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Уник\Программирование\USE-2020-2021\27 задание\"/>
    </mc:Choice>
  </mc:AlternateContent>
  <xr:revisionPtr revIDLastSave="0" documentId="13_ncr:1_{CD345BCD-4A74-46B6-946B-B2F54B46DFF6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W5" i="1"/>
  <c r="W4" i="1"/>
  <c r="X4" i="1"/>
  <c r="Q2" i="1"/>
  <c r="Q1" i="1"/>
  <c r="U3249" i="1"/>
  <c r="U3483" i="1"/>
  <c r="U3596" i="1"/>
  <c r="U3704" i="1"/>
  <c r="U3812" i="1"/>
  <c r="U3920" i="1"/>
  <c r="U4028" i="1"/>
  <c r="U4136" i="1"/>
  <c r="U4212" i="1"/>
  <c r="U4266" i="1"/>
  <c r="U4320" i="1"/>
  <c r="U4374" i="1"/>
  <c r="U4428" i="1"/>
  <c r="U4482" i="1"/>
  <c r="U4536" i="1"/>
  <c r="U4750" i="1"/>
  <c r="U4793" i="1"/>
  <c r="U4815" i="1"/>
  <c r="U4836" i="1"/>
  <c r="U4854" i="1"/>
  <c r="U4872" i="1"/>
  <c r="U4890" i="1"/>
  <c r="U4908" i="1"/>
  <c r="U4926" i="1"/>
  <c r="U4944" i="1"/>
  <c r="U4962" i="1"/>
  <c r="U4980" i="1"/>
  <c r="U4998" i="1"/>
  <c r="U5016" i="1"/>
  <c r="U5034" i="1"/>
  <c r="U5052" i="1"/>
  <c r="U5070" i="1"/>
  <c r="U5088" i="1"/>
  <c r="U5106" i="1"/>
  <c r="U5124" i="1"/>
  <c r="U5142" i="1"/>
  <c r="U5160" i="1"/>
  <c r="U5178" i="1"/>
  <c r="U5196" i="1"/>
  <c r="U5214" i="1"/>
  <c r="U5232" i="1"/>
  <c r="U5250" i="1"/>
  <c r="U5268" i="1"/>
  <c r="U5286" i="1"/>
  <c r="U5304" i="1"/>
  <c r="U5322" i="1"/>
  <c r="U5334" i="1"/>
  <c r="U5342" i="1"/>
  <c r="U5349" i="1"/>
  <c r="U5356" i="1"/>
  <c r="U5363" i="1"/>
  <c r="U5370" i="1"/>
  <c r="U5378" i="1"/>
  <c r="U5385" i="1"/>
  <c r="U5392" i="1"/>
  <c r="U5399" i="1"/>
  <c r="U5406" i="1"/>
  <c r="U5412" i="1"/>
  <c r="U5418" i="1"/>
  <c r="U5424" i="1"/>
  <c r="U5430" i="1"/>
  <c r="U5436" i="1"/>
  <c r="U5442" i="1"/>
  <c r="U5448" i="1"/>
  <c r="U5454" i="1"/>
  <c r="U5460" i="1"/>
  <c r="U5466" i="1"/>
  <c r="U5472" i="1"/>
  <c r="U5478" i="1"/>
  <c r="U5484" i="1"/>
  <c r="U5490" i="1"/>
  <c r="U5496" i="1"/>
  <c r="U5502" i="1"/>
  <c r="U5508" i="1"/>
  <c r="U5514" i="1"/>
  <c r="U5520" i="1"/>
  <c r="U5526" i="1"/>
  <c r="U5532" i="1"/>
  <c r="U5538" i="1"/>
  <c r="U5544" i="1"/>
  <c r="U5550" i="1"/>
  <c r="U5556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6" i="1"/>
  <c r="U1296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8" i="1"/>
  <c r="U1448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T1457" i="1"/>
  <c r="U1457" i="1" s="1"/>
  <c r="T1458" i="1"/>
  <c r="U1458" i="1" s="1"/>
  <c r="T1459" i="1"/>
  <c r="U1459" i="1" s="1"/>
  <c r="T1460" i="1"/>
  <c r="U1460" i="1" s="1"/>
  <c r="T1461" i="1"/>
  <c r="U1461" i="1" s="1"/>
  <c r="T1462" i="1"/>
  <c r="U1462" i="1" s="1"/>
  <c r="T1463" i="1"/>
  <c r="U1463" i="1" s="1"/>
  <c r="T1464" i="1"/>
  <c r="U1464" i="1" s="1"/>
  <c r="T1465" i="1"/>
  <c r="U1465" i="1" s="1"/>
  <c r="T1466" i="1"/>
  <c r="U1466" i="1" s="1"/>
  <c r="T1467" i="1"/>
  <c r="U1467" i="1" s="1"/>
  <c r="T1468" i="1"/>
  <c r="U1468" i="1" s="1"/>
  <c r="T1469" i="1"/>
  <c r="U1469" i="1" s="1"/>
  <c r="T1470" i="1"/>
  <c r="U1470" i="1" s="1"/>
  <c r="T1471" i="1"/>
  <c r="U1471" i="1" s="1"/>
  <c r="T1472" i="1"/>
  <c r="U1472" i="1" s="1"/>
  <c r="T1473" i="1"/>
  <c r="U1473" i="1" s="1"/>
  <c r="T1474" i="1"/>
  <c r="U1474" i="1" s="1"/>
  <c r="T1475" i="1"/>
  <c r="U1475" i="1" s="1"/>
  <c r="T1476" i="1"/>
  <c r="U1476" i="1" s="1"/>
  <c r="T1477" i="1"/>
  <c r="U1477" i="1" s="1"/>
  <c r="T1478" i="1"/>
  <c r="U1478" i="1" s="1"/>
  <c r="T1479" i="1"/>
  <c r="U1479" i="1" s="1"/>
  <c r="T1480" i="1"/>
  <c r="U1480" i="1" s="1"/>
  <c r="T1481" i="1"/>
  <c r="U1481" i="1" s="1"/>
  <c r="T1482" i="1"/>
  <c r="U1482" i="1" s="1"/>
  <c r="T1483" i="1"/>
  <c r="U1483" i="1" s="1"/>
  <c r="T1484" i="1"/>
  <c r="U1484" i="1" s="1"/>
  <c r="T1485" i="1"/>
  <c r="U1485" i="1" s="1"/>
  <c r="T1486" i="1"/>
  <c r="U1486" i="1" s="1"/>
  <c r="T1487" i="1"/>
  <c r="U1487" i="1" s="1"/>
  <c r="T1488" i="1"/>
  <c r="U1488" i="1" s="1"/>
  <c r="T1489" i="1"/>
  <c r="U1489" i="1" s="1"/>
  <c r="T1490" i="1"/>
  <c r="U1490" i="1" s="1"/>
  <c r="T1491" i="1"/>
  <c r="U1491" i="1" s="1"/>
  <c r="T1492" i="1"/>
  <c r="U1492" i="1" s="1"/>
  <c r="T1493" i="1"/>
  <c r="U1493" i="1" s="1"/>
  <c r="T1494" i="1"/>
  <c r="U1494" i="1" s="1"/>
  <c r="T1495" i="1"/>
  <c r="U1495" i="1" s="1"/>
  <c r="T1496" i="1"/>
  <c r="U1496" i="1" s="1"/>
  <c r="T1497" i="1"/>
  <c r="U1497" i="1" s="1"/>
  <c r="T1498" i="1"/>
  <c r="U1498" i="1" s="1"/>
  <c r="T1499" i="1"/>
  <c r="U1499" i="1" s="1"/>
  <c r="T1500" i="1"/>
  <c r="U1500" i="1" s="1"/>
  <c r="T1501" i="1"/>
  <c r="U1501" i="1" s="1"/>
  <c r="T1502" i="1"/>
  <c r="U1502" i="1" s="1"/>
  <c r="T1503" i="1"/>
  <c r="U1503" i="1" s="1"/>
  <c r="T1504" i="1"/>
  <c r="U1504" i="1" s="1"/>
  <c r="T1505" i="1"/>
  <c r="U1505" i="1" s="1"/>
  <c r="T1506" i="1"/>
  <c r="U1506" i="1" s="1"/>
  <c r="T1507" i="1"/>
  <c r="U1507" i="1" s="1"/>
  <c r="T1508" i="1"/>
  <c r="U1508" i="1" s="1"/>
  <c r="T1509" i="1"/>
  <c r="U1509" i="1" s="1"/>
  <c r="T1510" i="1"/>
  <c r="U1510" i="1" s="1"/>
  <c r="T1511" i="1"/>
  <c r="U1511" i="1" s="1"/>
  <c r="T1512" i="1"/>
  <c r="U1512" i="1" s="1"/>
  <c r="T1513" i="1"/>
  <c r="U1513" i="1" s="1"/>
  <c r="T1514" i="1"/>
  <c r="U1514" i="1" s="1"/>
  <c r="T1515" i="1"/>
  <c r="U1515" i="1" s="1"/>
  <c r="T1516" i="1"/>
  <c r="U1516" i="1" s="1"/>
  <c r="T1517" i="1"/>
  <c r="U1517" i="1" s="1"/>
  <c r="T1518" i="1"/>
  <c r="U1518" i="1" s="1"/>
  <c r="T1519" i="1"/>
  <c r="U1519" i="1" s="1"/>
  <c r="T1520" i="1"/>
  <c r="U1520" i="1" s="1"/>
  <c r="T1521" i="1"/>
  <c r="U1521" i="1" s="1"/>
  <c r="T1522" i="1"/>
  <c r="U1522" i="1" s="1"/>
  <c r="T1523" i="1"/>
  <c r="U1523" i="1" s="1"/>
  <c r="T1524" i="1"/>
  <c r="U1524" i="1" s="1"/>
  <c r="T1525" i="1"/>
  <c r="U1525" i="1" s="1"/>
  <c r="T1526" i="1"/>
  <c r="U1526" i="1" s="1"/>
  <c r="T1527" i="1"/>
  <c r="U1527" i="1" s="1"/>
  <c r="T1528" i="1"/>
  <c r="U1528" i="1" s="1"/>
  <c r="T1529" i="1"/>
  <c r="U1529" i="1" s="1"/>
  <c r="T1530" i="1"/>
  <c r="U1530" i="1" s="1"/>
  <c r="T1531" i="1"/>
  <c r="U1531" i="1" s="1"/>
  <c r="T1532" i="1"/>
  <c r="U1532" i="1" s="1"/>
  <c r="T1533" i="1"/>
  <c r="U1533" i="1" s="1"/>
  <c r="T1534" i="1"/>
  <c r="U1534" i="1" s="1"/>
  <c r="T1535" i="1"/>
  <c r="U1535" i="1" s="1"/>
  <c r="T1536" i="1"/>
  <c r="U1536" i="1" s="1"/>
  <c r="T1537" i="1"/>
  <c r="U1537" i="1" s="1"/>
  <c r="T1538" i="1"/>
  <c r="U1538" i="1" s="1"/>
  <c r="T1539" i="1"/>
  <c r="U1539" i="1" s="1"/>
  <c r="T1540" i="1"/>
  <c r="U1540" i="1" s="1"/>
  <c r="T1541" i="1"/>
  <c r="U1541" i="1" s="1"/>
  <c r="T1542" i="1"/>
  <c r="U1542" i="1" s="1"/>
  <c r="T1543" i="1"/>
  <c r="U1543" i="1" s="1"/>
  <c r="T1544" i="1"/>
  <c r="U1544" i="1" s="1"/>
  <c r="T1545" i="1"/>
  <c r="U1545" i="1" s="1"/>
  <c r="T1546" i="1"/>
  <c r="U1546" i="1" s="1"/>
  <c r="T1547" i="1"/>
  <c r="U1547" i="1" s="1"/>
  <c r="T1548" i="1"/>
  <c r="U1548" i="1" s="1"/>
  <c r="T1549" i="1"/>
  <c r="U1549" i="1" s="1"/>
  <c r="T1550" i="1"/>
  <c r="U1550" i="1" s="1"/>
  <c r="T1551" i="1"/>
  <c r="U1551" i="1" s="1"/>
  <c r="T1552" i="1"/>
  <c r="U1552" i="1" s="1"/>
  <c r="T1553" i="1"/>
  <c r="U1553" i="1" s="1"/>
  <c r="T1554" i="1"/>
  <c r="U1554" i="1" s="1"/>
  <c r="T1555" i="1"/>
  <c r="U1555" i="1" s="1"/>
  <c r="T1556" i="1"/>
  <c r="U1556" i="1" s="1"/>
  <c r="T1557" i="1"/>
  <c r="U1557" i="1" s="1"/>
  <c r="T1558" i="1"/>
  <c r="U1558" i="1" s="1"/>
  <c r="T1559" i="1"/>
  <c r="U1559" i="1" s="1"/>
  <c r="T1560" i="1"/>
  <c r="U1560" i="1" s="1"/>
  <c r="T1561" i="1"/>
  <c r="U1561" i="1" s="1"/>
  <c r="T1562" i="1"/>
  <c r="U1562" i="1" s="1"/>
  <c r="T1563" i="1"/>
  <c r="U1563" i="1" s="1"/>
  <c r="T1564" i="1"/>
  <c r="U1564" i="1" s="1"/>
  <c r="T1565" i="1"/>
  <c r="U1565" i="1" s="1"/>
  <c r="T1566" i="1"/>
  <c r="U1566" i="1" s="1"/>
  <c r="T1567" i="1"/>
  <c r="U1567" i="1" s="1"/>
  <c r="T1568" i="1"/>
  <c r="U1568" i="1" s="1"/>
  <c r="T1569" i="1"/>
  <c r="U1569" i="1" s="1"/>
  <c r="T1570" i="1"/>
  <c r="U1570" i="1" s="1"/>
  <c r="T1571" i="1"/>
  <c r="U1571" i="1" s="1"/>
  <c r="T1572" i="1"/>
  <c r="U1572" i="1" s="1"/>
  <c r="T1573" i="1"/>
  <c r="U1573" i="1" s="1"/>
  <c r="T1574" i="1"/>
  <c r="U1574" i="1" s="1"/>
  <c r="T1575" i="1"/>
  <c r="U1575" i="1" s="1"/>
  <c r="T1576" i="1"/>
  <c r="U1576" i="1" s="1"/>
  <c r="T1577" i="1"/>
  <c r="U1577" i="1" s="1"/>
  <c r="T1578" i="1"/>
  <c r="U1578" i="1" s="1"/>
  <c r="T1579" i="1"/>
  <c r="U1579" i="1" s="1"/>
  <c r="T1580" i="1"/>
  <c r="U1580" i="1" s="1"/>
  <c r="T1581" i="1"/>
  <c r="U1581" i="1" s="1"/>
  <c r="T1582" i="1"/>
  <c r="U1582" i="1" s="1"/>
  <c r="T1583" i="1"/>
  <c r="U1583" i="1" s="1"/>
  <c r="T1584" i="1"/>
  <c r="U1584" i="1" s="1"/>
  <c r="T1585" i="1"/>
  <c r="U1585" i="1" s="1"/>
  <c r="T1586" i="1"/>
  <c r="U1586" i="1" s="1"/>
  <c r="T1587" i="1"/>
  <c r="U1587" i="1" s="1"/>
  <c r="T1588" i="1"/>
  <c r="U1588" i="1" s="1"/>
  <c r="T1589" i="1"/>
  <c r="U1589" i="1" s="1"/>
  <c r="T1590" i="1"/>
  <c r="U1590" i="1" s="1"/>
  <c r="T1591" i="1"/>
  <c r="U1591" i="1" s="1"/>
  <c r="T1592" i="1"/>
  <c r="U1592" i="1" s="1"/>
  <c r="T1593" i="1"/>
  <c r="U1593" i="1" s="1"/>
  <c r="T1594" i="1"/>
  <c r="U1594" i="1" s="1"/>
  <c r="T1595" i="1"/>
  <c r="U1595" i="1" s="1"/>
  <c r="T1596" i="1"/>
  <c r="U1596" i="1" s="1"/>
  <c r="T1597" i="1"/>
  <c r="U1597" i="1" s="1"/>
  <c r="T1598" i="1"/>
  <c r="U1598" i="1" s="1"/>
  <c r="T1599" i="1"/>
  <c r="U1599" i="1" s="1"/>
  <c r="T1600" i="1"/>
  <c r="U1600" i="1" s="1"/>
  <c r="T1601" i="1"/>
  <c r="U1601" i="1" s="1"/>
  <c r="T1602" i="1"/>
  <c r="U1602" i="1" s="1"/>
  <c r="T1603" i="1"/>
  <c r="U1603" i="1" s="1"/>
  <c r="T1604" i="1"/>
  <c r="U1604" i="1" s="1"/>
  <c r="T1605" i="1"/>
  <c r="U1605" i="1" s="1"/>
  <c r="T1606" i="1"/>
  <c r="U1606" i="1" s="1"/>
  <c r="T1607" i="1"/>
  <c r="U1607" i="1" s="1"/>
  <c r="T1608" i="1"/>
  <c r="U1608" i="1" s="1"/>
  <c r="T1609" i="1"/>
  <c r="U1609" i="1" s="1"/>
  <c r="T1610" i="1"/>
  <c r="U1610" i="1" s="1"/>
  <c r="T1611" i="1"/>
  <c r="U1611" i="1" s="1"/>
  <c r="T1612" i="1"/>
  <c r="U1612" i="1" s="1"/>
  <c r="T1613" i="1"/>
  <c r="U1613" i="1" s="1"/>
  <c r="T1614" i="1"/>
  <c r="U1614" i="1" s="1"/>
  <c r="T1615" i="1"/>
  <c r="U1615" i="1" s="1"/>
  <c r="T1616" i="1"/>
  <c r="U1616" i="1" s="1"/>
  <c r="T1617" i="1"/>
  <c r="U1617" i="1" s="1"/>
  <c r="T1618" i="1"/>
  <c r="U1618" i="1" s="1"/>
  <c r="T1619" i="1"/>
  <c r="U1619" i="1" s="1"/>
  <c r="T1620" i="1"/>
  <c r="U1620" i="1" s="1"/>
  <c r="T1621" i="1"/>
  <c r="U1621" i="1" s="1"/>
  <c r="T1622" i="1"/>
  <c r="U1622" i="1" s="1"/>
  <c r="T1623" i="1"/>
  <c r="U1623" i="1" s="1"/>
  <c r="T1624" i="1"/>
  <c r="U1624" i="1" s="1"/>
  <c r="T1625" i="1"/>
  <c r="U1625" i="1" s="1"/>
  <c r="T1626" i="1"/>
  <c r="U1626" i="1" s="1"/>
  <c r="T1627" i="1"/>
  <c r="U1627" i="1" s="1"/>
  <c r="T1628" i="1"/>
  <c r="U1628" i="1" s="1"/>
  <c r="T1629" i="1"/>
  <c r="U1629" i="1" s="1"/>
  <c r="T1630" i="1"/>
  <c r="U1630" i="1" s="1"/>
  <c r="T1631" i="1"/>
  <c r="U1631" i="1" s="1"/>
  <c r="T1632" i="1"/>
  <c r="U1632" i="1" s="1"/>
  <c r="T1633" i="1"/>
  <c r="U1633" i="1" s="1"/>
  <c r="T1634" i="1"/>
  <c r="U1634" i="1" s="1"/>
  <c r="T1635" i="1"/>
  <c r="U1635" i="1" s="1"/>
  <c r="T1636" i="1"/>
  <c r="U1636" i="1" s="1"/>
  <c r="T1637" i="1"/>
  <c r="U1637" i="1" s="1"/>
  <c r="T1638" i="1"/>
  <c r="U1638" i="1" s="1"/>
  <c r="T1639" i="1"/>
  <c r="U1639" i="1" s="1"/>
  <c r="T1640" i="1"/>
  <c r="U1640" i="1" s="1"/>
  <c r="T1641" i="1"/>
  <c r="U1641" i="1" s="1"/>
  <c r="T1642" i="1"/>
  <c r="U1642" i="1" s="1"/>
  <c r="T1643" i="1"/>
  <c r="U1643" i="1" s="1"/>
  <c r="T1644" i="1"/>
  <c r="U1644" i="1" s="1"/>
  <c r="T1645" i="1"/>
  <c r="U1645" i="1" s="1"/>
  <c r="T1646" i="1"/>
  <c r="U1646" i="1" s="1"/>
  <c r="T1647" i="1"/>
  <c r="U1647" i="1" s="1"/>
  <c r="T1648" i="1"/>
  <c r="U1648" i="1" s="1"/>
  <c r="T1649" i="1"/>
  <c r="U1649" i="1" s="1"/>
  <c r="T1650" i="1"/>
  <c r="U1650" i="1" s="1"/>
  <c r="T1651" i="1"/>
  <c r="U1651" i="1" s="1"/>
  <c r="T1652" i="1"/>
  <c r="U1652" i="1" s="1"/>
  <c r="T1653" i="1"/>
  <c r="U1653" i="1" s="1"/>
  <c r="T1654" i="1"/>
  <c r="U1654" i="1" s="1"/>
  <c r="T1655" i="1"/>
  <c r="U1655" i="1" s="1"/>
  <c r="T1656" i="1"/>
  <c r="U1656" i="1" s="1"/>
  <c r="T1657" i="1"/>
  <c r="U1657" i="1" s="1"/>
  <c r="T1658" i="1"/>
  <c r="U1658" i="1" s="1"/>
  <c r="T1659" i="1"/>
  <c r="U1659" i="1" s="1"/>
  <c r="T1660" i="1"/>
  <c r="U1660" i="1" s="1"/>
  <c r="T1661" i="1"/>
  <c r="U1661" i="1" s="1"/>
  <c r="T1662" i="1"/>
  <c r="U1662" i="1" s="1"/>
  <c r="T1663" i="1"/>
  <c r="U1663" i="1" s="1"/>
  <c r="T1664" i="1"/>
  <c r="U1664" i="1" s="1"/>
  <c r="T1665" i="1"/>
  <c r="U1665" i="1" s="1"/>
  <c r="T1666" i="1"/>
  <c r="U1666" i="1" s="1"/>
  <c r="T1667" i="1"/>
  <c r="U1667" i="1" s="1"/>
  <c r="T1668" i="1"/>
  <c r="U1668" i="1" s="1"/>
  <c r="T1669" i="1"/>
  <c r="U1669" i="1" s="1"/>
  <c r="T1670" i="1"/>
  <c r="U1670" i="1" s="1"/>
  <c r="T1671" i="1"/>
  <c r="U1671" i="1" s="1"/>
  <c r="T1672" i="1"/>
  <c r="U1672" i="1" s="1"/>
  <c r="T1673" i="1"/>
  <c r="U1673" i="1" s="1"/>
  <c r="T1674" i="1"/>
  <c r="U1674" i="1" s="1"/>
  <c r="T1675" i="1"/>
  <c r="U1675" i="1" s="1"/>
  <c r="T1676" i="1"/>
  <c r="U1676" i="1" s="1"/>
  <c r="T1677" i="1"/>
  <c r="U1677" i="1" s="1"/>
  <c r="T1678" i="1"/>
  <c r="U1678" i="1" s="1"/>
  <c r="T1679" i="1"/>
  <c r="U1679" i="1" s="1"/>
  <c r="T1680" i="1"/>
  <c r="U1680" i="1" s="1"/>
  <c r="T1681" i="1"/>
  <c r="U1681" i="1" s="1"/>
  <c r="T1682" i="1"/>
  <c r="U1682" i="1" s="1"/>
  <c r="T1683" i="1"/>
  <c r="U1683" i="1" s="1"/>
  <c r="T1684" i="1"/>
  <c r="U1684" i="1" s="1"/>
  <c r="T1685" i="1"/>
  <c r="U1685" i="1" s="1"/>
  <c r="T1686" i="1"/>
  <c r="U1686" i="1" s="1"/>
  <c r="T1687" i="1"/>
  <c r="U1687" i="1" s="1"/>
  <c r="T1688" i="1"/>
  <c r="U1688" i="1" s="1"/>
  <c r="T1689" i="1"/>
  <c r="U1689" i="1" s="1"/>
  <c r="T1690" i="1"/>
  <c r="U1690" i="1" s="1"/>
  <c r="T1691" i="1"/>
  <c r="U1691" i="1" s="1"/>
  <c r="T1692" i="1"/>
  <c r="U1692" i="1" s="1"/>
  <c r="T1693" i="1"/>
  <c r="U1693" i="1" s="1"/>
  <c r="T1694" i="1"/>
  <c r="U1694" i="1" s="1"/>
  <c r="T1695" i="1"/>
  <c r="U1695" i="1" s="1"/>
  <c r="T1696" i="1"/>
  <c r="U1696" i="1" s="1"/>
  <c r="T1697" i="1"/>
  <c r="U1697" i="1" s="1"/>
  <c r="T1698" i="1"/>
  <c r="U1698" i="1" s="1"/>
  <c r="T1699" i="1"/>
  <c r="U1699" i="1" s="1"/>
  <c r="T1700" i="1"/>
  <c r="U1700" i="1" s="1"/>
  <c r="T1701" i="1"/>
  <c r="U1701" i="1" s="1"/>
  <c r="T1702" i="1"/>
  <c r="U1702" i="1" s="1"/>
  <c r="T1703" i="1"/>
  <c r="U1703" i="1" s="1"/>
  <c r="T1704" i="1"/>
  <c r="U1704" i="1" s="1"/>
  <c r="T1705" i="1"/>
  <c r="U1705" i="1" s="1"/>
  <c r="T1706" i="1"/>
  <c r="U1706" i="1" s="1"/>
  <c r="T1707" i="1"/>
  <c r="U1707" i="1" s="1"/>
  <c r="T1708" i="1"/>
  <c r="U1708" i="1" s="1"/>
  <c r="T1709" i="1"/>
  <c r="U1709" i="1" s="1"/>
  <c r="T1710" i="1"/>
  <c r="U1710" i="1" s="1"/>
  <c r="T1711" i="1"/>
  <c r="U1711" i="1" s="1"/>
  <c r="T1712" i="1"/>
  <c r="U1712" i="1" s="1"/>
  <c r="T1713" i="1"/>
  <c r="U1713" i="1" s="1"/>
  <c r="T1714" i="1"/>
  <c r="U1714" i="1" s="1"/>
  <c r="T1715" i="1"/>
  <c r="U1715" i="1" s="1"/>
  <c r="T1716" i="1"/>
  <c r="U1716" i="1" s="1"/>
  <c r="T1717" i="1"/>
  <c r="U1717" i="1" s="1"/>
  <c r="T1718" i="1"/>
  <c r="U1718" i="1" s="1"/>
  <c r="T1719" i="1"/>
  <c r="U1719" i="1" s="1"/>
  <c r="T1720" i="1"/>
  <c r="U1720" i="1" s="1"/>
  <c r="T1721" i="1"/>
  <c r="U1721" i="1" s="1"/>
  <c r="T1722" i="1"/>
  <c r="U1722" i="1" s="1"/>
  <c r="T1723" i="1"/>
  <c r="U1723" i="1" s="1"/>
  <c r="T1724" i="1"/>
  <c r="U1724" i="1" s="1"/>
  <c r="T1725" i="1"/>
  <c r="U1725" i="1" s="1"/>
  <c r="T1726" i="1"/>
  <c r="U1726" i="1" s="1"/>
  <c r="T1727" i="1"/>
  <c r="U1727" i="1" s="1"/>
  <c r="T1728" i="1"/>
  <c r="U1728" i="1" s="1"/>
  <c r="T1729" i="1"/>
  <c r="U1729" i="1" s="1"/>
  <c r="T1730" i="1"/>
  <c r="U1730" i="1" s="1"/>
  <c r="T1731" i="1"/>
  <c r="U1731" i="1" s="1"/>
  <c r="T1732" i="1"/>
  <c r="U1732" i="1" s="1"/>
  <c r="T1733" i="1"/>
  <c r="U1733" i="1" s="1"/>
  <c r="T1734" i="1"/>
  <c r="U1734" i="1" s="1"/>
  <c r="T1735" i="1"/>
  <c r="U1735" i="1" s="1"/>
  <c r="T1736" i="1"/>
  <c r="U1736" i="1" s="1"/>
  <c r="T1737" i="1"/>
  <c r="U1737" i="1" s="1"/>
  <c r="T1738" i="1"/>
  <c r="U1738" i="1" s="1"/>
  <c r="T1739" i="1"/>
  <c r="U1739" i="1" s="1"/>
  <c r="T1740" i="1"/>
  <c r="U1740" i="1" s="1"/>
  <c r="T1741" i="1"/>
  <c r="U1741" i="1" s="1"/>
  <c r="T1742" i="1"/>
  <c r="U1742" i="1" s="1"/>
  <c r="T1743" i="1"/>
  <c r="U1743" i="1" s="1"/>
  <c r="T1744" i="1"/>
  <c r="U1744" i="1" s="1"/>
  <c r="T1745" i="1"/>
  <c r="U1745" i="1" s="1"/>
  <c r="T1746" i="1"/>
  <c r="U1746" i="1" s="1"/>
  <c r="T1747" i="1"/>
  <c r="U1747" i="1" s="1"/>
  <c r="T1748" i="1"/>
  <c r="U1748" i="1" s="1"/>
  <c r="T1749" i="1"/>
  <c r="U1749" i="1" s="1"/>
  <c r="T1750" i="1"/>
  <c r="U1750" i="1" s="1"/>
  <c r="T1751" i="1"/>
  <c r="U1751" i="1" s="1"/>
  <c r="T1752" i="1"/>
  <c r="U1752" i="1" s="1"/>
  <c r="T1753" i="1"/>
  <c r="U1753" i="1" s="1"/>
  <c r="T1754" i="1"/>
  <c r="U1754" i="1" s="1"/>
  <c r="T1755" i="1"/>
  <c r="U1755" i="1" s="1"/>
  <c r="T1756" i="1"/>
  <c r="U1756" i="1" s="1"/>
  <c r="T1757" i="1"/>
  <c r="U1757" i="1" s="1"/>
  <c r="T1758" i="1"/>
  <c r="U1758" i="1" s="1"/>
  <c r="T1759" i="1"/>
  <c r="U1759" i="1" s="1"/>
  <c r="T1760" i="1"/>
  <c r="U1760" i="1" s="1"/>
  <c r="T1761" i="1"/>
  <c r="U1761" i="1" s="1"/>
  <c r="T1762" i="1"/>
  <c r="U1762" i="1" s="1"/>
  <c r="T1763" i="1"/>
  <c r="U1763" i="1" s="1"/>
  <c r="T1764" i="1"/>
  <c r="U1764" i="1" s="1"/>
  <c r="T1765" i="1"/>
  <c r="U1765" i="1" s="1"/>
  <c r="T1766" i="1"/>
  <c r="U1766" i="1" s="1"/>
  <c r="T1767" i="1"/>
  <c r="U1767" i="1" s="1"/>
  <c r="T1768" i="1"/>
  <c r="U1768" i="1" s="1"/>
  <c r="T1769" i="1"/>
  <c r="U1769" i="1" s="1"/>
  <c r="T1770" i="1"/>
  <c r="U1770" i="1" s="1"/>
  <c r="T1771" i="1"/>
  <c r="U1771" i="1" s="1"/>
  <c r="T1772" i="1"/>
  <c r="U1772" i="1" s="1"/>
  <c r="T1773" i="1"/>
  <c r="U1773" i="1" s="1"/>
  <c r="T1774" i="1"/>
  <c r="U1774" i="1" s="1"/>
  <c r="T1775" i="1"/>
  <c r="U1775" i="1" s="1"/>
  <c r="T1776" i="1"/>
  <c r="U1776" i="1" s="1"/>
  <c r="T1777" i="1"/>
  <c r="U1777" i="1" s="1"/>
  <c r="T1778" i="1"/>
  <c r="U1778" i="1" s="1"/>
  <c r="T1779" i="1"/>
  <c r="U1779" i="1" s="1"/>
  <c r="T1780" i="1"/>
  <c r="U1780" i="1" s="1"/>
  <c r="T1781" i="1"/>
  <c r="U1781" i="1" s="1"/>
  <c r="T1782" i="1"/>
  <c r="U1782" i="1" s="1"/>
  <c r="T1783" i="1"/>
  <c r="U1783" i="1" s="1"/>
  <c r="T1784" i="1"/>
  <c r="U1784" i="1" s="1"/>
  <c r="T1785" i="1"/>
  <c r="U1785" i="1" s="1"/>
  <c r="T1786" i="1"/>
  <c r="U1786" i="1" s="1"/>
  <c r="T1787" i="1"/>
  <c r="U1787" i="1" s="1"/>
  <c r="T1788" i="1"/>
  <c r="U1788" i="1" s="1"/>
  <c r="T1789" i="1"/>
  <c r="U1789" i="1" s="1"/>
  <c r="T1790" i="1"/>
  <c r="U1790" i="1" s="1"/>
  <c r="T1791" i="1"/>
  <c r="U1791" i="1" s="1"/>
  <c r="T1792" i="1"/>
  <c r="U1792" i="1" s="1"/>
  <c r="T1793" i="1"/>
  <c r="U1793" i="1" s="1"/>
  <c r="T1794" i="1"/>
  <c r="U1794" i="1" s="1"/>
  <c r="T1795" i="1"/>
  <c r="U1795" i="1" s="1"/>
  <c r="T1796" i="1"/>
  <c r="U1796" i="1" s="1"/>
  <c r="T1797" i="1"/>
  <c r="U1797" i="1" s="1"/>
  <c r="T1798" i="1"/>
  <c r="U1798" i="1" s="1"/>
  <c r="T1799" i="1"/>
  <c r="U1799" i="1" s="1"/>
  <c r="T1800" i="1"/>
  <c r="U1800" i="1" s="1"/>
  <c r="T1801" i="1"/>
  <c r="U1801" i="1" s="1"/>
  <c r="T1802" i="1"/>
  <c r="U1802" i="1" s="1"/>
  <c r="T1803" i="1"/>
  <c r="U1803" i="1" s="1"/>
  <c r="T1804" i="1"/>
  <c r="U1804" i="1" s="1"/>
  <c r="T1805" i="1"/>
  <c r="U1805" i="1" s="1"/>
  <c r="T1806" i="1"/>
  <c r="U1806" i="1" s="1"/>
  <c r="T1807" i="1"/>
  <c r="U1807" i="1" s="1"/>
  <c r="T1808" i="1"/>
  <c r="U1808" i="1" s="1"/>
  <c r="T1809" i="1"/>
  <c r="U1809" i="1" s="1"/>
  <c r="T1810" i="1"/>
  <c r="U1810" i="1" s="1"/>
  <c r="T1811" i="1"/>
  <c r="U1811" i="1" s="1"/>
  <c r="T1812" i="1"/>
  <c r="U1812" i="1" s="1"/>
  <c r="T1813" i="1"/>
  <c r="U1813" i="1" s="1"/>
  <c r="T1814" i="1"/>
  <c r="U1814" i="1" s="1"/>
  <c r="T1815" i="1"/>
  <c r="U1815" i="1" s="1"/>
  <c r="T1816" i="1"/>
  <c r="U1816" i="1" s="1"/>
  <c r="T1817" i="1"/>
  <c r="U1817" i="1" s="1"/>
  <c r="T1818" i="1"/>
  <c r="U1818" i="1" s="1"/>
  <c r="T1819" i="1"/>
  <c r="U1819" i="1" s="1"/>
  <c r="T1820" i="1"/>
  <c r="U1820" i="1" s="1"/>
  <c r="T1821" i="1"/>
  <c r="U1821" i="1" s="1"/>
  <c r="T1822" i="1"/>
  <c r="U1822" i="1" s="1"/>
  <c r="T1823" i="1"/>
  <c r="U1823" i="1" s="1"/>
  <c r="T1824" i="1"/>
  <c r="U1824" i="1" s="1"/>
  <c r="T1825" i="1"/>
  <c r="U1825" i="1" s="1"/>
  <c r="T1826" i="1"/>
  <c r="U1826" i="1" s="1"/>
  <c r="T1827" i="1"/>
  <c r="U1827" i="1" s="1"/>
  <c r="T1828" i="1"/>
  <c r="U1828" i="1" s="1"/>
  <c r="T1829" i="1"/>
  <c r="U1829" i="1" s="1"/>
  <c r="T1830" i="1"/>
  <c r="U1830" i="1" s="1"/>
  <c r="T1831" i="1"/>
  <c r="U1831" i="1" s="1"/>
  <c r="T1832" i="1"/>
  <c r="U1832" i="1" s="1"/>
  <c r="T1833" i="1"/>
  <c r="U1833" i="1" s="1"/>
  <c r="T1834" i="1"/>
  <c r="U1834" i="1" s="1"/>
  <c r="T1835" i="1"/>
  <c r="U1835" i="1" s="1"/>
  <c r="T1836" i="1"/>
  <c r="U1836" i="1" s="1"/>
  <c r="T1837" i="1"/>
  <c r="U1837" i="1" s="1"/>
  <c r="T1838" i="1"/>
  <c r="U1838" i="1" s="1"/>
  <c r="T1839" i="1"/>
  <c r="U1839" i="1" s="1"/>
  <c r="T1840" i="1"/>
  <c r="U1840" i="1" s="1"/>
  <c r="T1841" i="1"/>
  <c r="U1841" i="1" s="1"/>
  <c r="T1842" i="1"/>
  <c r="U1842" i="1" s="1"/>
  <c r="T1843" i="1"/>
  <c r="U1843" i="1" s="1"/>
  <c r="T1844" i="1"/>
  <c r="U1844" i="1" s="1"/>
  <c r="T1845" i="1"/>
  <c r="U1845" i="1" s="1"/>
  <c r="T1846" i="1"/>
  <c r="U1846" i="1" s="1"/>
  <c r="T1847" i="1"/>
  <c r="U1847" i="1" s="1"/>
  <c r="T1848" i="1"/>
  <c r="U1848" i="1" s="1"/>
  <c r="T1849" i="1"/>
  <c r="U1849" i="1" s="1"/>
  <c r="T1850" i="1"/>
  <c r="U1850" i="1" s="1"/>
  <c r="T1851" i="1"/>
  <c r="U1851" i="1" s="1"/>
  <c r="T1852" i="1"/>
  <c r="U1852" i="1" s="1"/>
  <c r="T1853" i="1"/>
  <c r="U1853" i="1" s="1"/>
  <c r="T1854" i="1"/>
  <c r="U1854" i="1" s="1"/>
  <c r="T1855" i="1"/>
  <c r="U1855" i="1" s="1"/>
  <c r="T1856" i="1"/>
  <c r="U1856" i="1" s="1"/>
  <c r="T1857" i="1"/>
  <c r="U1857" i="1" s="1"/>
  <c r="T1858" i="1"/>
  <c r="U1858" i="1" s="1"/>
  <c r="T1859" i="1"/>
  <c r="U1859" i="1" s="1"/>
  <c r="T1860" i="1"/>
  <c r="U1860" i="1" s="1"/>
  <c r="T1861" i="1"/>
  <c r="U1861" i="1" s="1"/>
  <c r="T1862" i="1"/>
  <c r="U1862" i="1" s="1"/>
  <c r="T1863" i="1"/>
  <c r="U1863" i="1" s="1"/>
  <c r="T1864" i="1"/>
  <c r="U1864" i="1" s="1"/>
  <c r="T1865" i="1"/>
  <c r="U1865" i="1" s="1"/>
  <c r="T1866" i="1"/>
  <c r="U1866" i="1" s="1"/>
  <c r="T1867" i="1"/>
  <c r="U1867" i="1" s="1"/>
  <c r="T1868" i="1"/>
  <c r="U1868" i="1" s="1"/>
  <c r="T1869" i="1"/>
  <c r="U1869" i="1" s="1"/>
  <c r="T1870" i="1"/>
  <c r="U1870" i="1" s="1"/>
  <c r="T1871" i="1"/>
  <c r="U1871" i="1" s="1"/>
  <c r="T1872" i="1"/>
  <c r="U1872" i="1" s="1"/>
  <c r="T1873" i="1"/>
  <c r="U1873" i="1" s="1"/>
  <c r="T1874" i="1"/>
  <c r="U1874" i="1" s="1"/>
  <c r="T1875" i="1"/>
  <c r="U1875" i="1" s="1"/>
  <c r="T1876" i="1"/>
  <c r="U1876" i="1" s="1"/>
  <c r="T1877" i="1"/>
  <c r="U1877" i="1" s="1"/>
  <c r="T1878" i="1"/>
  <c r="U1878" i="1" s="1"/>
  <c r="T1879" i="1"/>
  <c r="U1879" i="1" s="1"/>
  <c r="T1880" i="1"/>
  <c r="U1880" i="1" s="1"/>
  <c r="T1881" i="1"/>
  <c r="U1881" i="1" s="1"/>
  <c r="T1882" i="1"/>
  <c r="U1882" i="1" s="1"/>
  <c r="T1883" i="1"/>
  <c r="U1883" i="1" s="1"/>
  <c r="T1884" i="1"/>
  <c r="U1884" i="1" s="1"/>
  <c r="T1885" i="1"/>
  <c r="U1885" i="1" s="1"/>
  <c r="T1886" i="1"/>
  <c r="U1886" i="1" s="1"/>
  <c r="T1887" i="1"/>
  <c r="U1887" i="1" s="1"/>
  <c r="T1888" i="1"/>
  <c r="U1888" i="1" s="1"/>
  <c r="T1889" i="1"/>
  <c r="U1889" i="1" s="1"/>
  <c r="T1890" i="1"/>
  <c r="U1890" i="1" s="1"/>
  <c r="T1891" i="1"/>
  <c r="U1891" i="1" s="1"/>
  <c r="T1892" i="1"/>
  <c r="U1892" i="1" s="1"/>
  <c r="T1893" i="1"/>
  <c r="U1893" i="1" s="1"/>
  <c r="T1894" i="1"/>
  <c r="U1894" i="1" s="1"/>
  <c r="T1895" i="1"/>
  <c r="U1895" i="1" s="1"/>
  <c r="T1896" i="1"/>
  <c r="U1896" i="1" s="1"/>
  <c r="T1897" i="1"/>
  <c r="U1897" i="1" s="1"/>
  <c r="T1898" i="1"/>
  <c r="U1898" i="1" s="1"/>
  <c r="T1899" i="1"/>
  <c r="U1899" i="1" s="1"/>
  <c r="T1900" i="1"/>
  <c r="U1900" i="1" s="1"/>
  <c r="T1901" i="1"/>
  <c r="U1901" i="1" s="1"/>
  <c r="T1902" i="1"/>
  <c r="U1902" i="1" s="1"/>
  <c r="T1903" i="1"/>
  <c r="U1903" i="1" s="1"/>
  <c r="T1904" i="1"/>
  <c r="U1904" i="1" s="1"/>
  <c r="T1905" i="1"/>
  <c r="U1905" i="1" s="1"/>
  <c r="T1906" i="1"/>
  <c r="U1906" i="1" s="1"/>
  <c r="T1907" i="1"/>
  <c r="U1907" i="1" s="1"/>
  <c r="T1908" i="1"/>
  <c r="U1908" i="1" s="1"/>
  <c r="T1909" i="1"/>
  <c r="U1909" i="1" s="1"/>
  <c r="T1910" i="1"/>
  <c r="U1910" i="1" s="1"/>
  <c r="T1911" i="1"/>
  <c r="U1911" i="1" s="1"/>
  <c r="T1912" i="1"/>
  <c r="U1912" i="1" s="1"/>
  <c r="T1913" i="1"/>
  <c r="U1913" i="1" s="1"/>
  <c r="T1914" i="1"/>
  <c r="U1914" i="1" s="1"/>
  <c r="T1915" i="1"/>
  <c r="U1915" i="1" s="1"/>
  <c r="T1916" i="1"/>
  <c r="U1916" i="1" s="1"/>
  <c r="T1917" i="1"/>
  <c r="U1917" i="1" s="1"/>
  <c r="T1918" i="1"/>
  <c r="U1918" i="1" s="1"/>
  <c r="T1919" i="1"/>
  <c r="U1919" i="1" s="1"/>
  <c r="T1920" i="1"/>
  <c r="U1920" i="1" s="1"/>
  <c r="T1921" i="1"/>
  <c r="U1921" i="1" s="1"/>
  <c r="T1922" i="1"/>
  <c r="U1922" i="1" s="1"/>
  <c r="T1923" i="1"/>
  <c r="U1923" i="1" s="1"/>
  <c r="T1924" i="1"/>
  <c r="U1924" i="1" s="1"/>
  <c r="T1925" i="1"/>
  <c r="U1925" i="1" s="1"/>
  <c r="T1926" i="1"/>
  <c r="U1926" i="1" s="1"/>
  <c r="T1927" i="1"/>
  <c r="U1927" i="1" s="1"/>
  <c r="T1928" i="1"/>
  <c r="U1928" i="1" s="1"/>
  <c r="T1929" i="1"/>
  <c r="U1929" i="1" s="1"/>
  <c r="T1930" i="1"/>
  <c r="U1930" i="1" s="1"/>
  <c r="T1931" i="1"/>
  <c r="U1931" i="1" s="1"/>
  <c r="T1932" i="1"/>
  <c r="U1932" i="1" s="1"/>
  <c r="T1933" i="1"/>
  <c r="U1933" i="1" s="1"/>
  <c r="T1934" i="1"/>
  <c r="U1934" i="1" s="1"/>
  <c r="T1935" i="1"/>
  <c r="U1935" i="1" s="1"/>
  <c r="T1936" i="1"/>
  <c r="U1936" i="1" s="1"/>
  <c r="T1937" i="1"/>
  <c r="U1937" i="1" s="1"/>
  <c r="T1938" i="1"/>
  <c r="U1938" i="1" s="1"/>
  <c r="T1939" i="1"/>
  <c r="U1939" i="1" s="1"/>
  <c r="T1940" i="1"/>
  <c r="U1940" i="1" s="1"/>
  <c r="T1941" i="1"/>
  <c r="U1941" i="1" s="1"/>
  <c r="T1942" i="1"/>
  <c r="U1942" i="1" s="1"/>
  <c r="T1943" i="1"/>
  <c r="U1943" i="1" s="1"/>
  <c r="T1944" i="1"/>
  <c r="U1944" i="1" s="1"/>
  <c r="T1945" i="1"/>
  <c r="U1945" i="1" s="1"/>
  <c r="T1946" i="1"/>
  <c r="U1946" i="1" s="1"/>
  <c r="T1947" i="1"/>
  <c r="U1947" i="1" s="1"/>
  <c r="T1948" i="1"/>
  <c r="U1948" i="1" s="1"/>
  <c r="T1949" i="1"/>
  <c r="U1949" i="1" s="1"/>
  <c r="T1950" i="1"/>
  <c r="U1950" i="1" s="1"/>
  <c r="T1951" i="1"/>
  <c r="U1951" i="1" s="1"/>
  <c r="T1952" i="1"/>
  <c r="U1952" i="1" s="1"/>
  <c r="T1953" i="1"/>
  <c r="U1953" i="1" s="1"/>
  <c r="T1954" i="1"/>
  <c r="U1954" i="1" s="1"/>
  <c r="T1955" i="1"/>
  <c r="U1955" i="1" s="1"/>
  <c r="T1956" i="1"/>
  <c r="U1956" i="1" s="1"/>
  <c r="T1957" i="1"/>
  <c r="U1957" i="1" s="1"/>
  <c r="T1958" i="1"/>
  <c r="U1958" i="1" s="1"/>
  <c r="T1959" i="1"/>
  <c r="U1959" i="1" s="1"/>
  <c r="T1960" i="1"/>
  <c r="U1960" i="1" s="1"/>
  <c r="T1961" i="1"/>
  <c r="U1961" i="1" s="1"/>
  <c r="T1962" i="1"/>
  <c r="U1962" i="1" s="1"/>
  <c r="T1963" i="1"/>
  <c r="U1963" i="1" s="1"/>
  <c r="T1964" i="1"/>
  <c r="U1964" i="1" s="1"/>
  <c r="T1965" i="1"/>
  <c r="U1965" i="1" s="1"/>
  <c r="T1966" i="1"/>
  <c r="U1966" i="1" s="1"/>
  <c r="T1967" i="1"/>
  <c r="U1967" i="1" s="1"/>
  <c r="T1968" i="1"/>
  <c r="U1968" i="1" s="1"/>
  <c r="T1969" i="1"/>
  <c r="U1969" i="1" s="1"/>
  <c r="T1970" i="1"/>
  <c r="U1970" i="1" s="1"/>
  <c r="T1971" i="1"/>
  <c r="U1971" i="1" s="1"/>
  <c r="T1972" i="1"/>
  <c r="U1972" i="1" s="1"/>
  <c r="T1973" i="1"/>
  <c r="U1973" i="1" s="1"/>
  <c r="T1974" i="1"/>
  <c r="U1974" i="1" s="1"/>
  <c r="T1975" i="1"/>
  <c r="U1975" i="1" s="1"/>
  <c r="T1976" i="1"/>
  <c r="U1976" i="1" s="1"/>
  <c r="T1977" i="1"/>
  <c r="U1977" i="1" s="1"/>
  <c r="T1978" i="1"/>
  <c r="U1978" i="1" s="1"/>
  <c r="T1979" i="1"/>
  <c r="U1979" i="1" s="1"/>
  <c r="T1980" i="1"/>
  <c r="U1980" i="1" s="1"/>
  <c r="T1981" i="1"/>
  <c r="U1981" i="1" s="1"/>
  <c r="T1982" i="1"/>
  <c r="U1982" i="1" s="1"/>
  <c r="T1983" i="1"/>
  <c r="U1983" i="1" s="1"/>
  <c r="T1984" i="1"/>
  <c r="U1984" i="1" s="1"/>
  <c r="T1985" i="1"/>
  <c r="U1985" i="1" s="1"/>
  <c r="T1986" i="1"/>
  <c r="U1986" i="1" s="1"/>
  <c r="T1987" i="1"/>
  <c r="U1987" i="1" s="1"/>
  <c r="T1988" i="1"/>
  <c r="U1988" i="1" s="1"/>
  <c r="T1989" i="1"/>
  <c r="U1989" i="1" s="1"/>
  <c r="T1990" i="1"/>
  <c r="U1990" i="1" s="1"/>
  <c r="T1991" i="1"/>
  <c r="U1991" i="1" s="1"/>
  <c r="T1992" i="1"/>
  <c r="U1992" i="1" s="1"/>
  <c r="T1993" i="1"/>
  <c r="U1993" i="1" s="1"/>
  <c r="T1994" i="1"/>
  <c r="U1994" i="1" s="1"/>
  <c r="T1995" i="1"/>
  <c r="U1995" i="1" s="1"/>
  <c r="T1996" i="1"/>
  <c r="U1996" i="1" s="1"/>
  <c r="T1997" i="1"/>
  <c r="U1997" i="1" s="1"/>
  <c r="T1998" i="1"/>
  <c r="U1998" i="1" s="1"/>
  <c r="T1999" i="1"/>
  <c r="U1999" i="1" s="1"/>
  <c r="T2000" i="1"/>
  <c r="U2000" i="1" s="1"/>
  <c r="T2001" i="1"/>
  <c r="U2001" i="1" s="1"/>
  <c r="T2002" i="1"/>
  <c r="U2002" i="1" s="1"/>
  <c r="T2003" i="1"/>
  <c r="U2003" i="1" s="1"/>
  <c r="T2004" i="1"/>
  <c r="U2004" i="1" s="1"/>
  <c r="T2005" i="1"/>
  <c r="U2005" i="1" s="1"/>
  <c r="T2006" i="1"/>
  <c r="U2006" i="1" s="1"/>
  <c r="T2007" i="1"/>
  <c r="U2007" i="1" s="1"/>
  <c r="T2008" i="1"/>
  <c r="U2008" i="1" s="1"/>
  <c r="T2009" i="1"/>
  <c r="U2009" i="1" s="1"/>
  <c r="T2010" i="1"/>
  <c r="U2010" i="1" s="1"/>
  <c r="T2011" i="1"/>
  <c r="U2011" i="1" s="1"/>
  <c r="T2012" i="1"/>
  <c r="U2012" i="1" s="1"/>
  <c r="T2013" i="1"/>
  <c r="U2013" i="1" s="1"/>
  <c r="T2014" i="1"/>
  <c r="U2014" i="1" s="1"/>
  <c r="T2015" i="1"/>
  <c r="U2015" i="1" s="1"/>
  <c r="T2016" i="1"/>
  <c r="U2016" i="1" s="1"/>
  <c r="T2017" i="1"/>
  <c r="U2017" i="1" s="1"/>
  <c r="T2018" i="1"/>
  <c r="U2018" i="1" s="1"/>
  <c r="T2019" i="1"/>
  <c r="U2019" i="1" s="1"/>
  <c r="T2020" i="1"/>
  <c r="U2020" i="1" s="1"/>
  <c r="T2021" i="1"/>
  <c r="U2021" i="1" s="1"/>
  <c r="T2022" i="1"/>
  <c r="U2022" i="1" s="1"/>
  <c r="T2023" i="1"/>
  <c r="U2023" i="1" s="1"/>
  <c r="T2024" i="1"/>
  <c r="U2024" i="1" s="1"/>
  <c r="T2025" i="1"/>
  <c r="U2025" i="1" s="1"/>
  <c r="T2026" i="1"/>
  <c r="U2026" i="1" s="1"/>
  <c r="T2027" i="1"/>
  <c r="U2027" i="1" s="1"/>
  <c r="T2028" i="1"/>
  <c r="U2028" i="1" s="1"/>
  <c r="T2029" i="1"/>
  <c r="U2029" i="1" s="1"/>
  <c r="T2030" i="1"/>
  <c r="U2030" i="1" s="1"/>
  <c r="T2031" i="1"/>
  <c r="U2031" i="1" s="1"/>
  <c r="T2032" i="1"/>
  <c r="U2032" i="1" s="1"/>
  <c r="T2033" i="1"/>
  <c r="U2033" i="1" s="1"/>
  <c r="T2034" i="1"/>
  <c r="U2034" i="1" s="1"/>
  <c r="T2035" i="1"/>
  <c r="U2035" i="1" s="1"/>
  <c r="T2036" i="1"/>
  <c r="U2036" i="1" s="1"/>
  <c r="T2037" i="1"/>
  <c r="U2037" i="1" s="1"/>
  <c r="T2038" i="1"/>
  <c r="U2038" i="1" s="1"/>
  <c r="T2039" i="1"/>
  <c r="U2039" i="1" s="1"/>
  <c r="T2040" i="1"/>
  <c r="U2040" i="1" s="1"/>
  <c r="T2041" i="1"/>
  <c r="U2041" i="1" s="1"/>
  <c r="T2042" i="1"/>
  <c r="U2042" i="1" s="1"/>
  <c r="T2043" i="1"/>
  <c r="U2043" i="1" s="1"/>
  <c r="T2044" i="1"/>
  <c r="U2044" i="1" s="1"/>
  <c r="T2045" i="1"/>
  <c r="U2045" i="1" s="1"/>
  <c r="T2046" i="1"/>
  <c r="U2046" i="1" s="1"/>
  <c r="T2047" i="1"/>
  <c r="U2047" i="1" s="1"/>
  <c r="T2048" i="1"/>
  <c r="U2048" i="1" s="1"/>
  <c r="T2049" i="1"/>
  <c r="U2049" i="1" s="1"/>
  <c r="T2050" i="1"/>
  <c r="U2050" i="1" s="1"/>
  <c r="T2051" i="1"/>
  <c r="U2051" i="1" s="1"/>
  <c r="T2052" i="1"/>
  <c r="U2052" i="1" s="1"/>
  <c r="T2053" i="1"/>
  <c r="U2053" i="1" s="1"/>
  <c r="T2054" i="1"/>
  <c r="U2054" i="1" s="1"/>
  <c r="T2055" i="1"/>
  <c r="U2055" i="1" s="1"/>
  <c r="T2056" i="1"/>
  <c r="U2056" i="1" s="1"/>
  <c r="T2057" i="1"/>
  <c r="U2057" i="1" s="1"/>
  <c r="T2058" i="1"/>
  <c r="U2058" i="1" s="1"/>
  <c r="T2059" i="1"/>
  <c r="U2059" i="1" s="1"/>
  <c r="T2060" i="1"/>
  <c r="U2060" i="1" s="1"/>
  <c r="T2061" i="1"/>
  <c r="U2061" i="1" s="1"/>
  <c r="T2062" i="1"/>
  <c r="U2062" i="1" s="1"/>
  <c r="T2063" i="1"/>
  <c r="U2063" i="1" s="1"/>
  <c r="T2064" i="1"/>
  <c r="U2064" i="1" s="1"/>
  <c r="T2065" i="1"/>
  <c r="U2065" i="1" s="1"/>
  <c r="T2066" i="1"/>
  <c r="U2066" i="1" s="1"/>
  <c r="T2067" i="1"/>
  <c r="U2067" i="1" s="1"/>
  <c r="T2068" i="1"/>
  <c r="U2068" i="1" s="1"/>
  <c r="T2069" i="1"/>
  <c r="U2069" i="1" s="1"/>
  <c r="T2070" i="1"/>
  <c r="U2070" i="1" s="1"/>
  <c r="T2071" i="1"/>
  <c r="U2071" i="1" s="1"/>
  <c r="T2072" i="1"/>
  <c r="U2072" i="1" s="1"/>
  <c r="T2073" i="1"/>
  <c r="U2073" i="1" s="1"/>
  <c r="T2074" i="1"/>
  <c r="U2074" i="1" s="1"/>
  <c r="T2075" i="1"/>
  <c r="U2075" i="1" s="1"/>
  <c r="T2076" i="1"/>
  <c r="U2076" i="1" s="1"/>
  <c r="T2077" i="1"/>
  <c r="U2077" i="1" s="1"/>
  <c r="T2078" i="1"/>
  <c r="U2078" i="1" s="1"/>
  <c r="T2079" i="1"/>
  <c r="U2079" i="1" s="1"/>
  <c r="T2080" i="1"/>
  <c r="U2080" i="1" s="1"/>
  <c r="T2081" i="1"/>
  <c r="U2081" i="1" s="1"/>
  <c r="T2082" i="1"/>
  <c r="U2082" i="1" s="1"/>
  <c r="T2083" i="1"/>
  <c r="U2083" i="1" s="1"/>
  <c r="T2084" i="1"/>
  <c r="U2084" i="1" s="1"/>
  <c r="T2085" i="1"/>
  <c r="U2085" i="1" s="1"/>
  <c r="T2086" i="1"/>
  <c r="U2086" i="1" s="1"/>
  <c r="T2087" i="1"/>
  <c r="U2087" i="1" s="1"/>
  <c r="T2088" i="1"/>
  <c r="U2088" i="1" s="1"/>
  <c r="T2089" i="1"/>
  <c r="U2089" i="1" s="1"/>
  <c r="T2090" i="1"/>
  <c r="U2090" i="1" s="1"/>
  <c r="T2091" i="1"/>
  <c r="U2091" i="1" s="1"/>
  <c r="T2092" i="1"/>
  <c r="U2092" i="1" s="1"/>
  <c r="T2093" i="1"/>
  <c r="U2093" i="1" s="1"/>
  <c r="T2094" i="1"/>
  <c r="U2094" i="1" s="1"/>
  <c r="T2095" i="1"/>
  <c r="U2095" i="1" s="1"/>
  <c r="T2096" i="1"/>
  <c r="U2096" i="1" s="1"/>
  <c r="T2097" i="1"/>
  <c r="U2097" i="1" s="1"/>
  <c r="T2098" i="1"/>
  <c r="U2098" i="1" s="1"/>
  <c r="T2099" i="1"/>
  <c r="U2099" i="1" s="1"/>
  <c r="T2100" i="1"/>
  <c r="U2100" i="1" s="1"/>
  <c r="T2101" i="1"/>
  <c r="U2101" i="1" s="1"/>
  <c r="T2102" i="1"/>
  <c r="U2102" i="1" s="1"/>
  <c r="T2103" i="1"/>
  <c r="U2103" i="1" s="1"/>
  <c r="T2104" i="1"/>
  <c r="U2104" i="1" s="1"/>
  <c r="T2105" i="1"/>
  <c r="U2105" i="1" s="1"/>
  <c r="T2106" i="1"/>
  <c r="U2106" i="1" s="1"/>
  <c r="T2107" i="1"/>
  <c r="U2107" i="1" s="1"/>
  <c r="T2108" i="1"/>
  <c r="U2108" i="1" s="1"/>
  <c r="T2109" i="1"/>
  <c r="U2109" i="1" s="1"/>
  <c r="T2110" i="1"/>
  <c r="U2110" i="1" s="1"/>
  <c r="T2111" i="1"/>
  <c r="U2111" i="1" s="1"/>
  <c r="T2112" i="1"/>
  <c r="U2112" i="1" s="1"/>
  <c r="T2113" i="1"/>
  <c r="U2113" i="1" s="1"/>
  <c r="T2114" i="1"/>
  <c r="U2114" i="1" s="1"/>
  <c r="T2115" i="1"/>
  <c r="U2115" i="1" s="1"/>
  <c r="T2116" i="1"/>
  <c r="U2116" i="1" s="1"/>
  <c r="T2117" i="1"/>
  <c r="U2117" i="1" s="1"/>
  <c r="T2118" i="1"/>
  <c r="U2118" i="1" s="1"/>
  <c r="T2119" i="1"/>
  <c r="U2119" i="1" s="1"/>
  <c r="T2120" i="1"/>
  <c r="U2120" i="1" s="1"/>
  <c r="T2121" i="1"/>
  <c r="U2121" i="1" s="1"/>
  <c r="T2122" i="1"/>
  <c r="U2122" i="1" s="1"/>
  <c r="T2123" i="1"/>
  <c r="U2123" i="1" s="1"/>
  <c r="T2124" i="1"/>
  <c r="U2124" i="1" s="1"/>
  <c r="T2125" i="1"/>
  <c r="U2125" i="1" s="1"/>
  <c r="T2126" i="1"/>
  <c r="U2126" i="1" s="1"/>
  <c r="T2127" i="1"/>
  <c r="U2127" i="1" s="1"/>
  <c r="T2128" i="1"/>
  <c r="U2128" i="1" s="1"/>
  <c r="T2129" i="1"/>
  <c r="U2129" i="1" s="1"/>
  <c r="T2130" i="1"/>
  <c r="U2130" i="1" s="1"/>
  <c r="T2131" i="1"/>
  <c r="U2131" i="1" s="1"/>
  <c r="T2132" i="1"/>
  <c r="U2132" i="1" s="1"/>
  <c r="T2133" i="1"/>
  <c r="U2133" i="1" s="1"/>
  <c r="T2134" i="1"/>
  <c r="U2134" i="1" s="1"/>
  <c r="T2135" i="1"/>
  <c r="U2135" i="1" s="1"/>
  <c r="T2136" i="1"/>
  <c r="U2136" i="1" s="1"/>
  <c r="T2137" i="1"/>
  <c r="U2137" i="1" s="1"/>
  <c r="T2138" i="1"/>
  <c r="U2138" i="1" s="1"/>
  <c r="T2139" i="1"/>
  <c r="U2139" i="1" s="1"/>
  <c r="T2140" i="1"/>
  <c r="U2140" i="1" s="1"/>
  <c r="T2141" i="1"/>
  <c r="U2141" i="1" s="1"/>
  <c r="T2142" i="1"/>
  <c r="U2142" i="1" s="1"/>
  <c r="T2143" i="1"/>
  <c r="U2143" i="1" s="1"/>
  <c r="T2144" i="1"/>
  <c r="U2144" i="1" s="1"/>
  <c r="T2145" i="1"/>
  <c r="U2145" i="1" s="1"/>
  <c r="T2146" i="1"/>
  <c r="U2146" i="1" s="1"/>
  <c r="T2147" i="1"/>
  <c r="U2147" i="1" s="1"/>
  <c r="T2148" i="1"/>
  <c r="U2148" i="1" s="1"/>
  <c r="T2149" i="1"/>
  <c r="U2149" i="1" s="1"/>
  <c r="T2150" i="1"/>
  <c r="U2150" i="1" s="1"/>
  <c r="T2151" i="1"/>
  <c r="U2151" i="1" s="1"/>
  <c r="T2152" i="1"/>
  <c r="U2152" i="1" s="1"/>
  <c r="T2153" i="1"/>
  <c r="U2153" i="1" s="1"/>
  <c r="T2154" i="1"/>
  <c r="U2154" i="1" s="1"/>
  <c r="T2155" i="1"/>
  <c r="U2155" i="1" s="1"/>
  <c r="T2156" i="1"/>
  <c r="U2156" i="1" s="1"/>
  <c r="T2157" i="1"/>
  <c r="U2157" i="1" s="1"/>
  <c r="T2158" i="1"/>
  <c r="U2158" i="1" s="1"/>
  <c r="T2159" i="1"/>
  <c r="U2159" i="1" s="1"/>
  <c r="T2160" i="1"/>
  <c r="U2160" i="1" s="1"/>
  <c r="T2161" i="1"/>
  <c r="U2161" i="1" s="1"/>
  <c r="T2162" i="1"/>
  <c r="U2162" i="1" s="1"/>
  <c r="T2163" i="1"/>
  <c r="U2163" i="1" s="1"/>
  <c r="T2164" i="1"/>
  <c r="U2164" i="1" s="1"/>
  <c r="T2165" i="1"/>
  <c r="U2165" i="1" s="1"/>
  <c r="T2166" i="1"/>
  <c r="U2166" i="1" s="1"/>
  <c r="T2167" i="1"/>
  <c r="U2167" i="1" s="1"/>
  <c r="T2168" i="1"/>
  <c r="U2168" i="1" s="1"/>
  <c r="T2169" i="1"/>
  <c r="U2169" i="1" s="1"/>
  <c r="T2170" i="1"/>
  <c r="U2170" i="1" s="1"/>
  <c r="T2171" i="1"/>
  <c r="U2171" i="1" s="1"/>
  <c r="T2172" i="1"/>
  <c r="U2172" i="1" s="1"/>
  <c r="T2173" i="1"/>
  <c r="U2173" i="1" s="1"/>
  <c r="T2174" i="1"/>
  <c r="U2174" i="1" s="1"/>
  <c r="T2175" i="1"/>
  <c r="U2175" i="1" s="1"/>
  <c r="T2176" i="1"/>
  <c r="U2176" i="1" s="1"/>
  <c r="T2177" i="1"/>
  <c r="U2177" i="1" s="1"/>
  <c r="T2178" i="1"/>
  <c r="U2178" i="1" s="1"/>
  <c r="T2179" i="1"/>
  <c r="U2179" i="1" s="1"/>
  <c r="T2180" i="1"/>
  <c r="U2180" i="1" s="1"/>
  <c r="T2181" i="1"/>
  <c r="U2181" i="1" s="1"/>
  <c r="T2182" i="1"/>
  <c r="U2182" i="1" s="1"/>
  <c r="T2183" i="1"/>
  <c r="U2183" i="1" s="1"/>
  <c r="T2184" i="1"/>
  <c r="U2184" i="1" s="1"/>
  <c r="T2185" i="1"/>
  <c r="U2185" i="1" s="1"/>
  <c r="T2186" i="1"/>
  <c r="U2186" i="1" s="1"/>
  <c r="T2187" i="1"/>
  <c r="U2187" i="1" s="1"/>
  <c r="T2188" i="1"/>
  <c r="U2188" i="1" s="1"/>
  <c r="T2189" i="1"/>
  <c r="U2189" i="1" s="1"/>
  <c r="T2190" i="1"/>
  <c r="U2190" i="1" s="1"/>
  <c r="T2191" i="1"/>
  <c r="U2191" i="1" s="1"/>
  <c r="T2192" i="1"/>
  <c r="U2192" i="1" s="1"/>
  <c r="T2193" i="1"/>
  <c r="U2193" i="1" s="1"/>
  <c r="T2194" i="1"/>
  <c r="U2194" i="1" s="1"/>
  <c r="T2195" i="1"/>
  <c r="U2195" i="1" s="1"/>
  <c r="T2196" i="1"/>
  <c r="U2196" i="1" s="1"/>
  <c r="T2197" i="1"/>
  <c r="U2197" i="1" s="1"/>
  <c r="T2198" i="1"/>
  <c r="U2198" i="1" s="1"/>
  <c r="T2199" i="1"/>
  <c r="U2199" i="1" s="1"/>
  <c r="T2200" i="1"/>
  <c r="U2200" i="1" s="1"/>
  <c r="T2201" i="1"/>
  <c r="U2201" i="1" s="1"/>
  <c r="T2202" i="1"/>
  <c r="U2202" i="1" s="1"/>
  <c r="T2203" i="1"/>
  <c r="U2203" i="1" s="1"/>
  <c r="T2204" i="1"/>
  <c r="U2204" i="1" s="1"/>
  <c r="T2205" i="1"/>
  <c r="U2205" i="1" s="1"/>
  <c r="T2206" i="1"/>
  <c r="U2206" i="1" s="1"/>
  <c r="T2207" i="1"/>
  <c r="U2207" i="1" s="1"/>
  <c r="T2208" i="1"/>
  <c r="U2208" i="1" s="1"/>
  <c r="T2209" i="1"/>
  <c r="U2209" i="1" s="1"/>
  <c r="T2210" i="1"/>
  <c r="U2210" i="1" s="1"/>
  <c r="T2211" i="1"/>
  <c r="U2211" i="1" s="1"/>
  <c r="T2212" i="1"/>
  <c r="U2212" i="1" s="1"/>
  <c r="T2213" i="1"/>
  <c r="U2213" i="1" s="1"/>
  <c r="T2214" i="1"/>
  <c r="U2214" i="1" s="1"/>
  <c r="T2215" i="1"/>
  <c r="U2215" i="1" s="1"/>
  <c r="T2216" i="1"/>
  <c r="U2216" i="1" s="1"/>
  <c r="T2217" i="1"/>
  <c r="U2217" i="1" s="1"/>
  <c r="T2218" i="1"/>
  <c r="U2218" i="1" s="1"/>
  <c r="T2219" i="1"/>
  <c r="U2219" i="1" s="1"/>
  <c r="T2220" i="1"/>
  <c r="U2220" i="1" s="1"/>
  <c r="T2221" i="1"/>
  <c r="U2221" i="1" s="1"/>
  <c r="T2222" i="1"/>
  <c r="U2222" i="1" s="1"/>
  <c r="T2223" i="1"/>
  <c r="U2223" i="1" s="1"/>
  <c r="T2224" i="1"/>
  <c r="U2224" i="1" s="1"/>
  <c r="T2225" i="1"/>
  <c r="U2225" i="1" s="1"/>
  <c r="T2226" i="1"/>
  <c r="U2226" i="1" s="1"/>
  <c r="T2227" i="1"/>
  <c r="U2227" i="1" s="1"/>
  <c r="T2228" i="1"/>
  <c r="U2228" i="1" s="1"/>
  <c r="T2229" i="1"/>
  <c r="U2229" i="1" s="1"/>
  <c r="T2230" i="1"/>
  <c r="U2230" i="1" s="1"/>
  <c r="T2231" i="1"/>
  <c r="U2231" i="1" s="1"/>
  <c r="T2232" i="1"/>
  <c r="U2232" i="1" s="1"/>
  <c r="T2233" i="1"/>
  <c r="U2233" i="1" s="1"/>
  <c r="T2234" i="1"/>
  <c r="U2234" i="1" s="1"/>
  <c r="T2235" i="1"/>
  <c r="U2235" i="1" s="1"/>
  <c r="T2236" i="1"/>
  <c r="U2236" i="1" s="1"/>
  <c r="T2237" i="1"/>
  <c r="U2237" i="1" s="1"/>
  <c r="T2238" i="1"/>
  <c r="U2238" i="1" s="1"/>
  <c r="T2239" i="1"/>
  <c r="U2239" i="1" s="1"/>
  <c r="T2240" i="1"/>
  <c r="U2240" i="1" s="1"/>
  <c r="T2241" i="1"/>
  <c r="U2241" i="1" s="1"/>
  <c r="T2242" i="1"/>
  <c r="U2242" i="1" s="1"/>
  <c r="T2243" i="1"/>
  <c r="U2243" i="1" s="1"/>
  <c r="T2244" i="1"/>
  <c r="U2244" i="1" s="1"/>
  <c r="T2245" i="1"/>
  <c r="U2245" i="1" s="1"/>
  <c r="T2246" i="1"/>
  <c r="U2246" i="1" s="1"/>
  <c r="T2247" i="1"/>
  <c r="U2247" i="1" s="1"/>
  <c r="T2248" i="1"/>
  <c r="U2248" i="1" s="1"/>
  <c r="T2249" i="1"/>
  <c r="U2249" i="1" s="1"/>
  <c r="T2250" i="1"/>
  <c r="U2250" i="1" s="1"/>
  <c r="T2251" i="1"/>
  <c r="U2251" i="1" s="1"/>
  <c r="T2252" i="1"/>
  <c r="U2252" i="1" s="1"/>
  <c r="T2253" i="1"/>
  <c r="U2253" i="1" s="1"/>
  <c r="T2254" i="1"/>
  <c r="U2254" i="1" s="1"/>
  <c r="T2255" i="1"/>
  <c r="U2255" i="1" s="1"/>
  <c r="T2256" i="1"/>
  <c r="U2256" i="1" s="1"/>
  <c r="T2257" i="1"/>
  <c r="U2257" i="1" s="1"/>
  <c r="T2258" i="1"/>
  <c r="U2258" i="1" s="1"/>
  <c r="T2259" i="1"/>
  <c r="U2259" i="1" s="1"/>
  <c r="T2260" i="1"/>
  <c r="U2260" i="1" s="1"/>
  <c r="T2261" i="1"/>
  <c r="U2261" i="1" s="1"/>
  <c r="T2262" i="1"/>
  <c r="U2262" i="1" s="1"/>
  <c r="T2263" i="1"/>
  <c r="U2263" i="1" s="1"/>
  <c r="T2264" i="1"/>
  <c r="U2264" i="1" s="1"/>
  <c r="T2265" i="1"/>
  <c r="U2265" i="1" s="1"/>
  <c r="T2266" i="1"/>
  <c r="U2266" i="1" s="1"/>
  <c r="T2267" i="1"/>
  <c r="U2267" i="1" s="1"/>
  <c r="T2268" i="1"/>
  <c r="U2268" i="1" s="1"/>
  <c r="T2269" i="1"/>
  <c r="U2269" i="1" s="1"/>
  <c r="T2270" i="1"/>
  <c r="U2270" i="1" s="1"/>
  <c r="T2271" i="1"/>
  <c r="U2271" i="1" s="1"/>
  <c r="T2272" i="1"/>
  <c r="U2272" i="1" s="1"/>
  <c r="T2273" i="1"/>
  <c r="U2273" i="1" s="1"/>
  <c r="T2274" i="1"/>
  <c r="U2274" i="1" s="1"/>
  <c r="T2275" i="1"/>
  <c r="U2275" i="1" s="1"/>
  <c r="T2276" i="1"/>
  <c r="U2276" i="1" s="1"/>
  <c r="T2277" i="1"/>
  <c r="U2277" i="1" s="1"/>
  <c r="T2278" i="1"/>
  <c r="U2278" i="1" s="1"/>
  <c r="T2279" i="1"/>
  <c r="U2279" i="1" s="1"/>
  <c r="T2280" i="1"/>
  <c r="U2280" i="1" s="1"/>
  <c r="T2281" i="1"/>
  <c r="U2281" i="1" s="1"/>
  <c r="T2282" i="1"/>
  <c r="U2282" i="1" s="1"/>
  <c r="T2283" i="1"/>
  <c r="U2283" i="1" s="1"/>
  <c r="T2284" i="1"/>
  <c r="U2284" i="1" s="1"/>
  <c r="T2285" i="1"/>
  <c r="U2285" i="1" s="1"/>
  <c r="T2286" i="1"/>
  <c r="U2286" i="1" s="1"/>
  <c r="T2287" i="1"/>
  <c r="U2287" i="1" s="1"/>
  <c r="T2288" i="1"/>
  <c r="U2288" i="1" s="1"/>
  <c r="T2289" i="1"/>
  <c r="U2289" i="1" s="1"/>
  <c r="T2290" i="1"/>
  <c r="U2290" i="1" s="1"/>
  <c r="T2291" i="1"/>
  <c r="U2291" i="1" s="1"/>
  <c r="T2292" i="1"/>
  <c r="U2292" i="1" s="1"/>
  <c r="T2293" i="1"/>
  <c r="U2293" i="1" s="1"/>
  <c r="T2294" i="1"/>
  <c r="U2294" i="1" s="1"/>
  <c r="T2295" i="1"/>
  <c r="U2295" i="1" s="1"/>
  <c r="T2296" i="1"/>
  <c r="U2296" i="1" s="1"/>
  <c r="T2297" i="1"/>
  <c r="U2297" i="1" s="1"/>
  <c r="T2298" i="1"/>
  <c r="U2298" i="1" s="1"/>
  <c r="T2299" i="1"/>
  <c r="U2299" i="1" s="1"/>
  <c r="T2300" i="1"/>
  <c r="U2300" i="1" s="1"/>
  <c r="T2301" i="1"/>
  <c r="U2301" i="1" s="1"/>
  <c r="T2302" i="1"/>
  <c r="U2302" i="1" s="1"/>
  <c r="T2303" i="1"/>
  <c r="U2303" i="1" s="1"/>
  <c r="T2304" i="1"/>
  <c r="U2304" i="1" s="1"/>
  <c r="T2305" i="1"/>
  <c r="U2305" i="1" s="1"/>
  <c r="T2306" i="1"/>
  <c r="U2306" i="1" s="1"/>
  <c r="T2307" i="1"/>
  <c r="U2307" i="1" s="1"/>
  <c r="T2308" i="1"/>
  <c r="U2308" i="1" s="1"/>
  <c r="T2309" i="1"/>
  <c r="U2309" i="1" s="1"/>
  <c r="T2310" i="1"/>
  <c r="U2310" i="1" s="1"/>
  <c r="T2311" i="1"/>
  <c r="U2311" i="1" s="1"/>
  <c r="T2312" i="1"/>
  <c r="U2312" i="1" s="1"/>
  <c r="T2313" i="1"/>
  <c r="U2313" i="1" s="1"/>
  <c r="T2314" i="1"/>
  <c r="U2314" i="1" s="1"/>
  <c r="T2315" i="1"/>
  <c r="U2315" i="1" s="1"/>
  <c r="T2316" i="1"/>
  <c r="U2316" i="1" s="1"/>
  <c r="T2317" i="1"/>
  <c r="U2317" i="1" s="1"/>
  <c r="T2318" i="1"/>
  <c r="U2318" i="1" s="1"/>
  <c r="T2319" i="1"/>
  <c r="U2319" i="1" s="1"/>
  <c r="T2320" i="1"/>
  <c r="U2320" i="1" s="1"/>
  <c r="T2321" i="1"/>
  <c r="U2321" i="1" s="1"/>
  <c r="T2322" i="1"/>
  <c r="U2322" i="1" s="1"/>
  <c r="T2323" i="1"/>
  <c r="U2323" i="1" s="1"/>
  <c r="T2324" i="1"/>
  <c r="U2324" i="1" s="1"/>
  <c r="T2325" i="1"/>
  <c r="U2325" i="1" s="1"/>
  <c r="T2326" i="1"/>
  <c r="U2326" i="1" s="1"/>
  <c r="T2327" i="1"/>
  <c r="U2327" i="1" s="1"/>
  <c r="T2328" i="1"/>
  <c r="U2328" i="1" s="1"/>
  <c r="T2329" i="1"/>
  <c r="U2329" i="1" s="1"/>
  <c r="T2330" i="1"/>
  <c r="U2330" i="1" s="1"/>
  <c r="T2331" i="1"/>
  <c r="U2331" i="1" s="1"/>
  <c r="T2332" i="1"/>
  <c r="U2332" i="1" s="1"/>
  <c r="T2333" i="1"/>
  <c r="U2333" i="1" s="1"/>
  <c r="T2334" i="1"/>
  <c r="U2334" i="1" s="1"/>
  <c r="T2335" i="1"/>
  <c r="U2335" i="1" s="1"/>
  <c r="T2336" i="1"/>
  <c r="U2336" i="1" s="1"/>
  <c r="T2337" i="1"/>
  <c r="U2337" i="1" s="1"/>
  <c r="T2338" i="1"/>
  <c r="U2338" i="1" s="1"/>
  <c r="T2339" i="1"/>
  <c r="U2339" i="1" s="1"/>
  <c r="T2340" i="1"/>
  <c r="U2340" i="1" s="1"/>
  <c r="T2341" i="1"/>
  <c r="U2341" i="1" s="1"/>
  <c r="T2342" i="1"/>
  <c r="U2342" i="1" s="1"/>
  <c r="T2343" i="1"/>
  <c r="U2343" i="1" s="1"/>
  <c r="T2344" i="1"/>
  <c r="U2344" i="1" s="1"/>
  <c r="T2345" i="1"/>
  <c r="U2345" i="1" s="1"/>
  <c r="T2346" i="1"/>
  <c r="U2346" i="1" s="1"/>
  <c r="T2347" i="1"/>
  <c r="U2347" i="1" s="1"/>
  <c r="T2348" i="1"/>
  <c r="U2348" i="1" s="1"/>
  <c r="T2349" i="1"/>
  <c r="U2349" i="1" s="1"/>
  <c r="T2350" i="1"/>
  <c r="U2350" i="1" s="1"/>
  <c r="T2351" i="1"/>
  <c r="U2351" i="1" s="1"/>
  <c r="T2352" i="1"/>
  <c r="U2352" i="1" s="1"/>
  <c r="T2353" i="1"/>
  <c r="U2353" i="1" s="1"/>
  <c r="T2354" i="1"/>
  <c r="U2354" i="1" s="1"/>
  <c r="T2355" i="1"/>
  <c r="U2355" i="1" s="1"/>
  <c r="T2356" i="1"/>
  <c r="U2356" i="1" s="1"/>
  <c r="T2357" i="1"/>
  <c r="U2357" i="1" s="1"/>
  <c r="T2358" i="1"/>
  <c r="U2358" i="1" s="1"/>
  <c r="T2359" i="1"/>
  <c r="U2359" i="1" s="1"/>
  <c r="T2360" i="1"/>
  <c r="U2360" i="1" s="1"/>
  <c r="T2361" i="1"/>
  <c r="U2361" i="1" s="1"/>
  <c r="T2362" i="1"/>
  <c r="U2362" i="1" s="1"/>
  <c r="T2363" i="1"/>
  <c r="U2363" i="1" s="1"/>
  <c r="T2364" i="1"/>
  <c r="U2364" i="1" s="1"/>
  <c r="T2365" i="1"/>
  <c r="U2365" i="1" s="1"/>
  <c r="T2366" i="1"/>
  <c r="U2366" i="1" s="1"/>
  <c r="T2367" i="1"/>
  <c r="U2367" i="1" s="1"/>
  <c r="T2368" i="1"/>
  <c r="U2368" i="1" s="1"/>
  <c r="T2369" i="1"/>
  <c r="U2369" i="1" s="1"/>
  <c r="T2370" i="1"/>
  <c r="U2370" i="1" s="1"/>
  <c r="T2371" i="1"/>
  <c r="U2371" i="1" s="1"/>
  <c r="T2372" i="1"/>
  <c r="U2372" i="1" s="1"/>
  <c r="T2373" i="1"/>
  <c r="U2373" i="1" s="1"/>
  <c r="T2374" i="1"/>
  <c r="U2374" i="1" s="1"/>
  <c r="T2375" i="1"/>
  <c r="U2375" i="1" s="1"/>
  <c r="T2376" i="1"/>
  <c r="U2376" i="1" s="1"/>
  <c r="T2377" i="1"/>
  <c r="U2377" i="1" s="1"/>
  <c r="T2378" i="1"/>
  <c r="U2378" i="1" s="1"/>
  <c r="T2379" i="1"/>
  <c r="U2379" i="1" s="1"/>
  <c r="T2380" i="1"/>
  <c r="U2380" i="1" s="1"/>
  <c r="T2381" i="1"/>
  <c r="U2381" i="1" s="1"/>
  <c r="T2382" i="1"/>
  <c r="U2382" i="1" s="1"/>
  <c r="T2383" i="1"/>
  <c r="U2383" i="1" s="1"/>
  <c r="T2384" i="1"/>
  <c r="U2384" i="1" s="1"/>
  <c r="T2385" i="1"/>
  <c r="U2385" i="1" s="1"/>
  <c r="T2386" i="1"/>
  <c r="U2386" i="1" s="1"/>
  <c r="T2387" i="1"/>
  <c r="U2387" i="1" s="1"/>
  <c r="T2388" i="1"/>
  <c r="U2388" i="1" s="1"/>
  <c r="T2389" i="1"/>
  <c r="U2389" i="1" s="1"/>
  <c r="T2390" i="1"/>
  <c r="U2390" i="1" s="1"/>
  <c r="T2391" i="1"/>
  <c r="U2391" i="1" s="1"/>
  <c r="T2392" i="1"/>
  <c r="U2392" i="1" s="1"/>
  <c r="T2393" i="1"/>
  <c r="U2393" i="1" s="1"/>
  <c r="T2394" i="1"/>
  <c r="U2394" i="1" s="1"/>
  <c r="T2395" i="1"/>
  <c r="U2395" i="1" s="1"/>
  <c r="T2396" i="1"/>
  <c r="U2396" i="1" s="1"/>
  <c r="T2397" i="1"/>
  <c r="U2397" i="1" s="1"/>
  <c r="T2398" i="1"/>
  <c r="U2398" i="1" s="1"/>
  <c r="T2399" i="1"/>
  <c r="U2399" i="1" s="1"/>
  <c r="T2400" i="1"/>
  <c r="U2400" i="1" s="1"/>
  <c r="T2401" i="1"/>
  <c r="U2401" i="1" s="1"/>
  <c r="T2402" i="1"/>
  <c r="U2402" i="1" s="1"/>
  <c r="T2403" i="1"/>
  <c r="U2403" i="1" s="1"/>
  <c r="T2404" i="1"/>
  <c r="U2404" i="1" s="1"/>
  <c r="T2405" i="1"/>
  <c r="U2405" i="1" s="1"/>
  <c r="T2406" i="1"/>
  <c r="U2406" i="1" s="1"/>
  <c r="T2407" i="1"/>
  <c r="U2407" i="1" s="1"/>
  <c r="T2408" i="1"/>
  <c r="U2408" i="1" s="1"/>
  <c r="T2409" i="1"/>
  <c r="U2409" i="1" s="1"/>
  <c r="T2410" i="1"/>
  <c r="U2410" i="1" s="1"/>
  <c r="T2411" i="1"/>
  <c r="U2411" i="1" s="1"/>
  <c r="T2412" i="1"/>
  <c r="U2412" i="1" s="1"/>
  <c r="T2413" i="1"/>
  <c r="U2413" i="1" s="1"/>
  <c r="T2414" i="1"/>
  <c r="U2414" i="1" s="1"/>
  <c r="T2415" i="1"/>
  <c r="U2415" i="1" s="1"/>
  <c r="T2416" i="1"/>
  <c r="U2416" i="1" s="1"/>
  <c r="T2417" i="1"/>
  <c r="U2417" i="1" s="1"/>
  <c r="T2418" i="1"/>
  <c r="U2418" i="1" s="1"/>
  <c r="T2419" i="1"/>
  <c r="U2419" i="1" s="1"/>
  <c r="T2420" i="1"/>
  <c r="U2420" i="1" s="1"/>
  <c r="T2421" i="1"/>
  <c r="U2421" i="1" s="1"/>
  <c r="T2422" i="1"/>
  <c r="U2422" i="1" s="1"/>
  <c r="T2423" i="1"/>
  <c r="U2423" i="1" s="1"/>
  <c r="T2424" i="1"/>
  <c r="U2424" i="1" s="1"/>
  <c r="T2425" i="1"/>
  <c r="U2425" i="1" s="1"/>
  <c r="T2426" i="1"/>
  <c r="U2426" i="1" s="1"/>
  <c r="T2427" i="1"/>
  <c r="U2427" i="1" s="1"/>
  <c r="T2428" i="1"/>
  <c r="U2428" i="1" s="1"/>
  <c r="T2429" i="1"/>
  <c r="U2429" i="1" s="1"/>
  <c r="T2430" i="1"/>
  <c r="U2430" i="1" s="1"/>
  <c r="T2431" i="1"/>
  <c r="U2431" i="1" s="1"/>
  <c r="T2432" i="1"/>
  <c r="U2432" i="1" s="1"/>
  <c r="T2433" i="1"/>
  <c r="U2433" i="1" s="1"/>
  <c r="T2434" i="1"/>
  <c r="U2434" i="1" s="1"/>
  <c r="T2435" i="1"/>
  <c r="U2435" i="1" s="1"/>
  <c r="T2436" i="1"/>
  <c r="U2436" i="1" s="1"/>
  <c r="T2437" i="1"/>
  <c r="U2437" i="1" s="1"/>
  <c r="T2438" i="1"/>
  <c r="U2438" i="1" s="1"/>
  <c r="T2439" i="1"/>
  <c r="U2439" i="1" s="1"/>
  <c r="T2440" i="1"/>
  <c r="U2440" i="1" s="1"/>
  <c r="T2441" i="1"/>
  <c r="U2441" i="1" s="1"/>
  <c r="T2442" i="1"/>
  <c r="U2442" i="1" s="1"/>
  <c r="T2443" i="1"/>
  <c r="U2443" i="1" s="1"/>
  <c r="T2444" i="1"/>
  <c r="U2444" i="1" s="1"/>
  <c r="T2445" i="1"/>
  <c r="U2445" i="1" s="1"/>
  <c r="T2446" i="1"/>
  <c r="U2446" i="1" s="1"/>
  <c r="T2447" i="1"/>
  <c r="U2447" i="1" s="1"/>
  <c r="T2448" i="1"/>
  <c r="U2448" i="1" s="1"/>
  <c r="T2449" i="1"/>
  <c r="U2449" i="1" s="1"/>
  <c r="T2450" i="1"/>
  <c r="U2450" i="1" s="1"/>
  <c r="T2451" i="1"/>
  <c r="U2451" i="1" s="1"/>
  <c r="T2452" i="1"/>
  <c r="U2452" i="1" s="1"/>
  <c r="T2453" i="1"/>
  <c r="U2453" i="1" s="1"/>
  <c r="T2454" i="1"/>
  <c r="U2454" i="1" s="1"/>
  <c r="T2455" i="1"/>
  <c r="U2455" i="1" s="1"/>
  <c r="T2456" i="1"/>
  <c r="U2456" i="1" s="1"/>
  <c r="T2457" i="1"/>
  <c r="U2457" i="1" s="1"/>
  <c r="T2458" i="1"/>
  <c r="U2458" i="1" s="1"/>
  <c r="T2459" i="1"/>
  <c r="U2459" i="1" s="1"/>
  <c r="T2460" i="1"/>
  <c r="U2460" i="1" s="1"/>
  <c r="T2461" i="1"/>
  <c r="U2461" i="1" s="1"/>
  <c r="T2462" i="1"/>
  <c r="U2462" i="1" s="1"/>
  <c r="T2463" i="1"/>
  <c r="U2463" i="1" s="1"/>
  <c r="T2464" i="1"/>
  <c r="U2464" i="1" s="1"/>
  <c r="T2465" i="1"/>
  <c r="U2465" i="1" s="1"/>
  <c r="T2466" i="1"/>
  <c r="U2466" i="1" s="1"/>
  <c r="T2467" i="1"/>
  <c r="U2467" i="1" s="1"/>
  <c r="T2468" i="1"/>
  <c r="U2468" i="1" s="1"/>
  <c r="T2469" i="1"/>
  <c r="U2469" i="1" s="1"/>
  <c r="T2470" i="1"/>
  <c r="U2470" i="1" s="1"/>
  <c r="T2471" i="1"/>
  <c r="U2471" i="1" s="1"/>
  <c r="T2472" i="1"/>
  <c r="U2472" i="1" s="1"/>
  <c r="T2473" i="1"/>
  <c r="U2473" i="1" s="1"/>
  <c r="T2474" i="1"/>
  <c r="U2474" i="1" s="1"/>
  <c r="T2475" i="1"/>
  <c r="U2475" i="1" s="1"/>
  <c r="T2476" i="1"/>
  <c r="U2476" i="1" s="1"/>
  <c r="T2477" i="1"/>
  <c r="U2477" i="1" s="1"/>
  <c r="T2478" i="1"/>
  <c r="U2478" i="1" s="1"/>
  <c r="T2479" i="1"/>
  <c r="U2479" i="1" s="1"/>
  <c r="T2480" i="1"/>
  <c r="U2480" i="1" s="1"/>
  <c r="T2481" i="1"/>
  <c r="U2481" i="1" s="1"/>
  <c r="T2482" i="1"/>
  <c r="U2482" i="1" s="1"/>
  <c r="T2483" i="1"/>
  <c r="U2483" i="1" s="1"/>
  <c r="T2484" i="1"/>
  <c r="U2484" i="1" s="1"/>
  <c r="T2485" i="1"/>
  <c r="U2485" i="1" s="1"/>
  <c r="T2486" i="1"/>
  <c r="U2486" i="1" s="1"/>
  <c r="T2487" i="1"/>
  <c r="U2487" i="1" s="1"/>
  <c r="T2488" i="1"/>
  <c r="U2488" i="1" s="1"/>
  <c r="T2489" i="1"/>
  <c r="U2489" i="1" s="1"/>
  <c r="T2490" i="1"/>
  <c r="U2490" i="1" s="1"/>
  <c r="T2491" i="1"/>
  <c r="U2491" i="1" s="1"/>
  <c r="T2492" i="1"/>
  <c r="U2492" i="1" s="1"/>
  <c r="T2493" i="1"/>
  <c r="U2493" i="1" s="1"/>
  <c r="T2494" i="1"/>
  <c r="U2494" i="1" s="1"/>
  <c r="T2495" i="1"/>
  <c r="U2495" i="1" s="1"/>
  <c r="T2496" i="1"/>
  <c r="U2496" i="1" s="1"/>
  <c r="T2497" i="1"/>
  <c r="U2497" i="1" s="1"/>
  <c r="T2498" i="1"/>
  <c r="U2498" i="1" s="1"/>
  <c r="T2499" i="1"/>
  <c r="U2499" i="1" s="1"/>
  <c r="T2500" i="1"/>
  <c r="U2500" i="1" s="1"/>
  <c r="T2501" i="1"/>
  <c r="U2501" i="1" s="1"/>
  <c r="T2502" i="1"/>
  <c r="U2502" i="1" s="1"/>
  <c r="T2503" i="1"/>
  <c r="U2503" i="1" s="1"/>
  <c r="T2504" i="1"/>
  <c r="U2504" i="1" s="1"/>
  <c r="T2505" i="1"/>
  <c r="U2505" i="1" s="1"/>
  <c r="T2506" i="1"/>
  <c r="U2506" i="1" s="1"/>
  <c r="T2507" i="1"/>
  <c r="U2507" i="1" s="1"/>
  <c r="T2508" i="1"/>
  <c r="U2508" i="1" s="1"/>
  <c r="T2509" i="1"/>
  <c r="U2509" i="1" s="1"/>
  <c r="T2510" i="1"/>
  <c r="U2510" i="1" s="1"/>
  <c r="T2511" i="1"/>
  <c r="U2511" i="1" s="1"/>
  <c r="T2512" i="1"/>
  <c r="U2512" i="1" s="1"/>
  <c r="T2513" i="1"/>
  <c r="U2513" i="1" s="1"/>
  <c r="T2514" i="1"/>
  <c r="U2514" i="1" s="1"/>
  <c r="T2515" i="1"/>
  <c r="U2515" i="1" s="1"/>
  <c r="T2516" i="1"/>
  <c r="U2516" i="1" s="1"/>
  <c r="T2517" i="1"/>
  <c r="U2517" i="1" s="1"/>
  <c r="T2518" i="1"/>
  <c r="U2518" i="1" s="1"/>
  <c r="T2519" i="1"/>
  <c r="U2519" i="1" s="1"/>
  <c r="T2520" i="1"/>
  <c r="U2520" i="1" s="1"/>
  <c r="T2521" i="1"/>
  <c r="U2521" i="1" s="1"/>
  <c r="T2522" i="1"/>
  <c r="U2522" i="1" s="1"/>
  <c r="T2523" i="1"/>
  <c r="U2523" i="1" s="1"/>
  <c r="T2524" i="1"/>
  <c r="U2524" i="1" s="1"/>
  <c r="T2525" i="1"/>
  <c r="U2525" i="1" s="1"/>
  <c r="T2526" i="1"/>
  <c r="U2526" i="1" s="1"/>
  <c r="T2527" i="1"/>
  <c r="U2527" i="1" s="1"/>
  <c r="T2528" i="1"/>
  <c r="U2528" i="1" s="1"/>
  <c r="T2529" i="1"/>
  <c r="U2529" i="1" s="1"/>
  <c r="T2530" i="1"/>
  <c r="U2530" i="1" s="1"/>
  <c r="T2531" i="1"/>
  <c r="U2531" i="1" s="1"/>
  <c r="T2532" i="1"/>
  <c r="U2532" i="1" s="1"/>
  <c r="T2533" i="1"/>
  <c r="U2533" i="1" s="1"/>
  <c r="T2534" i="1"/>
  <c r="U2534" i="1" s="1"/>
  <c r="T2535" i="1"/>
  <c r="U2535" i="1" s="1"/>
  <c r="T2536" i="1"/>
  <c r="U2536" i="1" s="1"/>
  <c r="T2537" i="1"/>
  <c r="U2537" i="1" s="1"/>
  <c r="T2538" i="1"/>
  <c r="U2538" i="1" s="1"/>
  <c r="T2539" i="1"/>
  <c r="U2539" i="1" s="1"/>
  <c r="T2540" i="1"/>
  <c r="U2540" i="1" s="1"/>
  <c r="T2541" i="1"/>
  <c r="U2541" i="1" s="1"/>
  <c r="T2542" i="1"/>
  <c r="U2542" i="1" s="1"/>
  <c r="T2543" i="1"/>
  <c r="U2543" i="1" s="1"/>
  <c r="T2544" i="1"/>
  <c r="U2544" i="1" s="1"/>
  <c r="T2545" i="1"/>
  <c r="U2545" i="1" s="1"/>
  <c r="T2546" i="1"/>
  <c r="U2546" i="1" s="1"/>
  <c r="T2547" i="1"/>
  <c r="U2547" i="1" s="1"/>
  <c r="T2548" i="1"/>
  <c r="U2548" i="1" s="1"/>
  <c r="T2549" i="1"/>
  <c r="U2549" i="1" s="1"/>
  <c r="T2550" i="1"/>
  <c r="U2550" i="1" s="1"/>
  <c r="T2551" i="1"/>
  <c r="U2551" i="1" s="1"/>
  <c r="T2552" i="1"/>
  <c r="U2552" i="1" s="1"/>
  <c r="T2553" i="1"/>
  <c r="U2553" i="1" s="1"/>
  <c r="T2554" i="1"/>
  <c r="U2554" i="1" s="1"/>
  <c r="T2555" i="1"/>
  <c r="U2555" i="1" s="1"/>
  <c r="T2556" i="1"/>
  <c r="U2556" i="1" s="1"/>
  <c r="T2557" i="1"/>
  <c r="U2557" i="1" s="1"/>
  <c r="T2558" i="1"/>
  <c r="U2558" i="1" s="1"/>
  <c r="T2559" i="1"/>
  <c r="U2559" i="1" s="1"/>
  <c r="T2560" i="1"/>
  <c r="U2560" i="1" s="1"/>
  <c r="T2561" i="1"/>
  <c r="U2561" i="1" s="1"/>
  <c r="T2562" i="1"/>
  <c r="U2562" i="1" s="1"/>
  <c r="T2563" i="1"/>
  <c r="U2563" i="1" s="1"/>
  <c r="T2564" i="1"/>
  <c r="U2564" i="1" s="1"/>
  <c r="T2565" i="1"/>
  <c r="U2565" i="1" s="1"/>
  <c r="T2566" i="1"/>
  <c r="U2566" i="1" s="1"/>
  <c r="T2567" i="1"/>
  <c r="U2567" i="1" s="1"/>
  <c r="T2568" i="1"/>
  <c r="U2568" i="1" s="1"/>
  <c r="T2569" i="1"/>
  <c r="U2569" i="1" s="1"/>
  <c r="T2570" i="1"/>
  <c r="U2570" i="1" s="1"/>
  <c r="T2571" i="1"/>
  <c r="U2571" i="1" s="1"/>
  <c r="T2572" i="1"/>
  <c r="U2572" i="1" s="1"/>
  <c r="T2573" i="1"/>
  <c r="U2573" i="1" s="1"/>
  <c r="T2574" i="1"/>
  <c r="U2574" i="1" s="1"/>
  <c r="T2575" i="1"/>
  <c r="U2575" i="1" s="1"/>
  <c r="T2576" i="1"/>
  <c r="U2576" i="1" s="1"/>
  <c r="T2577" i="1"/>
  <c r="U2577" i="1" s="1"/>
  <c r="T2578" i="1"/>
  <c r="U2578" i="1" s="1"/>
  <c r="T2579" i="1"/>
  <c r="U2579" i="1" s="1"/>
  <c r="T2580" i="1"/>
  <c r="U2580" i="1" s="1"/>
  <c r="T2581" i="1"/>
  <c r="U2581" i="1" s="1"/>
  <c r="T2582" i="1"/>
  <c r="U2582" i="1" s="1"/>
  <c r="T2583" i="1"/>
  <c r="U2583" i="1" s="1"/>
  <c r="T2584" i="1"/>
  <c r="U2584" i="1" s="1"/>
  <c r="T2585" i="1"/>
  <c r="U2585" i="1" s="1"/>
  <c r="T2586" i="1"/>
  <c r="U2586" i="1" s="1"/>
  <c r="T2587" i="1"/>
  <c r="U2587" i="1" s="1"/>
  <c r="T2588" i="1"/>
  <c r="U2588" i="1" s="1"/>
  <c r="T2589" i="1"/>
  <c r="U2589" i="1" s="1"/>
  <c r="T2590" i="1"/>
  <c r="U2590" i="1" s="1"/>
  <c r="T2591" i="1"/>
  <c r="U2591" i="1" s="1"/>
  <c r="T2592" i="1"/>
  <c r="U2592" i="1" s="1"/>
  <c r="T2593" i="1"/>
  <c r="U2593" i="1" s="1"/>
  <c r="T2594" i="1"/>
  <c r="U2594" i="1" s="1"/>
  <c r="T2595" i="1"/>
  <c r="U2595" i="1" s="1"/>
  <c r="T2596" i="1"/>
  <c r="U2596" i="1" s="1"/>
  <c r="T2597" i="1"/>
  <c r="U2597" i="1" s="1"/>
  <c r="T2598" i="1"/>
  <c r="U2598" i="1" s="1"/>
  <c r="T2599" i="1"/>
  <c r="U2599" i="1" s="1"/>
  <c r="T2600" i="1"/>
  <c r="U2600" i="1" s="1"/>
  <c r="T2601" i="1"/>
  <c r="U2601" i="1" s="1"/>
  <c r="T2602" i="1"/>
  <c r="U2602" i="1" s="1"/>
  <c r="T2603" i="1"/>
  <c r="U2603" i="1" s="1"/>
  <c r="T2604" i="1"/>
  <c r="U2604" i="1" s="1"/>
  <c r="T2605" i="1"/>
  <c r="U2605" i="1" s="1"/>
  <c r="T2606" i="1"/>
  <c r="U2606" i="1" s="1"/>
  <c r="T2607" i="1"/>
  <c r="U2607" i="1" s="1"/>
  <c r="T2608" i="1"/>
  <c r="U2608" i="1" s="1"/>
  <c r="T2609" i="1"/>
  <c r="U2609" i="1" s="1"/>
  <c r="T2610" i="1"/>
  <c r="U2610" i="1" s="1"/>
  <c r="T2611" i="1"/>
  <c r="U2611" i="1" s="1"/>
  <c r="T2612" i="1"/>
  <c r="U2612" i="1" s="1"/>
  <c r="T2613" i="1"/>
  <c r="U2613" i="1" s="1"/>
  <c r="T2614" i="1"/>
  <c r="U2614" i="1" s="1"/>
  <c r="T2615" i="1"/>
  <c r="U2615" i="1" s="1"/>
  <c r="T2616" i="1"/>
  <c r="U2616" i="1" s="1"/>
  <c r="T2617" i="1"/>
  <c r="U2617" i="1" s="1"/>
  <c r="T2618" i="1"/>
  <c r="U2618" i="1" s="1"/>
  <c r="T2619" i="1"/>
  <c r="U2619" i="1" s="1"/>
  <c r="T2620" i="1"/>
  <c r="U2620" i="1" s="1"/>
  <c r="T2621" i="1"/>
  <c r="U2621" i="1" s="1"/>
  <c r="T2622" i="1"/>
  <c r="U2622" i="1" s="1"/>
  <c r="T2623" i="1"/>
  <c r="U2623" i="1" s="1"/>
  <c r="T2624" i="1"/>
  <c r="U2624" i="1" s="1"/>
  <c r="T2625" i="1"/>
  <c r="U2625" i="1" s="1"/>
  <c r="T2626" i="1"/>
  <c r="U2626" i="1" s="1"/>
  <c r="T2627" i="1"/>
  <c r="U2627" i="1" s="1"/>
  <c r="T2628" i="1"/>
  <c r="U2628" i="1" s="1"/>
  <c r="T2629" i="1"/>
  <c r="U2629" i="1" s="1"/>
  <c r="T2630" i="1"/>
  <c r="U2630" i="1" s="1"/>
  <c r="T2631" i="1"/>
  <c r="U2631" i="1" s="1"/>
  <c r="T2632" i="1"/>
  <c r="U2632" i="1" s="1"/>
  <c r="T2633" i="1"/>
  <c r="U2633" i="1" s="1"/>
  <c r="T2634" i="1"/>
  <c r="U2634" i="1" s="1"/>
  <c r="T2635" i="1"/>
  <c r="U2635" i="1" s="1"/>
  <c r="T2636" i="1"/>
  <c r="U2636" i="1" s="1"/>
  <c r="T2637" i="1"/>
  <c r="U2637" i="1" s="1"/>
  <c r="T2638" i="1"/>
  <c r="U2638" i="1" s="1"/>
  <c r="T2639" i="1"/>
  <c r="U2639" i="1" s="1"/>
  <c r="T2640" i="1"/>
  <c r="U2640" i="1" s="1"/>
  <c r="T2641" i="1"/>
  <c r="U2641" i="1" s="1"/>
  <c r="T2642" i="1"/>
  <c r="U2642" i="1" s="1"/>
  <c r="T2643" i="1"/>
  <c r="U2643" i="1" s="1"/>
  <c r="T2644" i="1"/>
  <c r="U2644" i="1" s="1"/>
  <c r="T2645" i="1"/>
  <c r="U2645" i="1" s="1"/>
  <c r="T2646" i="1"/>
  <c r="U2646" i="1" s="1"/>
  <c r="T2647" i="1"/>
  <c r="U2647" i="1" s="1"/>
  <c r="T2648" i="1"/>
  <c r="U2648" i="1" s="1"/>
  <c r="T2649" i="1"/>
  <c r="U2649" i="1" s="1"/>
  <c r="T2650" i="1"/>
  <c r="U2650" i="1" s="1"/>
  <c r="T2651" i="1"/>
  <c r="U2651" i="1" s="1"/>
  <c r="T2652" i="1"/>
  <c r="U2652" i="1" s="1"/>
  <c r="T2653" i="1"/>
  <c r="U2653" i="1" s="1"/>
  <c r="T2654" i="1"/>
  <c r="U2654" i="1" s="1"/>
  <c r="T2655" i="1"/>
  <c r="U2655" i="1" s="1"/>
  <c r="T2656" i="1"/>
  <c r="U2656" i="1" s="1"/>
  <c r="T2657" i="1"/>
  <c r="U2657" i="1" s="1"/>
  <c r="T2658" i="1"/>
  <c r="U2658" i="1" s="1"/>
  <c r="T2659" i="1"/>
  <c r="U2659" i="1" s="1"/>
  <c r="T2660" i="1"/>
  <c r="U2660" i="1" s="1"/>
  <c r="T2661" i="1"/>
  <c r="U2661" i="1" s="1"/>
  <c r="T2662" i="1"/>
  <c r="U2662" i="1" s="1"/>
  <c r="T2663" i="1"/>
  <c r="U2663" i="1" s="1"/>
  <c r="T2664" i="1"/>
  <c r="U2664" i="1" s="1"/>
  <c r="T2665" i="1"/>
  <c r="U2665" i="1" s="1"/>
  <c r="T2666" i="1"/>
  <c r="U2666" i="1" s="1"/>
  <c r="T2667" i="1"/>
  <c r="U2667" i="1" s="1"/>
  <c r="T2668" i="1"/>
  <c r="U2668" i="1" s="1"/>
  <c r="T2669" i="1"/>
  <c r="U2669" i="1" s="1"/>
  <c r="T2670" i="1"/>
  <c r="U2670" i="1" s="1"/>
  <c r="T2671" i="1"/>
  <c r="U2671" i="1" s="1"/>
  <c r="T2672" i="1"/>
  <c r="U2672" i="1" s="1"/>
  <c r="T2673" i="1"/>
  <c r="U2673" i="1" s="1"/>
  <c r="T2674" i="1"/>
  <c r="U2674" i="1" s="1"/>
  <c r="T2675" i="1"/>
  <c r="U2675" i="1" s="1"/>
  <c r="T2676" i="1"/>
  <c r="U2676" i="1" s="1"/>
  <c r="T2677" i="1"/>
  <c r="U2677" i="1" s="1"/>
  <c r="T2678" i="1"/>
  <c r="U2678" i="1" s="1"/>
  <c r="T2679" i="1"/>
  <c r="U2679" i="1" s="1"/>
  <c r="T2680" i="1"/>
  <c r="U2680" i="1" s="1"/>
  <c r="T2681" i="1"/>
  <c r="U2681" i="1" s="1"/>
  <c r="T2682" i="1"/>
  <c r="U2682" i="1" s="1"/>
  <c r="T2683" i="1"/>
  <c r="U2683" i="1" s="1"/>
  <c r="T2684" i="1"/>
  <c r="U2684" i="1" s="1"/>
  <c r="T2685" i="1"/>
  <c r="U2685" i="1" s="1"/>
  <c r="T2686" i="1"/>
  <c r="U2686" i="1" s="1"/>
  <c r="T2687" i="1"/>
  <c r="U2687" i="1" s="1"/>
  <c r="T2688" i="1"/>
  <c r="U2688" i="1" s="1"/>
  <c r="T2689" i="1"/>
  <c r="U2689" i="1" s="1"/>
  <c r="T2690" i="1"/>
  <c r="U2690" i="1" s="1"/>
  <c r="T2691" i="1"/>
  <c r="U2691" i="1" s="1"/>
  <c r="T2692" i="1"/>
  <c r="U2692" i="1" s="1"/>
  <c r="T2693" i="1"/>
  <c r="U2693" i="1" s="1"/>
  <c r="T2694" i="1"/>
  <c r="U2694" i="1" s="1"/>
  <c r="T2695" i="1"/>
  <c r="U2695" i="1" s="1"/>
  <c r="T2696" i="1"/>
  <c r="U2696" i="1" s="1"/>
  <c r="T2697" i="1"/>
  <c r="U2697" i="1" s="1"/>
  <c r="T2698" i="1"/>
  <c r="U2698" i="1" s="1"/>
  <c r="T2699" i="1"/>
  <c r="U2699" i="1" s="1"/>
  <c r="T2700" i="1"/>
  <c r="U2700" i="1" s="1"/>
  <c r="T2701" i="1"/>
  <c r="U2701" i="1" s="1"/>
  <c r="T2702" i="1"/>
  <c r="U2702" i="1" s="1"/>
  <c r="T2703" i="1"/>
  <c r="U2703" i="1" s="1"/>
  <c r="T2704" i="1"/>
  <c r="U2704" i="1" s="1"/>
  <c r="T2705" i="1"/>
  <c r="U2705" i="1" s="1"/>
  <c r="T2706" i="1"/>
  <c r="U2706" i="1" s="1"/>
  <c r="T2707" i="1"/>
  <c r="U2707" i="1" s="1"/>
  <c r="T2708" i="1"/>
  <c r="U2708" i="1" s="1"/>
  <c r="T2709" i="1"/>
  <c r="U2709" i="1" s="1"/>
  <c r="T2710" i="1"/>
  <c r="U2710" i="1" s="1"/>
  <c r="T2711" i="1"/>
  <c r="U2711" i="1" s="1"/>
  <c r="T2712" i="1"/>
  <c r="U2712" i="1" s="1"/>
  <c r="T2713" i="1"/>
  <c r="U2713" i="1" s="1"/>
  <c r="T2714" i="1"/>
  <c r="U2714" i="1" s="1"/>
  <c r="T2715" i="1"/>
  <c r="U2715" i="1" s="1"/>
  <c r="T2716" i="1"/>
  <c r="U2716" i="1" s="1"/>
  <c r="T2717" i="1"/>
  <c r="U2717" i="1" s="1"/>
  <c r="T2718" i="1"/>
  <c r="U2718" i="1" s="1"/>
  <c r="T2719" i="1"/>
  <c r="U2719" i="1" s="1"/>
  <c r="T2720" i="1"/>
  <c r="U2720" i="1" s="1"/>
  <c r="T2721" i="1"/>
  <c r="U2721" i="1" s="1"/>
  <c r="T2722" i="1"/>
  <c r="U2722" i="1" s="1"/>
  <c r="T2723" i="1"/>
  <c r="U2723" i="1" s="1"/>
  <c r="T2724" i="1"/>
  <c r="U2724" i="1" s="1"/>
  <c r="T2725" i="1"/>
  <c r="U2725" i="1" s="1"/>
  <c r="T2726" i="1"/>
  <c r="U2726" i="1" s="1"/>
  <c r="T2727" i="1"/>
  <c r="U2727" i="1" s="1"/>
  <c r="T2728" i="1"/>
  <c r="U2728" i="1" s="1"/>
  <c r="T2729" i="1"/>
  <c r="U2729" i="1" s="1"/>
  <c r="T2730" i="1"/>
  <c r="U2730" i="1" s="1"/>
  <c r="T2731" i="1"/>
  <c r="U2731" i="1" s="1"/>
  <c r="T2732" i="1"/>
  <c r="U2732" i="1" s="1"/>
  <c r="T2733" i="1"/>
  <c r="U2733" i="1" s="1"/>
  <c r="T2734" i="1"/>
  <c r="U2734" i="1" s="1"/>
  <c r="T2735" i="1"/>
  <c r="U2735" i="1" s="1"/>
  <c r="T2736" i="1"/>
  <c r="U2736" i="1" s="1"/>
  <c r="T2737" i="1"/>
  <c r="U2737" i="1" s="1"/>
  <c r="T2738" i="1"/>
  <c r="U2738" i="1" s="1"/>
  <c r="T2739" i="1"/>
  <c r="U2739" i="1" s="1"/>
  <c r="T2740" i="1"/>
  <c r="U2740" i="1" s="1"/>
  <c r="T2741" i="1"/>
  <c r="U2741" i="1" s="1"/>
  <c r="T2742" i="1"/>
  <c r="U2742" i="1" s="1"/>
  <c r="T2743" i="1"/>
  <c r="U2743" i="1" s="1"/>
  <c r="T2744" i="1"/>
  <c r="U2744" i="1" s="1"/>
  <c r="T2745" i="1"/>
  <c r="U2745" i="1" s="1"/>
  <c r="T2746" i="1"/>
  <c r="U2746" i="1" s="1"/>
  <c r="T2747" i="1"/>
  <c r="U2747" i="1" s="1"/>
  <c r="T2748" i="1"/>
  <c r="U2748" i="1" s="1"/>
  <c r="T2749" i="1"/>
  <c r="U2749" i="1" s="1"/>
  <c r="T2750" i="1"/>
  <c r="U2750" i="1" s="1"/>
  <c r="T2751" i="1"/>
  <c r="U2751" i="1" s="1"/>
  <c r="T2752" i="1"/>
  <c r="U2752" i="1" s="1"/>
  <c r="T2753" i="1"/>
  <c r="U2753" i="1" s="1"/>
  <c r="T2754" i="1"/>
  <c r="U2754" i="1" s="1"/>
  <c r="T2755" i="1"/>
  <c r="U2755" i="1" s="1"/>
  <c r="T2756" i="1"/>
  <c r="U2756" i="1" s="1"/>
  <c r="T2757" i="1"/>
  <c r="U2757" i="1" s="1"/>
  <c r="T2758" i="1"/>
  <c r="U2758" i="1" s="1"/>
  <c r="T2759" i="1"/>
  <c r="U2759" i="1" s="1"/>
  <c r="T2760" i="1"/>
  <c r="U2760" i="1" s="1"/>
  <c r="T2761" i="1"/>
  <c r="U2761" i="1" s="1"/>
  <c r="T2762" i="1"/>
  <c r="U2762" i="1" s="1"/>
  <c r="T2763" i="1"/>
  <c r="U2763" i="1" s="1"/>
  <c r="T2764" i="1"/>
  <c r="U2764" i="1" s="1"/>
  <c r="T2765" i="1"/>
  <c r="U2765" i="1" s="1"/>
  <c r="T2766" i="1"/>
  <c r="U2766" i="1" s="1"/>
  <c r="T2767" i="1"/>
  <c r="U2767" i="1" s="1"/>
  <c r="T2768" i="1"/>
  <c r="U2768" i="1" s="1"/>
  <c r="T2769" i="1"/>
  <c r="U2769" i="1" s="1"/>
  <c r="T2770" i="1"/>
  <c r="U2770" i="1" s="1"/>
  <c r="T2771" i="1"/>
  <c r="U2771" i="1" s="1"/>
  <c r="T2772" i="1"/>
  <c r="U2772" i="1" s="1"/>
  <c r="T2773" i="1"/>
  <c r="U2773" i="1" s="1"/>
  <c r="T2774" i="1"/>
  <c r="U2774" i="1" s="1"/>
  <c r="T2775" i="1"/>
  <c r="U2775" i="1" s="1"/>
  <c r="T2776" i="1"/>
  <c r="U2776" i="1" s="1"/>
  <c r="T2777" i="1"/>
  <c r="U2777" i="1" s="1"/>
  <c r="T2778" i="1"/>
  <c r="U2778" i="1" s="1"/>
  <c r="T2779" i="1"/>
  <c r="U2779" i="1" s="1"/>
  <c r="T2780" i="1"/>
  <c r="U2780" i="1" s="1"/>
  <c r="T2781" i="1"/>
  <c r="U2781" i="1" s="1"/>
  <c r="T2782" i="1"/>
  <c r="U2782" i="1" s="1"/>
  <c r="T2783" i="1"/>
  <c r="U2783" i="1" s="1"/>
  <c r="T2784" i="1"/>
  <c r="U2784" i="1" s="1"/>
  <c r="T2785" i="1"/>
  <c r="U2785" i="1" s="1"/>
  <c r="T2786" i="1"/>
  <c r="U2786" i="1" s="1"/>
  <c r="T2787" i="1"/>
  <c r="U2787" i="1" s="1"/>
  <c r="T2788" i="1"/>
  <c r="U2788" i="1" s="1"/>
  <c r="T2789" i="1"/>
  <c r="U2789" i="1" s="1"/>
  <c r="T2790" i="1"/>
  <c r="U2790" i="1" s="1"/>
  <c r="T2791" i="1"/>
  <c r="U2791" i="1" s="1"/>
  <c r="T2792" i="1"/>
  <c r="U2792" i="1" s="1"/>
  <c r="T2793" i="1"/>
  <c r="U2793" i="1" s="1"/>
  <c r="T2794" i="1"/>
  <c r="U2794" i="1" s="1"/>
  <c r="T2795" i="1"/>
  <c r="U2795" i="1" s="1"/>
  <c r="T2796" i="1"/>
  <c r="U2796" i="1" s="1"/>
  <c r="T2797" i="1"/>
  <c r="U2797" i="1" s="1"/>
  <c r="T2798" i="1"/>
  <c r="U2798" i="1" s="1"/>
  <c r="T2799" i="1"/>
  <c r="U2799" i="1" s="1"/>
  <c r="T2800" i="1"/>
  <c r="U2800" i="1" s="1"/>
  <c r="T2801" i="1"/>
  <c r="U2801" i="1" s="1"/>
  <c r="T2802" i="1"/>
  <c r="U2802" i="1" s="1"/>
  <c r="T2803" i="1"/>
  <c r="U2803" i="1" s="1"/>
  <c r="T2804" i="1"/>
  <c r="U2804" i="1" s="1"/>
  <c r="T2805" i="1"/>
  <c r="U2805" i="1" s="1"/>
  <c r="T2806" i="1"/>
  <c r="U2806" i="1" s="1"/>
  <c r="T2807" i="1"/>
  <c r="U2807" i="1" s="1"/>
  <c r="T2808" i="1"/>
  <c r="U2808" i="1" s="1"/>
  <c r="T2809" i="1"/>
  <c r="U2809" i="1" s="1"/>
  <c r="T2810" i="1"/>
  <c r="U2810" i="1" s="1"/>
  <c r="T2811" i="1"/>
  <c r="U2811" i="1" s="1"/>
  <c r="T2812" i="1"/>
  <c r="U2812" i="1" s="1"/>
  <c r="T2813" i="1"/>
  <c r="U2813" i="1" s="1"/>
  <c r="T2814" i="1"/>
  <c r="U2814" i="1" s="1"/>
  <c r="T2815" i="1"/>
  <c r="U2815" i="1" s="1"/>
  <c r="T2816" i="1"/>
  <c r="U2816" i="1" s="1"/>
  <c r="T2817" i="1"/>
  <c r="U2817" i="1" s="1"/>
  <c r="T2818" i="1"/>
  <c r="U2818" i="1" s="1"/>
  <c r="T2819" i="1"/>
  <c r="U2819" i="1" s="1"/>
  <c r="T2820" i="1"/>
  <c r="U2820" i="1" s="1"/>
  <c r="T2821" i="1"/>
  <c r="U2821" i="1" s="1"/>
  <c r="T2822" i="1"/>
  <c r="U2822" i="1" s="1"/>
  <c r="T2823" i="1"/>
  <c r="U2823" i="1" s="1"/>
  <c r="T2824" i="1"/>
  <c r="U2824" i="1" s="1"/>
  <c r="T2825" i="1"/>
  <c r="U2825" i="1" s="1"/>
  <c r="T2826" i="1"/>
  <c r="U2826" i="1" s="1"/>
  <c r="T2827" i="1"/>
  <c r="U2827" i="1" s="1"/>
  <c r="T2828" i="1"/>
  <c r="U2828" i="1" s="1"/>
  <c r="T2829" i="1"/>
  <c r="U2829" i="1" s="1"/>
  <c r="T2830" i="1"/>
  <c r="U2830" i="1" s="1"/>
  <c r="T2831" i="1"/>
  <c r="U2831" i="1" s="1"/>
  <c r="T2832" i="1"/>
  <c r="U2832" i="1" s="1"/>
  <c r="T2833" i="1"/>
  <c r="U2833" i="1" s="1"/>
  <c r="T2834" i="1"/>
  <c r="U2834" i="1" s="1"/>
  <c r="T2835" i="1"/>
  <c r="U2835" i="1" s="1"/>
  <c r="T2836" i="1"/>
  <c r="U2836" i="1" s="1"/>
  <c r="T2837" i="1"/>
  <c r="U2837" i="1" s="1"/>
  <c r="T2838" i="1"/>
  <c r="U2838" i="1" s="1"/>
  <c r="T2839" i="1"/>
  <c r="U2839" i="1" s="1"/>
  <c r="T2840" i="1"/>
  <c r="U2840" i="1" s="1"/>
  <c r="T2841" i="1"/>
  <c r="U2841" i="1" s="1"/>
  <c r="T2842" i="1"/>
  <c r="U2842" i="1" s="1"/>
  <c r="T2843" i="1"/>
  <c r="U2843" i="1" s="1"/>
  <c r="T2844" i="1"/>
  <c r="U2844" i="1" s="1"/>
  <c r="T2845" i="1"/>
  <c r="U2845" i="1" s="1"/>
  <c r="T2846" i="1"/>
  <c r="U2846" i="1" s="1"/>
  <c r="T2847" i="1"/>
  <c r="U2847" i="1" s="1"/>
  <c r="T2848" i="1"/>
  <c r="U2848" i="1" s="1"/>
  <c r="T2849" i="1"/>
  <c r="U2849" i="1" s="1"/>
  <c r="T2850" i="1"/>
  <c r="U2850" i="1" s="1"/>
  <c r="T2851" i="1"/>
  <c r="U2851" i="1" s="1"/>
  <c r="T2852" i="1"/>
  <c r="U2852" i="1" s="1"/>
  <c r="T2853" i="1"/>
  <c r="U2853" i="1" s="1"/>
  <c r="T2854" i="1"/>
  <c r="U2854" i="1" s="1"/>
  <c r="T2855" i="1"/>
  <c r="U2855" i="1" s="1"/>
  <c r="T2856" i="1"/>
  <c r="U2856" i="1" s="1"/>
  <c r="T2857" i="1"/>
  <c r="U2857" i="1" s="1"/>
  <c r="T2858" i="1"/>
  <c r="U2858" i="1" s="1"/>
  <c r="T2859" i="1"/>
  <c r="U2859" i="1" s="1"/>
  <c r="T2860" i="1"/>
  <c r="U2860" i="1" s="1"/>
  <c r="T2861" i="1"/>
  <c r="U2861" i="1" s="1"/>
  <c r="T2862" i="1"/>
  <c r="U2862" i="1" s="1"/>
  <c r="T2863" i="1"/>
  <c r="U2863" i="1" s="1"/>
  <c r="T2864" i="1"/>
  <c r="U2864" i="1" s="1"/>
  <c r="T2865" i="1"/>
  <c r="U2865" i="1" s="1"/>
  <c r="T2866" i="1"/>
  <c r="U2866" i="1" s="1"/>
  <c r="T2867" i="1"/>
  <c r="U2867" i="1" s="1"/>
  <c r="T2868" i="1"/>
  <c r="U2868" i="1" s="1"/>
  <c r="T2869" i="1"/>
  <c r="U2869" i="1" s="1"/>
  <c r="T2870" i="1"/>
  <c r="U2870" i="1" s="1"/>
  <c r="T2871" i="1"/>
  <c r="U2871" i="1" s="1"/>
  <c r="T2872" i="1"/>
  <c r="U2872" i="1" s="1"/>
  <c r="T2873" i="1"/>
  <c r="U2873" i="1" s="1"/>
  <c r="T2874" i="1"/>
  <c r="U2874" i="1" s="1"/>
  <c r="T2875" i="1"/>
  <c r="U2875" i="1" s="1"/>
  <c r="T2876" i="1"/>
  <c r="U2876" i="1" s="1"/>
  <c r="T2877" i="1"/>
  <c r="U2877" i="1" s="1"/>
  <c r="T2878" i="1"/>
  <c r="U2878" i="1" s="1"/>
  <c r="T2879" i="1"/>
  <c r="U2879" i="1" s="1"/>
  <c r="T2880" i="1"/>
  <c r="U2880" i="1" s="1"/>
  <c r="T2881" i="1"/>
  <c r="U2881" i="1" s="1"/>
  <c r="T2882" i="1"/>
  <c r="U2882" i="1" s="1"/>
  <c r="T2883" i="1"/>
  <c r="U2883" i="1" s="1"/>
  <c r="T2884" i="1"/>
  <c r="U2884" i="1" s="1"/>
  <c r="T2885" i="1"/>
  <c r="U2885" i="1" s="1"/>
  <c r="T2886" i="1"/>
  <c r="U2886" i="1" s="1"/>
  <c r="T2887" i="1"/>
  <c r="U2887" i="1" s="1"/>
  <c r="T2888" i="1"/>
  <c r="U2888" i="1" s="1"/>
  <c r="T2889" i="1"/>
  <c r="U2889" i="1" s="1"/>
  <c r="T2890" i="1"/>
  <c r="U2890" i="1" s="1"/>
  <c r="T2891" i="1"/>
  <c r="U2891" i="1" s="1"/>
  <c r="T2892" i="1"/>
  <c r="U2892" i="1" s="1"/>
  <c r="T2893" i="1"/>
  <c r="U2893" i="1" s="1"/>
  <c r="T2894" i="1"/>
  <c r="U2894" i="1" s="1"/>
  <c r="T2895" i="1"/>
  <c r="U2895" i="1" s="1"/>
  <c r="T2896" i="1"/>
  <c r="U2896" i="1" s="1"/>
  <c r="T2897" i="1"/>
  <c r="U2897" i="1" s="1"/>
  <c r="T2898" i="1"/>
  <c r="U2898" i="1" s="1"/>
  <c r="T2899" i="1"/>
  <c r="U2899" i="1" s="1"/>
  <c r="T2900" i="1"/>
  <c r="U2900" i="1" s="1"/>
  <c r="T2901" i="1"/>
  <c r="U2901" i="1" s="1"/>
  <c r="T2902" i="1"/>
  <c r="U2902" i="1" s="1"/>
  <c r="T2903" i="1"/>
  <c r="U2903" i="1" s="1"/>
  <c r="T2904" i="1"/>
  <c r="U2904" i="1" s="1"/>
  <c r="T2905" i="1"/>
  <c r="U2905" i="1" s="1"/>
  <c r="T2906" i="1"/>
  <c r="U2906" i="1" s="1"/>
  <c r="T2907" i="1"/>
  <c r="U2907" i="1" s="1"/>
  <c r="T2908" i="1"/>
  <c r="U2908" i="1" s="1"/>
  <c r="T2909" i="1"/>
  <c r="U2909" i="1" s="1"/>
  <c r="T2910" i="1"/>
  <c r="U2910" i="1" s="1"/>
  <c r="T2911" i="1"/>
  <c r="U2911" i="1" s="1"/>
  <c r="T2912" i="1"/>
  <c r="U2912" i="1" s="1"/>
  <c r="T2913" i="1"/>
  <c r="U2913" i="1" s="1"/>
  <c r="T2914" i="1"/>
  <c r="U2914" i="1" s="1"/>
  <c r="T2915" i="1"/>
  <c r="U2915" i="1" s="1"/>
  <c r="T2916" i="1"/>
  <c r="U2916" i="1" s="1"/>
  <c r="T2917" i="1"/>
  <c r="U2917" i="1" s="1"/>
  <c r="T2918" i="1"/>
  <c r="U2918" i="1" s="1"/>
  <c r="T2919" i="1"/>
  <c r="U2919" i="1" s="1"/>
  <c r="T2920" i="1"/>
  <c r="U2920" i="1" s="1"/>
  <c r="T2921" i="1"/>
  <c r="U2921" i="1" s="1"/>
  <c r="T2922" i="1"/>
  <c r="U2922" i="1" s="1"/>
  <c r="T2923" i="1"/>
  <c r="U2923" i="1" s="1"/>
  <c r="T2924" i="1"/>
  <c r="U2924" i="1" s="1"/>
  <c r="T2925" i="1"/>
  <c r="U2925" i="1" s="1"/>
  <c r="T2926" i="1"/>
  <c r="U2926" i="1" s="1"/>
  <c r="T2927" i="1"/>
  <c r="U2927" i="1" s="1"/>
  <c r="T2928" i="1"/>
  <c r="U2928" i="1" s="1"/>
  <c r="T2929" i="1"/>
  <c r="U2929" i="1" s="1"/>
  <c r="T2930" i="1"/>
  <c r="U2930" i="1" s="1"/>
  <c r="T2931" i="1"/>
  <c r="U2931" i="1" s="1"/>
  <c r="T2932" i="1"/>
  <c r="U2932" i="1" s="1"/>
  <c r="T2933" i="1"/>
  <c r="U2933" i="1" s="1"/>
  <c r="T2934" i="1"/>
  <c r="U2934" i="1" s="1"/>
  <c r="T2935" i="1"/>
  <c r="U2935" i="1" s="1"/>
  <c r="T2936" i="1"/>
  <c r="U2936" i="1" s="1"/>
  <c r="T2937" i="1"/>
  <c r="U2937" i="1" s="1"/>
  <c r="T2938" i="1"/>
  <c r="U2938" i="1" s="1"/>
  <c r="T2939" i="1"/>
  <c r="U2939" i="1" s="1"/>
  <c r="T2940" i="1"/>
  <c r="U2940" i="1" s="1"/>
  <c r="T2941" i="1"/>
  <c r="U2941" i="1" s="1"/>
  <c r="T2942" i="1"/>
  <c r="U2942" i="1" s="1"/>
  <c r="T2943" i="1"/>
  <c r="U2943" i="1" s="1"/>
  <c r="T2944" i="1"/>
  <c r="U2944" i="1" s="1"/>
  <c r="T2945" i="1"/>
  <c r="U2945" i="1" s="1"/>
  <c r="T2946" i="1"/>
  <c r="U2946" i="1" s="1"/>
  <c r="T2947" i="1"/>
  <c r="U2947" i="1" s="1"/>
  <c r="T2948" i="1"/>
  <c r="U2948" i="1" s="1"/>
  <c r="T2949" i="1"/>
  <c r="U2949" i="1" s="1"/>
  <c r="T2950" i="1"/>
  <c r="U2950" i="1" s="1"/>
  <c r="T2951" i="1"/>
  <c r="U2951" i="1" s="1"/>
  <c r="T2952" i="1"/>
  <c r="U2952" i="1" s="1"/>
  <c r="T2953" i="1"/>
  <c r="U2953" i="1" s="1"/>
  <c r="T2954" i="1"/>
  <c r="U2954" i="1" s="1"/>
  <c r="T2955" i="1"/>
  <c r="U2955" i="1" s="1"/>
  <c r="T2956" i="1"/>
  <c r="U2956" i="1" s="1"/>
  <c r="T2957" i="1"/>
  <c r="U2957" i="1" s="1"/>
  <c r="T2958" i="1"/>
  <c r="U2958" i="1" s="1"/>
  <c r="T2959" i="1"/>
  <c r="U2959" i="1" s="1"/>
  <c r="T2960" i="1"/>
  <c r="U2960" i="1" s="1"/>
  <c r="T2961" i="1"/>
  <c r="U2961" i="1" s="1"/>
  <c r="T2962" i="1"/>
  <c r="U2962" i="1" s="1"/>
  <c r="T2963" i="1"/>
  <c r="U2963" i="1" s="1"/>
  <c r="T2964" i="1"/>
  <c r="U2964" i="1" s="1"/>
  <c r="T2965" i="1"/>
  <c r="U2965" i="1" s="1"/>
  <c r="T2966" i="1"/>
  <c r="U2966" i="1" s="1"/>
  <c r="T2967" i="1"/>
  <c r="U2967" i="1" s="1"/>
  <c r="T2968" i="1"/>
  <c r="U2968" i="1" s="1"/>
  <c r="T2969" i="1"/>
  <c r="U2969" i="1" s="1"/>
  <c r="T2970" i="1"/>
  <c r="U2970" i="1" s="1"/>
  <c r="T2971" i="1"/>
  <c r="U2971" i="1" s="1"/>
  <c r="T2972" i="1"/>
  <c r="U2972" i="1" s="1"/>
  <c r="T2973" i="1"/>
  <c r="U2973" i="1" s="1"/>
  <c r="T2974" i="1"/>
  <c r="U2974" i="1" s="1"/>
  <c r="T2975" i="1"/>
  <c r="U2975" i="1" s="1"/>
  <c r="T2976" i="1"/>
  <c r="U2976" i="1" s="1"/>
  <c r="T2977" i="1"/>
  <c r="U2977" i="1" s="1"/>
  <c r="T2978" i="1"/>
  <c r="U2978" i="1" s="1"/>
  <c r="T2979" i="1"/>
  <c r="U2979" i="1" s="1"/>
  <c r="T2980" i="1"/>
  <c r="U2980" i="1" s="1"/>
  <c r="T2981" i="1"/>
  <c r="U2981" i="1" s="1"/>
  <c r="T2982" i="1"/>
  <c r="U2982" i="1" s="1"/>
  <c r="T2983" i="1"/>
  <c r="U2983" i="1" s="1"/>
  <c r="T2984" i="1"/>
  <c r="U2984" i="1" s="1"/>
  <c r="T2985" i="1"/>
  <c r="U2985" i="1" s="1"/>
  <c r="T2986" i="1"/>
  <c r="U2986" i="1" s="1"/>
  <c r="T2987" i="1"/>
  <c r="U2987" i="1" s="1"/>
  <c r="T2988" i="1"/>
  <c r="U2988" i="1" s="1"/>
  <c r="T2989" i="1"/>
  <c r="U2989" i="1" s="1"/>
  <c r="T2990" i="1"/>
  <c r="U2990" i="1" s="1"/>
  <c r="T2991" i="1"/>
  <c r="U2991" i="1" s="1"/>
  <c r="T2992" i="1"/>
  <c r="U2992" i="1" s="1"/>
  <c r="T2993" i="1"/>
  <c r="U2993" i="1" s="1"/>
  <c r="T2994" i="1"/>
  <c r="U2994" i="1" s="1"/>
  <c r="T2995" i="1"/>
  <c r="U2995" i="1" s="1"/>
  <c r="T2996" i="1"/>
  <c r="U2996" i="1" s="1"/>
  <c r="T2997" i="1"/>
  <c r="U2997" i="1" s="1"/>
  <c r="T2998" i="1"/>
  <c r="U2998" i="1" s="1"/>
  <c r="T2999" i="1"/>
  <c r="U2999" i="1" s="1"/>
  <c r="T3000" i="1"/>
  <c r="U3000" i="1" s="1"/>
  <c r="T3001" i="1"/>
  <c r="U3001" i="1" s="1"/>
  <c r="T3002" i="1"/>
  <c r="U3002" i="1" s="1"/>
  <c r="T3003" i="1"/>
  <c r="U3003" i="1" s="1"/>
  <c r="T3004" i="1"/>
  <c r="U3004" i="1" s="1"/>
  <c r="T3005" i="1"/>
  <c r="U3005" i="1" s="1"/>
  <c r="T3006" i="1"/>
  <c r="U3006" i="1" s="1"/>
  <c r="T3007" i="1"/>
  <c r="U3007" i="1" s="1"/>
  <c r="T3008" i="1"/>
  <c r="U3008" i="1" s="1"/>
  <c r="T3009" i="1"/>
  <c r="U3009" i="1" s="1"/>
  <c r="T3010" i="1"/>
  <c r="U3010" i="1" s="1"/>
  <c r="T3011" i="1"/>
  <c r="U3011" i="1" s="1"/>
  <c r="T3012" i="1"/>
  <c r="U3012" i="1" s="1"/>
  <c r="T3013" i="1"/>
  <c r="U3013" i="1" s="1"/>
  <c r="T3014" i="1"/>
  <c r="U3014" i="1" s="1"/>
  <c r="T3015" i="1"/>
  <c r="U3015" i="1" s="1"/>
  <c r="T3016" i="1"/>
  <c r="U3016" i="1" s="1"/>
  <c r="T3017" i="1"/>
  <c r="U3017" i="1" s="1"/>
  <c r="T3018" i="1"/>
  <c r="U3018" i="1" s="1"/>
  <c r="T3019" i="1"/>
  <c r="U3019" i="1" s="1"/>
  <c r="T3020" i="1"/>
  <c r="U3020" i="1" s="1"/>
  <c r="T3021" i="1"/>
  <c r="U3021" i="1" s="1"/>
  <c r="T3022" i="1"/>
  <c r="U3022" i="1" s="1"/>
  <c r="T3023" i="1"/>
  <c r="U3023" i="1" s="1"/>
  <c r="T3024" i="1"/>
  <c r="U3024" i="1" s="1"/>
  <c r="T3025" i="1"/>
  <c r="U3025" i="1" s="1"/>
  <c r="T3026" i="1"/>
  <c r="U3026" i="1" s="1"/>
  <c r="T3027" i="1"/>
  <c r="U3027" i="1" s="1"/>
  <c r="T3028" i="1"/>
  <c r="U3028" i="1" s="1"/>
  <c r="T3029" i="1"/>
  <c r="U3029" i="1" s="1"/>
  <c r="T3030" i="1"/>
  <c r="U3030" i="1" s="1"/>
  <c r="T3031" i="1"/>
  <c r="U3031" i="1" s="1"/>
  <c r="T3032" i="1"/>
  <c r="U3032" i="1" s="1"/>
  <c r="T3033" i="1"/>
  <c r="U3033" i="1" s="1"/>
  <c r="T3034" i="1"/>
  <c r="U3034" i="1" s="1"/>
  <c r="T3035" i="1"/>
  <c r="U3035" i="1" s="1"/>
  <c r="T3036" i="1"/>
  <c r="U3036" i="1" s="1"/>
  <c r="T3037" i="1"/>
  <c r="U3037" i="1" s="1"/>
  <c r="T3038" i="1"/>
  <c r="U3038" i="1" s="1"/>
  <c r="T3039" i="1"/>
  <c r="U3039" i="1" s="1"/>
  <c r="T3040" i="1"/>
  <c r="U3040" i="1" s="1"/>
  <c r="T3041" i="1"/>
  <c r="U3041" i="1" s="1"/>
  <c r="T3042" i="1"/>
  <c r="U3042" i="1" s="1"/>
  <c r="T3043" i="1"/>
  <c r="U3043" i="1" s="1"/>
  <c r="T3044" i="1"/>
  <c r="U3044" i="1" s="1"/>
  <c r="T3045" i="1"/>
  <c r="U3045" i="1" s="1"/>
  <c r="T3046" i="1"/>
  <c r="U3046" i="1" s="1"/>
  <c r="T3047" i="1"/>
  <c r="U3047" i="1" s="1"/>
  <c r="T3048" i="1"/>
  <c r="U3048" i="1" s="1"/>
  <c r="T3049" i="1"/>
  <c r="U3049" i="1" s="1"/>
  <c r="T3050" i="1"/>
  <c r="U3050" i="1" s="1"/>
  <c r="T3051" i="1"/>
  <c r="U3051" i="1" s="1"/>
  <c r="T3052" i="1"/>
  <c r="U3052" i="1" s="1"/>
  <c r="T3053" i="1"/>
  <c r="U3053" i="1" s="1"/>
  <c r="T3054" i="1"/>
  <c r="U3054" i="1" s="1"/>
  <c r="T3055" i="1"/>
  <c r="U3055" i="1" s="1"/>
  <c r="T3056" i="1"/>
  <c r="U3056" i="1" s="1"/>
  <c r="T3057" i="1"/>
  <c r="U3057" i="1" s="1"/>
  <c r="T3058" i="1"/>
  <c r="U3058" i="1" s="1"/>
  <c r="T3059" i="1"/>
  <c r="U3059" i="1" s="1"/>
  <c r="T3060" i="1"/>
  <c r="U3060" i="1" s="1"/>
  <c r="T3061" i="1"/>
  <c r="U3061" i="1" s="1"/>
  <c r="T3062" i="1"/>
  <c r="U3062" i="1" s="1"/>
  <c r="T3063" i="1"/>
  <c r="U3063" i="1" s="1"/>
  <c r="T3064" i="1"/>
  <c r="U3064" i="1" s="1"/>
  <c r="T3065" i="1"/>
  <c r="U3065" i="1" s="1"/>
  <c r="T3066" i="1"/>
  <c r="U3066" i="1" s="1"/>
  <c r="T3067" i="1"/>
  <c r="U3067" i="1" s="1"/>
  <c r="T3068" i="1"/>
  <c r="U3068" i="1" s="1"/>
  <c r="T3069" i="1"/>
  <c r="U3069" i="1" s="1"/>
  <c r="T3070" i="1"/>
  <c r="U3070" i="1" s="1"/>
  <c r="T3071" i="1"/>
  <c r="U3071" i="1" s="1"/>
  <c r="T3072" i="1"/>
  <c r="U3072" i="1" s="1"/>
  <c r="T3073" i="1"/>
  <c r="U3073" i="1" s="1"/>
  <c r="T3074" i="1"/>
  <c r="U3074" i="1" s="1"/>
  <c r="T3075" i="1"/>
  <c r="U3075" i="1" s="1"/>
  <c r="T3076" i="1"/>
  <c r="U3076" i="1" s="1"/>
  <c r="T3077" i="1"/>
  <c r="U3077" i="1" s="1"/>
  <c r="T3078" i="1"/>
  <c r="U3078" i="1" s="1"/>
  <c r="T3079" i="1"/>
  <c r="U3079" i="1" s="1"/>
  <c r="T3080" i="1"/>
  <c r="U3080" i="1" s="1"/>
  <c r="T3081" i="1"/>
  <c r="U3081" i="1" s="1"/>
  <c r="T3082" i="1"/>
  <c r="U3082" i="1" s="1"/>
  <c r="T3083" i="1"/>
  <c r="U3083" i="1" s="1"/>
  <c r="T3084" i="1"/>
  <c r="U3084" i="1" s="1"/>
  <c r="T3085" i="1"/>
  <c r="U3085" i="1" s="1"/>
  <c r="T3086" i="1"/>
  <c r="U3086" i="1" s="1"/>
  <c r="T3087" i="1"/>
  <c r="U3087" i="1" s="1"/>
  <c r="T3088" i="1"/>
  <c r="U3088" i="1" s="1"/>
  <c r="T3089" i="1"/>
  <c r="U3089" i="1" s="1"/>
  <c r="T3090" i="1"/>
  <c r="U3090" i="1" s="1"/>
  <c r="T3091" i="1"/>
  <c r="U3091" i="1" s="1"/>
  <c r="T3092" i="1"/>
  <c r="U3092" i="1" s="1"/>
  <c r="T3093" i="1"/>
  <c r="U3093" i="1" s="1"/>
  <c r="T3094" i="1"/>
  <c r="U3094" i="1" s="1"/>
  <c r="T3095" i="1"/>
  <c r="U3095" i="1" s="1"/>
  <c r="T3096" i="1"/>
  <c r="U3096" i="1" s="1"/>
  <c r="T3097" i="1"/>
  <c r="U3097" i="1" s="1"/>
  <c r="T3098" i="1"/>
  <c r="U3098" i="1" s="1"/>
  <c r="T3099" i="1"/>
  <c r="U3099" i="1" s="1"/>
  <c r="T3100" i="1"/>
  <c r="U3100" i="1" s="1"/>
  <c r="T3101" i="1"/>
  <c r="U3101" i="1" s="1"/>
  <c r="T3102" i="1"/>
  <c r="U3102" i="1" s="1"/>
  <c r="T3103" i="1"/>
  <c r="U3103" i="1" s="1"/>
  <c r="T3104" i="1"/>
  <c r="U3104" i="1" s="1"/>
  <c r="T3105" i="1"/>
  <c r="U3105" i="1" s="1"/>
  <c r="T3106" i="1"/>
  <c r="U3106" i="1" s="1"/>
  <c r="T3107" i="1"/>
  <c r="U3107" i="1" s="1"/>
  <c r="T3108" i="1"/>
  <c r="U3108" i="1" s="1"/>
  <c r="T3109" i="1"/>
  <c r="U3109" i="1" s="1"/>
  <c r="T3110" i="1"/>
  <c r="U3110" i="1" s="1"/>
  <c r="T3111" i="1"/>
  <c r="U3111" i="1" s="1"/>
  <c r="T3112" i="1"/>
  <c r="U3112" i="1" s="1"/>
  <c r="T3113" i="1"/>
  <c r="U3113" i="1" s="1"/>
  <c r="T3114" i="1"/>
  <c r="U3114" i="1" s="1"/>
  <c r="T3115" i="1"/>
  <c r="U3115" i="1" s="1"/>
  <c r="T3116" i="1"/>
  <c r="U3116" i="1" s="1"/>
  <c r="T3117" i="1"/>
  <c r="U3117" i="1" s="1"/>
  <c r="T3118" i="1"/>
  <c r="U3118" i="1" s="1"/>
  <c r="T3119" i="1"/>
  <c r="U3119" i="1" s="1"/>
  <c r="T3120" i="1"/>
  <c r="U3120" i="1" s="1"/>
  <c r="T3121" i="1"/>
  <c r="U3121" i="1" s="1"/>
  <c r="T3122" i="1"/>
  <c r="U3122" i="1" s="1"/>
  <c r="T3123" i="1"/>
  <c r="U3123" i="1" s="1"/>
  <c r="T3124" i="1"/>
  <c r="U3124" i="1" s="1"/>
  <c r="T3125" i="1"/>
  <c r="U3125" i="1" s="1"/>
  <c r="T3126" i="1"/>
  <c r="U3126" i="1" s="1"/>
  <c r="T3127" i="1"/>
  <c r="U3127" i="1" s="1"/>
  <c r="T3128" i="1"/>
  <c r="U3128" i="1" s="1"/>
  <c r="T3129" i="1"/>
  <c r="U3129" i="1" s="1"/>
  <c r="T3130" i="1"/>
  <c r="U3130" i="1" s="1"/>
  <c r="T3131" i="1"/>
  <c r="U3131" i="1" s="1"/>
  <c r="T3132" i="1"/>
  <c r="U3132" i="1" s="1"/>
  <c r="T3133" i="1"/>
  <c r="U3133" i="1" s="1"/>
  <c r="T3134" i="1"/>
  <c r="U3134" i="1" s="1"/>
  <c r="T3135" i="1"/>
  <c r="U3135" i="1" s="1"/>
  <c r="T3136" i="1"/>
  <c r="U3136" i="1" s="1"/>
  <c r="T3137" i="1"/>
  <c r="U3137" i="1" s="1"/>
  <c r="T3138" i="1"/>
  <c r="U3138" i="1" s="1"/>
  <c r="T3139" i="1"/>
  <c r="U3139" i="1" s="1"/>
  <c r="T3140" i="1"/>
  <c r="U3140" i="1" s="1"/>
  <c r="T3141" i="1"/>
  <c r="U3141" i="1" s="1"/>
  <c r="T3142" i="1"/>
  <c r="U3142" i="1" s="1"/>
  <c r="T3143" i="1"/>
  <c r="U3143" i="1" s="1"/>
  <c r="T3144" i="1"/>
  <c r="U3144" i="1" s="1"/>
  <c r="T3145" i="1"/>
  <c r="U3145" i="1" s="1"/>
  <c r="T3146" i="1"/>
  <c r="U3146" i="1" s="1"/>
  <c r="T3147" i="1"/>
  <c r="U3147" i="1" s="1"/>
  <c r="T3148" i="1"/>
  <c r="U3148" i="1" s="1"/>
  <c r="T3149" i="1"/>
  <c r="U3149" i="1" s="1"/>
  <c r="T3150" i="1"/>
  <c r="U3150" i="1" s="1"/>
  <c r="T3151" i="1"/>
  <c r="U3151" i="1" s="1"/>
  <c r="T3152" i="1"/>
  <c r="U3152" i="1" s="1"/>
  <c r="T3153" i="1"/>
  <c r="U3153" i="1" s="1"/>
  <c r="T3154" i="1"/>
  <c r="U3154" i="1" s="1"/>
  <c r="T3155" i="1"/>
  <c r="U3155" i="1" s="1"/>
  <c r="T3156" i="1"/>
  <c r="U3156" i="1" s="1"/>
  <c r="T3157" i="1"/>
  <c r="U3157" i="1" s="1"/>
  <c r="T3158" i="1"/>
  <c r="U3158" i="1" s="1"/>
  <c r="T3159" i="1"/>
  <c r="U3159" i="1" s="1"/>
  <c r="T3160" i="1"/>
  <c r="U3160" i="1" s="1"/>
  <c r="T3161" i="1"/>
  <c r="U3161" i="1" s="1"/>
  <c r="T3162" i="1"/>
  <c r="U3162" i="1" s="1"/>
  <c r="T3163" i="1"/>
  <c r="U3163" i="1" s="1"/>
  <c r="T3164" i="1"/>
  <c r="U3164" i="1" s="1"/>
  <c r="T3165" i="1"/>
  <c r="U3165" i="1" s="1"/>
  <c r="T3166" i="1"/>
  <c r="U3166" i="1" s="1"/>
  <c r="T3167" i="1"/>
  <c r="U3167" i="1" s="1"/>
  <c r="T3168" i="1"/>
  <c r="U3168" i="1" s="1"/>
  <c r="T3169" i="1"/>
  <c r="U3169" i="1" s="1"/>
  <c r="T3170" i="1"/>
  <c r="U3170" i="1" s="1"/>
  <c r="T3171" i="1"/>
  <c r="U3171" i="1" s="1"/>
  <c r="T3172" i="1"/>
  <c r="U3172" i="1" s="1"/>
  <c r="T3173" i="1"/>
  <c r="U3173" i="1" s="1"/>
  <c r="T3174" i="1"/>
  <c r="U3174" i="1" s="1"/>
  <c r="T3175" i="1"/>
  <c r="U3175" i="1" s="1"/>
  <c r="T3176" i="1"/>
  <c r="U3176" i="1" s="1"/>
  <c r="T3177" i="1"/>
  <c r="U3177" i="1" s="1"/>
  <c r="T3178" i="1"/>
  <c r="U3178" i="1" s="1"/>
  <c r="T3179" i="1"/>
  <c r="U3179" i="1" s="1"/>
  <c r="T3180" i="1"/>
  <c r="U3180" i="1" s="1"/>
  <c r="T3181" i="1"/>
  <c r="U3181" i="1" s="1"/>
  <c r="T3182" i="1"/>
  <c r="U3182" i="1" s="1"/>
  <c r="T3183" i="1"/>
  <c r="U3183" i="1" s="1"/>
  <c r="T3184" i="1"/>
  <c r="U3184" i="1" s="1"/>
  <c r="T3185" i="1"/>
  <c r="U3185" i="1" s="1"/>
  <c r="T3186" i="1"/>
  <c r="U3186" i="1" s="1"/>
  <c r="T3187" i="1"/>
  <c r="U3187" i="1" s="1"/>
  <c r="T3188" i="1"/>
  <c r="U3188" i="1" s="1"/>
  <c r="T3189" i="1"/>
  <c r="U3189" i="1" s="1"/>
  <c r="T3190" i="1"/>
  <c r="U3190" i="1" s="1"/>
  <c r="T3191" i="1"/>
  <c r="U3191" i="1" s="1"/>
  <c r="T3192" i="1"/>
  <c r="U3192" i="1" s="1"/>
  <c r="T3193" i="1"/>
  <c r="U3193" i="1" s="1"/>
  <c r="T3194" i="1"/>
  <c r="U3194" i="1" s="1"/>
  <c r="T3195" i="1"/>
  <c r="U3195" i="1" s="1"/>
  <c r="T3196" i="1"/>
  <c r="U3196" i="1" s="1"/>
  <c r="T3197" i="1"/>
  <c r="U3197" i="1" s="1"/>
  <c r="T3198" i="1"/>
  <c r="U3198" i="1" s="1"/>
  <c r="T3199" i="1"/>
  <c r="U3199" i="1" s="1"/>
  <c r="T3200" i="1"/>
  <c r="U3200" i="1" s="1"/>
  <c r="T3201" i="1"/>
  <c r="U3201" i="1" s="1"/>
  <c r="T3202" i="1"/>
  <c r="U3202" i="1" s="1"/>
  <c r="T3203" i="1"/>
  <c r="U3203" i="1" s="1"/>
  <c r="T3204" i="1"/>
  <c r="U3204" i="1" s="1"/>
  <c r="T3205" i="1"/>
  <c r="U3205" i="1" s="1"/>
  <c r="T3206" i="1"/>
  <c r="U3206" i="1" s="1"/>
  <c r="T3207" i="1"/>
  <c r="U3207" i="1" s="1"/>
  <c r="T3208" i="1"/>
  <c r="U3208" i="1" s="1"/>
  <c r="T3209" i="1"/>
  <c r="U3209" i="1" s="1"/>
  <c r="T3210" i="1"/>
  <c r="U3210" i="1" s="1"/>
  <c r="T3211" i="1"/>
  <c r="U3211" i="1" s="1"/>
  <c r="T3212" i="1"/>
  <c r="U3212" i="1" s="1"/>
  <c r="T3213" i="1"/>
  <c r="U3213" i="1" s="1"/>
  <c r="T3214" i="1"/>
  <c r="U3214" i="1" s="1"/>
  <c r="T3215" i="1"/>
  <c r="U3215" i="1" s="1"/>
  <c r="T3216" i="1"/>
  <c r="U3216" i="1" s="1"/>
  <c r="T3217" i="1"/>
  <c r="U3217" i="1" s="1"/>
  <c r="T3218" i="1"/>
  <c r="U3218" i="1" s="1"/>
  <c r="T3219" i="1"/>
  <c r="U3219" i="1" s="1"/>
  <c r="T3220" i="1"/>
  <c r="U3220" i="1" s="1"/>
  <c r="T3221" i="1"/>
  <c r="U3221" i="1" s="1"/>
  <c r="T3222" i="1"/>
  <c r="U3222" i="1" s="1"/>
  <c r="T3223" i="1"/>
  <c r="U3223" i="1" s="1"/>
  <c r="T3224" i="1"/>
  <c r="U3224" i="1" s="1"/>
  <c r="T3225" i="1"/>
  <c r="U3225" i="1" s="1"/>
  <c r="T3226" i="1"/>
  <c r="U3226" i="1" s="1"/>
  <c r="T3227" i="1"/>
  <c r="U3227" i="1" s="1"/>
  <c r="T3228" i="1"/>
  <c r="U3228" i="1" s="1"/>
  <c r="T3229" i="1"/>
  <c r="U3229" i="1" s="1"/>
  <c r="T3230" i="1"/>
  <c r="U3230" i="1" s="1"/>
  <c r="T3231" i="1"/>
  <c r="U3231" i="1" s="1"/>
  <c r="T3232" i="1"/>
  <c r="U3232" i="1" s="1"/>
  <c r="T3233" i="1"/>
  <c r="U3233" i="1" s="1"/>
  <c r="T3234" i="1"/>
  <c r="U3234" i="1" s="1"/>
  <c r="T3235" i="1"/>
  <c r="U3235" i="1" s="1"/>
  <c r="T3236" i="1"/>
  <c r="U3236" i="1" s="1"/>
  <c r="T3237" i="1"/>
  <c r="U3237" i="1" s="1"/>
  <c r="T3238" i="1"/>
  <c r="U3238" i="1" s="1"/>
  <c r="T3239" i="1"/>
  <c r="U3239" i="1" s="1"/>
  <c r="T3240" i="1"/>
  <c r="U3240" i="1" s="1"/>
  <c r="T3241" i="1"/>
  <c r="U3241" i="1" s="1"/>
  <c r="T3242" i="1"/>
  <c r="U3242" i="1" s="1"/>
  <c r="T3243" i="1"/>
  <c r="U3243" i="1" s="1"/>
  <c r="T3244" i="1"/>
  <c r="U3244" i="1" s="1"/>
  <c r="T3245" i="1"/>
  <c r="U3245" i="1" s="1"/>
  <c r="T3246" i="1"/>
  <c r="U3246" i="1" s="1"/>
  <c r="T3247" i="1"/>
  <c r="U3247" i="1" s="1"/>
  <c r="T3248" i="1"/>
  <c r="U3248" i="1" s="1"/>
  <c r="T3249" i="1"/>
  <c r="T3250" i="1"/>
  <c r="U3250" i="1" s="1"/>
  <c r="T3251" i="1"/>
  <c r="U3251" i="1" s="1"/>
  <c r="T3252" i="1"/>
  <c r="U3252" i="1" s="1"/>
  <c r="T3253" i="1"/>
  <c r="U3253" i="1" s="1"/>
  <c r="T3254" i="1"/>
  <c r="U3254" i="1" s="1"/>
  <c r="T3255" i="1"/>
  <c r="U3255" i="1" s="1"/>
  <c r="T3256" i="1"/>
  <c r="U3256" i="1" s="1"/>
  <c r="T3257" i="1"/>
  <c r="U3257" i="1" s="1"/>
  <c r="T3258" i="1"/>
  <c r="U3258" i="1" s="1"/>
  <c r="T3259" i="1"/>
  <c r="U3259" i="1" s="1"/>
  <c r="T3260" i="1"/>
  <c r="U3260" i="1" s="1"/>
  <c r="T3261" i="1"/>
  <c r="U3261" i="1" s="1"/>
  <c r="T3262" i="1"/>
  <c r="U3262" i="1" s="1"/>
  <c r="T3263" i="1"/>
  <c r="U3263" i="1" s="1"/>
  <c r="T3264" i="1"/>
  <c r="U3264" i="1" s="1"/>
  <c r="T3265" i="1"/>
  <c r="U3265" i="1" s="1"/>
  <c r="T3266" i="1"/>
  <c r="U3266" i="1" s="1"/>
  <c r="T3267" i="1"/>
  <c r="U3267" i="1" s="1"/>
  <c r="T3268" i="1"/>
  <c r="U3268" i="1" s="1"/>
  <c r="T3269" i="1"/>
  <c r="U3269" i="1" s="1"/>
  <c r="T3270" i="1"/>
  <c r="U3270" i="1" s="1"/>
  <c r="T3271" i="1"/>
  <c r="U3271" i="1" s="1"/>
  <c r="T3272" i="1"/>
  <c r="U3272" i="1" s="1"/>
  <c r="T3273" i="1"/>
  <c r="U3273" i="1" s="1"/>
  <c r="T3274" i="1"/>
  <c r="U3274" i="1" s="1"/>
  <c r="T3275" i="1"/>
  <c r="U3275" i="1" s="1"/>
  <c r="T3276" i="1"/>
  <c r="U3276" i="1" s="1"/>
  <c r="T3277" i="1"/>
  <c r="U3277" i="1" s="1"/>
  <c r="T3278" i="1"/>
  <c r="U3278" i="1" s="1"/>
  <c r="T3279" i="1"/>
  <c r="U3279" i="1" s="1"/>
  <c r="T3280" i="1"/>
  <c r="U3280" i="1" s="1"/>
  <c r="T3281" i="1"/>
  <c r="U3281" i="1" s="1"/>
  <c r="T3282" i="1"/>
  <c r="U3282" i="1" s="1"/>
  <c r="T3283" i="1"/>
  <c r="U3283" i="1" s="1"/>
  <c r="T3284" i="1"/>
  <c r="U3284" i="1" s="1"/>
  <c r="T3285" i="1"/>
  <c r="U3285" i="1" s="1"/>
  <c r="T3286" i="1"/>
  <c r="U3286" i="1" s="1"/>
  <c r="T3287" i="1"/>
  <c r="U3287" i="1" s="1"/>
  <c r="T3288" i="1"/>
  <c r="U3288" i="1" s="1"/>
  <c r="T3289" i="1"/>
  <c r="U3289" i="1" s="1"/>
  <c r="T3290" i="1"/>
  <c r="U3290" i="1" s="1"/>
  <c r="T3291" i="1"/>
  <c r="U3291" i="1" s="1"/>
  <c r="T3292" i="1"/>
  <c r="U3292" i="1" s="1"/>
  <c r="T3293" i="1"/>
  <c r="U3293" i="1" s="1"/>
  <c r="T3294" i="1"/>
  <c r="U3294" i="1" s="1"/>
  <c r="T3295" i="1"/>
  <c r="U3295" i="1" s="1"/>
  <c r="T3296" i="1"/>
  <c r="U3296" i="1" s="1"/>
  <c r="T3297" i="1"/>
  <c r="U3297" i="1" s="1"/>
  <c r="T3298" i="1"/>
  <c r="U3298" i="1" s="1"/>
  <c r="T3299" i="1"/>
  <c r="U3299" i="1" s="1"/>
  <c r="T3300" i="1"/>
  <c r="U3300" i="1" s="1"/>
  <c r="T3301" i="1"/>
  <c r="U3301" i="1" s="1"/>
  <c r="T3302" i="1"/>
  <c r="U3302" i="1" s="1"/>
  <c r="T3303" i="1"/>
  <c r="U3303" i="1" s="1"/>
  <c r="T3304" i="1"/>
  <c r="U3304" i="1" s="1"/>
  <c r="T3305" i="1"/>
  <c r="U3305" i="1" s="1"/>
  <c r="T3306" i="1"/>
  <c r="U3306" i="1" s="1"/>
  <c r="T3307" i="1"/>
  <c r="U3307" i="1" s="1"/>
  <c r="T3308" i="1"/>
  <c r="U3308" i="1" s="1"/>
  <c r="T3309" i="1"/>
  <c r="U3309" i="1" s="1"/>
  <c r="T3310" i="1"/>
  <c r="U3310" i="1" s="1"/>
  <c r="T3311" i="1"/>
  <c r="U3311" i="1" s="1"/>
  <c r="T3312" i="1"/>
  <c r="U3312" i="1" s="1"/>
  <c r="T3313" i="1"/>
  <c r="U3313" i="1" s="1"/>
  <c r="T3314" i="1"/>
  <c r="U3314" i="1" s="1"/>
  <c r="T3315" i="1"/>
  <c r="U3315" i="1" s="1"/>
  <c r="T3316" i="1"/>
  <c r="U3316" i="1" s="1"/>
  <c r="T3317" i="1"/>
  <c r="U3317" i="1" s="1"/>
  <c r="T3318" i="1"/>
  <c r="U3318" i="1" s="1"/>
  <c r="T3319" i="1"/>
  <c r="U3319" i="1" s="1"/>
  <c r="T3320" i="1"/>
  <c r="U3320" i="1" s="1"/>
  <c r="T3321" i="1"/>
  <c r="U3321" i="1" s="1"/>
  <c r="T3322" i="1"/>
  <c r="U3322" i="1" s="1"/>
  <c r="T3323" i="1"/>
  <c r="U3323" i="1" s="1"/>
  <c r="T3324" i="1"/>
  <c r="U3324" i="1" s="1"/>
  <c r="T3325" i="1"/>
  <c r="U3325" i="1" s="1"/>
  <c r="T3326" i="1"/>
  <c r="U3326" i="1" s="1"/>
  <c r="T3327" i="1"/>
  <c r="U3327" i="1" s="1"/>
  <c r="T3328" i="1"/>
  <c r="U3328" i="1" s="1"/>
  <c r="T3329" i="1"/>
  <c r="U3329" i="1" s="1"/>
  <c r="T3330" i="1"/>
  <c r="U3330" i="1" s="1"/>
  <c r="T3331" i="1"/>
  <c r="U3331" i="1" s="1"/>
  <c r="T3332" i="1"/>
  <c r="U3332" i="1" s="1"/>
  <c r="T3333" i="1"/>
  <c r="U3333" i="1" s="1"/>
  <c r="T3334" i="1"/>
  <c r="U3334" i="1" s="1"/>
  <c r="T3335" i="1"/>
  <c r="U3335" i="1" s="1"/>
  <c r="T3336" i="1"/>
  <c r="U3336" i="1" s="1"/>
  <c r="T3337" i="1"/>
  <c r="U3337" i="1" s="1"/>
  <c r="T3338" i="1"/>
  <c r="U3338" i="1" s="1"/>
  <c r="T3339" i="1"/>
  <c r="U3339" i="1" s="1"/>
  <c r="T3340" i="1"/>
  <c r="U3340" i="1" s="1"/>
  <c r="T3341" i="1"/>
  <c r="U3341" i="1" s="1"/>
  <c r="T3342" i="1"/>
  <c r="U3342" i="1" s="1"/>
  <c r="T3343" i="1"/>
  <c r="U3343" i="1" s="1"/>
  <c r="T3344" i="1"/>
  <c r="U3344" i="1" s="1"/>
  <c r="T3345" i="1"/>
  <c r="U3345" i="1" s="1"/>
  <c r="T3346" i="1"/>
  <c r="U3346" i="1" s="1"/>
  <c r="T3347" i="1"/>
  <c r="U3347" i="1" s="1"/>
  <c r="T3348" i="1"/>
  <c r="U3348" i="1" s="1"/>
  <c r="T3349" i="1"/>
  <c r="U3349" i="1" s="1"/>
  <c r="T3350" i="1"/>
  <c r="U3350" i="1" s="1"/>
  <c r="T3351" i="1"/>
  <c r="U3351" i="1" s="1"/>
  <c r="T3352" i="1"/>
  <c r="U3352" i="1" s="1"/>
  <c r="T3353" i="1"/>
  <c r="U3353" i="1" s="1"/>
  <c r="T3354" i="1"/>
  <c r="U3354" i="1" s="1"/>
  <c r="T3355" i="1"/>
  <c r="U3355" i="1" s="1"/>
  <c r="T3356" i="1"/>
  <c r="U3356" i="1" s="1"/>
  <c r="T3357" i="1"/>
  <c r="U3357" i="1" s="1"/>
  <c r="T3358" i="1"/>
  <c r="U3358" i="1" s="1"/>
  <c r="T3359" i="1"/>
  <c r="U3359" i="1" s="1"/>
  <c r="T3360" i="1"/>
  <c r="U3360" i="1" s="1"/>
  <c r="T3361" i="1"/>
  <c r="U3361" i="1" s="1"/>
  <c r="T3362" i="1"/>
  <c r="U3362" i="1" s="1"/>
  <c r="T3363" i="1"/>
  <c r="U3363" i="1" s="1"/>
  <c r="T3364" i="1"/>
  <c r="U3364" i="1" s="1"/>
  <c r="T3365" i="1"/>
  <c r="U3365" i="1" s="1"/>
  <c r="T3366" i="1"/>
  <c r="U3366" i="1" s="1"/>
  <c r="T3367" i="1"/>
  <c r="U3367" i="1" s="1"/>
  <c r="T3368" i="1"/>
  <c r="U3368" i="1" s="1"/>
  <c r="T3369" i="1"/>
  <c r="U3369" i="1" s="1"/>
  <c r="T3370" i="1"/>
  <c r="U3370" i="1" s="1"/>
  <c r="T3371" i="1"/>
  <c r="U3371" i="1" s="1"/>
  <c r="T3372" i="1"/>
  <c r="U3372" i="1" s="1"/>
  <c r="T3373" i="1"/>
  <c r="U3373" i="1" s="1"/>
  <c r="T3374" i="1"/>
  <c r="U3374" i="1" s="1"/>
  <c r="T3375" i="1"/>
  <c r="U3375" i="1" s="1"/>
  <c r="T3376" i="1"/>
  <c r="U3376" i="1" s="1"/>
  <c r="T3377" i="1"/>
  <c r="U3377" i="1" s="1"/>
  <c r="T3378" i="1"/>
  <c r="U3378" i="1" s="1"/>
  <c r="T3379" i="1"/>
  <c r="U3379" i="1" s="1"/>
  <c r="T3380" i="1"/>
  <c r="U3380" i="1" s="1"/>
  <c r="T3381" i="1"/>
  <c r="U3381" i="1" s="1"/>
  <c r="T3382" i="1"/>
  <c r="U3382" i="1" s="1"/>
  <c r="T3383" i="1"/>
  <c r="U3383" i="1" s="1"/>
  <c r="T3384" i="1"/>
  <c r="U3384" i="1" s="1"/>
  <c r="T3385" i="1"/>
  <c r="U3385" i="1" s="1"/>
  <c r="T3386" i="1"/>
  <c r="U3386" i="1" s="1"/>
  <c r="T3387" i="1"/>
  <c r="U3387" i="1" s="1"/>
  <c r="T3388" i="1"/>
  <c r="U3388" i="1" s="1"/>
  <c r="T3389" i="1"/>
  <c r="U3389" i="1" s="1"/>
  <c r="T3390" i="1"/>
  <c r="U3390" i="1" s="1"/>
  <c r="T3391" i="1"/>
  <c r="U3391" i="1" s="1"/>
  <c r="T3392" i="1"/>
  <c r="U3392" i="1" s="1"/>
  <c r="T3393" i="1"/>
  <c r="U3393" i="1" s="1"/>
  <c r="T3394" i="1"/>
  <c r="U3394" i="1" s="1"/>
  <c r="T3395" i="1"/>
  <c r="U3395" i="1" s="1"/>
  <c r="T3396" i="1"/>
  <c r="U3396" i="1" s="1"/>
  <c r="T3397" i="1"/>
  <c r="U3397" i="1" s="1"/>
  <c r="T3398" i="1"/>
  <c r="U3398" i="1" s="1"/>
  <c r="T3399" i="1"/>
  <c r="U3399" i="1" s="1"/>
  <c r="T3400" i="1"/>
  <c r="U3400" i="1" s="1"/>
  <c r="T3401" i="1"/>
  <c r="U3401" i="1" s="1"/>
  <c r="T3402" i="1"/>
  <c r="U3402" i="1" s="1"/>
  <c r="T3403" i="1"/>
  <c r="U3403" i="1" s="1"/>
  <c r="T3404" i="1"/>
  <c r="U3404" i="1" s="1"/>
  <c r="T3405" i="1"/>
  <c r="U3405" i="1" s="1"/>
  <c r="T3406" i="1"/>
  <c r="U3406" i="1" s="1"/>
  <c r="T3407" i="1"/>
  <c r="U3407" i="1" s="1"/>
  <c r="T3408" i="1"/>
  <c r="U3408" i="1" s="1"/>
  <c r="T3409" i="1"/>
  <c r="U3409" i="1" s="1"/>
  <c r="T3410" i="1"/>
  <c r="U3410" i="1" s="1"/>
  <c r="T3411" i="1"/>
  <c r="U3411" i="1" s="1"/>
  <c r="T3412" i="1"/>
  <c r="U3412" i="1" s="1"/>
  <c r="T3413" i="1"/>
  <c r="U3413" i="1" s="1"/>
  <c r="T3414" i="1"/>
  <c r="U3414" i="1" s="1"/>
  <c r="T3415" i="1"/>
  <c r="U3415" i="1" s="1"/>
  <c r="T3416" i="1"/>
  <c r="U3416" i="1" s="1"/>
  <c r="T3417" i="1"/>
  <c r="U3417" i="1" s="1"/>
  <c r="T3418" i="1"/>
  <c r="U3418" i="1" s="1"/>
  <c r="T3419" i="1"/>
  <c r="U3419" i="1" s="1"/>
  <c r="T3420" i="1"/>
  <c r="U3420" i="1" s="1"/>
  <c r="T3421" i="1"/>
  <c r="U3421" i="1" s="1"/>
  <c r="T3422" i="1"/>
  <c r="U3422" i="1" s="1"/>
  <c r="T3423" i="1"/>
  <c r="U3423" i="1" s="1"/>
  <c r="T3424" i="1"/>
  <c r="U3424" i="1" s="1"/>
  <c r="T3425" i="1"/>
  <c r="U3425" i="1" s="1"/>
  <c r="T3426" i="1"/>
  <c r="U3426" i="1" s="1"/>
  <c r="T3427" i="1"/>
  <c r="U3427" i="1" s="1"/>
  <c r="T3428" i="1"/>
  <c r="U3428" i="1" s="1"/>
  <c r="T3429" i="1"/>
  <c r="U3429" i="1" s="1"/>
  <c r="T3430" i="1"/>
  <c r="U3430" i="1" s="1"/>
  <c r="T3431" i="1"/>
  <c r="U3431" i="1" s="1"/>
  <c r="T3432" i="1"/>
  <c r="U3432" i="1" s="1"/>
  <c r="T3433" i="1"/>
  <c r="U3433" i="1" s="1"/>
  <c r="T3434" i="1"/>
  <c r="U3434" i="1" s="1"/>
  <c r="T3435" i="1"/>
  <c r="U3435" i="1" s="1"/>
  <c r="T3436" i="1"/>
  <c r="U3436" i="1" s="1"/>
  <c r="T3437" i="1"/>
  <c r="U3437" i="1" s="1"/>
  <c r="T3438" i="1"/>
  <c r="U3438" i="1" s="1"/>
  <c r="T3439" i="1"/>
  <c r="U3439" i="1" s="1"/>
  <c r="T3440" i="1"/>
  <c r="U3440" i="1" s="1"/>
  <c r="T3441" i="1"/>
  <c r="U3441" i="1" s="1"/>
  <c r="T3442" i="1"/>
  <c r="U3442" i="1" s="1"/>
  <c r="T3443" i="1"/>
  <c r="U3443" i="1" s="1"/>
  <c r="T3444" i="1"/>
  <c r="U3444" i="1" s="1"/>
  <c r="T3445" i="1"/>
  <c r="U3445" i="1" s="1"/>
  <c r="T3446" i="1"/>
  <c r="U3446" i="1" s="1"/>
  <c r="T3447" i="1"/>
  <c r="U3447" i="1" s="1"/>
  <c r="T3448" i="1"/>
  <c r="U3448" i="1" s="1"/>
  <c r="T3449" i="1"/>
  <c r="U3449" i="1" s="1"/>
  <c r="T3450" i="1"/>
  <c r="U3450" i="1" s="1"/>
  <c r="T3451" i="1"/>
  <c r="U3451" i="1" s="1"/>
  <c r="T3452" i="1"/>
  <c r="U3452" i="1" s="1"/>
  <c r="T3453" i="1"/>
  <c r="U3453" i="1" s="1"/>
  <c r="T3454" i="1"/>
  <c r="U3454" i="1" s="1"/>
  <c r="T3455" i="1"/>
  <c r="U3455" i="1" s="1"/>
  <c r="T3456" i="1"/>
  <c r="U3456" i="1" s="1"/>
  <c r="T3457" i="1"/>
  <c r="U3457" i="1" s="1"/>
  <c r="T3458" i="1"/>
  <c r="U3458" i="1" s="1"/>
  <c r="T3459" i="1"/>
  <c r="U3459" i="1" s="1"/>
  <c r="T3460" i="1"/>
  <c r="U3460" i="1" s="1"/>
  <c r="T3461" i="1"/>
  <c r="U3461" i="1" s="1"/>
  <c r="T3462" i="1"/>
  <c r="U3462" i="1" s="1"/>
  <c r="T3463" i="1"/>
  <c r="U3463" i="1" s="1"/>
  <c r="T3464" i="1"/>
  <c r="U3464" i="1" s="1"/>
  <c r="T3465" i="1"/>
  <c r="U3465" i="1" s="1"/>
  <c r="T3466" i="1"/>
  <c r="U3466" i="1" s="1"/>
  <c r="T3467" i="1"/>
  <c r="U3467" i="1" s="1"/>
  <c r="T3468" i="1"/>
  <c r="U3468" i="1" s="1"/>
  <c r="T3469" i="1"/>
  <c r="U3469" i="1" s="1"/>
  <c r="T3470" i="1"/>
  <c r="U3470" i="1" s="1"/>
  <c r="T3471" i="1"/>
  <c r="U3471" i="1" s="1"/>
  <c r="T3472" i="1"/>
  <c r="U3472" i="1" s="1"/>
  <c r="T3473" i="1"/>
  <c r="U3473" i="1" s="1"/>
  <c r="T3474" i="1"/>
  <c r="U3474" i="1" s="1"/>
  <c r="T3475" i="1"/>
  <c r="U3475" i="1" s="1"/>
  <c r="T3476" i="1"/>
  <c r="U3476" i="1" s="1"/>
  <c r="T3477" i="1"/>
  <c r="U3477" i="1" s="1"/>
  <c r="T3478" i="1"/>
  <c r="U3478" i="1" s="1"/>
  <c r="T3479" i="1"/>
  <c r="U3479" i="1" s="1"/>
  <c r="T3480" i="1"/>
  <c r="U3480" i="1" s="1"/>
  <c r="T3481" i="1"/>
  <c r="U3481" i="1" s="1"/>
  <c r="T3482" i="1"/>
  <c r="U3482" i="1" s="1"/>
  <c r="T3483" i="1"/>
  <c r="T3484" i="1"/>
  <c r="U3484" i="1" s="1"/>
  <c r="T3485" i="1"/>
  <c r="U3485" i="1" s="1"/>
  <c r="T3486" i="1"/>
  <c r="U3486" i="1" s="1"/>
  <c r="T3487" i="1"/>
  <c r="U3487" i="1" s="1"/>
  <c r="T3488" i="1"/>
  <c r="U3488" i="1" s="1"/>
  <c r="T3489" i="1"/>
  <c r="U3489" i="1" s="1"/>
  <c r="T3490" i="1"/>
  <c r="U3490" i="1" s="1"/>
  <c r="T3491" i="1"/>
  <c r="U3491" i="1" s="1"/>
  <c r="T3492" i="1"/>
  <c r="U3492" i="1" s="1"/>
  <c r="T3493" i="1"/>
  <c r="U3493" i="1" s="1"/>
  <c r="T3494" i="1"/>
  <c r="U3494" i="1" s="1"/>
  <c r="T3495" i="1"/>
  <c r="U3495" i="1" s="1"/>
  <c r="T3496" i="1"/>
  <c r="U3496" i="1" s="1"/>
  <c r="T3497" i="1"/>
  <c r="U3497" i="1" s="1"/>
  <c r="T3498" i="1"/>
  <c r="U3498" i="1" s="1"/>
  <c r="T3499" i="1"/>
  <c r="U3499" i="1" s="1"/>
  <c r="T3500" i="1"/>
  <c r="U3500" i="1" s="1"/>
  <c r="T3501" i="1"/>
  <c r="U3501" i="1" s="1"/>
  <c r="T3502" i="1"/>
  <c r="U3502" i="1" s="1"/>
  <c r="T3503" i="1"/>
  <c r="U3503" i="1" s="1"/>
  <c r="T3504" i="1"/>
  <c r="U3504" i="1" s="1"/>
  <c r="T3505" i="1"/>
  <c r="U3505" i="1" s="1"/>
  <c r="T3506" i="1"/>
  <c r="U3506" i="1" s="1"/>
  <c r="T3507" i="1"/>
  <c r="U3507" i="1" s="1"/>
  <c r="T3508" i="1"/>
  <c r="U3508" i="1" s="1"/>
  <c r="T3509" i="1"/>
  <c r="U3509" i="1" s="1"/>
  <c r="T3510" i="1"/>
  <c r="U3510" i="1" s="1"/>
  <c r="T3511" i="1"/>
  <c r="U3511" i="1" s="1"/>
  <c r="T3512" i="1"/>
  <c r="U3512" i="1" s="1"/>
  <c r="T3513" i="1"/>
  <c r="U3513" i="1" s="1"/>
  <c r="T3514" i="1"/>
  <c r="U3514" i="1" s="1"/>
  <c r="T3515" i="1"/>
  <c r="U3515" i="1" s="1"/>
  <c r="T3516" i="1"/>
  <c r="U3516" i="1" s="1"/>
  <c r="T3517" i="1"/>
  <c r="U3517" i="1" s="1"/>
  <c r="T3518" i="1"/>
  <c r="U3518" i="1" s="1"/>
  <c r="T3519" i="1"/>
  <c r="U3519" i="1" s="1"/>
  <c r="T3520" i="1"/>
  <c r="U3520" i="1" s="1"/>
  <c r="T3521" i="1"/>
  <c r="U3521" i="1" s="1"/>
  <c r="T3522" i="1"/>
  <c r="U3522" i="1" s="1"/>
  <c r="T3523" i="1"/>
  <c r="U3523" i="1" s="1"/>
  <c r="T3524" i="1"/>
  <c r="U3524" i="1" s="1"/>
  <c r="T3525" i="1"/>
  <c r="U3525" i="1" s="1"/>
  <c r="T3526" i="1"/>
  <c r="U3526" i="1" s="1"/>
  <c r="T3527" i="1"/>
  <c r="U3527" i="1" s="1"/>
  <c r="T3528" i="1"/>
  <c r="U3528" i="1" s="1"/>
  <c r="T3529" i="1"/>
  <c r="U3529" i="1" s="1"/>
  <c r="T3530" i="1"/>
  <c r="U3530" i="1" s="1"/>
  <c r="T3531" i="1"/>
  <c r="U3531" i="1" s="1"/>
  <c r="T3532" i="1"/>
  <c r="U3532" i="1" s="1"/>
  <c r="T3533" i="1"/>
  <c r="U3533" i="1" s="1"/>
  <c r="T3534" i="1"/>
  <c r="U3534" i="1" s="1"/>
  <c r="T3535" i="1"/>
  <c r="U3535" i="1" s="1"/>
  <c r="T3536" i="1"/>
  <c r="U3536" i="1" s="1"/>
  <c r="T3537" i="1"/>
  <c r="U3537" i="1" s="1"/>
  <c r="T3538" i="1"/>
  <c r="U3538" i="1" s="1"/>
  <c r="T3539" i="1"/>
  <c r="U3539" i="1" s="1"/>
  <c r="T3540" i="1"/>
  <c r="U3540" i="1" s="1"/>
  <c r="T3541" i="1"/>
  <c r="U3541" i="1" s="1"/>
  <c r="T3542" i="1"/>
  <c r="U3542" i="1" s="1"/>
  <c r="T3543" i="1"/>
  <c r="U3543" i="1" s="1"/>
  <c r="T3544" i="1"/>
  <c r="U3544" i="1" s="1"/>
  <c r="T3545" i="1"/>
  <c r="U3545" i="1" s="1"/>
  <c r="T3546" i="1"/>
  <c r="U3546" i="1" s="1"/>
  <c r="T3547" i="1"/>
  <c r="U3547" i="1" s="1"/>
  <c r="T3548" i="1"/>
  <c r="U3548" i="1" s="1"/>
  <c r="T3549" i="1"/>
  <c r="U3549" i="1" s="1"/>
  <c r="T3550" i="1"/>
  <c r="U3550" i="1" s="1"/>
  <c r="T3551" i="1"/>
  <c r="U3551" i="1" s="1"/>
  <c r="T3552" i="1"/>
  <c r="U3552" i="1" s="1"/>
  <c r="T3553" i="1"/>
  <c r="U3553" i="1" s="1"/>
  <c r="T3554" i="1"/>
  <c r="U3554" i="1" s="1"/>
  <c r="T3555" i="1"/>
  <c r="U3555" i="1" s="1"/>
  <c r="T3556" i="1"/>
  <c r="U3556" i="1" s="1"/>
  <c r="T3557" i="1"/>
  <c r="U3557" i="1" s="1"/>
  <c r="T3558" i="1"/>
  <c r="U3558" i="1" s="1"/>
  <c r="T3559" i="1"/>
  <c r="U3559" i="1" s="1"/>
  <c r="T3560" i="1"/>
  <c r="U3560" i="1" s="1"/>
  <c r="T3561" i="1"/>
  <c r="U3561" i="1" s="1"/>
  <c r="T3562" i="1"/>
  <c r="U3562" i="1" s="1"/>
  <c r="T3563" i="1"/>
  <c r="U3563" i="1" s="1"/>
  <c r="T3564" i="1"/>
  <c r="U3564" i="1" s="1"/>
  <c r="T3565" i="1"/>
  <c r="U3565" i="1" s="1"/>
  <c r="T3566" i="1"/>
  <c r="U3566" i="1" s="1"/>
  <c r="T3567" i="1"/>
  <c r="U3567" i="1" s="1"/>
  <c r="T3568" i="1"/>
  <c r="U3568" i="1" s="1"/>
  <c r="T3569" i="1"/>
  <c r="U3569" i="1" s="1"/>
  <c r="T3570" i="1"/>
  <c r="U3570" i="1" s="1"/>
  <c r="T3571" i="1"/>
  <c r="U3571" i="1" s="1"/>
  <c r="T3572" i="1"/>
  <c r="U3572" i="1" s="1"/>
  <c r="T3573" i="1"/>
  <c r="U3573" i="1" s="1"/>
  <c r="T3574" i="1"/>
  <c r="U3574" i="1" s="1"/>
  <c r="T3575" i="1"/>
  <c r="U3575" i="1" s="1"/>
  <c r="T3576" i="1"/>
  <c r="U3576" i="1" s="1"/>
  <c r="T3577" i="1"/>
  <c r="U3577" i="1" s="1"/>
  <c r="T3578" i="1"/>
  <c r="U3578" i="1" s="1"/>
  <c r="T3579" i="1"/>
  <c r="U3579" i="1" s="1"/>
  <c r="T3580" i="1"/>
  <c r="U3580" i="1" s="1"/>
  <c r="T3581" i="1"/>
  <c r="U3581" i="1" s="1"/>
  <c r="T3582" i="1"/>
  <c r="U3582" i="1" s="1"/>
  <c r="T3583" i="1"/>
  <c r="U3583" i="1" s="1"/>
  <c r="T3584" i="1"/>
  <c r="U3584" i="1" s="1"/>
  <c r="T3585" i="1"/>
  <c r="U3585" i="1" s="1"/>
  <c r="T3586" i="1"/>
  <c r="U3586" i="1" s="1"/>
  <c r="T3587" i="1"/>
  <c r="U3587" i="1" s="1"/>
  <c r="T3588" i="1"/>
  <c r="U3588" i="1" s="1"/>
  <c r="T3589" i="1"/>
  <c r="U3589" i="1" s="1"/>
  <c r="T3590" i="1"/>
  <c r="U3590" i="1" s="1"/>
  <c r="T3591" i="1"/>
  <c r="U3591" i="1" s="1"/>
  <c r="T3592" i="1"/>
  <c r="U3592" i="1" s="1"/>
  <c r="T3593" i="1"/>
  <c r="U3593" i="1" s="1"/>
  <c r="T3594" i="1"/>
  <c r="U3594" i="1" s="1"/>
  <c r="T3595" i="1"/>
  <c r="U3595" i="1" s="1"/>
  <c r="T3596" i="1"/>
  <c r="T3597" i="1"/>
  <c r="U3597" i="1" s="1"/>
  <c r="T3598" i="1"/>
  <c r="U3598" i="1" s="1"/>
  <c r="T3599" i="1"/>
  <c r="U3599" i="1" s="1"/>
  <c r="T3600" i="1"/>
  <c r="U3600" i="1" s="1"/>
  <c r="T3601" i="1"/>
  <c r="U3601" i="1" s="1"/>
  <c r="T3602" i="1"/>
  <c r="U3602" i="1" s="1"/>
  <c r="T3603" i="1"/>
  <c r="U3603" i="1" s="1"/>
  <c r="T3604" i="1"/>
  <c r="U3604" i="1" s="1"/>
  <c r="T3605" i="1"/>
  <c r="U3605" i="1" s="1"/>
  <c r="T3606" i="1"/>
  <c r="U3606" i="1" s="1"/>
  <c r="T3607" i="1"/>
  <c r="U3607" i="1" s="1"/>
  <c r="T3608" i="1"/>
  <c r="U3608" i="1" s="1"/>
  <c r="T3609" i="1"/>
  <c r="U3609" i="1" s="1"/>
  <c r="T3610" i="1"/>
  <c r="U3610" i="1" s="1"/>
  <c r="T3611" i="1"/>
  <c r="U3611" i="1" s="1"/>
  <c r="T3612" i="1"/>
  <c r="U3612" i="1" s="1"/>
  <c r="T3613" i="1"/>
  <c r="U3613" i="1" s="1"/>
  <c r="T3614" i="1"/>
  <c r="U3614" i="1" s="1"/>
  <c r="T3615" i="1"/>
  <c r="U3615" i="1" s="1"/>
  <c r="T3616" i="1"/>
  <c r="U3616" i="1" s="1"/>
  <c r="T3617" i="1"/>
  <c r="U3617" i="1" s="1"/>
  <c r="T3618" i="1"/>
  <c r="U3618" i="1" s="1"/>
  <c r="T3619" i="1"/>
  <c r="U3619" i="1" s="1"/>
  <c r="T3620" i="1"/>
  <c r="U3620" i="1" s="1"/>
  <c r="T3621" i="1"/>
  <c r="U3621" i="1" s="1"/>
  <c r="T3622" i="1"/>
  <c r="U3622" i="1" s="1"/>
  <c r="T3623" i="1"/>
  <c r="U3623" i="1" s="1"/>
  <c r="T3624" i="1"/>
  <c r="U3624" i="1" s="1"/>
  <c r="T3625" i="1"/>
  <c r="U3625" i="1" s="1"/>
  <c r="T3626" i="1"/>
  <c r="U3626" i="1" s="1"/>
  <c r="T3627" i="1"/>
  <c r="U3627" i="1" s="1"/>
  <c r="T3628" i="1"/>
  <c r="U3628" i="1" s="1"/>
  <c r="T3629" i="1"/>
  <c r="U3629" i="1" s="1"/>
  <c r="T3630" i="1"/>
  <c r="U3630" i="1" s="1"/>
  <c r="T3631" i="1"/>
  <c r="U3631" i="1" s="1"/>
  <c r="T3632" i="1"/>
  <c r="U3632" i="1" s="1"/>
  <c r="T3633" i="1"/>
  <c r="U3633" i="1" s="1"/>
  <c r="T3634" i="1"/>
  <c r="U3634" i="1" s="1"/>
  <c r="T3635" i="1"/>
  <c r="U3635" i="1" s="1"/>
  <c r="T3636" i="1"/>
  <c r="U3636" i="1" s="1"/>
  <c r="T3637" i="1"/>
  <c r="U3637" i="1" s="1"/>
  <c r="T3638" i="1"/>
  <c r="U3638" i="1" s="1"/>
  <c r="T3639" i="1"/>
  <c r="U3639" i="1" s="1"/>
  <c r="T3640" i="1"/>
  <c r="U3640" i="1" s="1"/>
  <c r="T3641" i="1"/>
  <c r="U3641" i="1" s="1"/>
  <c r="T3642" i="1"/>
  <c r="U3642" i="1" s="1"/>
  <c r="T3643" i="1"/>
  <c r="U3643" i="1" s="1"/>
  <c r="T3644" i="1"/>
  <c r="U3644" i="1" s="1"/>
  <c r="T3645" i="1"/>
  <c r="U3645" i="1" s="1"/>
  <c r="T3646" i="1"/>
  <c r="U3646" i="1" s="1"/>
  <c r="T3647" i="1"/>
  <c r="U3647" i="1" s="1"/>
  <c r="T3648" i="1"/>
  <c r="U3648" i="1" s="1"/>
  <c r="T3649" i="1"/>
  <c r="U3649" i="1" s="1"/>
  <c r="T3650" i="1"/>
  <c r="U3650" i="1" s="1"/>
  <c r="T3651" i="1"/>
  <c r="U3651" i="1" s="1"/>
  <c r="T3652" i="1"/>
  <c r="U3652" i="1" s="1"/>
  <c r="T3653" i="1"/>
  <c r="U3653" i="1" s="1"/>
  <c r="T3654" i="1"/>
  <c r="U3654" i="1" s="1"/>
  <c r="T3655" i="1"/>
  <c r="U3655" i="1" s="1"/>
  <c r="T3656" i="1"/>
  <c r="U3656" i="1" s="1"/>
  <c r="T3657" i="1"/>
  <c r="U3657" i="1" s="1"/>
  <c r="T3658" i="1"/>
  <c r="U3658" i="1" s="1"/>
  <c r="T3659" i="1"/>
  <c r="U3659" i="1" s="1"/>
  <c r="T3660" i="1"/>
  <c r="U3660" i="1" s="1"/>
  <c r="T3661" i="1"/>
  <c r="U3661" i="1" s="1"/>
  <c r="T3662" i="1"/>
  <c r="U3662" i="1" s="1"/>
  <c r="T3663" i="1"/>
  <c r="U3663" i="1" s="1"/>
  <c r="T3664" i="1"/>
  <c r="U3664" i="1" s="1"/>
  <c r="T3665" i="1"/>
  <c r="U3665" i="1" s="1"/>
  <c r="T3666" i="1"/>
  <c r="U3666" i="1" s="1"/>
  <c r="T3667" i="1"/>
  <c r="U3667" i="1" s="1"/>
  <c r="T3668" i="1"/>
  <c r="U3668" i="1" s="1"/>
  <c r="T3669" i="1"/>
  <c r="U3669" i="1" s="1"/>
  <c r="T3670" i="1"/>
  <c r="U3670" i="1" s="1"/>
  <c r="T3671" i="1"/>
  <c r="U3671" i="1" s="1"/>
  <c r="T3672" i="1"/>
  <c r="U3672" i="1" s="1"/>
  <c r="T3673" i="1"/>
  <c r="U3673" i="1" s="1"/>
  <c r="T3674" i="1"/>
  <c r="U3674" i="1" s="1"/>
  <c r="T3675" i="1"/>
  <c r="U3675" i="1" s="1"/>
  <c r="T3676" i="1"/>
  <c r="U3676" i="1" s="1"/>
  <c r="T3677" i="1"/>
  <c r="U3677" i="1" s="1"/>
  <c r="T3678" i="1"/>
  <c r="U3678" i="1" s="1"/>
  <c r="T3679" i="1"/>
  <c r="U3679" i="1" s="1"/>
  <c r="T3680" i="1"/>
  <c r="U3680" i="1" s="1"/>
  <c r="T3681" i="1"/>
  <c r="U3681" i="1" s="1"/>
  <c r="T3682" i="1"/>
  <c r="U3682" i="1" s="1"/>
  <c r="T3683" i="1"/>
  <c r="U3683" i="1" s="1"/>
  <c r="T3684" i="1"/>
  <c r="U3684" i="1" s="1"/>
  <c r="T3685" i="1"/>
  <c r="U3685" i="1" s="1"/>
  <c r="T3686" i="1"/>
  <c r="U3686" i="1" s="1"/>
  <c r="T3687" i="1"/>
  <c r="U3687" i="1" s="1"/>
  <c r="T3688" i="1"/>
  <c r="U3688" i="1" s="1"/>
  <c r="T3689" i="1"/>
  <c r="U3689" i="1" s="1"/>
  <c r="T3690" i="1"/>
  <c r="U3690" i="1" s="1"/>
  <c r="T3691" i="1"/>
  <c r="U3691" i="1" s="1"/>
  <c r="T3692" i="1"/>
  <c r="U3692" i="1" s="1"/>
  <c r="T3693" i="1"/>
  <c r="U3693" i="1" s="1"/>
  <c r="T3694" i="1"/>
  <c r="U3694" i="1" s="1"/>
  <c r="T3695" i="1"/>
  <c r="U3695" i="1" s="1"/>
  <c r="T3696" i="1"/>
  <c r="U3696" i="1" s="1"/>
  <c r="T3697" i="1"/>
  <c r="U3697" i="1" s="1"/>
  <c r="T3698" i="1"/>
  <c r="U3698" i="1" s="1"/>
  <c r="T3699" i="1"/>
  <c r="U3699" i="1" s="1"/>
  <c r="T3700" i="1"/>
  <c r="U3700" i="1" s="1"/>
  <c r="T3701" i="1"/>
  <c r="U3701" i="1" s="1"/>
  <c r="T3702" i="1"/>
  <c r="U3702" i="1" s="1"/>
  <c r="T3703" i="1"/>
  <c r="U3703" i="1" s="1"/>
  <c r="T3704" i="1"/>
  <c r="T3705" i="1"/>
  <c r="U3705" i="1" s="1"/>
  <c r="T3706" i="1"/>
  <c r="U3706" i="1" s="1"/>
  <c r="T3707" i="1"/>
  <c r="U3707" i="1" s="1"/>
  <c r="T3708" i="1"/>
  <c r="U3708" i="1" s="1"/>
  <c r="T3709" i="1"/>
  <c r="U3709" i="1" s="1"/>
  <c r="T3710" i="1"/>
  <c r="U3710" i="1" s="1"/>
  <c r="T3711" i="1"/>
  <c r="U3711" i="1" s="1"/>
  <c r="T3712" i="1"/>
  <c r="U3712" i="1" s="1"/>
  <c r="T3713" i="1"/>
  <c r="U3713" i="1" s="1"/>
  <c r="T3714" i="1"/>
  <c r="U3714" i="1" s="1"/>
  <c r="T3715" i="1"/>
  <c r="U3715" i="1" s="1"/>
  <c r="T3716" i="1"/>
  <c r="U3716" i="1" s="1"/>
  <c r="T3717" i="1"/>
  <c r="U3717" i="1" s="1"/>
  <c r="T3718" i="1"/>
  <c r="U3718" i="1" s="1"/>
  <c r="T3719" i="1"/>
  <c r="U3719" i="1" s="1"/>
  <c r="T3720" i="1"/>
  <c r="U3720" i="1" s="1"/>
  <c r="T3721" i="1"/>
  <c r="U3721" i="1" s="1"/>
  <c r="T3722" i="1"/>
  <c r="U3722" i="1" s="1"/>
  <c r="T3723" i="1"/>
  <c r="U3723" i="1" s="1"/>
  <c r="T3724" i="1"/>
  <c r="U3724" i="1" s="1"/>
  <c r="T3725" i="1"/>
  <c r="U3725" i="1" s="1"/>
  <c r="T3726" i="1"/>
  <c r="U3726" i="1" s="1"/>
  <c r="T3727" i="1"/>
  <c r="U3727" i="1" s="1"/>
  <c r="T3728" i="1"/>
  <c r="U3728" i="1" s="1"/>
  <c r="T3729" i="1"/>
  <c r="U3729" i="1" s="1"/>
  <c r="T3730" i="1"/>
  <c r="U3730" i="1" s="1"/>
  <c r="T3731" i="1"/>
  <c r="U3731" i="1" s="1"/>
  <c r="T3732" i="1"/>
  <c r="U3732" i="1" s="1"/>
  <c r="T3733" i="1"/>
  <c r="U3733" i="1" s="1"/>
  <c r="T3734" i="1"/>
  <c r="U3734" i="1" s="1"/>
  <c r="T3735" i="1"/>
  <c r="U3735" i="1" s="1"/>
  <c r="T3736" i="1"/>
  <c r="U3736" i="1" s="1"/>
  <c r="T3737" i="1"/>
  <c r="U3737" i="1" s="1"/>
  <c r="T3738" i="1"/>
  <c r="U3738" i="1" s="1"/>
  <c r="T3739" i="1"/>
  <c r="U3739" i="1" s="1"/>
  <c r="T3740" i="1"/>
  <c r="U3740" i="1" s="1"/>
  <c r="T3741" i="1"/>
  <c r="U3741" i="1" s="1"/>
  <c r="T3742" i="1"/>
  <c r="U3742" i="1" s="1"/>
  <c r="T3743" i="1"/>
  <c r="U3743" i="1" s="1"/>
  <c r="T3744" i="1"/>
  <c r="U3744" i="1" s="1"/>
  <c r="T3745" i="1"/>
  <c r="U3745" i="1" s="1"/>
  <c r="T3746" i="1"/>
  <c r="U3746" i="1" s="1"/>
  <c r="T3747" i="1"/>
  <c r="U3747" i="1" s="1"/>
  <c r="T3748" i="1"/>
  <c r="U3748" i="1" s="1"/>
  <c r="T3749" i="1"/>
  <c r="U3749" i="1" s="1"/>
  <c r="T3750" i="1"/>
  <c r="U3750" i="1" s="1"/>
  <c r="T3751" i="1"/>
  <c r="U3751" i="1" s="1"/>
  <c r="T3752" i="1"/>
  <c r="U3752" i="1" s="1"/>
  <c r="T3753" i="1"/>
  <c r="U3753" i="1" s="1"/>
  <c r="T3754" i="1"/>
  <c r="U3754" i="1" s="1"/>
  <c r="T3755" i="1"/>
  <c r="U3755" i="1" s="1"/>
  <c r="T3756" i="1"/>
  <c r="U3756" i="1" s="1"/>
  <c r="T3757" i="1"/>
  <c r="U3757" i="1" s="1"/>
  <c r="T3758" i="1"/>
  <c r="U3758" i="1" s="1"/>
  <c r="T3759" i="1"/>
  <c r="U3759" i="1" s="1"/>
  <c r="T3760" i="1"/>
  <c r="U3760" i="1" s="1"/>
  <c r="T3761" i="1"/>
  <c r="U3761" i="1" s="1"/>
  <c r="T3762" i="1"/>
  <c r="U3762" i="1" s="1"/>
  <c r="T3763" i="1"/>
  <c r="U3763" i="1" s="1"/>
  <c r="T3764" i="1"/>
  <c r="U3764" i="1" s="1"/>
  <c r="T3765" i="1"/>
  <c r="U3765" i="1" s="1"/>
  <c r="T3766" i="1"/>
  <c r="U3766" i="1" s="1"/>
  <c r="T3767" i="1"/>
  <c r="U3767" i="1" s="1"/>
  <c r="T3768" i="1"/>
  <c r="U3768" i="1" s="1"/>
  <c r="T3769" i="1"/>
  <c r="U3769" i="1" s="1"/>
  <c r="T3770" i="1"/>
  <c r="U3770" i="1" s="1"/>
  <c r="T3771" i="1"/>
  <c r="U3771" i="1" s="1"/>
  <c r="T3772" i="1"/>
  <c r="U3772" i="1" s="1"/>
  <c r="T3773" i="1"/>
  <c r="U3773" i="1" s="1"/>
  <c r="T3774" i="1"/>
  <c r="U3774" i="1" s="1"/>
  <c r="T3775" i="1"/>
  <c r="U3775" i="1" s="1"/>
  <c r="T3776" i="1"/>
  <c r="U3776" i="1" s="1"/>
  <c r="T3777" i="1"/>
  <c r="U3777" i="1" s="1"/>
  <c r="T3778" i="1"/>
  <c r="U3778" i="1" s="1"/>
  <c r="T3779" i="1"/>
  <c r="U3779" i="1" s="1"/>
  <c r="T3780" i="1"/>
  <c r="U3780" i="1" s="1"/>
  <c r="T3781" i="1"/>
  <c r="U3781" i="1" s="1"/>
  <c r="T3782" i="1"/>
  <c r="U3782" i="1" s="1"/>
  <c r="T3783" i="1"/>
  <c r="U3783" i="1" s="1"/>
  <c r="T3784" i="1"/>
  <c r="U3784" i="1" s="1"/>
  <c r="T3785" i="1"/>
  <c r="U3785" i="1" s="1"/>
  <c r="T3786" i="1"/>
  <c r="U3786" i="1" s="1"/>
  <c r="T3787" i="1"/>
  <c r="U3787" i="1" s="1"/>
  <c r="T3788" i="1"/>
  <c r="U3788" i="1" s="1"/>
  <c r="T3789" i="1"/>
  <c r="U3789" i="1" s="1"/>
  <c r="T3790" i="1"/>
  <c r="U3790" i="1" s="1"/>
  <c r="T3791" i="1"/>
  <c r="U3791" i="1" s="1"/>
  <c r="T3792" i="1"/>
  <c r="U3792" i="1" s="1"/>
  <c r="T3793" i="1"/>
  <c r="U3793" i="1" s="1"/>
  <c r="T3794" i="1"/>
  <c r="U3794" i="1" s="1"/>
  <c r="T3795" i="1"/>
  <c r="U3795" i="1" s="1"/>
  <c r="T3796" i="1"/>
  <c r="U3796" i="1" s="1"/>
  <c r="T3797" i="1"/>
  <c r="U3797" i="1" s="1"/>
  <c r="T3798" i="1"/>
  <c r="U3798" i="1" s="1"/>
  <c r="T3799" i="1"/>
  <c r="U3799" i="1" s="1"/>
  <c r="T3800" i="1"/>
  <c r="U3800" i="1" s="1"/>
  <c r="T3801" i="1"/>
  <c r="U3801" i="1" s="1"/>
  <c r="T3802" i="1"/>
  <c r="U3802" i="1" s="1"/>
  <c r="T3803" i="1"/>
  <c r="U3803" i="1" s="1"/>
  <c r="T3804" i="1"/>
  <c r="U3804" i="1" s="1"/>
  <c r="T3805" i="1"/>
  <c r="U3805" i="1" s="1"/>
  <c r="T3806" i="1"/>
  <c r="U3806" i="1" s="1"/>
  <c r="T3807" i="1"/>
  <c r="U3807" i="1" s="1"/>
  <c r="T3808" i="1"/>
  <c r="U3808" i="1" s="1"/>
  <c r="T3809" i="1"/>
  <c r="U3809" i="1" s="1"/>
  <c r="T3810" i="1"/>
  <c r="U3810" i="1" s="1"/>
  <c r="T3811" i="1"/>
  <c r="U3811" i="1" s="1"/>
  <c r="T3812" i="1"/>
  <c r="T3813" i="1"/>
  <c r="U3813" i="1" s="1"/>
  <c r="T3814" i="1"/>
  <c r="U3814" i="1" s="1"/>
  <c r="T3815" i="1"/>
  <c r="U3815" i="1" s="1"/>
  <c r="T3816" i="1"/>
  <c r="U3816" i="1" s="1"/>
  <c r="T3817" i="1"/>
  <c r="U3817" i="1" s="1"/>
  <c r="T3818" i="1"/>
  <c r="U3818" i="1" s="1"/>
  <c r="T3819" i="1"/>
  <c r="U3819" i="1" s="1"/>
  <c r="T3820" i="1"/>
  <c r="U3820" i="1" s="1"/>
  <c r="T3821" i="1"/>
  <c r="U3821" i="1" s="1"/>
  <c r="T3822" i="1"/>
  <c r="U3822" i="1" s="1"/>
  <c r="T3823" i="1"/>
  <c r="U3823" i="1" s="1"/>
  <c r="T3824" i="1"/>
  <c r="U3824" i="1" s="1"/>
  <c r="T3825" i="1"/>
  <c r="U3825" i="1" s="1"/>
  <c r="T3826" i="1"/>
  <c r="U3826" i="1" s="1"/>
  <c r="T3827" i="1"/>
  <c r="U3827" i="1" s="1"/>
  <c r="T3828" i="1"/>
  <c r="U3828" i="1" s="1"/>
  <c r="T3829" i="1"/>
  <c r="U3829" i="1" s="1"/>
  <c r="T3830" i="1"/>
  <c r="U3830" i="1" s="1"/>
  <c r="T3831" i="1"/>
  <c r="U3831" i="1" s="1"/>
  <c r="T3832" i="1"/>
  <c r="U3832" i="1" s="1"/>
  <c r="T3833" i="1"/>
  <c r="U3833" i="1" s="1"/>
  <c r="T3834" i="1"/>
  <c r="U3834" i="1" s="1"/>
  <c r="T3835" i="1"/>
  <c r="U3835" i="1" s="1"/>
  <c r="T3836" i="1"/>
  <c r="U3836" i="1" s="1"/>
  <c r="T3837" i="1"/>
  <c r="U3837" i="1" s="1"/>
  <c r="T3838" i="1"/>
  <c r="U3838" i="1" s="1"/>
  <c r="T3839" i="1"/>
  <c r="U3839" i="1" s="1"/>
  <c r="T3840" i="1"/>
  <c r="U3840" i="1" s="1"/>
  <c r="T3841" i="1"/>
  <c r="U3841" i="1" s="1"/>
  <c r="T3842" i="1"/>
  <c r="U3842" i="1" s="1"/>
  <c r="T3843" i="1"/>
  <c r="U3843" i="1" s="1"/>
  <c r="T3844" i="1"/>
  <c r="U3844" i="1" s="1"/>
  <c r="T3845" i="1"/>
  <c r="U3845" i="1" s="1"/>
  <c r="T3846" i="1"/>
  <c r="U3846" i="1" s="1"/>
  <c r="T3847" i="1"/>
  <c r="U3847" i="1" s="1"/>
  <c r="T3848" i="1"/>
  <c r="U3848" i="1" s="1"/>
  <c r="T3849" i="1"/>
  <c r="U3849" i="1" s="1"/>
  <c r="T3850" i="1"/>
  <c r="U3850" i="1" s="1"/>
  <c r="T3851" i="1"/>
  <c r="U3851" i="1" s="1"/>
  <c r="T3852" i="1"/>
  <c r="U3852" i="1" s="1"/>
  <c r="T3853" i="1"/>
  <c r="U3853" i="1" s="1"/>
  <c r="T3854" i="1"/>
  <c r="U3854" i="1" s="1"/>
  <c r="T3855" i="1"/>
  <c r="U3855" i="1" s="1"/>
  <c r="T3856" i="1"/>
  <c r="U3856" i="1" s="1"/>
  <c r="T3857" i="1"/>
  <c r="U3857" i="1" s="1"/>
  <c r="T3858" i="1"/>
  <c r="U3858" i="1" s="1"/>
  <c r="T3859" i="1"/>
  <c r="U3859" i="1" s="1"/>
  <c r="T3860" i="1"/>
  <c r="U3860" i="1" s="1"/>
  <c r="T3861" i="1"/>
  <c r="U3861" i="1" s="1"/>
  <c r="T3862" i="1"/>
  <c r="U3862" i="1" s="1"/>
  <c r="T3863" i="1"/>
  <c r="U3863" i="1" s="1"/>
  <c r="T3864" i="1"/>
  <c r="U3864" i="1" s="1"/>
  <c r="T3865" i="1"/>
  <c r="U3865" i="1" s="1"/>
  <c r="T3866" i="1"/>
  <c r="U3866" i="1" s="1"/>
  <c r="T3867" i="1"/>
  <c r="U3867" i="1" s="1"/>
  <c r="T3868" i="1"/>
  <c r="U3868" i="1" s="1"/>
  <c r="T3869" i="1"/>
  <c r="U3869" i="1" s="1"/>
  <c r="T3870" i="1"/>
  <c r="U3870" i="1" s="1"/>
  <c r="T3871" i="1"/>
  <c r="U3871" i="1" s="1"/>
  <c r="T3872" i="1"/>
  <c r="U3872" i="1" s="1"/>
  <c r="T3873" i="1"/>
  <c r="U3873" i="1" s="1"/>
  <c r="T3874" i="1"/>
  <c r="U3874" i="1" s="1"/>
  <c r="T3875" i="1"/>
  <c r="U3875" i="1" s="1"/>
  <c r="T3876" i="1"/>
  <c r="U3876" i="1" s="1"/>
  <c r="T3877" i="1"/>
  <c r="U3877" i="1" s="1"/>
  <c r="T3878" i="1"/>
  <c r="U3878" i="1" s="1"/>
  <c r="T3879" i="1"/>
  <c r="U3879" i="1" s="1"/>
  <c r="T3880" i="1"/>
  <c r="U3880" i="1" s="1"/>
  <c r="T3881" i="1"/>
  <c r="U3881" i="1" s="1"/>
  <c r="T3882" i="1"/>
  <c r="U3882" i="1" s="1"/>
  <c r="T3883" i="1"/>
  <c r="U3883" i="1" s="1"/>
  <c r="T3884" i="1"/>
  <c r="U3884" i="1" s="1"/>
  <c r="T3885" i="1"/>
  <c r="U3885" i="1" s="1"/>
  <c r="T3886" i="1"/>
  <c r="U3886" i="1" s="1"/>
  <c r="T3887" i="1"/>
  <c r="U3887" i="1" s="1"/>
  <c r="T3888" i="1"/>
  <c r="U3888" i="1" s="1"/>
  <c r="T3889" i="1"/>
  <c r="U3889" i="1" s="1"/>
  <c r="T3890" i="1"/>
  <c r="U3890" i="1" s="1"/>
  <c r="T3891" i="1"/>
  <c r="U3891" i="1" s="1"/>
  <c r="T3892" i="1"/>
  <c r="U3892" i="1" s="1"/>
  <c r="T3893" i="1"/>
  <c r="U3893" i="1" s="1"/>
  <c r="T3894" i="1"/>
  <c r="U3894" i="1" s="1"/>
  <c r="T3895" i="1"/>
  <c r="U3895" i="1" s="1"/>
  <c r="T3896" i="1"/>
  <c r="U3896" i="1" s="1"/>
  <c r="T3897" i="1"/>
  <c r="U3897" i="1" s="1"/>
  <c r="T3898" i="1"/>
  <c r="U3898" i="1" s="1"/>
  <c r="T3899" i="1"/>
  <c r="U3899" i="1" s="1"/>
  <c r="T3900" i="1"/>
  <c r="U3900" i="1" s="1"/>
  <c r="T3901" i="1"/>
  <c r="U3901" i="1" s="1"/>
  <c r="T3902" i="1"/>
  <c r="U3902" i="1" s="1"/>
  <c r="T3903" i="1"/>
  <c r="U3903" i="1" s="1"/>
  <c r="T3904" i="1"/>
  <c r="U3904" i="1" s="1"/>
  <c r="T3905" i="1"/>
  <c r="U3905" i="1" s="1"/>
  <c r="T3906" i="1"/>
  <c r="U3906" i="1" s="1"/>
  <c r="T3907" i="1"/>
  <c r="U3907" i="1" s="1"/>
  <c r="T3908" i="1"/>
  <c r="U3908" i="1" s="1"/>
  <c r="T3909" i="1"/>
  <c r="U3909" i="1" s="1"/>
  <c r="T3910" i="1"/>
  <c r="U3910" i="1" s="1"/>
  <c r="T3911" i="1"/>
  <c r="U3911" i="1" s="1"/>
  <c r="T3912" i="1"/>
  <c r="U3912" i="1" s="1"/>
  <c r="T3913" i="1"/>
  <c r="U3913" i="1" s="1"/>
  <c r="T3914" i="1"/>
  <c r="U3914" i="1" s="1"/>
  <c r="T3915" i="1"/>
  <c r="U3915" i="1" s="1"/>
  <c r="T3916" i="1"/>
  <c r="U3916" i="1" s="1"/>
  <c r="T3917" i="1"/>
  <c r="U3917" i="1" s="1"/>
  <c r="T3918" i="1"/>
  <c r="U3918" i="1" s="1"/>
  <c r="T3919" i="1"/>
  <c r="U3919" i="1" s="1"/>
  <c r="T3920" i="1"/>
  <c r="T3921" i="1"/>
  <c r="U3921" i="1" s="1"/>
  <c r="T3922" i="1"/>
  <c r="U3922" i="1" s="1"/>
  <c r="T3923" i="1"/>
  <c r="U3923" i="1" s="1"/>
  <c r="T3924" i="1"/>
  <c r="U3924" i="1" s="1"/>
  <c r="T3925" i="1"/>
  <c r="U3925" i="1" s="1"/>
  <c r="T3926" i="1"/>
  <c r="U3926" i="1" s="1"/>
  <c r="T3927" i="1"/>
  <c r="U3927" i="1" s="1"/>
  <c r="T3928" i="1"/>
  <c r="U3928" i="1" s="1"/>
  <c r="T3929" i="1"/>
  <c r="U3929" i="1" s="1"/>
  <c r="T3930" i="1"/>
  <c r="U3930" i="1" s="1"/>
  <c r="T3931" i="1"/>
  <c r="U3931" i="1" s="1"/>
  <c r="T3932" i="1"/>
  <c r="U3932" i="1" s="1"/>
  <c r="T3933" i="1"/>
  <c r="U3933" i="1" s="1"/>
  <c r="T3934" i="1"/>
  <c r="U3934" i="1" s="1"/>
  <c r="T3935" i="1"/>
  <c r="U3935" i="1" s="1"/>
  <c r="T3936" i="1"/>
  <c r="U3936" i="1" s="1"/>
  <c r="T3937" i="1"/>
  <c r="U3937" i="1" s="1"/>
  <c r="T3938" i="1"/>
  <c r="U3938" i="1" s="1"/>
  <c r="T3939" i="1"/>
  <c r="U3939" i="1" s="1"/>
  <c r="T3940" i="1"/>
  <c r="U3940" i="1" s="1"/>
  <c r="T3941" i="1"/>
  <c r="U3941" i="1" s="1"/>
  <c r="T3942" i="1"/>
  <c r="U3942" i="1" s="1"/>
  <c r="T3943" i="1"/>
  <c r="U3943" i="1" s="1"/>
  <c r="T3944" i="1"/>
  <c r="U3944" i="1" s="1"/>
  <c r="T3945" i="1"/>
  <c r="U3945" i="1" s="1"/>
  <c r="T3946" i="1"/>
  <c r="U3946" i="1" s="1"/>
  <c r="T3947" i="1"/>
  <c r="U3947" i="1" s="1"/>
  <c r="T3948" i="1"/>
  <c r="U3948" i="1" s="1"/>
  <c r="T3949" i="1"/>
  <c r="U3949" i="1" s="1"/>
  <c r="T3950" i="1"/>
  <c r="U3950" i="1" s="1"/>
  <c r="T3951" i="1"/>
  <c r="U3951" i="1" s="1"/>
  <c r="T3952" i="1"/>
  <c r="U3952" i="1" s="1"/>
  <c r="T3953" i="1"/>
  <c r="U3953" i="1" s="1"/>
  <c r="T3954" i="1"/>
  <c r="U3954" i="1" s="1"/>
  <c r="T3955" i="1"/>
  <c r="U3955" i="1" s="1"/>
  <c r="T3956" i="1"/>
  <c r="U3956" i="1" s="1"/>
  <c r="T3957" i="1"/>
  <c r="U3957" i="1" s="1"/>
  <c r="T3958" i="1"/>
  <c r="U3958" i="1" s="1"/>
  <c r="T3959" i="1"/>
  <c r="U3959" i="1" s="1"/>
  <c r="T3960" i="1"/>
  <c r="U3960" i="1" s="1"/>
  <c r="T3961" i="1"/>
  <c r="U3961" i="1" s="1"/>
  <c r="T3962" i="1"/>
  <c r="U3962" i="1" s="1"/>
  <c r="T3963" i="1"/>
  <c r="U3963" i="1" s="1"/>
  <c r="T3964" i="1"/>
  <c r="U3964" i="1" s="1"/>
  <c r="T3965" i="1"/>
  <c r="U3965" i="1" s="1"/>
  <c r="T3966" i="1"/>
  <c r="U3966" i="1" s="1"/>
  <c r="T3967" i="1"/>
  <c r="U3967" i="1" s="1"/>
  <c r="T3968" i="1"/>
  <c r="U3968" i="1" s="1"/>
  <c r="T3969" i="1"/>
  <c r="U3969" i="1" s="1"/>
  <c r="T3970" i="1"/>
  <c r="U3970" i="1" s="1"/>
  <c r="T3971" i="1"/>
  <c r="U3971" i="1" s="1"/>
  <c r="T3972" i="1"/>
  <c r="U3972" i="1" s="1"/>
  <c r="T3973" i="1"/>
  <c r="U3973" i="1" s="1"/>
  <c r="T3974" i="1"/>
  <c r="U3974" i="1" s="1"/>
  <c r="T3975" i="1"/>
  <c r="U3975" i="1" s="1"/>
  <c r="T3976" i="1"/>
  <c r="U3976" i="1" s="1"/>
  <c r="T3977" i="1"/>
  <c r="U3977" i="1" s="1"/>
  <c r="T3978" i="1"/>
  <c r="U3978" i="1" s="1"/>
  <c r="T3979" i="1"/>
  <c r="U3979" i="1" s="1"/>
  <c r="T3980" i="1"/>
  <c r="U3980" i="1" s="1"/>
  <c r="T3981" i="1"/>
  <c r="U3981" i="1" s="1"/>
  <c r="T3982" i="1"/>
  <c r="U3982" i="1" s="1"/>
  <c r="T3983" i="1"/>
  <c r="U3983" i="1" s="1"/>
  <c r="T3984" i="1"/>
  <c r="U3984" i="1" s="1"/>
  <c r="T3985" i="1"/>
  <c r="U3985" i="1" s="1"/>
  <c r="T3986" i="1"/>
  <c r="U3986" i="1" s="1"/>
  <c r="T3987" i="1"/>
  <c r="U3987" i="1" s="1"/>
  <c r="T3988" i="1"/>
  <c r="U3988" i="1" s="1"/>
  <c r="T3989" i="1"/>
  <c r="U3989" i="1" s="1"/>
  <c r="T3990" i="1"/>
  <c r="U3990" i="1" s="1"/>
  <c r="T3991" i="1"/>
  <c r="U3991" i="1" s="1"/>
  <c r="T3992" i="1"/>
  <c r="U3992" i="1" s="1"/>
  <c r="T3993" i="1"/>
  <c r="U3993" i="1" s="1"/>
  <c r="T3994" i="1"/>
  <c r="U3994" i="1" s="1"/>
  <c r="T3995" i="1"/>
  <c r="U3995" i="1" s="1"/>
  <c r="T3996" i="1"/>
  <c r="U3996" i="1" s="1"/>
  <c r="T3997" i="1"/>
  <c r="U3997" i="1" s="1"/>
  <c r="T3998" i="1"/>
  <c r="U3998" i="1" s="1"/>
  <c r="T3999" i="1"/>
  <c r="U3999" i="1" s="1"/>
  <c r="T4000" i="1"/>
  <c r="U4000" i="1" s="1"/>
  <c r="T4001" i="1"/>
  <c r="U4001" i="1" s="1"/>
  <c r="T4002" i="1"/>
  <c r="U4002" i="1" s="1"/>
  <c r="T4003" i="1"/>
  <c r="U4003" i="1" s="1"/>
  <c r="T4004" i="1"/>
  <c r="U4004" i="1" s="1"/>
  <c r="T4005" i="1"/>
  <c r="U4005" i="1" s="1"/>
  <c r="T4006" i="1"/>
  <c r="U4006" i="1" s="1"/>
  <c r="T4007" i="1"/>
  <c r="U4007" i="1" s="1"/>
  <c r="T4008" i="1"/>
  <c r="U4008" i="1" s="1"/>
  <c r="T4009" i="1"/>
  <c r="U4009" i="1" s="1"/>
  <c r="T4010" i="1"/>
  <c r="U4010" i="1" s="1"/>
  <c r="T4011" i="1"/>
  <c r="U4011" i="1" s="1"/>
  <c r="T4012" i="1"/>
  <c r="U4012" i="1" s="1"/>
  <c r="T4013" i="1"/>
  <c r="U4013" i="1" s="1"/>
  <c r="T4014" i="1"/>
  <c r="U4014" i="1" s="1"/>
  <c r="T4015" i="1"/>
  <c r="U4015" i="1" s="1"/>
  <c r="T4016" i="1"/>
  <c r="U4016" i="1" s="1"/>
  <c r="T4017" i="1"/>
  <c r="U4017" i="1" s="1"/>
  <c r="T4018" i="1"/>
  <c r="U4018" i="1" s="1"/>
  <c r="T4019" i="1"/>
  <c r="U4019" i="1" s="1"/>
  <c r="T4020" i="1"/>
  <c r="U4020" i="1" s="1"/>
  <c r="T4021" i="1"/>
  <c r="U4021" i="1" s="1"/>
  <c r="T4022" i="1"/>
  <c r="U4022" i="1" s="1"/>
  <c r="T4023" i="1"/>
  <c r="U4023" i="1" s="1"/>
  <c r="T4024" i="1"/>
  <c r="U4024" i="1" s="1"/>
  <c r="T4025" i="1"/>
  <c r="U4025" i="1" s="1"/>
  <c r="T4026" i="1"/>
  <c r="U4026" i="1" s="1"/>
  <c r="T4027" i="1"/>
  <c r="U4027" i="1" s="1"/>
  <c r="T4028" i="1"/>
  <c r="T4029" i="1"/>
  <c r="U4029" i="1" s="1"/>
  <c r="T4030" i="1"/>
  <c r="U4030" i="1" s="1"/>
  <c r="T4031" i="1"/>
  <c r="U4031" i="1" s="1"/>
  <c r="T4032" i="1"/>
  <c r="U4032" i="1" s="1"/>
  <c r="T4033" i="1"/>
  <c r="U4033" i="1" s="1"/>
  <c r="T4034" i="1"/>
  <c r="U4034" i="1" s="1"/>
  <c r="T4035" i="1"/>
  <c r="U4035" i="1" s="1"/>
  <c r="T4036" i="1"/>
  <c r="U4036" i="1" s="1"/>
  <c r="T4037" i="1"/>
  <c r="U4037" i="1" s="1"/>
  <c r="T4038" i="1"/>
  <c r="U4038" i="1" s="1"/>
  <c r="T4039" i="1"/>
  <c r="U4039" i="1" s="1"/>
  <c r="T4040" i="1"/>
  <c r="U4040" i="1" s="1"/>
  <c r="T4041" i="1"/>
  <c r="U4041" i="1" s="1"/>
  <c r="T4042" i="1"/>
  <c r="U4042" i="1" s="1"/>
  <c r="T4043" i="1"/>
  <c r="U4043" i="1" s="1"/>
  <c r="T4044" i="1"/>
  <c r="U4044" i="1" s="1"/>
  <c r="T4045" i="1"/>
  <c r="U4045" i="1" s="1"/>
  <c r="T4046" i="1"/>
  <c r="U4046" i="1" s="1"/>
  <c r="T4047" i="1"/>
  <c r="U4047" i="1" s="1"/>
  <c r="T4048" i="1"/>
  <c r="U4048" i="1" s="1"/>
  <c r="T4049" i="1"/>
  <c r="U4049" i="1" s="1"/>
  <c r="T4050" i="1"/>
  <c r="U4050" i="1" s="1"/>
  <c r="T4051" i="1"/>
  <c r="U4051" i="1" s="1"/>
  <c r="T4052" i="1"/>
  <c r="U4052" i="1" s="1"/>
  <c r="T4053" i="1"/>
  <c r="U4053" i="1" s="1"/>
  <c r="T4054" i="1"/>
  <c r="U4054" i="1" s="1"/>
  <c r="T4055" i="1"/>
  <c r="U4055" i="1" s="1"/>
  <c r="T4056" i="1"/>
  <c r="U4056" i="1" s="1"/>
  <c r="T4057" i="1"/>
  <c r="U4057" i="1" s="1"/>
  <c r="T4058" i="1"/>
  <c r="U4058" i="1" s="1"/>
  <c r="T4059" i="1"/>
  <c r="U4059" i="1" s="1"/>
  <c r="T4060" i="1"/>
  <c r="U4060" i="1" s="1"/>
  <c r="T4061" i="1"/>
  <c r="U4061" i="1" s="1"/>
  <c r="T4062" i="1"/>
  <c r="U4062" i="1" s="1"/>
  <c r="T4063" i="1"/>
  <c r="U4063" i="1" s="1"/>
  <c r="T4064" i="1"/>
  <c r="U4064" i="1" s="1"/>
  <c r="T4065" i="1"/>
  <c r="U4065" i="1" s="1"/>
  <c r="T4066" i="1"/>
  <c r="U4066" i="1" s="1"/>
  <c r="T4067" i="1"/>
  <c r="U4067" i="1" s="1"/>
  <c r="T4068" i="1"/>
  <c r="U4068" i="1" s="1"/>
  <c r="T4069" i="1"/>
  <c r="U4069" i="1" s="1"/>
  <c r="T4070" i="1"/>
  <c r="U4070" i="1" s="1"/>
  <c r="T4071" i="1"/>
  <c r="U4071" i="1" s="1"/>
  <c r="T4072" i="1"/>
  <c r="U4072" i="1" s="1"/>
  <c r="T4073" i="1"/>
  <c r="U4073" i="1" s="1"/>
  <c r="T4074" i="1"/>
  <c r="U4074" i="1" s="1"/>
  <c r="T4075" i="1"/>
  <c r="U4075" i="1" s="1"/>
  <c r="T4076" i="1"/>
  <c r="U4076" i="1" s="1"/>
  <c r="T4077" i="1"/>
  <c r="U4077" i="1" s="1"/>
  <c r="T4078" i="1"/>
  <c r="U4078" i="1" s="1"/>
  <c r="T4079" i="1"/>
  <c r="U4079" i="1" s="1"/>
  <c r="T4080" i="1"/>
  <c r="U4080" i="1" s="1"/>
  <c r="T4081" i="1"/>
  <c r="U4081" i="1" s="1"/>
  <c r="T4082" i="1"/>
  <c r="U4082" i="1" s="1"/>
  <c r="T4083" i="1"/>
  <c r="U4083" i="1" s="1"/>
  <c r="T4084" i="1"/>
  <c r="U4084" i="1" s="1"/>
  <c r="T4085" i="1"/>
  <c r="U4085" i="1" s="1"/>
  <c r="T4086" i="1"/>
  <c r="U4086" i="1" s="1"/>
  <c r="T4087" i="1"/>
  <c r="U4087" i="1" s="1"/>
  <c r="T4088" i="1"/>
  <c r="U4088" i="1" s="1"/>
  <c r="T4089" i="1"/>
  <c r="U4089" i="1" s="1"/>
  <c r="T4090" i="1"/>
  <c r="U4090" i="1" s="1"/>
  <c r="T4091" i="1"/>
  <c r="U4091" i="1" s="1"/>
  <c r="T4092" i="1"/>
  <c r="U4092" i="1" s="1"/>
  <c r="T4093" i="1"/>
  <c r="U4093" i="1" s="1"/>
  <c r="T4094" i="1"/>
  <c r="U4094" i="1" s="1"/>
  <c r="T4095" i="1"/>
  <c r="U4095" i="1" s="1"/>
  <c r="T4096" i="1"/>
  <c r="U4096" i="1" s="1"/>
  <c r="T4097" i="1"/>
  <c r="U4097" i="1" s="1"/>
  <c r="T4098" i="1"/>
  <c r="U4098" i="1" s="1"/>
  <c r="T4099" i="1"/>
  <c r="U4099" i="1" s="1"/>
  <c r="T4100" i="1"/>
  <c r="U4100" i="1" s="1"/>
  <c r="T4101" i="1"/>
  <c r="U4101" i="1" s="1"/>
  <c r="T4102" i="1"/>
  <c r="U4102" i="1" s="1"/>
  <c r="T4103" i="1"/>
  <c r="U4103" i="1" s="1"/>
  <c r="T4104" i="1"/>
  <c r="U4104" i="1" s="1"/>
  <c r="T4105" i="1"/>
  <c r="U4105" i="1" s="1"/>
  <c r="T4106" i="1"/>
  <c r="U4106" i="1" s="1"/>
  <c r="T4107" i="1"/>
  <c r="U4107" i="1" s="1"/>
  <c r="T4108" i="1"/>
  <c r="U4108" i="1" s="1"/>
  <c r="T4109" i="1"/>
  <c r="U4109" i="1" s="1"/>
  <c r="T4110" i="1"/>
  <c r="U4110" i="1" s="1"/>
  <c r="T4111" i="1"/>
  <c r="U4111" i="1" s="1"/>
  <c r="T4112" i="1"/>
  <c r="U4112" i="1" s="1"/>
  <c r="T4113" i="1"/>
  <c r="U4113" i="1" s="1"/>
  <c r="T4114" i="1"/>
  <c r="U4114" i="1" s="1"/>
  <c r="T4115" i="1"/>
  <c r="U4115" i="1" s="1"/>
  <c r="T4116" i="1"/>
  <c r="U4116" i="1" s="1"/>
  <c r="T4117" i="1"/>
  <c r="U4117" i="1" s="1"/>
  <c r="T4118" i="1"/>
  <c r="U4118" i="1" s="1"/>
  <c r="T4119" i="1"/>
  <c r="U4119" i="1" s="1"/>
  <c r="T4120" i="1"/>
  <c r="U4120" i="1" s="1"/>
  <c r="T4121" i="1"/>
  <c r="U4121" i="1" s="1"/>
  <c r="T4122" i="1"/>
  <c r="U4122" i="1" s="1"/>
  <c r="T4123" i="1"/>
  <c r="U4123" i="1" s="1"/>
  <c r="T4124" i="1"/>
  <c r="U4124" i="1" s="1"/>
  <c r="T4125" i="1"/>
  <c r="U4125" i="1" s="1"/>
  <c r="T4126" i="1"/>
  <c r="U4126" i="1" s="1"/>
  <c r="T4127" i="1"/>
  <c r="U4127" i="1" s="1"/>
  <c r="T4128" i="1"/>
  <c r="U4128" i="1" s="1"/>
  <c r="T4129" i="1"/>
  <c r="U4129" i="1" s="1"/>
  <c r="T4130" i="1"/>
  <c r="U4130" i="1" s="1"/>
  <c r="T4131" i="1"/>
  <c r="U4131" i="1" s="1"/>
  <c r="T4132" i="1"/>
  <c r="U4132" i="1" s="1"/>
  <c r="T4133" i="1"/>
  <c r="U4133" i="1" s="1"/>
  <c r="T4134" i="1"/>
  <c r="U4134" i="1" s="1"/>
  <c r="T4135" i="1"/>
  <c r="U4135" i="1" s="1"/>
  <c r="T4136" i="1"/>
  <c r="T4137" i="1"/>
  <c r="U4137" i="1" s="1"/>
  <c r="T4138" i="1"/>
  <c r="U4138" i="1" s="1"/>
  <c r="T4139" i="1"/>
  <c r="U4139" i="1" s="1"/>
  <c r="T4140" i="1"/>
  <c r="U4140" i="1" s="1"/>
  <c r="T4141" i="1"/>
  <c r="U4141" i="1" s="1"/>
  <c r="T4142" i="1"/>
  <c r="U4142" i="1" s="1"/>
  <c r="T4143" i="1"/>
  <c r="U4143" i="1" s="1"/>
  <c r="T4144" i="1"/>
  <c r="U4144" i="1" s="1"/>
  <c r="T4145" i="1"/>
  <c r="U4145" i="1" s="1"/>
  <c r="T4146" i="1"/>
  <c r="U4146" i="1" s="1"/>
  <c r="T4147" i="1"/>
  <c r="U4147" i="1" s="1"/>
  <c r="T4148" i="1"/>
  <c r="U4148" i="1" s="1"/>
  <c r="T4149" i="1"/>
  <c r="U4149" i="1" s="1"/>
  <c r="T4150" i="1"/>
  <c r="U4150" i="1" s="1"/>
  <c r="T4151" i="1"/>
  <c r="U4151" i="1" s="1"/>
  <c r="T4152" i="1"/>
  <c r="U4152" i="1" s="1"/>
  <c r="T4153" i="1"/>
  <c r="U4153" i="1" s="1"/>
  <c r="T4154" i="1"/>
  <c r="U4154" i="1" s="1"/>
  <c r="T4155" i="1"/>
  <c r="U4155" i="1" s="1"/>
  <c r="T4156" i="1"/>
  <c r="U4156" i="1" s="1"/>
  <c r="T4157" i="1"/>
  <c r="U4157" i="1" s="1"/>
  <c r="T4158" i="1"/>
  <c r="U4158" i="1" s="1"/>
  <c r="T4159" i="1"/>
  <c r="U4159" i="1" s="1"/>
  <c r="T4160" i="1"/>
  <c r="U4160" i="1" s="1"/>
  <c r="T4161" i="1"/>
  <c r="U4161" i="1" s="1"/>
  <c r="T4162" i="1"/>
  <c r="U4162" i="1" s="1"/>
  <c r="T4163" i="1"/>
  <c r="U4163" i="1" s="1"/>
  <c r="T4164" i="1"/>
  <c r="U4164" i="1" s="1"/>
  <c r="T4165" i="1"/>
  <c r="U4165" i="1" s="1"/>
  <c r="T4166" i="1"/>
  <c r="U4166" i="1" s="1"/>
  <c r="T4167" i="1"/>
  <c r="U4167" i="1" s="1"/>
  <c r="T4168" i="1"/>
  <c r="U4168" i="1" s="1"/>
  <c r="T4169" i="1"/>
  <c r="U4169" i="1" s="1"/>
  <c r="T4170" i="1"/>
  <c r="U4170" i="1" s="1"/>
  <c r="T4171" i="1"/>
  <c r="U4171" i="1" s="1"/>
  <c r="T4172" i="1"/>
  <c r="U4172" i="1" s="1"/>
  <c r="T4173" i="1"/>
  <c r="U4173" i="1" s="1"/>
  <c r="T4174" i="1"/>
  <c r="U4174" i="1" s="1"/>
  <c r="T4175" i="1"/>
  <c r="U4175" i="1" s="1"/>
  <c r="T4176" i="1"/>
  <c r="U4176" i="1" s="1"/>
  <c r="T4177" i="1"/>
  <c r="U4177" i="1" s="1"/>
  <c r="T4178" i="1"/>
  <c r="U4178" i="1" s="1"/>
  <c r="T4179" i="1"/>
  <c r="U4179" i="1" s="1"/>
  <c r="T4180" i="1"/>
  <c r="U4180" i="1" s="1"/>
  <c r="T4181" i="1"/>
  <c r="U4181" i="1" s="1"/>
  <c r="T4182" i="1"/>
  <c r="U4182" i="1" s="1"/>
  <c r="T4183" i="1"/>
  <c r="U4183" i="1" s="1"/>
  <c r="T4184" i="1"/>
  <c r="U4184" i="1" s="1"/>
  <c r="T4185" i="1"/>
  <c r="U4185" i="1" s="1"/>
  <c r="T4186" i="1"/>
  <c r="U4186" i="1" s="1"/>
  <c r="T4187" i="1"/>
  <c r="U4187" i="1" s="1"/>
  <c r="T4188" i="1"/>
  <c r="U4188" i="1" s="1"/>
  <c r="T4189" i="1"/>
  <c r="U4189" i="1" s="1"/>
  <c r="T4190" i="1"/>
  <c r="U4190" i="1" s="1"/>
  <c r="T4191" i="1"/>
  <c r="U4191" i="1" s="1"/>
  <c r="T4192" i="1"/>
  <c r="U4192" i="1" s="1"/>
  <c r="T4193" i="1"/>
  <c r="U4193" i="1" s="1"/>
  <c r="T4194" i="1"/>
  <c r="U4194" i="1" s="1"/>
  <c r="T4195" i="1"/>
  <c r="U4195" i="1" s="1"/>
  <c r="T4196" i="1"/>
  <c r="U4196" i="1" s="1"/>
  <c r="T4197" i="1"/>
  <c r="U4197" i="1" s="1"/>
  <c r="T4198" i="1"/>
  <c r="U4198" i="1" s="1"/>
  <c r="T4199" i="1"/>
  <c r="U4199" i="1" s="1"/>
  <c r="T4200" i="1"/>
  <c r="U4200" i="1" s="1"/>
  <c r="T4201" i="1"/>
  <c r="U4201" i="1" s="1"/>
  <c r="T4202" i="1"/>
  <c r="U4202" i="1" s="1"/>
  <c r="T4203" i="1"/>
  <c r="U4203" i="1" s="1"/>
  <c r="T4204" i="1"/>
  <c r="U4204" i="1" s="1"/>
  <c r="T4205" i="1"/>
  <c r="U4205" i="1" s="1"/>
  <c r="T4206" i="1"/>
  <c r="U4206" i="1" s="1"/>
  <c r="T4207" i="1"/>
  <c r="U4207" i="1" s="1"/>
  <c r="T4208" i="1"/>
  <c r="U4208" i="1" s="1"/>
  <c r="T4209" i="1"/>
  <c r="U4209" i="1" s="1"/>
  <c r="T4210" i="1"/>
  <c r="U4210" i="1" s="1"/>
  <c r="T4211" i="1"/>
  <c r="U4211" i="1" s="1"/>
  <c r="T4212" i="1"/>
  <c r="T4213" i="1"/>
  <c r="U4213" i="1" s="1"/>
  <c r="T4214" i="1"/>
  <c r="U4214" i="1" s="1"/>
  <c r="T4215" i="1"/>
  <c r="U4215" i="1" s="1"/>
  <c r="T4216" i="1"/>
  <c r="U4216" i="1" s="1"/>
  <c r="T4217" i="1"/>
  <c r="U4217" i="1" s="1"/>
  <c r="T4218" i="1"/>
  <c r="U4218" i="1" s="1"/>
  <c r="T4219" i="1"/>
  <c r="U4219" i="1" s="1"/>
  <c r="T4220" i="1"/>
  <c r="U4220" i="1" s="1"/>
  <c r="T4221" i="1"/>
  <c r="U4221" i="1" s="1"/>
  <c r="T4222" i="1"/>
  <c r="U4222" i="1" s="1"/>
  <c r="T4223" i="1"/>
  <c r="U4223" i="1" s="1"/>
  <c r="T4224" i="1"/>
  <c r="U4224" i="1" s="1"/>
  <c r="T4225" i="1"/>
  <c r="U4225" i="1" s="1"/>
  <c r="T4226" i="1"/>
  <c r="U4226" i="1" s="1"/>
  <c r="T4227" i="1"/>
  <c r="U4227" i="1" s="1"/>
  <c r="T4228" i="1"/>
  <c r="U4228" i="1" s="1"/>
  <c r="T4229" i="1"/>
  <c r="U4229" i="1" s="1"/>
  <c r="T4230" i="1"/>
  <c r="U4230" i="1" s="1"/>
  <c r="T4231" i="1"/>
  <c r="U4231" i="1" s="1"/>
  <c r="T4232" i="1"/>
  <c r="U4232" i="1" s="1"/>
  <c r="T4233" i="1"/>
  <c r="U4233" i="1" s="1"/>
  <c r="T4234" i="1"/>
  <c r="U4234" i="1" s="1"/>
  <c r="T4235" i="1"/>
  <c r="U4235" i="1" s="1"/>
  <c r="T4236" i="1"/>
  <c r="U4236" i="1" s="1"/>
  <c r="T4237" i="1"/>
  <c r="U4237" i="1" s="1"/>
  <c r="T4238" i="1"/>
  <c r="U4238" i="1" s="1"/>
  <c r="T4239" i="1"/>
  <c r="U4239" i="1" s="1"/>
  <c r="T4240" i="1"/>
  <c r="U4240" i="1" s="1"/>
  <c r="T4241" i="1"/>
  <c r="U4241" i="1" s="1"/>
  <c r="T4242" i="1"/>
  <c r="U4242" i="1" s="1"/>
  <c r="T4243" i="1"/>
  <c r="U4243" i="1" s="1"/>
  <c r="T4244" i="1"/>
  <c r="U4244" i="1" s="1"/>
  <c r="T4245" i="1"/>
  <c r="U4245" i="1" s="1"/>
  <c r="T4246" i="1"/>
  <c r="U4246" i="1" s="1"/>
  <c r="T4247" i="1"/>
  <c r="U4247" i="1" s="1"/>
  <c r="T4248" i="1"/>
  <c r="U4248" i="1" s="1"/>
  <c r="T4249" i="1"/>
  <c r="U4249" i="1" s="1"/>
  <c r="T4250" i="1"/>
  <c r="U4250" i="1" s="1"/>
  <c r="T4251" i="1"/>
  <c r="U4251" i="1" s="1"/>
  <c r="T4252" i="1"/>
  <c r="U4252" i="1" s="1"/>
  <c r="T4253" i="1"/>
  <c r="U4253" i="1" s="1"/>
  <c r="T4254" i="1"/>
  <c r="U4254" i="1" s="1"/>
  <c r="T4255" i="1"/>
  <c r="U4255" i="1" s="1"/>
  <c r="T4256" i="1"/>
  <c r="U4256" i="1" s="1"/>
  <c r="T4257" i="1"/>
  <c r="U4257" i="1" s="1"/>
  <c r="T4258" i="1"/>
  <c r="U4258" i="1" s="1"/>
  <c r="T4259" i="1"/>
  <c r="U4259" i="1" s="1"/>
  <c r="T4260" i="1"/>
  <c r="U4260" i="1" s="1"/>
  <c r="T4261" i="1"/>
  <c r="U4261" i="1" s="1"/>
  <c r="T4262" i="1"/>
  <c r="U4262" i="1" s="1"/>
  <c r="T4263" i="1"/>
  <c r="U4263" i="1" s="1"/>
  <c r="T4264" i="1"/>
  <c r="U4264" i="1" s="1"/>
  <c r="T4265" i="1"/>
  <c r="U4265" i="1" s="1"/>
  <c r="T4266" i="1"/>
  <c r="T4267" i="1"/>
  <c r="U4267" i="1" s="1"/>
  <c r="T4268" i="1"/>
  <c r="U4268" i="1" s="1"/>
  <c r="T4269" i="1"/>
  <c r="U4269" i="1" s="1"/>
  <c r="T4270" i="1"/>
  <c r="U4270" i="1" s="1"/>
  <c r="T4271" i="1"/>
  <c r="U4271" i="1" s="1"/>
  <c r="T4272" i="1"/>
  <c r="U4272" i="1" s="1"/>
  <c r="T4273" i="1"/>
  <c r="U4273" i="1" s="1"/>
  <c r="T4274" i="1"/>
  <c r="U4274" i="1" s="1"/>
  <c r="T4275" i="1"/>
  <c r="U4275" i="1" s="1"/>
  <c r="T4276" i="1"/>
  <c r="U4276" i="1" s="1"/>
  <c r="T4277" i="1"/>
  <c r="U4277" i="1" s="1"/>
  <c r="T4278" i="1"/>
  <c r="U4278" i="1" s="1"/>
  <c r="T4279" i="1"/>
  <c r="U4279" i="1" s="1"/>
  <c r="T4280" i="1"/>
  <c r="U4280" i="1" s="1"/>
  <c r="T4281" i="1"/>
  <c r="U4281" i="1" s="1"/>
  <c r="T4282" i="1"/>
  <c r="U4282" i="1" s="1"/>
  <c r="T4283" i="1"/>
  <c r="U4283" i="1" s="1"/>
  <c r="T4284" i="1"/>
  <c r="U4284" i="1" s="1"/>
  <c r="T4285" i="1"/>
  <c r="U4285" i="1" s="1"/>
  <c r="T4286" i="1"/>
  <c r="U4286" i="1" s="1"/>
  <c r="T4287" i="1"/>
  <c r="U4287" i="1" s="1"/>
  <c r="T4288" i="1"/>
  <c r="U4288" i="1" s="1"/>
  <c r="T4289" i="1"/>
  <c r="U4289" i="1" s="1"/>
  <c r="T4290" i="1"/>
  <c r="U4290" i="1" s="1"/>
  <c r="T4291" i="1"/>
  <c r="U4291" i="1" s="1"/>
  <c r="T4292" i="1"/>
  <c r="U4292" i="1" s="1"/>
  <c r="T4293" i="1"/>
  <c r="U4293" i="1" s="1"/>
  <c r="T4294" i="1"/>
  <c r="U4294" i="1" s="1"/>
  <c r="T4295" i="1"/>
  <c r="U4295" i="1" s="1"/>
  <c r="T4296" i="1"/>
  <c r="U4296" i="1" s="1"/>
  <c r="T4297" i="1"/>
  <c r="U4297" i="1" s="1"/>
  <c r="T4298" i="1"/>
  <c r="U4298" i="1" s="1"/>
  <c r="T4299" i="1"/>
  <c r="U4299" i="1" s="1"/>
  <c r="T4300" i="1"/>
  <c r="U4300" i="1" s="1"/>
  <c r="T4301" i="1"/>
  <c r="U4301" i="1" s="1"/>
  <c r="T4302" i="1"/>
  <c r="U4302" i="1" s="1"/>
  <c r="T4303" i="1"/>
  <c r="U4303" i="1" s="1"/>
  <c r="T4304" i="1"/>
  <c r="U4304" i="1" s="1"/>
  <c r="T4305" i="1"/>
  <c r="U4305" i="1" s="1"/>
  <c r="T4306" i="1"/>
  <c r="U4306" i="1" s="1"/>
  <c r="T4307" i="1"/>
  <c r="U4307" i="1" s="1"/>
  <c r="T4308" i="1"/>
  <c r="U4308" i="1" s="1"/>
  <c r="T4309" i="1"/>
  <c r="U4309" i="1" s="1"/>
  <c r="T4310" i="1"/>
  <c r="U4310" i="1" s="1"/>
  <c r="T4311" i="1"/>
  <c r="U4311" i="1" s="1"/>
  <c r="T4312" i="1"/>
  <c r="U4312" i="1" s="1"/>
  <c r="T4313" i="1"/>
  <c r="U4313" i="1" s="1"/>
  <c r="T4314" i="1"/>
  <c r="U4314" i="1" s="1"/>
  <c r="T4315" i="1"/>
  <c r="U4315" i="1" s="1"/>
  <c r="T4316" i="1"/>
  <c r="U4316" i="1" s="1"/>
  <c r="T4317" i="1"/>
  <c r="U4317" i="1" s="1"/>
  <c r="T4318" i="1"/>
  <c r="U4318" i="1" s="1"/>
  <c r="T4319" i="1"/>
  <c r="U4319" i="1" s="1"/>
  <c r="T4320" i="1"/>
  <c r="T4321" i="1"/>
  <c r="U4321" i="1" s="1"/>
  <c r="T4322" i="1"/>
  <c r="U4322" i="1" s="1"/>
  <c r="T4323" i="1"/>
  <c r="U4323" i="1" s="1"/>
  <c r="T4324" i="1"/>
  <c r="U4324" i="1" s="1"/>
  <c r="T4325" i="1"/>
  <c r="U4325" i="1" s="1"/>
  <c r="T4326" i="1"/>
  <c r="U4326" i="1" s="1"/>
  <c r="T4327" i="1"/>
  <c r="U4327" i="1" s="1"/>
  <c r="T4328" i="1"/>
  <c r="U4328" i="1" s="1"/>
  <c r="T4329" i="1"/>
  <c r="U4329" i="1" s="1"/>
  <c r="T4330" i="1"/>
  <c r="U4330" i="1" s="1"/>
  <c r="T4331" i="1"/>
  <c r="U4331" i="1" s="1"/>
  <c r="T4332" i="1"/>
  <c r="U4332" i="1" s="1"/>
  <c r="T4333" i="1"/>
  <c r="U4333" i="1" s="1"/>
  <c r="T4334" i="1"/>
  <c r="U4334" i="1" s="1"/>
  <c r="T4335" i="1"/>
  <c r="U4335" i="1" s="1"/>
  <c r="T4336" i="1"/>
  <c r="U4336" i="1" s="1"/>
  <c r="T4337" i="1"/>
  <c r="U4337" i="1" s="1"/>
  <c r="T4338" i="1"/>
  <c r="U4338" i="1" s="1"/>
  <c r="T4339" i="1"/>
  <c r="U4339" i="1" s="1"/>
  <c r="T4340" i="1"/>
  <c r="U4340" i="1" s="1"/>
  <c r="T4341" i="1"/>
  <c r="U4341" i="1" s="1"/>
  <c r="T4342" i="1"/>
  <c r="U4342" i="1" s="1"/>
  <c r="T4343" i="1"/>
  <c r="U4343" i="1" s="1"/>
  <c r="T4344" i="1"/>
  <c r="U4344" i="1" s="1"/>
  <c r="T4345" i="1"/>
  <c r="U4345" i="1" s="1"/>
  <c r="T4346" i="1"/>
  <c r="U4346" i="1" s="1"/>
  <c r="T4347" i="1"/>
  <c r="U4347" i="1" s="1"/>
  <c r="T4348" i="1"/>
  <c r="U4348" i="1" s="1"/>
  <c r="T4349" i="1"/>
  <c r="U4349" i="1" s="1"/>
  <c r="T4350" i="1"/>
  <c r="U4350" i="1" s="1"/>
  <c r="T4351" i="1"/>
  <c r="U4351" i="1" s="1"/>
  <c r="T4352" i="1"/>
  <c r="U4352" i="1" s="1"/>
  <c r="T4353" i="1"/>
  <c r="U4353" i="1" s="1"/>
  <c r="T4354" i="1"/>
  <c r="U4354" i="1" s="1"/>
  <c r="T4355" i="1"/>
  <c r="U4355" i="1" s="1"/>
  <c r="T4356" i="1"/>
  <c r="U4356" i="1" s="1"/>
  <c r="T4357" i="1"/>
  <c r="U4357" i="1" s="1"/>
  <c r="T4358" i="1"/>
  <c r="U4358" i="1" s="1"/>
  <c r="T4359" i="1"/>
  <c r="U4359" i="1" s="1"/>
  <c r="T4360" i="1"/>
  <c r="U4360" i="1" s="1"/>
  <c r="T4361" i="1"/>
  <c r="U4361" i="1" s="1"/>
  <c r="T4362" i="1"/>
  <c r="U4362" i="1" s="1"/>
  <c r="T4363" i="1"/>
  <c r="U4363" i="1" s="1"/>
  <c r="T4364" i="1"/>
  <c r="U4364" i="1" s="1"/>
  <c r="T4365" i="1"/>
  <c r="U4365" i="1" s="1"/>
  <c r="T4366" i="1"/>
  <c r="U4366" i="1" s="1"/>
  <c r="T4367" i="1"/>
  <c r="U4367" i="1" s="1"/>
  <c r="T4368" i="1"/>
  <c r="U4368" i="1" s="1"/>
  <c r="T4369" i="1"/>
  <c r="U4369" i="1" s="1"/>
  <c r="T4370" i="1"/>
  <c r="U4370" i="1" s="1"/>
  <c r="T4371" i="1"/>
  <c r="U4371" i="1" s="1"/>
  <c r="T4372" i="1"/>
  <c r="U4372" i="1" s="1"/>
  <c r="T4373" i="1"/>
  <c r="U4373" i="1" s="1"/>
  <c r="T4374" i="1"/>
  <c r="T4375" i="1"/>
  <c r="U4375" i="1" s="1"/>
  <c r="T4376" i="1"/>
  <c r="U4376" i="1" s="1"/>
  <c r="T4377" i="1"/>
  <c r="U4377" i="1" s="1"/>
  <c r="T4378" i="1"/>
  <c r="U4378" i="1" s="1"/>
  <c r="T4379" i="1"/>
  <c r="U4379" i="1" s="1"/>
  <c r="T4380" i="1"/>
  <c r="U4380" i="1" s="1"/>
  <c r="T4381" i="1"/>
  <c r="U4381" i="1" s="1"/>
  <c r="T4382" i="1"/>
  <c r="U4382" i="1" s="1"/>
  <c r="T4383" i="1"/>
  <c r="U4383" i="1" s="1"/>
  <c r="T4384" i="1"/>
  <c r="U4384" i="1" s="1"/>
  <c r="T4385" i="1"/>
  <c r="U4385" i="1" s="1"/>
  <c r="T4386" i="1"/>
  <c r="U4386" i="1" s="1"/>
  <c r="T4387" i="1"/>
  <c r="U4387" i="1" s="1"/>
  <c r="T4388" i="1"/>
  <c r="U4388" i="1" s="1"/>
  <c r="T4389" i="1"/>
  <c r="U4389" i="1" s="1"/>
  <c r="T4390" i="1"/>
  <c r="U4390" i="1" s="1"/>
  <c r="T4391" i="1"/>
  <c r="U4391" i="1" s="1"/>
  <c r="T4392" i="1"/>
  <c r="U4392" i="1" s="1"/>
  <c r="T4393" i="1"/>
  <c r="U4393" i="1" s="1"/>
  <c r="T4394" i="1"/>
  <c r="U4394" i="1" s="1"/>
  <c r="T4395" i="1"/>
  <c r="U4395" i="1" s="1"/>
  <c r="T4396" i="1"/>
  <c r="U4396" i="1" s="1"/>
  <c r="T4397" i="1"/>
  <c r="U4397" i="1" s="1"/>
  <c r="T4398" i="1"/>
  <c r="U4398" i="1" s="1"/>
  <c r="T4399" i="1"/>
  <c r="U4399" i="1" s="1"/>
  <c r="T4400" i="1"/>
  <c r="U4400" i="1" s="1"/>
  <c r="T4401" i="1"/>
  <c r="U4401" i="1" s="1"/>
  <c r="T4402" i="1"/>
  <c r="U4402" i="1" s="1"/>
  <c r="T4403" i="1"/>
  <c r="U4403" i="1" s="1"/>
  <c r="T4404" i="1"/>
  <c r="U4404" i="1" s="1"/>
  <c r="T4405" i="1"/>
  <c r="U4405" i="1" s="1"/>
  <c r="T4406" i="1"/>
  <c r="U4406" i="1" s="1"/>
  <c r="T4407" i="1"/>
  <c r="U4407" i="1" s="1"/>
  <c r="T4408" i="1"/>
  <c r="U4408" i="1" s="1"/>
  <c r="T4409" i="1"/>
  <c r="U4409" i="1" s="1"/>
  <c r="T4410" i="1"/>
  <c r="U4410" i="1" s="1"/>
  <c r="T4411" i="1"/>
  <c r="U4411" i="1" s="1"/>
  <c r="T4412" i="1"/>
  <c r="U4412" i="1" s="1"/>
  <c r="T4413" i="1"/>
  <c r="U4413" i="1" s="1"/>
  <c r="T4414" i="1"/>
  <c r="U4414" i="1" s="1"/>
  <c r="T4415" i="1"/>
  <c r="U4415" i="1" s="1"/>
  <c r="T4416" i="1"/>
  <c r="U4416" i="1" s="1"/>
  <c r="T4417" i="1"/>
  <c r="U4417" i="1" s="1"/>
  <c r="T4418" i="1"/>
  <c r="U4418" i="1" s="1"/>
  <c r="T4419" i="1"/>
  <c r="U4419" i="1" s="1"/>
  <c r="T4420" i="1"/>
  <c r="U4420" i="1" s="1"/>
  <c r="T4421" i="1"/>
  <c r="U4421" i="1" s="1"/>
  <c r="T4422" i="1"/>
  <c r="U4422" i="1" s="1"/>
  <c r="T4423" i="1"/>
  <c r="U4423" i="1" s="1"/>
  <c r="T4424" i="1"/>
  <c r="U4424" i="1" s="1"/>
  <c r="T4425" i="1"/>
  <c r="U4425" i="1" s="1"/>
  <c r="T4426" i="1"/>
  <c r="U4426" i="1" s="1"/>
  <c r="T4427" i="1"/>
  <c r="U4427" i="1" s="1"/>
  <c r="T4428" i="1"/>
  <c r="T4429" i="1"/>
  <c r="U4429" i="1" s="1"/>
  <c r="T4430" i="1"/>
  <c r="U4430" i="1" s="1"/>
  <c r="T4431" i="1"/>
  <c r="U4431" i="1" s="1"/>
  <c r="T4432" i="1"/>
  <c r="U4432" i="1" s="1"/>
  <c r="T4433" i="1"/>
  <c r="U4433" i="1" s="1"/>
  <c r="T4434" i="1"/>
  <c r="U4434" i="1" s="1"/>
  <c r="T4435" i="1"/>
  <c r="U4435" i="1" s="1"/>
  <c r="T4436" i="1"/>
  <c r="U4436" i="1" s="1"/>
  <c r="T4437" i="1"/>
  <c r="U4437" i="1" s="1"/>
  <c r="T4438" i="1"/>
  <c r="U4438" i="1" s="1"/>
  <c r="T4439" i="1"/>
  <c r="U4439" i="1" s="1"/>
  <c r="T4440" i="1"/>
  <c r="U4440" i="1" s="1"/>
  <c r="T4441" i="1"/>
  <c r="U4441" i="1" s="1"/>
  <c r="T4442" i="1"/>
  <c r="U4442" i="1" s="1"/>
  <c r="T4443" i="1"/>
  <c r="U4443" i="1" s="1"/>
  <c r="T4444" i="1"/>
  <c r="U4444" i="1" s="1"/>
  <c r="T4445" i="1"/>
  <c r="U4445" i="1" s="1"/>
  <c r="T4446" i="1"/>
  <c r="U4446" i="1" s="1"/>
  <c r="T4447" i="1"/>
  <c r="U4447" i="1" s="1"/>
  <c r="T4448" i="1"/>
  <c r="U4448" i="1" s="1"/>
  <c r="T4449" i="1"/>
  <c r="U4449" i="1" s="1"/>
  <c r="T4450" i="1"/>
  <c r="U4450" i="1" s="1"/>
  <c r="T4451" i="1"/>
  <c r="U4451" i="1" s="1"/>
  <c r="T4452" i="1"/>
  <c r="U4452" i="1" s="1"/>
  <c r="T4453" i="1"/>
  <c r="U4453" i="1" s="1"/>
  <c r="T4454" i="1"/>
  <c r="U4454" i="1" s="1"/>
  <c r="T4455" i="1"/>
  <c r="U4455" i="1" s="1"/>
  <c r="T4456" i="1"/>
  <c r="U4456" i="1" s="1"/>
  <c r="T4457" i="1"/>
  <c r="U4457" i="1" s="1"/>
  <c r="T4458" i="1"/>
  <c r="U4458" i="1" s="1"/>
  <c r="T4459" i="1"/>
  <c r="U4459" i="1" s="1"/>
  <c r="T4460" i="1"/>
  <c r="U4460" i="1" s="1"/>
  <c r="T4461" i="1"/>
  <c r="U4461" i="1" s="1"/>
  <c r="T4462" i="1"/>
  <c r="U4462" i="1" s="1"/>
  <c r="T4463" i="1"/>
  <c r="U4463" i="1" s="1"/>
  <c r="T4464" i="1"/>
  <c r="U4464" i="1" s="1"/>
  <c r="T4465" i="1"/>
  <c r="U4465" i="1" s="1"/>
  <c r="T4466" i="1"/>
  <c r="U4466" i="1" s="1"/>
  <c r="T4467" i="1"/>
  <c r="U4467" i="1" s="1"/>
  <c r="T4468" i="1"/>
  <c r="U4468" i="1" s="1"/>
  <c r="T4469" i="1"/>
  <c r="U4469" i="1" s="1"/>
  <c r="T4470" i="1"/>
  <c r="U4470" i="1" s="1"/>
  <c r="T4471" i="1"/>
  <c r="U4471" i="1" s="1"/>
  <c r="T4472" i="1"/>
  <c r="U4472" i="1" s="1"/>
  <c r="T4473" i="1"/>
  <c r="U4473" i="1" s="1"/>
  <c r="T4474" i="1"/>
  <c r="U4474" i="1" s="1"/>
  <c r="T4475" i="1"/>
  <c r="U4475" i="1" s="1"/>
  <c r="T4476" i="1"/>
  <c r="U4476" i="1" s="1"/>
  <c r="T4477" i="1"/>
  <c r="U4477" i="1" s="1"/>
  <c r="T4478" i="1"/>
  <c r="U4478" i="1" s="1"/>
  <c r="T4479" i="1"/>
  <c r="U4479" i="1" s="1"/>
  <c r="T4480" i="1"/>
  <c r="U4480" i="1" s="1"/>
  <c r="T4481" i="1"/>
  <c r="U4481" i="1" s="1"/>
  <c r="T4482" i="1"/>
  <c r="T4483" i="1"/>
  <c r="U4483" i="1" s="1"/>
  <c r="T4484" i="1"/>
  <c r="U4484" i="1" s="1"/>
  <c r="T4485" i="1"/>
  <c r="U4485" i="1" s="1"/>
  <c r="T4486" i="1"/>
  <c r="U4486" i="1" s="1"/>
  <c r="T4487" i="1"/>
  <c r="U4487" i="1" s="1"/>
  <c r="T4488" i="1"/>
  <c r="U4488" i="1" s="1"/>
  <c r="T4489" i="1"/>
  <c r="U4489" i="1" s="1"/>
  <c r="T4490" i="1"/>
  <c r="U4490" i="1" s="1"/>
  <c r="T4491" i="1"/>
  <c r="U4491" i="1" s="1"/>
  <c r="T4492" i="1"/>
  <c r="U4492" i="1" s="1"/>
  <c r="T4493" i="1"/>
  <c r="U4493" i="1" s="1"/>
  <c r="T4494" i="1"/>
  <c r="U4494" i="1" s="1"/>
  <c r="T4495" i="1"/>
  <c r="U4495" i="1" s="1"/>
  <c r="T4496" i="1"/>
  <c r="U4496" i="1" s="1"/>
  <c r="T4497" i="1"/>
  <c r="U4497" i="1" s="1"/>
  <c r="T4498" i="1"/>
  <c r="U4498" i="1" s="1"/>
  <c r="T4499" i="1"/>
  <c r="U4499" i="1" s="1"/>
  <c r="T4500" i="1"/>
  <c r="U4500" i="1" s="1"/>
  <c r="T4501" i="1"/>
  <c r="U4501" i="1" s="1"/>
  <c r="T4502" i="1"/>
  <c r="U4502" i="1" s="1"/>
  <c r="T4503" i="1"/>
  <c r="U4503" i="1" s="1"/>
  <c r="T4504" i="1"/>
  <c r="U4504" i="1" s="1"/>
  <c r="T4505" i="1"/>
  <c r="U4505" i="1" s="1"/>
  <c r="T4506" i="1"/>
  <c r="U4506" i="1" s="1"/>
  <c r="T4507" i="1"/>
  <c r="U4507" i="1" s="1"/>
  <c r="T4508" i="1"/>
  <c r="U4508" i="1" s="1"/>
  <c r="T4509" i="1"/>
  <c r="U4509" i="1" s="1"/>
  <c r="T4510" i="1"/>
  <c r="U4510" i="1" s="1"/>
  <c r="T4511" i="1"/>
  <c r="U4511" i="1" s="1"/>
  <c r="T4512" i="1"/>
  <c r="U4512" i="1" s="1"/>
  <c r="T4513" i="1"/>
  <c r="U4513" i="1" s="1"/>
  <c r="T4514" i="1"/>
  <c r="U4514" i="1" s="1"/>
  <c r="T4515" i="1"/>
  <c r="U4515" i="1" s="1"/>
  <c r="T4516" i="1"/>
  <c r="U4516" i="1" s="1"/>
  <c r="T4517" i="1"/>
  <c r="U4517" i="1" s="1"/>
  <c r="T4518" i="1"/>
  <c r="U4518" i="1" s="1"/>
  <c r="T4519" i="1"/>
  <c r="U4519" i="1" s="1"/>
  <c r="T4520" i="1"/>
  <c r="U4520" i="1" s="1"/>
  <c r="T4521" i="1"/>
  <c r="U4521" i="1" s="1"/>
  <c r="T4522" i="1"/>
  <c r="U4522" i="1" s="1"/>
  <c r="T4523" i="1"/>
  <c r="U4523" i="1" s="1"/>
  <c r="T4524" i="1"/>
  <c r="U4524" i="1" s="1"/>
  <c r="T4525" i="1"/>
  <c r="U4525" i="1" s="1"/>
  <c r="T4526" i="1"/>
  <c r="U4526" i="1" s="1"/>
  <c r="T4527" i="1"/>
  <c r="U4527" i="1" s="1"/>
  <c r="T4528" i="1"/>
  <c r="U4528" i="1" s="1"/>
  <c r="T4529" i="1"/>
  <c r="U4529" i="1" s="1"/>
  <c r="T4530" i="1"/>
  <c r="U4530" i="1" s="1"/>
  <c r="T4531" i="1"/>
  <c r="U4531" i="1" s="1"/>
  <c r="T4532" i="1"/>
  <c r="U4532" i="1" s="1"/>
  <c r="T4533" i="1"/>
  <c r="U4533" i="1" s="1"/>
  <c r="T4534" i="1"/>
  <c r="U4534" i="1" s="1"/>
  <c r="T4535" i="1"/>
  <c r="U4535" i="1" s="1"/>
  <c r="T4536" i="1"/>
  <c r="T4537" i="1"/>
  <c r="U4537" i="1" s="1"/>
  <c r="T4538" i="1"/>
  <c r="U4538" i="1" s="1"/>
  <c r="T4539" i="1"/>
  <c r="U4539" i="1" s="1"/>
  <c r="T4540" i="1"/>
  <c r="U4540" i="1" s="1"/>
  <c r="T4541" i="1"/>
  <c r="U4541" i="1" s="1"/>
  <c r="T4542" i="1"/>
  <c r="U4542" i="1" s="1"/>
  <c r="T4543" i="1"/>
  <c r="U4543" i="1" s="1"/>
  <c r="T4544" i="1"/>
  <c r="U4544" i="1" s="1"/>
  <c r="T4545" i="1"/>
  <c r="U4545" i="1" s="1"/>
  <c r="T4546" i="1"/>
  <c r="U4546" i="1" s="1"/>
  <c r="T4547" i="1"/>
  <c r="U4547" i="1" s="1"/>
  <c r="T4548" i="1"/>
  <c r="U4548" i="1" s="1"/>
  <c r="T4549" i="1"/>
  <c r="U4549" i="1" s="1"/>
  <c r="T4550" i="1"/>
  <c r="U4550" i="1" s="1"/>
  <c r="T4551" i="1"/>
  <c r="U4551" i="1" s="1"/>
  <c r="T4552" i="1"/>
  <c r="U4552" i="1" s="1"/>
  <c r="T4553" i="1"/>
  <c r="U4553" i="1" s="1"/>
  <c r="T4554" i="1"/>
  <c r="U4554" i="1" s="1"/>
  <c r="T4555" i="1"/>
  <c r="U4555" i="1" s="1"/>
  <c r="T4556" i="1"/>
  <c r="U4556" i="1" s="1"/>
  <c r="T4557" i="1"/>
  <c r="U4557" i="1" s="1"/>
  <c r="T4558" i="1"/>
  <c r="U4558" i="1" s="1"/>
  <c r="T4559" i="1"/>
  <c r="U4559" i="1" s="1"/>
  <c r="T4560" i="1"/>
  <c r="U4560" i="1" s="1"/>
  <c r="T4561" i="1"/>
  <c r="U4561" i="1" s="1"/>
  <c r="T4562" i="1"/>
  <c r="U4562" i="1" s="1"/>
  <c r="T4563" i="1"/>
  <c r="U4563" i="1" s="1"/>
  <c r="T4564" i="1"/>
  <c r="U4564" i="1" s="1"/>
  <c r="T4565" i="1"/>
  <c r="U4565" i="1" s="1"/>
  <c r="T4566" i="1"/>
  <c r="U4566" i="1" s="1"/>
  <c r="T4567" i="1"/>
  <c r="U4567" i="1" s="1"/>
  <c r="T4568" i="1"/>
  <c r="U4568" i="1" s="1"/>
  <c r="T4569" i="1"/>
  <c r="U4569" i="1" s="1"/>
  <c r="T4570" i="1"/>
  <c r="U4570" i="1" s="1"/>
  <c r="T4571" i="1"/>
  <c r="U4571" i="1" s="1"/>
  <c r="T4572" i="1"/>
  <c r="U4572" i="1" s="1"/>
  <c r="T4573" i="1"/>
  <c r="U4573" i="1" s="1"/>
  <c r="T4574" i="1"/>
  <c r="U4574" i="1" s="1"/>
  <c r="T4575" i="1"/>
  <c r="U4575" i="1" s="1"/>
  <c r="T4576" i="1"/>
  <c r="U4576" i="1" s="1"/>
  <c r="T4577" i="1"/>
  <c r="U4577" i="1" s="1"/>
  <c r="T4578" i="1"/>
  <c r="U4578" i="1" s="1"/>
  <c r="T4579" i="1"/>
  <c r="U4579" i="1" s="1"/>
  <c r="T4580" i="1"/>
  <c r="U4580" i="1" s="1"/>
  <c r="T4581" i="1"/>
  <c r="U4581" i="1" s="1"/>
  <c r="T4582" i="1"/>
  <c r="U4582" i="1" s="1"/>
  <c r="T4583" i="1"/>
  <c r="U4583" i="1" s="1"/>
  <c r="T4584" i="1"/>
  <c r="U4584" i="1" s="1"/>
  <c r="T4585" i="1"/>
  <c r="U4585" i="1" s="1"/>
  <c r="T4586" i="1"/>
  <c r="U4586" i="1" s="1"/>
  <c r="T4587" i="1"/>
  <c r="U4587" i="1" s="1"/>
  <c r="T4588" i="1"/>
  <c r="U4588" i="1" s="1"/>
  <c r="T4589" i="1"/>
  <c r="U4589" i="1" s="1"/>
  <c r="T4590" i="1"/>
  <c r="U4590" i="1" s="1"/>
  <c r="T4591" i="1"/>
  <c r="U4591" i="1" s="1"/>
  <c r="T4592" i="1"/>
  <c r="U4592" i="1" s="1"/>
  <c r="T4593" i="1"/>
  <c r="U4593" i="1" s="1"/>
  <c r="T4594" i="1"/>
  <c r="U4594" i="1" s="1"/>
  <c r="T4595" i="1"/>
  <c r="U4595" i="1" s="1"/>
  <c r="T4596" i="1"/>
  <c r="U4596" i="1" s="1"/>
  <c r="T4597" i="1"/>
  <c r="U4597" i="1" s="1"/>
  <c r="T4598" i="1"/>
  <c r="U4598" i="1" s="1"/>
  <c r="T4599" i="1"/>
  <c r="U4599" i="1" s="1"/>
  <c r="T4600" i="1"/>
  <c r="U4600" i="1" s="1"/>
  <c r="T4601" i="1"/>
  <c r="U4601" i="1" s="1"/>
  <c r="T4602" i="1"/>
  <c r="U4602" i="1" s="1"/>
  <c r="T4603" i="1"/>
  <c r="U4603" i="1" s="1"/>
  <c r="T4604" i="1"/>
  <c r="U4604" i="1" s="1"/>
  <c r="T4605" i="1"/>
  <c r="U4605" i="1" s="1"/>
  <c r="T4606" i="1"/>
  <c r="U4606" i="1" s="1"/>
  <c r="T4607" i="1"/>
  <c r="U4607" i="1" s="1"/>
  <c r="T4608" i="1"/>
  <c r="U4608" i="1" s="1"/>
  <c r="T4609" i="1"/>
  <c r="U4609" i="1" s="1"/>
  <c r="T4610" i="1"/>
  <c r="U4610" i="1" s="1"/>
  <c r="T4611" i="1"/>
  <c r="U4611" i="1" s="1"/>
  <c r="T4612" i="1"/>
  <c r="U4612" i="1" s="1"/>
  <c r="T4613" i="1"/>
  <c r="U4613" i="1" s="1"/>
  <c r="T4614" i="1"/>
  <c r="U4614" i="1" s="1"/>
  <c r="T4615" i="1"/>
  <c r="U4615" i="1" s="1"/>
  <c r="T4616" i="1"/>
  <c r="U4616" i="1" s="1"/>
  <c r="T4617" i="1"/>
  <c r="U4617" i="1" s="1"/>
  <c r="T4618" i="1"/>
  <c r="U4618" i="1" s="1"/>
  <c r="T4619" i="1"/>
  <c r="U4619" i="1" s="1"/>
  <c r="T4620" i="1"/>
  <c r="U4620" i="1" s="1"/>
  <c r="T4621" i="1"/>
  <c r="U4621" i="1" s="1"/>
  <c r="T4622" i="1"/>
  <c r="U4622" i="1" s="1"/>
  <c r="T4623" i="1"/>
  <c r="U4623" i="1" s="1"/>
  <c r="T4624" i="1"/>
  <c r="U4624" i="1" s="1"/>
  <c r="T4625" i="1"/>
  <c r="U4625" i="1" s="1"/>
  <c r="T4626" i="1"/>
  <c r="U4626" i="1" s="1"/>
  <c r="T4627" i="1"/>
  <c r="U4627" i="1" s="1"/>
  <c r="T4628" i="1"/>
  <c r="U4628" i="1" s="1"/>
  <c r="T4629" i="1"/>
  <c r="U4629" i="1" s="1"/>
  <c r="T4630" i="1"/>
  <c r="U4630" i="1" s="1"/>
  <c r="T4631" i="1"/>
  <c r="U4631" i="1" s="1"/>
  <c r="T4632" i="1"/>
  <c r="U4632" i="1" s="1"/>
  <c r="T4633" i="1"/>
  <c r="U4633" i="1" s="1"/>
  <c r="T4634" i="1"/>
  <c r="U4634" i="1" s="1"/>
  <c r="T4635" i="1"/>
  <c r="U4635" i="1" s="1"/>
  <c r="T4636" i="1"/>
  <c r="U4636" i="1" s="1"/>
  <c r="T4637" i="1"/>
  <c r="U4637" i="1" s="1"/>
  <c r="T4638" i="1"/>
  <c r="U4638" i="1" s="1"/>
  <c r="T4639" i="1"/>
  <c r="U4639" i="1" s="1"/>
  <c r="T4640" i="1"/>
  <c r="U4640" i="1" s="1"/>
  <c r="T4641" i="1"/>
  <c r="U4641" i="1" s="1"/>
  <c r="T4642" i="1"/>
  <c r="U4642" i="1" s="1"/>
  <c r="T4643" i="1"/>
  <c r="U4643" i="1" s="1"/>
  <c r="T4644" i="1"/>
  <c r="U4644" i="1" s="1"/>
  <c r="T4645" i="1"/>
  <c r="U4645" i="1" s="1"/>
  <c r="T4646" i="1"/>
  <c r="U4646" i="1" s="1"/>
  <c r="T4647" i="1"/>
  <c r="U4647" i="1" s="1"/>
  <c r="T4648" i="1"/>
  <c r="U4648" i="1" s="1"/>
  <c r="T4649" i="1"/>
  <c r="U4649" i="1" s="1"/>
  <c r="T4650" i="1"/>
  <c r="U4650" i="1" s="1"/>
  <c r="T4651" i="1"/>
  <c r="U4651" i="1" s="1"/>
  <c r="T4652" i="1"/>
  <c r="U4652" i="1" s="1"/>
  <c r="T4653" i="1"/>
  <c r="U4653" i="1" s="1"/>
  <c r="T4654" i="1"/>
  <c r="U4654" i="1" s="1"/>
  <c r="T4655" i="1"/>
  <c r="U4655" i="1" s="1"/>
  <c r="T4656" i="1"/>
  <c r="U4656" i="1" s="1"/>
  <c r="T4657" i="1"/>
  <c r="U4657" i="1" s="1"/>
  <c r="T4658" i="1"/>
  <c r="U4658" i="1" s="1"/>
  <c r="T4659" i="1"/>
  <c r="U4659" i="1" s="1"/>
  <c r="T4660" i="1"/>
  <c r="U4660" i="1" s="1"/>
  <c r="T4661" i="1"/>
  <c r="U4661" i="1" s="1"/>
  <c r="T4662" i="1"/>
  <c r="U4662" i="1" s="1"/>
  <c r="T4663" i="1"/>
  <c r="U4663" i="1" s="1"/>
  <c r="T4664" i="1"/>
  <c r="U4664" i="1" s="1"/>
  <c r="T4665" i="1"/>
  <c r="U4665" i="1" s="1"/>
  <c r="T4666" i="1"/>
  <c r="U4666" i="1" s="1"/>
  <c r="T4667" i="1"/>
  <c r="U4667" i="1" s="1"/>
  <c r="T4668" i="1"/>
  <c r="U4668" i="1" s="1"/>
  <c r="T4669" i="1"/>
  <c r="U4669" i="1" s="1"/>
  <c r="T4670" i="1"/>
  <c r="U4670" i="1" s="1"/>
  <c r="T4671" i="1"/>
  <c r="U4671" i="1" s="1"/>
  <c r="T4672" i="1"/>
  <c r="U4672" i="1" s="1"/>
  <c r="T4673" i="1"/>
  <c r="U4673" i="1" s="1"/>
  <c r="T4674" i="1"/>
  <c r="U4674" i="1" s="1"/>
  <c r="T4675" i="1"/>
  <c r="U4675" i="1" s="1"/>
  <c r="T4676" i="1"/>
  <c r="U4676" i="1" s="1"/>
  <c r="T4677" i="1"/>
  <c r="U4677" i="1" s="1"/>
  <c r="T4678" i="1"/>
  <c r="U4678" i="1" s="1"/>
  <c r="T4679" i="1"/>
  <c r="U4679" i="1" s="1"/>
  <c r="T4680" i="1"/>
  <c r="U4680" i="1" s="1"/>
  <c r="T4681" i="1"/>
  <c r="U4681" i="1" s="1"/>
  <c r="T4682" i="1"/>
  <c r="U4682" i="1" s="1"/>
  <c r="T4683" i="1"/>
  <c r="U4683" i="1" s="1"/>
  <c r="T4684" i="1"/>
  <c r="U4684" i="1" s="1"/>
  <c r="T4685" i="1"/>
  <c r="U4685" i="1" s="1"/>
  <c r="T4686" i="1"/>
  <c r="U4686" i="1" s="1"/>
  <c r="T4687" i="1"/>
  <c r="U4687" i="1" s="1"/>
  <c r="T4688" i="1"/>
  <c r="U4688" i="1" s="1"/>
  <c r="T4689" i="1"/>
  <c r="U4689" i="1" s="1"/>
  <c r="T4690" i="1"/>
  <c r="U4690" i="1" s="1"/>
  <c r="T4691" i="1"/>
  <c r="U4691" i="1" s="1"/>
  <c r="T4692" i="1"/>
  <c r="U4692" i="1" s="1"/>
  <c r="T4693" i="1"/>
  <c r="U4693" i="1" s="1"/>
  <c r="T4694" i="1"/>
  <c r="U4694" i="1" s="1"/>
  <c r="T4695" i="1"/>
  <c r="U4695" i="1" s="1"/>
  <c r="T4696" i="1"/>
  <c r="U4696" i="1" s="1"/>
  <c r="T4697" i="1"/>
  <c r="U4697" i="1" s="1"/>
  <c r="T4698" i="1"/>
  <c r="U4698" i="1" s="1"/>
  <c r="T4699" i="1"/>
  <c r="U4699" i="1" s="1"/>
  <c r="T4700" i="1"/>
  <c r="U4700" i="1" s="1"/>
  <c r="T4701" i="1"/>
  <c r="U4701" i="1" s="1"/>
  <c r="T4702" i="1"/>
  <c r="U4702" i="1" s="1"/>
  <c r="T4703" i="1"/>
  <c r="U4703" i="1" s="1"/>
  <c r="T4704" i="1"/>
  <c r="U4704" i="1" s="1"/>
  <c r="T4705" i="1"/>
  <c r="U4705" i="1" s="1"/>
  <c r="T4706" i="1"/>
  <c r="U4706" i="1" s="1"/>
  <c r="T4707" i="1"/>
  <c r="U4707" i="1" s="1"/>
  <c r="T4708" i="1"/>
  <c r="U4708" i="1" s="1"/>
  <c r="T4709" i="1"/>
  <c r="U4709" i="1" s="1"/>
  <c r="T4710" i="1"/>
  <c r="U4710" i="1" s="1"/>
  <c r="T4711" i="1"/>
  <c r="U4711" i="1" s="1"/>
  <c r="T4712" i="1"/>
  <c r="U4712" i="1" s="1"/>
  <c r="T4713" i="1"/>
  <c r="U4713" i="1" s="1"/>
  <c r="T4714" i="1"/>
  <c r="U4714" i="1" s="1"/>
  <c r="T4715" i="1"/>
  <c r="U4715" i="1" s="1"/>
  <c r="T4716" i="1"/>
  <c r="U4716" i="1" s="1"/>
  <c r="T4717" i="1"/>
  <c r="U4717" i="1" s="1"/>
  <c r="T4718" i="1"/>
  <c r="U4718" i="1" s="1"/>
  <c r="T4719" i="1"/>
  <c r="U4719" i="1" s="1"/>
  <c r="T4720" i="1"/>
  <c r="U4720" i="1" s="1"/>
  <c r="T4721" i="1"/>
  <c r="U4721" i="1" s="1"/>
  <c r="T4722" i="1"/>
  <c r="U4722" i="1" s="1"/>
  <c r="T4723" i="1"/>
  <c r="U4723" i="1" s="1"/>
  <c r="T4724" i="1"/>
  <c r="U4724" i="1" s="1"/>
  <c r="T4725" i="1"/>
  <c r="U4725" i="1" s="1"/>
  <c r="T4726" i="1"/>
  <c r="U4726" i="1" s="1"/>
  <c r="T4727" i="1"/>
  <c r="U4727" i="1" s="1"/>
  <c r="T4728" i="1"/>
  <c r="U4728" i="1" s="1"/>
  <c r="T4729" i="1"/>
  <c r="U4729" i="1" s="1"/>
  <c r="T4730" i="1"/>
  <c r="U4730" i="1" s="1"/>
  <c r="T4731" i="1"/>
  <c r="U4731" i="1" s="1"/>
  <c r="T4732" i="1"/>
  <c r="U4732" i="1" s="1"/>
  <c r="T4733" i="1"/>
  <c r="U4733" i="1" s="1"/>
  <c r="T4734" i="1"/>
  <c r="U4734" i="1" s="1"/>
  <c r="T4735" i="1"/>
  <c r="U4735" i="1" s="1"/>
  <c r="T4736" i="1"/>
  <c r="U4736" i="1" s="1"/>
  <c r="T4737" i="1"/>
  <c r="U4737" i="1" s="1"/>
  <c r="T4738" i="1"/>
  <c r="U4738" i="1" s="1"/>
  <c r="T4739" i="1"/>
  <c r="U4739" i="1" s="1"/>
  <c r="T4740" i="1"/>
  <c r="U4740" i="1" s="1"/>
  <c r="T4741" i="1"/>
  <c r="U4741" i="1" s="1"/>
  <c r="T4742" i="1"/>
  <c r="U4742" i="1" s="1"/>
  <c r="T4743" i="1"/>
  <c r="U4743" i="1" s="1"/>
  <c r="T4744" i="1"/>
  <c r="U4744" i="1" s="1"/>
  <c r="T4745" i="1"/>
  <c r="U4745" i="1" s="1"/>
  <c r="T4746" i="1"/>
  <c r="U4746" i="1" s="1"/>
  <c r="T4747" i="1"/>
  <c r="U4747" i="1" s="1"/>
  <c r="T4748" i="1"/>
  <c r="U4748" i="1" s="1"/>
  <c r="T4749" i="1"/>
  <c r="U4749" i="1" s="1"/>
  <c r="T4750" i="1"/>
  <c r="T4751" i="1"/>
  <c r="U4751" i="1" s="1"/>
  <c r="T4752" i="1"/>
  <c r="U4752" i="1" s="1"/>
  <c r="T4753" i="1"/>
  <c r="U4753" i="1" s="1"/>
  <c r="T4754" i="1"/>
  <c r="U4754" i="1" s="1"/>
  <c r="T4755" i="1"/>
  <c r="U4755" i="1" s="1"/>
  <c r="T4756" i="1"/>
  <c r="U4756" i="1" s="1"/>
  <c r="T4757" i="1"/>
  <c r="U4757" i="1" s="1"/>
  <c r="T4758" i="1"/>
  <c r="U4758" i="1" s="1"/>
  <c r="T4759" i="1"/>
  <c r="U4759" i="1" s="1"/>
  <c r="T4760" i="1"/>
  <c r="U4760" i="1" s="1"/>
  <c r="T4761" i="1"/>
  <c r="U4761" i="1" s="1"/>
  <c r="T4762" i="1"/>
  <c r="U4762" i="1" s="1"/>
  <c r="T4763" i="1"/>
  <c r="U4763" i="1" s="1"/>
  <c r="T4764" i="1"/>
  <c r="U4764" i="1" s="1"/>
  <c r="T4765" i="1"/>
  <c r="U4765" i="1" s="1"/>
  <c r="T4766" i="1"/>
  <c r="U4766" i="1" s="1"/>
  <c r="T4767" i="1"/>
  <c r="U4767" i="1" s="1"/>
  <c r="T4768" i="1"/>
  <c r="U4768" i="1" s="1"/>
  <c r="T4769" i="1"/>
  <c r="U4769" i="1" s="1"/>
  <c r="T4770" i="1"/>
  <c r="U4770" i="1" s="1"/>
  <c r="T4771" i="1"/>
  <c r="U4771" i="1" s="1"/>
  <c r="T4772" i="1"/>
  <c r="U4772" i="1" s="1"/>
  <c r="T4773" i="1"/>
  <c r="U4773" i="1" s="1"/>
  <c r="T4774" i="1"/>
  <c r="U4774" i="1" s="1"/>
  <c r="T4775" i="1"/>
  <c r="U4775" i="1" s="1"/>
  <c r="T4776" i="1"/>
  <c r="U4776" i="1" s="1"/>
  <c r="T4777" i="1"/>
  <c r="U4777" i="1" s="1"/>
  <c r="T4778" i="1"/>
  <c r="U4778" i="1" s="1"/>
  <c r="T4779" i="1"/>
  <c r="U4779" i="1" s="1"/>
  <c r="T4780" i="1"/>
  <c r="U4780" i="1" s="1"/>
  <c r="T4781" i="1"/>
  <c r="U4781" i="1" s="1"/>
  <c r="T4782" i="1"/>
  <c r="U4782" i="1" s="1"/>
  <c r="T4783" i="1"/>
  <c r="U4783" i="1" s="1"/>
  <c r="T4784" i="1"/>
  <c r="U4784" i="1" s="1"/>
  <c r="T4785" i="1"/>
  <c r="U4785" i="1" s="1"/>
  <c r="T4786" i="1"/>
  <c r="U4786" i="1" s="1"/>
  <c r="T4787" i="1"/>
  <c r="U4787" i="1" s="1"/>
  <c r="T4788" i="1"/>
  <c r="U4788" i="1" s="1"/>
  <c r="T4789" i="1"/>
  <c r="U4789" i="1" s="1"/>
  <c r="T4790" i="1"/>
  <c r="U4790" i="1" s="1"/>
  <c r="T4791" i="1"/>
  <c r="U4791" i="1" s="1"/>
  <c r="T4792" i="1"/>
  <c r="U4792" i="1" s="1"/>
  <c r="T4793" i="1"/>
  <c r="T4794" i="1"/>
  <c r="U4794" i="1" s="1"/>
  <c r="T4795" i="1"/>
  <c r="U4795" i="1" s="1"/>
  <c r="T4796" i="1"/>
  <c r="U4796" i="1" s="1"/>
  <c r="T4797" i="1"/>
  <c r="U4797" i="1" s="1"/>
  <c r="T4798" i="1"/>
  <c r="U4798" i="1" s="1"/>
  <c r="T4799" i="1"/>
  <c r="U4799" i="1" s="1"/>
  <c r="T4800" i="1"/>
  <c r="U4800" i="1" s="1"/>
  <c r="T4801" i="1"/>
  <c r="U4801" i="1" s="1"/>
  <c r="T4802" i="1"/>
  <c r="U4802" i="1" s="1"/>
  <c r="T4803" i="1"/>
  <c r="U4803" i="1" s="1"/>
  <c r="T4804" i="1"/>
  <c r="U4804" i="1" s="1"/>
  <c r="T4805" i="1"/>
  <c r="U4805" i="1" s="1"/>
  <c r="T4806" i="1"/>
  <c r="U4806" i="1" s="1"/>
  <c r="T4807" i="1"/>
  <c r="U4807" i="1" s="1"/>
  <c r="T4808" i="1"/>
  <c r="U4808" i="1" s="1"/>
  <c r="T4809" i="1"/>
  <c r="U4809" i="1" s="1"/>
  <c r="T4810" i="1"/>
  <c r="U4810" i="1" s="1"/>
  <c r="T4811" i="1"/>
  <c r="U4811" i="1" s="1"/>
  <c r="T4812" i="1"/>
  <c r="U4812" i="1" s="1"/>
  <c r="T4813" i="1"/>
  <c r="U4813" i="1" s="1"/>
  <c r="T4814" i="1"/>
  <c r="U4814" i="1" s="1"/>
  <c r="T4815" i="1"/>
  <c r="T4816" i="1"/>
  <c r="U4816" i="1" s="1"/>
  <c r="T4817" i="1"/>
  <c r="U4817" i="1" s="1"/>
  <c r="T4818" i="1"/>
  <c r="U4818" i="1" s="1"/>
  <c r="T4819" i="1"/>
  <c r="U4819" i="1" s="1"/>
  <c r="T4820" i="1"/>
  <c r="U4820" i="1" s="1"/>
  <c r="T4821" i="1"/>
  <c r="U4821" i="1" s="1"/>
  <c r="T4822" i="1"/>
  <c r="U4822" i="1" s="1"/>
  <c r="T4823" i="1"/>
  <c r="U4823" i="1" s="1"/>
  <c r="T4824" i="1"/>
  <c r="U4824" i="1" s="1"/>
  <c r="T4825" i="1"/>
  <c r="U4825" i="1" s="1"/>
  <c r="T4826" i="1"/>
  <c r="U4826" i="1" s="1"/>
  <c r="T4827" i="1"/>
  <c r="U4827" i="1" s="1"/>
  <c r="T4828" i="1"/>
  <c r="U4828" i="1" s="1"/>
  <c r="T4829" i="1"/>
  <c r="U4829" i="1" s="1"/>
  <c r="T4830" i="1"/>
  <c r="U4830" i="1" s="1"/>
  <c r="T4831" i="1"/>
  <c r="U4831" i="1" s="1"/>
  <c r="T4832" i="1"/>
  <c r="U4832" i="1" s="1"/>
  <c r="T4833" i="1"/>
  <c r="U4833" i="1" s="1"/>
  <c r="T4834" i="1"/>
  <c r="U4834" i="1" s="1"/>
  <c r="T4835" i="1"/>
  <c r="U4835" i="1" s="1"/>
  <c r="T4836" i="1"/>
  <c r="T4837" i="1"/>
  <c r="U4837" i="1" s="1"/>
  <c r="T4838" i="1"/>
  <c r="U4838" i="1" s="1"/>
  <c r="T4839" i="1"/>
  <c r="U4839" i="1" s="1"/>
  <c r="T4840" i="1"/>
  <c r="U4840" i="1" s="1"/>
  <c r="T4841" i="1"/>
  <c r="U4841" i="1" s="1"/>
  <c r="T4842" i="1"/>
  <c r="U4842" i="1" s="1"/>
  <c r="T4843" i="1"/>
  <c r="U4843" i="1" s="1"/>
  <c r="T4844" i="1"/>
  <c r="U4844" i="1" s="1"/>
  <c r="T4845" i="1"/>
  <c r="U4845" i="1" s="1"/>
  <c r="T4846" i="1"/>
  <c r="U4846" i="1" s="1"/>
  <c r="T4847" i="1"/>
  <c r="U4847" i="1" s="1"/>
  <c r="T4848" i="1"/>
  <c r="U4848" i="1" s="1"/>
  <c r="T4849" i="1"/>
  <c r="U4849" i="1" s="1"/>
  <c r="T4850" i="1"/>
  <c r="U4850" i="1" s="1"/>
  <c r="T4851" i="1"/>
  <c r="U4851" i="1" s="1"/>
  <c r="T4852" i="1"/>
  <c r="U4852" i="1" s="1"/>
  <c r="T4853" i="1"/>
  <c r="U4853" i="1" s="1"/>
  <c r="T4854" i="1"/>
  <c r="T4855" i="1"/>
  <c r="U4855" i="1" s="1"/>
  <c r="T4856" i="1"/>
  <c r="U4856" i="1" s="1"/>
  <c r="T4857" i="1"/>
  <c r="U4857" i="1" s="1"/>
  <c r="T4858" i="1"/>
  <c r="U4858" i="1" s="1"/>
  <c r="T4859" i="1"/>
  <c r="U4859" i="1" s="1"/>
  <c r="T4860" i="1"/>
  <c r="U4860" i="1" s="1"/>
  <c r="T4861" i="1"/>
  <c r="U4861" i="1" s="1"/>
  <c r="T4862" i="1"/>
  <c r="U4862" i="1" s="1"/>
  <c r="T4863" i="1"/>
  <c r="U4863" i="1" s="1"/>
  <c r="T4864" i="1"/>
  <c r="U4864" i="1" s="1"/>
  <c r="T4865" i="1"/>
  <c r="U4865" i="1" s="1"/>
  <c r="T4866" i="1"/>
  <c r="U4866" i="1" s="1"/>
  <c r="T4867" i="1"/>
  <c r="U4867" i="1" s="1"/>
  <c r="T4868" i="1"/>
  <c r="U4868" i="1" s="1"/>
  <c r="T4869" i="1"/>
  <c r="U4869" i="1" s="1"/>
  <c r="T4870" i="1"/>
  <c r="U4870" i="1" s="1"/>
  <c r="T4871" i="1"/>
  <c r="U4871" i="1" s="1"/>
  <c r="T4872" i="1"/>
  <c r="T4873" i="1"/>
  <c r="U4873" i="1" s="1"/>
  <c r="T4874" i="1"/>
  <c r="U4874" i="1" s="1"/>
  <c r="T4875" i="1"/>
  <c r="U4875" i="1" s="1"/>
  <c r="T4876" i="1"/>
  <c r="U4876" i="1" s="1"/>
  <c r="T4877" i="1"/>
  <c r="U4877" i="1" s="1"/>
  <c r="T4878" i="1"/>
  <c r="U4878" i="1" s="1"/>
  <c r="T4879" i="1"/>
  <c r="U4879" i="1" s="1"/>
  <c r="T4880" i="1"/>
  <c r="U4880" i="1" s="1"/>
  <c r="T4881" i="1"/>
  <c r="U4881" i="1" s="1"/>
  <c r="T4882" i="1"/>
  <c r="U4882" i="1" s="1"/>
  <c r="T4883" i="1"/>
  <c r="U4883" i="1" s="1"/>
  <c r="T4884" i="1"/>
  <c r="U4884" i="1" s="1"/>
  <c r="T4885" i="1"/>
  <c r="U4885" i="1" s="1"/>
  <c r="T4886" i="1"/>
  <c r="U4886" i="1" s="1"/>
  <c r="T4887" i="1"/>
  <c r="U4887" i="1" s="1"/>
  <c r="T4888" i="1"/>
  <c r="U4888" i="1" s="1"/>
  <c r="T4889" i="1"/>
  <c r="U4889" i="1" s="1"/>
  <c r="T4890" i="1"/>
  <c r="T4891" i="1"/>
  <c r="U4891" i="1" s="1"/>
  <c r="T4892" i="1"/>
  <c r="U4892" i="1" s="1"/>
  <c r="T4893" i="1"/>
  <c r="U4893" i="1" s="1"/>
  <c r="T4894" i="1"/>
  <c r="U4894" i="1" s="1"/>
  <c r="T4895" i="1"/>
  <c r="U4895" i="1" s="1"/>
  <c r="T4896" i="1"/>
  <c r="U4896" i="1" s="1"/>
  <c r="T4897" i="1"/>
  <c r="U4897" i="1" s="1"/>
  <c r="T4898" i="1"/>
  <c r="U4898" i="1" s="1"/>
  <c r="T4899" i="1"/>
  <c r="U4899" i="1" s="1"/>
  <c r="T4900" i="1"/>
  <c r="U4900" i="1" s="1"/>
  <c r="T4901" i="1"/>
  <c r="U4901" i="1" s="1"/>
  <c r="T4902" i="1"/>
  <c r="U4902" i="1" s="1"/>
  <c r="T4903" i="1"/>
  <c r="U4903" i="1" s="1"/>
  <c r="T4904" i="1"/>
  <c r="U4904" i="1" s="1"/>
  <c r="T4905" i="1"/>
  <c r="U4905" i="1" s="1"/>
  <c r="T4906" i="1"/>
  <c r="U4906" i="1" s="1"/>
  <c r="T4907" i="1"/>
  <c r="U4907" i="1" s="1"/>
  <c r="T4908" i="1"/>
  <c r="T4909" i="1"/>
  <c r="U4909" i="1" s="1"/>
  <c r="T4910" i="1"/>
  <c r="U4910" i="1" s="1"/>
  <c r="T4911" i="1"/>
  <c r="U4911" i="1" s="1"/>
  <c r="T4912" i="1"/>
  <c r="U4912" i="1" s="1"/>
  <c r="T4913" i="1"/>
  <c r="U4913" i="1" s="1"/>
  <c r="T4914" i="1"/>
  <c r="U4914" i="1" s="1"/>
  <c r="T4915" i="1"/>
  <c r="U4915" i="1" s="1"/>
  <c r="T4916" i="1"/>
  <c r="U4916" i="1" s="1"/>
  <c r="T4917" i="1"/>
  <c r="U4917" i="1" s="1"/>
  <c r="T4918" i="1"/>
  <c r="U4918" i="1" s="1"/>
  <c r="T4919" i="1"/>
  <c r="U4919" i="1" s="1"/>
  <c r="T4920" i="1"/>
  <c r="U4920" i="1" s="1"/>
  <c r="T4921" i="1"/>
  <c r="U4921" i="1" s="1"/>
  <c r="T4922" i="1"/>
  <c r="U4922" i="1" s="1"/>
  <c r="T4923" i="1"/>
  <c r="U4923" i="1" s="1"/>
  <c r="T4924" i="1"/>
  <c r="U4924" i="1" s="1"/>
  <c r="T4925" i="1"/>
  <c r="U4925" i="1" s="1"/>
  <c r="T4926" i="1"/>
  <c r="T4927" i="1"/>
  <c r="U4927" i="1" s="1"/>
  <c r="T4928" i="1"/>
  <c r="U4928" i="1" s="1"/>
  <c r="T4929" i="1"/>
  <c r="U4929" i="1" s="1"/>
  <c r="T4930" i="1"/>
  <c r="U4930" i="1" s="1"/>
  <c r="T4931" i="1"/>
  <c r="U4931" i="1" s="1"/>
  <c r="T4932" i="1"/>
  <c r="U4932" i="1" s="1"/>
  <c r="T4933" i="1"/>
  <c r="U4933" i="1" s="1"/>
  <c r="T4934" i="1"/>
  <c r="U4934" i="1" s="1"/>
  <c r="T4935" i="1"/>
  <c r="U4935" i="1" s="1"/>
  <c r="T4936" i="1"/>
  <c r="U4936" i="1" s="1"/>
  <c r="T4937" i="1"/>
  <c r="U4937" i="1" s="1"/>
  <c r="T4938" i="1"/>
  <c r="U4938" i="1" s="1"/>
  <c r="T4939" i="1"/>
  <c r="U4939" i="1" s="1"/>
  <c r="T4940" i="1"/>
  <c r="U4940" i="1" s="1"/>
  <c r="T4941" i="1"/>
  <c r="U4941" i="1" s="1"/>
  <c r="T4942" i="1"/>
  <c r="U4942" i="1" s="1"/>
  <c r="T4943" i="1"/>
  <c r="U4943" i="1" s="1"/>
  <c r="T4944" i="1"/>
  <c r="T4945" i="1"/>
  <c r="U4945" i="1" s="1"/>
  <c r="T4946" i="1"/>
  <c r="U4946" i="1" s="1"/>
  <c r="T4947" i="1"/>
  <c r="U4947" i="1" s="1"/>
  <c r="T4948" i="1"/>
  <c r="U4948" i="1" s="1"/>
  <c r="T4949" i="1"/>
  <c r="U4949" i="1" s="1"/>
  <c r="T4950" i="1"/>
  <c r="U4950" i="1" s="1"/>
  <c r="T4951" i="1"/>
  <c r="U4951" i="1" s="1"/>
  <c r="T4952" i="1"/>
  <c r="U4952" i="1" s="1"/>
  <c r="T4953" i="1"/>
  <c r="U4953" i="1" s="1"/>
  <c r="T4954" i="1"/>
  <c r="U4954" i="1" s="1"/>
  <c r="T4955" i="1"/>
  <c r="U4955" i="1" s="1"/>
  <c r="T4956" i="1"/>
  <c r="U4956" i="1" s="1"/>
  <c r="T4957" i="1"/>
  <c r="U4957" i="1" s="1"/>
  <c r="T4958" i="1"/>
  <c r="U4958" i="1" s="1"/>
  <c r="T4959" i="1"/>
  <c r="U4959" i="1" s="1"/>
  <c r="T4960" i="1"/>
  <c r="U4960" i="1" s="1"/>
  <c r="T4961" i="1"/>
  <c r="U4961" i="1" s="1"/>
  <c r="T4962" i="1"/>
  <c r="T4963" i="1"/>
  <c r="U4963" i="1" s="1"/>
  <c r="T4964" i="1"/>
  <c r="U4964" i="1" s="1"/>
  <c r="T4965" i="1"/>
  <c r="U4965" i="1" s="1"/>
  <c r="T4966" i="1"/>
  <c r="U4966" i="1" s="1"/>
  <c r="T4967" i="1"/>
  <c r="U4967" i="1" s="1"/>
  <c r="T4968" i="1"/>
  <c r="U4968" i="1" s="1"/>
  <c r="T4969" i="1"/>
  <c r="U4969" i="1" s="1"/>
  <c r="T4970" i="1"/>
  <c r="U4970" i="1" s="1"/>
  <c r="T4971" i="1"/>
  <c r="U4971" i="1" s="1"/>
  <c r="T4972" i="1"/>
  <c r="U4972" i="1" s="1"/>
  <c r="T4973" i="1"/>
  <c r="U4973" i="1" s="1"/>
  <c r="T4974" i="1"/>
  <c r="U4974" i="1" s="1"/>
  <c r="T4975" i="1"/>
  <c r="U4975" i="1" s="1"/>
  <c r="T4976" i="1"/>
  <c r="U4976" i="1" s="1"/>
  <c r="T4977" i="1"/>
  <c r="U4977" i="1" s="1"/>
  <c r="T4978" i="1"/>
  <c r="U4978" i="1" s="1"/>
  <c r="T4979" i="1"/>
  <c r="U4979" i="1" s="1"/>
  <c r="T4980" i="1"/>
  <c r="T4981" i="1"/>
  <c r="U4981" i="1" s="1"/>
  <c r="T4982" i="1"/>
  <c r="U4982" i="1" s="1"/>
  <c r="T4983" i="1"/>
  <c r="U4983" i="1" s="1"/>
  <c r="T4984" i="1"/>
  <c r="U4984" i="1" s="1"/>
  <c r="T4985" i="1"/>
  <c r="U4985" i="1" s="1"/>
  <c r="T4986" i="1"/>
  <c r="U4986" i="1" s="1"/>
  <c r="T4987" i="1"/>
  <c r="U4987" i="1" s="1"/>
  <c r="T4988" i="1"/>
  <c r="U4988" i="1" s="1"/>
  <c r="T4989" i="1"/>
  <c r="U4989" i="1" s="1"/>
  <c r="T4990" i="1"/>
  <c r="U4990" i="1" s="1"/>
  <c r="T4991" i="1"/>
  <c r="U4991" i="1" s="1"/>
  <c r="T4992" i="1"/>
  <c r="U4992" i="1" s="1"/>
  <c r="T4993" i="1"/>
  <c r="U4993" i="1" s="1"/>
  <c r="T4994" i="1"/>
  <c r="U4994" i="1" s="1"/>
  <c r="T4995" i="1"/>
  <c r="U4995" i="1" s="1"/>
  <c r="T4996" i="1"/>
  <c r="U4996" i="1" s="1"/>
  <c r="T4997" i="1"/>
  <c r="U4997" i="1" s="1"/>
  <c r="T4998" i="1"/>
  <c r="T4999" i="1"/>
  <c r="U4999" i="1" s="1"/>
  <c r="T5000" i="1"/>
  <c r="U5000" i="1" s="1"/>
  <c r="T5001" i="1"/>
  <c r="U5001" i="1" s="1"/>
  <c r="T5002" i="1"/>
  <c r="U5002" i="1" s="1"/>
  <c r="T5003" i="1"/>
  <c r="U5003" i="1" s="1"/>
  <c r="T5004" i="1"/>
  <c r="U5004" i="1" s="1"/>
  <c r="T5005" i="1"/>
  <c r="U5005" i="1" s="1"/>
  <c r="T5006" i="1"/>
  <c r="U5006" i="1" s="1"/>
  <c r="T5007" i="1"/>
  <c r="U5007" i="1" s="1"/>
  <c r="T5008" i="1"/>
  <c r="U5008" i="1" s="1"/>
  <c r="T5009" i="1"/>
  <c r="U5009" i="1" s="1"/>
  <c r="T5010" i="1"/>
  <c r="U5010" i="1" s="1"/>
  <c r="T5011" i="1"/>
  <c r="U5011" i="1" s="1"/>
  <c r="T5012" i="1"/>
  <c r="U5012" i="1" s="1"/>
  <c r="T5013" i="1"/>
  <c r="U5013" i="1" s="1"/>
  <c r="T5014" i="1"/>
  <c r="U5014" i="1" s="1"/>
  <c r="T5015" i="1"/>
  <c r="U5015" i="1" s="1"/>
  <c r="T5016" i="1"/>
  <c r="T5017" i="1"/>
  <c r="U5017" i="1" s="1"/>
  <c r="T5018" i="1"/>
  <c r="U5018" i="1" s="1"/>
  <c r="T5019" i="1"/>
  <c r="U5019" i="1" s="1"/>
  <c r="T5020" i="1"/>
  <c r="U5020" i="1" s="1"/>
  <c r="T5021" i="1"/>
  <c r="U5021" i="1" s="1"/>
  <c r="T5022" i="1"/>
  <c r="U5022" i="1" s="1"/>
  <c r="T5023" i="1"/>
  <c r="U5023" i="1" s="1"/>
  <c r="T5024" i="1"/>
  <c r="U5024" i="1" s="1"/>
  <c r="T5025" i="1"/>
  <c r="U5025" i="1" s="1"/>
  <c r="T5026" i="1"/>
  <c r="U5026" i="1" s="1"/>
  <c r="T5027" i="1"/>
  <c r="U5027" i="1" s="1"/>
  <c r="T5028" i="1"/>
  <c r="U5028" i="1" s="1"/>
  <c r="T5029" i="1"/>
  <c r="U5029" i="1" s="1"/>
  <c r="T5030" i="1"/>
  <c r="U5030" i="1" s="1"/>
  <c r="T5031" i="1"/>
  <c r="U5031" i="1" s="1"/>
  <c r="T5032" i="1"/>
  <c r="U5032" i="1" s="1"/>
  <c r="T5033" i="1"/>
  <c r="U5033" i="1" s="1"/>
  <c r="T5034" i="1"/>
  <c r="T5035" i="1"/>
  <c r="U5035" i="1" s="1"/>
  <c r="T5036" i="1"/>
  <c r="U5036" i="1" s="1"/>
  <c r="T5037" i="1"/>
  <c r="U5037" i="1" s="1"/>
  <c r="T5038" i="1"/>
  <c r="U5038" i="1" s="1"/>
  <c r="T5039" i="1"/>
  <c r="U5039" i="1" s="1"/>
  <c r="T5040" i="1"/>
  <c r="U5040" i="1" s="1"/>
  <c r="T5041" i="1"/>
  <c r="U5041" i="1" s="1"/>
  <c r="T5042" i="1"/>
  <c r="U5042" i="1" s="1"/>
  <c r="T5043" i="1"/>
  <c r="U5043" i="1" s="1"/>
  <c r="T5044" i="1"/>
  <c r="U5044" i="1" s="1"/>
  <c r="T5045" i="1"/>
  <c r="U5045" i="1" s="1"/>
  <c r="T5046" i="1"/>
  <c r="U5046" i="1" s="1"/>
  <c r="T5047" i="1"/>
  <c r="U5047" i="1" s="1"/>
  <c r="T5048" i="1"/>
  <c r="U5048" i="1" s="1"/>
  <c r="T5049" i="1"/>
  <c r="U5049" i="1" s="1"/>
  <c r="T5050" i="1"/>
  <c r="U5050" i="1" s="1"/>
  <c r="T5051" i="1"/>
  <c r="U5051" i="1" s="1"/>
  <c r="T5052" i="1"/>
  <c r="T5053" i="1"/>
  <c r="U5053" i="1" s="1"/>
  <c r="T5054" i="1"/>
  <c r="U5054" i="1" s="1"/>
  <c r="T5055" i="1"/>
  <c r="U5055" i="1" s="1"/>
  <c r="T5056" i="1"/>
  <c r="U5056" i="1" s="1"/>
  <c r="T5057" i="1"/>
  <c r="U5057" i="1" s="1"/>
  <c r="T5058" i="1"/>
  <c r="U5058" i="1" s="1"/>
  <c r="T5059" i="1"/>
  <c r="U5059" i="1" s="1"/>
  <c r="T5060" i="1"/>
  <c r="U5060" i="1" s="1"/>
  <c r="T5061" i="1"/>
  <c r="U5061" i="1" s="1"/>
  <c r="T5062" i="1"/>
  <c r="U5062" i="1" s="1"/>
  <c r="T5063" i="1"/>
  <c r="U5063" i="1" s="1"/>
  <c r="T5064" i="1"/>
  <c r="U5064" i="1" s="1"/>
  <c r="T5065" i="1"/>
  <c r="U5065" i="1" s="1"/>
  <c r="T5066" i="1"/>
  <c r="U5066" i="1" s="1"/>
  <c r="T5067" i="1"/>
  <c r="U5067" i="1" s="1"/>
  <c r="T5068" i="1"/>
  <c r="U5068" i="1" s="1"/>
  <c r="T5069" i="1"/>
  <c r="U5069" i="1" s="1"/>
  <c r="T5070" i="1"/>
  <c r="T5071" i="1"/>
  <c r="U5071" i="1" s="1"/>
  <c r="T5072" i="1"/>
  <c r="U5072" i="1" s="1"/>
  <c r="T5073" i="1"/>
  <c r="U5073" i="1" s="1"/>
  <c r="T5074" i="1"/>
  <c r="U5074" i="1" s="1"/>
  <c r="T5075" i="1"/>
  <c r="U5075" i="1" s="1"/>
  <c r="T5076" i="1"/>
  <c r="U5076" i="1" s="1"/>
  <c r="T5077" i="1"/>
  <c r="U5077" i="1" s="1"/>
  <c r="T5078" i="1"/>
  <c r="U5078" i="1" s="1"/>
  <c r="T5079" i="1"/>
  <c r="U5079" i="1" s="1"/>
  <c r="T5080" i="1"/>
  <c r="U5080" i="1" s="1"/>
  <c r="T5081" i="1"/>
  <c r="U5081" i="1" s="1"/>
  <c r="T5082" i="1"/>
  <c r="U5082" i="1" s="1"/>
  <c r="T5083" i="1"/>
  <c r="U5083" i="1" s="1"/>
  <c r="T5084" i="1"/>
  <c r="U5084" i="1" s="1"/>
  <c r="T5085" i="1"/>
  <c r="U5085" i="1" s="1"/>
  <c r="T5086" i="1"/>
  <c r="U5086" i="1" s="1"/>
  <c r="T5087" i="1"/>
  <c r="U5087" i="1" s="1"/>
  <c r="T5088" i="1"/>
  <c r="T5089" i="1"/>
  <c r="U5089" i="1" s="1"/>
  <c r="T5090" i="1"/>
  <c r="U5090" i="1" s="1"/>
  <c r="T5091" i="1"/>
  <c r="U5091" i="1" s="1"/>
  <c r="T5092" i="1"/>
  <c r="U5092" i="1" s="1"/>
  <c r="T5093" i="1"/>
  <c r="U5093" i="1" s="1"/>
  <c r="T5094" i="1"/>
  <c r="U5094" i="1" s="1"/>
  <c r="T5095" i="1"/>
  <c r="U5095" i="1" s="1"/>
  <c r="T5096" i="1"/>
  <c r="U5096" i="1" s="1"/>
  <c r="T5097" i="1"/>
  <c r="U5097" i="1" s="1"/>
  <c r="T5098" i="1"/>
  <c r="U5098" i="1" s="1"/>
  <c r="T5099" i="1"/>
  <c r="U5099" i="1" s="1"/>
  <c r="T5100" i="1"/>
  <c r="U5100" i="1" s="1"/>
  <c r="T5101" i="1"/>
  <c r="U5101" i="1" s="1"/>
  <c r="T5102" i="1"/>
  <c r="U5102" i="1" s="1"/>
  <c r="T5103" i="1"/>
  <c r="U5103" i="1" s="1"/>
  <c r="T5104" i="1"/>
  <c r="U5104" i="1" s="1"/>
  <c r="T5105" i="1"/>
  <c r="U5105" i="1" s="1"/>
  <c r="T5106" i="1"/>
  <c r="T5107" i="1"/>
  <c r="U5107" i="1" s="1"/>
  <c r="T5108" i="1"/>
  <c r="U5108" i="1" s="1"/>
  <c r="T5109" i="1"/>
  <c r="U5109" i="1" s="1"/>
  <c r="T5110" i="1"/>
  <c r="U5110" i="1" s="1"/>
  <c r="T5111" i="1"/>
  <c r="U5111" i="1" s="1"/>
  <c r="T5112" i="1"/>
  <c r="U5112" i="1" s="1"/>
  <c r="T5113" i="1"/>
  <c r="U5113" i="1" s="1"/>
  <c r="T5114" i="1"/>
  <c r="U5114" i="1" s="1"/>
  <c r="T5115" i="1"/>
  <c r="U5115" i="1" s="1"/>
  <c r="T5116" i="1"/>
  <c r="U5116" i="1" s="1"/>
  <c r="T5117" i="1"/>
  <c r="U5117" i="1" s="1"/>
  <c r="T5118" i="1"/>
  <c r="U5118" i="1" s="1"/>
  <c r="T5119" i="1"/>
  <c r="U5119" i="1" s="1"/>
  <c r="T5120" i="1"/>
  <c r="U5120" i="1" s="1"/>
  <c r="T5121" i="1"/>
  <c r="U5121" i="1" s="1"/>
  <c r="T5122" i="1"/>
  <c r="U5122" i="1" s="1"/>
  <c r="T5123" i="1"/>
  <c r="U5123" i="1" s="1"/>
  <c r="T5124" i="1"/>
  <c r="T5125" i="1"/>
  <c r="U5125" i="1" s="1"/>
  <c r="T5126" i="1"/>
  <c r="U5126" i="1" s="1"/>
  <c r="T5127" i="1"/>
  <c r="U5127" i="1" s="1"/>
  <c r="T5128" i="1"/>
  <c r="U5128" i="1" s="1"/>
  <c r="T5129" i="1"/>
  <c r="U5129" i="1" s="1"/>
  <c r="T5130" i="1"/>
  <c r="U5130" i="1" s="1"/>
  <c r="T5131" i="1"/>
  <c r="U5131" i="1" s="1"/>
  <c r="T5132" i="1"/>
  <c r="U5132" i="1" s="1"/>
  <c r="T5133" i="1"/>
  <c r="U5133" i="1" s="1"/>
  <c r="T5134" i="1"/>
  <c r="U5134" i="1" s="1"/>
  <c r="T5135" i="1"/>
  <c r="U5135" i="1" s="1"/>
  <c r="T5136" i="1"/>
  <c r="U5136" i="1" s="1"/>
  <c r="T5137" i="1"/>
  <c r="U5137" i="1" s="1"/>
  <c r="T5138" i="1"/>
  <c r="U5138" i="1" s="1"/>
  <c r="T5139" i="1"/>
  <c r="U5139" i="1" s="1"/>
  <c r="T5140" i="1"/>
  <c r="U5140" i="1" s="1"/>
  <c r="T5141" i="1"/>
  <c r="U5141" i="1" s="1"/>
  <c r="T5142" i="1"/>
  <c r="T5143" i="1"/>
  <c r="U5143" i="1" s="1"/>
  <c r="T5144" i="1"/>
  <c r="U5144" i="1" s="1"/>
  <c r="T5145" i="1"/>
  <c r="U5145" i="1" s="1"/>
  <c r="T5146" i="1"/>
  <c r="U5146" i="1" s="1"/>
  <c r="T5147" i="1"/>
  <c r="U5147" i="1" s="1"/>
  <c r="T5148" i="1"/>
  <c r="U5148" i="1" s="1"/>
  <c r="T5149" i="1"/>
  <c r="U5149" i="1" s="1"/>
  <c r="T5150" i="1"/>
  <c r="U5150" i="1" s="1"/>
  <c r="T5151" i="1"/>
  <c r="U5151" i="1" s="1"/>
  <c r="T5152" i="1"/>
  <c r="U5152" i="1" s="1"/>
  <c r="T5153" i="1"/>
  <c r="U5153" i="1" s="1"/>
  <c r="T5154" i="1"/>
  <c r="U5154" i="1" s="1"/>
  <c r="T5155" i="1"/>
  <c r="U5155" i="1" s="1"/>
  <c r="T5156" i="1"/>
  <c r="U5156" i="1" s="1"/>
  <c r="T5157" i="1"/>
  <c r="U5157" i="1" s="1"/>
  <c r="T5158" i="1"/>
  <c r="U5158" i="1" s="1"/>
  <c r="T5159" i="1"/>
  <c r="U5159" i="1" s="1"/>
  <c r="T5160" i="1"/>
  <c r="T5161" i="1"/>
  <c r="U5161" i="1" s="1"/>
  <c r="T5162" i="1"/>
  <c r="U5162" i="1" s="1"/>
  <c r="T5163" i="1"/>
  <c r="U5163" i="1" s="1"/>
  <c r="T5164" i="1"/>
  <c r="U5164" i="1" s="1"/>
  <c r="T5165" i="1"/>
  <c r="U5165" i="1" s="1"/>
  <c r="T5166" i="1"/>
  <c r="U5166" i="1" s="1"/>
  <c r="T5167" i="1"/>
  <c r="U5167" i="1" s="1"/>
  <c r="T5168" i="1"/>
  <c r="U5168" i="1" s="1"/>
  <c r="T5169" i="1"/>
  <c r="U5169" i="1" s="1"/>
  <c r="T5170" i="1"/>
  <c r="U5170" i="1" s="1"/>
  <c r="T5171" i="1"/>
  <c r="U5171" i="1" s="1"/>
  <c r="T5172" i="1"/>
  <c r="U5172" i="1" s="1"/>
  <c r="T5173" i="1"/>
  <c r="U5173" i="1" s="1"/>
  <c r="T5174" i="1"/>
  <c r="U5174" i="1" s="1"/>
  <c r="T5175" i="1"/>
  <c r="U5175" i="1" s="1"/>
  <c r="T5176" i="1"/>
  <c r="U5176" i="1" s="1"/>
  <c r="T5177" i="1"/>
  <c r="U5177" i="1" s="1"/>
  <c r="T5178" i="1"/>
  <c r="T5179" i="1"/>
  <c r="U5179" i="1" s="1"/>
  <c r="T5180" i="1"/>
  <c r="U5180" i="1" s="1"/>
  <c r="T5181" i="1"/>
  <c r="U5181" i="1" s="1"/>
  <c r="T5182" i="1"/>
  <c r="U5182" i="1" s="1"/>
  <c r="T5183" i="1"/>
  <c r="U5183" i="1" s="1"/>
  <c r="T5184" i="1"/>
  <c r="U5184" i="1" s="1"/>
  <c r="T5185" i="1"/>
  <c r="U5185" i="1" s="1"/>
  <c r="T5186" i="1"/>
  <c r="U5186" i="1" s="1"/>
  <c r="T5187" i="1"/>
  <c r="U5187" i="1" s="1"/>
  <c r="T5188" i="1"/>
  <c r="U5188" i="1" s="1"/>
  <c r="T5189" i="1"/>
  <c r="U5189" i="1" s="1"/>
  <c r="T5190" i="1"/>
  <c r="U5190" i="1" s="1"/>
  <c r="T5191" i="1"/>
  <c r="U5191" i="1" s="1"/>
  <c r="T5192" i="1"/>
  <c r="U5192" i="1" s="1"/>
  <c r="T5193" i="1"/>
  <c r="U5193" i="1" s="1"/>
  <c r="T5194" i="1"/>
  <c r="U5194" i="1" s="1"/>
  <c r="T5195" i="1"/>
  <c r="U5195" i="1" s="1"/>
  <c r="T5196" i="1"/>
  <c r="T5197" i="1"/>
  <c r="U5197" i="1" s="1"/>
  <c r="T5198" i="1"/>
  <c r="U5198" i="1" s="1"/>
  <c r="T5199" i="1"/>
  <c r="U5199" i="1" s="1"/>
  <c r="T5200" i="1"/>
  <c r="U5200" i="1" s="1"/>
  <c r="T5201" i="1"/>
  <c r="U5201" i="1" s="1"/>
  <c r="T5202" i="1"/>
  <c r="U5202" i="1" s="1"/>
  <c r="T5203" i="1"/>
  <c r="U5203" i="1" s="1"/>
  <c r="T5204" i="1"/>
  <c r="U5204" i="1" s="1"/>
  <c r="T5205" i="1"/>
  <c r="U5205" i="1" s="1"/>
  <c r="T5206" i="1"/>
  <c r="U5206" i="1" s="1"/>
  <c r="T5207" i="1"/>
  <c r="U5207" i="1" s="1"/>
  <c r="T5208" i="1"/>
  <c r="U5208" i="1" s="1"/>
  <c r="T5209" i="1"/>
  <c r="U5209" i="1" s="1"/>
  <c r="T5210" i="1"/>
  <c r="U5210" i="1" s="1"/>
  <c r="T5211" i="1"/>
  <c r="U5211" i="1" s="1"/>
  <c r="T5212" i="1"/>
  <c r="U5212" i="1" s="1"/>
  <c r="T5213" i="1"/>
  <c r="U5213" i="1" s="1"/>
  <c r="T5214" i="1"/>
  <c r="T5215" i="1"/>
  <c r="U5215" i="1" s="1"/>
  <c r="T5216" i="1"/>
  <c r="U5216" i="1" s="1"/>
  <c r="T5217" i="1"/>
  <c r="U5217" i="1" s="1"/>
  <c r="T5218" i="1"/>
  <c r="U5218" i="1" s="1"/>
  <c r="T5219" i="1"/>
  <c r="U5219" i="1" s="1"/>
  <c r="T5220" i="1"/>
  <c r="U5220" i="1" s="1"/>
  <c r="T5221" i="1"/>
  <c r="U5221" i="1" s="1"/>
  <c r="T5222" i="1"/>
  <c r="U5222" i="1" s="1"/>
  <c r="T5223" i="1"/>
  <c r="U5223" i="1" s="1"/>
  <c r="T5224" i="1"/>
  <c r="U5224" i="1" s="1"/>
  <c r="T5225" i="1"/>
  <c r="U5225" i="1" s="1"/>
  <c r="T5226" i="1"/>
  <c r="U5226" i="1" s="1"/>
  <c r="T5227" i="1"/>
  <c r="U5227" i="1" s="1"/>
  <c r="T5228" i="1"/>
  <c r="U5228" i="1" s="1"/>
  <c r="T5229" i="1"/>
  <c r="U5229" i="1" s="1"/>
  <c r="T5230" i="1"/>
  <c r="U5230" i="1" s="1"/>
  <c r="T5231" i="1"/>
  <c r="U5231" i="1" s="1"/>
  <c r="T5232" i="1"/>
  <c r="T5233" i="1"/>
  <c r="U5233" i="1" s="1"/>
  <c r="T5234" i="1"/>
  <c r="U5234" i="1" s="1"/>
  <c r="T5235" i="1"/>
  <c r="U5235" i="1" s="1"/>
  <c r="T5236" i="1"/>
  <c r="U5236" i="1" s="1"/>
  <c r="T5237" i="1"/>
  <c r="U5237" i="1" s="1"/>
  <c r="T5238" i="1"/>
  <c r="U5238" i="1" s="1"/>
  <c r="T5239" i="1"/>
  <c r="U5239" i="1" s="1"/>
  <c r="T5240" i="1"/>
  <c r="U5240" i="1" s="1"/>
  <c r="T5241" i="1"/>
  <c r="U5241" i="1" s="1"/>
  <c r="T5242" i="1"/>
  <c r="U5242" i="1" s="1"/>
  <c r="T5243" i="1"/>
  <c r="U5243" i="1" s="1"/>
  <c r="T5244" i="1"/>
  <c r="U5244" i="1" s="1"/>
  <c r="T5245" i="1"/>
  <c r="U5245" i="1" s="1"/>
  <c r="T5246" i="1"/>
  <c r="U5246" i="1" s="1"/>
  <c r="T5247" i="1"/>
  <c r="U5247" i="1" s="1"/>
  <c r="T5248" i="1"/>
  <c r="U5248" i="1" s="1"/>
  <c r="T5249" i="1"/>
  <c r="U5249" i="1" s="1"/>
  <c r="T5250" i="1"/>
  <c r="T5251" i="1"/>
  <c r="U5251" i="1" s="1"/>
  <c r="T5252" i="1"/>
  <c r="U5252" i="1" s="1"/>
  <c r="T5253" i="1"/>
  <c r="U5253" i="1" s="1"/>
  <c r="T5254" i="1"/>
  <c r="U5254" i="1" s="1"/>
  <c r="T5255" i="1"/>
  <c r="U5255" i="1" s="1"/>
  <c r="T5256" i="1"/>
  <c r="U5256" i="1" s="1"/>
  <c r="T5257" i="1"/>
  <c r="U5257" i="1" s="1"/>
  <c r="T5258" i="1"/>
  <c r="U5258" i="1" s="1"/>
  <c r="T5259" i="1"/>
  <c r="U5259" i="1" s="1"/>
  <c r="T5260" i="1"/>
  <c r="U5260" i="1" s="1"/>
  <c r="T5261" i="1"/>
  <c r="U5261" i="1" s="1"/>
  <c r="T5262" i="1"/>
  <c r="U5262" i="1" s="1"/>
  <c r="T5263" i="1"/>
  <c r="U5263" i="1" s="1"/>
  <c r="T5264" i="1"/>
  <c r="U5264" i="1" s="1"/>
  <c r="T5265" i="1"/>
  <c r="U5265" i="1" s="1"/>
  <c r="T5266" i="1"/>
  <c r="U5266" i="1" s="1"/>
  <c r="T5267" i="1"/>
  <c r="U5267" i="1" s="1"/>
  <c r="T5268" i="1"/>
  <c r="T5269" i="1"/>
  <c r="U5269" i="1" s="1"/>
  <c r="T5270" i="1"/>
  <c r="U5270" i="1" s="1"/>
  <c r="T5271" i="1"/>
  <c r="U5271" i="1" s="1"/>
  <c r="T5272" i="1"/>
  <c r="U5272" i="1" s="1"/>
  <c r="T5273" i="1"/>
  <c r="U5273" i="1" s="1"/>
  <c r="T5274" i="1"/>
  <c r="U5274" i="1" s="1"/>
  <c r="T5275" i="1"/>
  <c r="U5275" i="1" s="1"/>
  <c r="T5276" i="1"/>
  <c r="U5276" i="1" s="1"/>
  <c r="T5277" i="1"/>
  <c r="U5277" i="1" s="1"/>
  <c r="T5278" i="1"/>
  <c r="U5278" i="1" s="1"/>
  <c r="T5279" i="1"/>
  <c r="U5279" i="1" s="1"/>
  <c r="T5280" i="1"/>
  <c r="U5280" i="1" s="1"/>
  <c r="T5281" i="1"/>
  <c r="U5281" i="1" s="1"/>
  <c r="T5282" i="1"/>
  <c r="U5282" i="1" s="1"/>
  <c r="T5283" i="1"/>
  <c r="U5283" i="1" s="1"/>
  <c r="T5284" i="1"/>
  <c r="U5284" i="1" s="1"/>
  <c r="T5285" i="1"/>
  <c r="U5285" i="1" s="1"/>
  <c r="T5286" i="1"/>
  <c r="T5287" i="1"/>
  <c r="U5287" i="1" s="1"/>
  <c r="T5288" i="1"/>
  <c r="U5288" i="1" s="1"/>
  <c r="T5289" i="1"/>
  <c r="U5289" i="1" s="1"/>
  <c r="T5290" i="1"/>
  <c r="U5290" i="1" s="1"/>
  <c r="T5291" i="1"/>
  <c r="U5291" i="1" s="1"/>
  <c r="T5292" i="1"/>
  <c r="U5292" i="1" s="1"/>
  <c r="T5293" i="1"/>
  <c r="U5293" i="1" s="1"/>
  <c r="T5294" i="1"/>
  <c r="U5294" i="1" s="1"/>
  <c r="T5295" i="1"/>
  <c r="U5295" i="1" s="1"/>
  <c r="T5296" i="1"/>
  <c r="U5296" i="1" s="1"/>
  <c r="T5297" i="1"/>
  <c r="U5297" i="1" s="1"/>
  <c r="T5298" i="1"/>
  <c r="U5298" i="1" s="1"/>
  <c r="T5299" i="1"/>
  <c r="U5299" i="1" s="1"/>
  <c r="T5300" i="1"/>
  <c r="U5300" i="1" s="1"/>
  <c r="T5301" i="1"/>
  <c r="U5301" i="1" s="1"/>
  <c r="T5302" i="1"/>
  <c r="U5302" i="1" s="1"/>
  <c r="T5303" i="1"/>
  <c r="U5303" i="1" s="1"/>
  <c r="T5304" i="1"/>
  <c r="T5305" i="1"/>
  <c r="U5305" i="1" s="1"/>
  <c r="T5306" i="1"/>
  <c r="U5306" i="1" s="1"/>
  <c r="T5307" i="1"/>
  <c r="U5307" i="1" s="1"/>
  <c r="T5308" i="1"/>
  <c r="U5308" i="1" s="1"/>
  <c r="T5309" i="1"/>
  <c r="U5309" i="1" s="1"/>
  <c r="T5310" i="1"/>
  <c r="U5310" i="1" s="1"/>
  <c r="T5311" i="1"/>
  <c r="U5311" i="1" s="1"/>
  <c r="T5312" i="1"/>
  <c r="U5312" i="1" s="1"/>
  <c r="T5313" i="1"/>
  <c r="U5313" i="1" s="1"/>
  <c r="T5314" i="1"/>
  <c r="U5314" i="1" s="1"/>
  <c r="T5315" i="1"/>
  <c r="U5315" i="1" s="1"/>
  <c r="T5316" i="1"/>
  <c r="U5316" i="1" s="1"/>
  <c r="T5317" i="1"/>
  <c r="U5317" i="1" s="1"/>
  <c r="T5318" i="1"/>
  <c r="U5318" i="1" s="1"/>
  <c r="T5319" i="1"/>
  <c r="U5319" i="1" s="1"/>
  <c r="T5320" i="1"/>
  <c r="U5320" i="1" s="1"/>
  <c r="T5321" i="1"/>
  <c r="U5321" i="1" s="1"/>
  <c r="T5322" i="1"/>
  <c r="T5323" i="1"/>
  <c r="U5323" i="1" s="1"/>
  <c r="T5324" i="1"/>
  <c r="U5324" i="1" s="1"/>
  <c r="T5325" i="1"/>
  <c r="U5325" i="1" s="1"/>
  <c r="T5326" i="1"/>
  <c r="U5326" i="1" s="1"/>
  <c r="T5327" i="1"/>
  <c r="U5327" i="1" s="1"/>
  <c r="T5328" i="1"/>
  <c r="U5328" i="1" s="1"/>
  <c r="T5329" i="1"/>
  <c r="U5329" i="1" s="1"/>
  <c r="T5330" i="1"/>
  <c r="U5330" i="1" s="1"/>
  <c r="T5331" i="1"/>
  <c r="U5331" i="1" s="1"/>
  <c r="T5332" i="1"/>
  <c r="U5332" i="1" s="1"/>
  <c r="T5333" i="1"/>
  <c r="U5333" i="1" s="1"/>
  <c r="T5334" i="1"/>
  <c r="T5335" i="1"/>
  <c r="U5335" i="1" s="1"/>
  <c r="T5336" i="1"/>
  <c r="U5336" i="1" s="1"/>
  <c r="T5337" i="1"/>
  <c r="U5337" i="1" s="1"/>
  <c r="T5338" i="1"/>
  <c r="U5338" i="1" s="1"/>
  <c r="T5339" i="1"/>
  <c r="U5339" i="1" s="1"/>
  <c r="T5340" i="1"/>
  <c r="U5340" i="1" s="1"/>
  <c r="T5341" i="1"/>
  <c r="U5341" i="1" s="1"/>
  <c r="T5342" i="1"/>
  <c r="T5343" i="1"/>
  <c r="U5343" i="1" s="1"/>
  <c r="T5344" i="1"/>
  <c r="U5344" i="1" s="1"/>
  <c r="T5345" i="1"/>
  <c r="U5345" i="1" s="1"/>
  <c r="T5346" i="1"/>
  <c r="U5346" i="1" s="1"/>
  <c r="T5347" i="1"/>
  <c r="U5347" i="1" s="1"/>
  <c r="T5348" i="1"/>
  <c r="U5348" i="1" s="1"/>
  <c r="T5349" i="1"/>
  <c r="T5350" i="1"/>
  <c r="U5350" i="1" s="1"/>
  <c r="T5351" i="1"/>
  <c r="U5351" i="1" s="1"/>
  <c r="T5352" i="1"/>
  <c r="U5352" i="1" s="1"/>
  <c r="T5353" i="1"/>
  <c r="U5353" i="1" s="1"/>
  <c r="T5354" i="1"/>
  <c r="U5354" i="1" s="1"/>
  <c r="T5355" i="1"/>
  <c r="U5355" i="1" s="1"/>
  <c r="T5356" i="1"/>
  <c r="T5357" i="1"/>
  <c r="U5357" i="1" s="1"/>
  <c r="T5358" i="1"/>
  <c r="U5358" i="1" s="1"/>
  <c r="T5359" i="1"/>
  <c r="U5359" i="1" s="1"/>
  <c r="T5360" i="1"/>
  <c r="U5360" i="1" s="1"/>
  <c r="T5361" i="1"/>
  <c r="U5361" i="1" s="1"/>
  <c r="T5362" i="1"/>
  <c r="U5362" i="1" s="1"/>
  <c r="T5363" i="1"/>
  <c r="T5364" i="1"/>
  <c r="U5364" i="1" s="1"/>
  <c r="T5365" i="1"/>
  <c r="U5365" i="1" s="1"/>
  <c r="T5366" i="1"/>
  <c r="U5366" i="1" s="1"/>
  <c r="T5367" i="1"/>
  <c r="U5367" i="1" s="1"/>
  <c r="T5368" i="1"/>
  <c r="U5368" i="1" s="1"/>
  <c r="T5369" i="1"/>
  <c r="U5369" i="1" s="1"/>
  <c r="T5370" i="1"/>
  <c r="T5371" i="1"/>
  <c r="U5371" i="1" s="1"/>
  <c r="T5372" i="1"/>
  <c r="U5372" i="1" s="1"/>
  <c r="T5373" i="1"/>
  <c r="U5373" i="1" s="1"/>
  <c r="T5374" i="1"/>
  <c r="U5374" i="1" s="1"/>
  <c r="T5375" i="1"/>
  <c r="U5375" i="1" s="1"/>
  <c r="T5376" i="1"/>
  <c r="U5376" i="1" s="1"/>
  <c r="T5377" i="1"/>
  <c r="U5377" i="1" s="1"/>
  <c r="T5378" i="1"/>
  <c r="T5379" i="1"/>
  <c r="U5379" i="1" s="1"/>
  <c r="T5380" i="1"/>
  <c r="U5380" i="1" s="1"/>
  <c r="T5381" i="1"/>
  <c r="U5381" i="1" s="1"/>
  <c r="T5382" i="1"/>
  <c r="U5382" i="1" s="1"/>
  <c r="T5383" i="1"/>
  <c r="U5383" i="1" s="1"/>
  <c r="T5384" i="1"/>
  <c r="U5384" i="1" s="1"/>
  <c r="T5385" i="1"/>
  <c r="T5386" i="1"/>
  <c r="U5386" i="1" s="1"/>
  <c r="T5387" i="1"/>
  <c r="U5387" i="1" s="1"/>
  <c r="T5388" i="1"/>
  <c r="U5388" i="1" s="1"/>
  <c r="T5389" i="1"/>
  <c r="U5389" i="1" s="1"/>
  <c r="T5390" i="1"/>
  <c r="U5390" i="1" s="1"/>
  <c r="T5391" i="1"/>
  <c r="U5391" i="1" s="1"/>
  <c r="T5392" i="1"/>
  <c r="T5393" i="1"/>
  <c r="U5393" i="1" s="1"/>
  <c r="T5394" i="1"/>
  <c r="U5394" i="1" s="1"/>
  <c r="T5395" i="1"/>
  <c r="U5395" i="1" s="1"/>
  <c r="T5396" i="1"/>
  <c r="U5396" i="1" s="1"/>
  <c r="T5397" i="1"/>
  <c r="U5397" i="1" s="1"/>
  <c r="T5398" i="1"/>
  <c r="U5398" i="1" s="1"/>
  <c r="T5399" i="1"/>
  <c r="T5400" i="1"/>
  <c r="U5400" i="1" s="1"/>
  <c r="T5401" i="1"/>
  <c r="U5401" i="1" s="1"/>
  <c r="T5402" i="1"/>
  <c r="U5402" i="1" s="1"/>
  <c r="T5403" i="1"/>
  <c r="U5403" i="1" s="1"/>
  <c r="T5404" i="1"/>
  <c r="U5404" i="1" s="1"/>
  <c r="T5405" i="1"/>
  <c r="U5405" i="1" s="1"/>
  <c r="T5406" i="1"/>
  <c r="T5407" i="1"/>
  <c r="U5407" i="1" s="1"/>
  <c r="T5408" i="1"/>
  <c r="U5408" i="1" s="1"/>
  <c r="T5409" i="1"/>
  <c r="U5409" i="1" s="1"/>
  <c r="T5410" i="1"/>
  <c r="U5410" i="1" s="1"/>
  <c r="T5411" i="1"/>
  <c r="U5411" i="1" s="1"/>
  <c r="T5412" i="1"/>
  <c r="T5413" i="1"/>
  <c r="U5413" i="1" s="1"/>
  <c r="T5414" i="1"/>
  <c r="U5414" i="1" s="1"/>
  <c r="T5415" i="1"/>
  <c r="U5415" i="1" s="1"/>
  <c r="T5416" i="1"/>
  <c r="U5416" i="1" s="1"/>
  <c r="T5417" i="1"/>
  <c r="U5417" i="1" s="1"/>
  <c r="T5418" i="1"/>
  <c r="T5419" i="1"/>
  <c r="U5419" i="1" s="1"/>
  <c r="T5420" i="1"/>
  <c r="U5420" i="1" s="1"/>
  <c r="T5421" i="1"/>
  <c r="U5421" i="1" s="1"/>
  <c r="T5422" i="1"/>
  <c r="U5422" i="1" s="1"/>
  <c r="T5423" i="1"/>
  <c r="U5423" i="1" s="1"/>
  <c r="T5424" i="1"/>
  <c r="T5425" i="1"/>
  <c r="U5425" i="1" s="1"/>
  <c r="T5426" i="1"/>
  <c r="U5426" i="1" s="1"/>
  <c r="T5427" i="1"/>
  <c r="U5427" i="1" s="1"/>
  <c r="T5428" i="1"/>
  <c r="U5428" i="1" s="1"/>
  <c r="T5429" i="1"/>
  <c r="U5429" i="1" s="1"/>
  <c r="T5430" i="1"/>
  <c r="T5431" i="1"/>
  <c r="U5431" i="1" s="1"/>
  <c r="T5432" i="1"/>
  <c r="U5432" i="1" s="1"/>
  <c r="T5433" i="1"/>
  <c r="U5433" i="1" s="1"/>
  <c r="T5434" i="1"/>
  <c r="U5434" i="1" s="1"/>
  <c r="T5435" i="1"/>
  <c r="U5435" i="1" s="1"/>
  <c r="T5436" i="1"/>
  <c r="T5437" i="1"/>
  <c r="U5437" i="1" s="1"/>
  <c r="T5438" i="1"/>
  <c r="U5438" i="1" s="1"/>
  <c r="T5439" i="1"/>
  <c r="U5439" i="1" s="1"/>
  <c r="T5440" i="1"/>
  <c r="U5440" i="1" s="1"/>
  <c r="T5441" i="1"/>
  <c r="U5441" i="1" s="1"/>
  <c r="T5442" i="1"/>
  <c r="T5443" i="1"/>
  <c r="U5443" i="1" s="1"/>
  <c r="T5444" i="1"/>
  <c r="U5444" i="1" s="1"/>
  <c r="T5445" i="1"/>
  <c r="U5445" i="1" s="1"/>
  <c r="T5446" i="1"/>
  <c r="U5446" i="1" s="1"/>
  <c r="T5447" i="1"/>
  <c r="U5447" i="1" s="1"/>
  <c r="T5448" i="1"/>
  <c r="T5449" i="1"/>
  <c r="U5449" i="1" s="1"/>
  <c r="T5450" i="1"/>
  <c r="U5450" i="1" s="1"/>
  <c r="T5451" i="1"/>
  <c r="U5451" i="1" s="1"/>
  <c r="T5452" i="1"/>
  <c r="U5452" i="1" s="1"/>
  <c r="T5453" i="1"/>
  <c r="U5453" i="1" s="1"/>
  <c r="T5454" i="1"/>
  <c r="T5455" i="1"/>
  <c r="U5455" i="1" s="1"/>
  <c r="T5456" i="1"/>
  <c r="U5456" i="1" s="1"/>
  <c r="T5457" i="1"/>
  <c r="U5457" i="1" s="1"/>
  <c r="T5458" i="1"/>
  <c r="U5458" i="1" s="1"/>
  <c r="T5459" i="1"/>
  <c r="U5459" i="1" s="1"/>
  <c r="T5460" i="1"/>
  <c r="T5461" i="1"/>
  <c r="U5461" i="1" s="1"/>
  <c r="T5462" i="1"/>
  <c r="U5462" i="1" s="1"/>
  <c r="T5463" i="1"/>
  <c r="U5463" i="1" s="1"/>
  <c r="T5464" i="1"/>
  <c r="U5464" i="1" s="1"/>
  <c r="T5465" i="1"/>
  <c r="U5465" i="1" s="1"/>
  <c r="T5466" i="1"/>
  <c r="T5467" i="1"/>
  <c r="U5467" i="1" s="1"/>
  <c r="T5468" i="1"/>
  <c r="U5468" i="1" s="1"/>
  <c r="T5469" i="1"/>
  <c r="U5469" i="1" s="1"/>
  <c r="T5470" i="1"/>
  <c r="U5470" i="1" s="1"/>
  <c r="T5471" i="1"/>
  <c r="U5471" i="1" s="1"/>
  <c r="T5472" i="1"/>
  <c r="T5473" i="1"/>
  <c r="U5473" i="1" s="1"/>
  <c r="T5474" i="1"/>
  <c r="U5474" i="1" s="1"/>
  <c r="T5475" i="1"/>
  <c r="U5475" i="1" s="1"/>
  <c r="T5476" i="1"/>
  <c r="U5476" i="1" s="1"/>
  <c r="T5477" i="1"/>
  <c r="U5477" i="1" s="1"/>
  <c r="T5478" i="1"/>
  <c r="T5479" i="1"/>
  <c r="U5479" i="1" s="1"/>
  <c r="T5480" i="1"/>
  <c r="U5480" i="1" s="1"/>
  <c r="T5481" i="1"/>
  <c r="U5481" i="1" s="1"/>
  <c r="T5482" i="1"/>
  <c r="U5482" i="1" s="1"/>
  <c r="T5483" i="1"/>
  <c r="U5483" i="1" s="1"/>
  <c r="T5484" i="1"/>
  <c r="T5485" i="1"/>
  <c r="U5485" i="1" s="1"/>
  <c r="T5486" i="1"/>
  <c r="U5486" i="1" s="1"/>
  <c r="T5487" i="1"/>
  <c r="U5487" i="1" s="1"/>
  <c r="T5488" i="1"/>
  <c r="U5488" i="1" s="1"/>
  <c r="T5489" i="1"/>
  <c r="U5489" i="1" s="1"/>
  <c r="T5490" i="1"/>
  <c r="T5491" i="1"/>
  <c r="U5491" i="1" s="1"/>
  <c r="T5492" i="1"/>
  <c r="U5492" i="1" s="1"/>
  <c r="T5493" i="1"/>
  <c r="U5493" i="1" s="1"/>
  <c r="T5494" i="1"/>
  <c r="U5494" i="1" s="1"/>
  <c r="T5495" i="1"/>
  <c r="U5495" i="1" s="1"/>
  <c r="T5496" i="1"/>
  <c r="T5497" i="1"/>
  <c r="U5497" i="1" s="1"/>
  <c r="T5498" i="1"/>
  <c r="U5498" i="1" s="1"/>
  <c r="T5499" i="1"/>
  <c r="U5499" i="1" s="1"/>
  <c r="T5500" i="1"/>
  <c r="U5500" i="1" s="1"/>
  <c r="T5501" i="1"/>
  <c r="U5501" i="1" s="1"/>
  <c r="T5502" i="1"/>
  <c r="T5503" i="1"/>
  <c r="U5503" i="1" s="1"/>
  <c r="T5504" i="1"/>
  <c r="U5504" i="1" s="1"/>
  <c r="T5505" i="1"/>
  <c r="U5505" i="1" s="1"/>
  <c r="T5506" i="1"/>
  <c r="U5506" i="1" s="1"/>
  <c r="T5507" i="1"/>
  <c r="U5507" i="1" s="1"/>
  <c r="T5508" i="1"/>
  <c r="T5509" i="1"/>
  <c r="U5509" i="1" s="1"/>
  <c r="T5510" i="1"/>
  <c r="U5510" i="1" s="1"/>
  <c r="T5511" i="1"/>
  <c r="U5511" i="1" s="1"/>
  <c r="T5512" i="1"/>
  <c r="U5512" i="1" s="1"/>
  <c r="T5513" i="1"/>
  <c r="U5513" i="1" s="1"/>
  <c r="T5514" i="1"/>
  <c r="T5515" i="1"/>
  <c r="U5515" i="1" s="1"/>
  <c r="T5516" i="1"/>
  <c r="U5516" i="1" s="1"/>
  <c r="T5517" i="1"/>
  <c r="U5517" i="1" s="1"/>
  <c r="T5518" i="1"/>
  <c r="U5518" i="1" s="1"/>
  <c r="T5519" i="1"/>
  <c r="U5519" i="1" s="1"/>
  <c r="T5520" i="1"/>
  <c r="T5521" i="1"/>
  <c r="U5521" i="1" s="1"/>
  <c r="T5522" i="1"/>
  <c r="U5522" i="1" s="1"/>
  <c r="T5523" i="1"/>
  <c r="U5523" i="1" s="1"/>
  <c r="T5524" i="1"/>
  <c r="U5524" i="1" s="1"/>
  <c r="T5525" i="1"/>
  <c r="U5525" i="1" s="1"/>
  <c r="T5526" i="1"/>
  <c r="T5527" i="1"/>
  <c r="U5527" i="1" s="1"/>
  <c r="T5528" i="1"/>
  <c r="U5528" i="1" s="1"/>
  <c r="T5529" i="1"/>
  <c r="U5529" i="1" s="1"/>
  <c r="T5530" i="1"/>
  <c r="U5530" i="1" s="1"/>
  <c r="T5531" i="1"/>
  <c r="U5531" i="1" s="1"/>
  <c r="T5532" i="1"/>
  <c r="T5533" i="1"/>
  <c r="U5533" i="1" s="1"/>
  <c r="T5534" i="1"/>
  <c r="U5534" i="1" s="1"/>
  <c r="T5535" i="1"/>
  <c r="U5535" i="1" s="1"/>
  <c r="T5536" i="1"/>
  <c r="U5536" i="1" s="1"/>
  <c r="T5537" i="1"/>
  <c r="U5537" i="1" s="1"/>
  <c r="T5538" i="1"/>
  <c r="T5539" i="1"/>
  <c r="U5539" i="1" s="1"/>
  <c r="T5540" i="1"/>
  <c r="U5540" i="1" s="1"/>
  <c r="T5541" i="1"/>
  <c r="U5541" i="1" s="1"/>
  <c r="T5542" i="1"/>
  <c r="U5542" i="1" s="1"/>
  <c r="T5543" i="1"/>
  <c r="U5543" i="1" s="1"/>
  <c r="T5544" i="1"/>
  <c r="T5545" i="1"/>
  <c r="U5545" i="1" s="1"/>
  <c r="T5546" i="1"/>
  <c r="U5546" i="1" s="1"/>
  <c r="T5547" i="1"/>
  <c r="U5547" i="1" s="1"/>
  <c r="T5548" i="1"/>
  <c r="U5548" i="1" s="1"/>
  <c r="T5549" i="1"/>
  <c r="U5549" i="1" s="1"/>
  <c r="T5550" i="1"/>
  <c r="T5551" i="1"/>
  <c r="U5551" i="1" s="1"/>
  <c r="T5552" i="1"/>
  <c r="U5552" i="1" s="1"/>
  <c r="T5553" i="1"/>
  <c r="U5553" i="1" s="1"/>
  <c r="T5554" i="1"/>
  <c r="U5554" i="1" s="1"/>
  <c r="T5555" i="1"/>
  <c r="U5555" i="1" s="1"/>
  <c r="T5556" i="1"/>
  <c r="T5557" i="1"/>
  <c r="U5557" i="1" s="1"/>
  <c r="T5558" i="1"/>
  <c r="U5558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M1426" i="1" l="1"/>
  <c r="O1426" i="1" s="1"/>
  <c r="M473" i="1"/>
  <c r="O473" i="1" s="1"/>
  <c r="M1654" i="1"/>
  <c r="O1654" i="1" s="1"/>
  <c r="M4611" i="1"/>
  <c r="O4611" i="1" s="1"/>
  <c r="M1053" i="1"/>
  <c r="O1053" i="1" s="1"/>
  <c r="M5280" i="1"/>
  <c r="O5280" i="1" s="1"/>
  <c r="M1970" i="1"/>
  <c r="O1970" i="1" s="1"/>
  <c r="M4794" i="1"/>
  <c r="O4794" i="1" s="1"/>
  <c r="M3627" i="1"/>
  <c r="O3627" i="1" s="1"/>
  <c r="M514" i="1"/>
  <c r="O514" i="1" s="1"/>
  <c r="M3386" i="1"/>
  <c r="O3386" i="1" s="1"/>
  <c r="M1498" i="1"/>
  <c r="O1498" i="1" s="1"/>
  <c r="M855" i="1"/>
  <c r="O855" i="1" s="1"/>
  <c r="M3106" i="1"/>
  <c r="O3106" i="1" s="1"/>
  <c r="M314" i="1"/>
  <c r="O314" i="1" s="1"/>
  <c r="M1329" i="1"/>
  <c r="O1329" i="1" s="1"/>
  <c r="M4709" i="1"/>
  <c r="O4709" i="1" s="1"/>
  <c r="M3950" i="1"/>
  <c r="O3950" i="1" s="1"/>
  <c r="M3873" i="1"/>
  <c r="O3873" i="1" s="1"/>
  <c r="M51" i="1"/>
  <c r="O51" i="1" s="1"/>
  <c r="M1519" i="1"/>
  <c r="O1519" i="1" s="1"/>
  <c r="M1989" i="1"/>
  <c r="O1989" i="1" s="1"/>
  <c r="M304" i="1"/>
  <c r="O304" i="1" s="1"/>
  <c r="M1415" i="1"/>
  <c r="O1415" i="1" s="1"/>
  <c r="M2184" i="1"/>
  <c r="O2184" i="1" s="1"/>
  <c r="M1298" i="1"/>
  <c r="O1298" i="1" s="1"/>
  <c r="M230" i="1"/>
  <c r="O230" i="1" s="1"/>
  <c r="M5199" i="1"/>
  <c r="O5199" i="1" s="1"/>
  <c r="M2520" i="1"/>
  <c r="O2520" i="1" s="1"/>
  <c r="M4801" i="1"/>
  <c r="O4801" i="1" s="1"/>
  <c r="M3421" i="1"/>
  <c r="O3421" i="1" s="1"/>
  <c r="M1715" i="1"/>
  <c r="O1715" i="1" s="1"/>
  <c r="M620" i="1"/>
  <c r="O620" i="1" s="1"/>
  <c r="M2340" i="1"/>
  <c r="O2340" i="1" s="1"/>
  <c r="M3800" i="1"/>
  <c r="O3800" i="1" s="1"/>
  <c r="M709" i="1"/>
  <c r="O709" i="1" s="1"/>
  <c r="M4845" i="1"/>
  <c r="O4845" i="1" s="1"/>
  <c r="M1388" i="1"/>
  <c r="O1388" i="1" s="1"/>
  <c r="M4210" i="1"/>
  <c r="O4210" i="1" s="1"/>
  <c r="M3698" i="1"/>
  <c r="O3698" i="1" s="1"/>
  <c r="M673" i="1"/>
  <c r="O673" i="1" s="1"/>
  <c r="M3291" i="1"/>
  <c r="O3291" i="1" s="1"/>
  <c r="M1207" i="1"/>
  <c r="O1207" i="1" s="1"/>
  <c r="M3145" i="1"/>
  <c r="O3145" i="1" s="1"/>
  <c r="M4107" i="1"/>
  <c r="O4107" i="1" s="1"/>
  <c r="M3525" i="1"/>
  <c r="O3525" i="1" s="1"/>
  <c r="M2309" i="1"/>
  <c r="O2309" i="1" s="1"/>
  <c r="M2555" i="1"/>
  <c r="O2555" i="1" s="1"/>
  <c r="M2235" i="1"/>
  <c r="O2235" i="1" s="1"/>
  <c r="M5250" i="1"/>
  <c r="O5250" i="1" s="1"/>
  <c r="M4342" i="1"/>
  <c r="O4342" i="1" s="1"/>
  <c r="M2130" i="1"/>
  <c r="O2130" i="1" s="1"/>
  <c r="M4116" i="1"/>
  <c r="O4116" i="1" s="1"/>
  <c r="M4381" i="1"/>
  <c r="O4381" i="1" s="1"/>
  <c r="M3943" i="1"/>
  <c r="O3943" i="1" s="1"/>
  <c r="M1826" i="1"/>
  <c r="O1826" i="1" s="1"/>
  <c r="M3196" i="1"/>
  <c r="O3196" i="1" s="1"/>
  <c r="M1925" i="1"/>
  <c r="O1925" i="1" s="1"/>
  <c r="M1230" i="1"/>
  <c r="O1230" i="1" s="1"/>
  <c r="M4865" i="1"/>
  <c r="O4865" i="1" s="1"/>
  <c r="M1865" i="1"/>
  <c r="O1865" i="1" s="1"/>
  <c r="M3551" i="1"/>
  <c r="O3551" i="1" s="1"/>
  <c r="M4624" i="1"/>
  <c r="O4624" i="1" s="1"/>
  <c r="M4989" i="1"/>
  <c r="O4989" i="1" s="1"/>
  <c r="M1341" i="1"/>
  <c r="O1341" i="1" s="1"/>
  <c r="M3427" i="1"/>
  <c r="O3427" i="1" s="1"/>
  <c r="M1129" i="1"/>
  <c r="O1129" i="1" s="1"/>
  <c r="M351" i="1"/>
  <c r="O351" i="1" s="1"/>
  <c r="M815" i="1"/>
  <c r="O815" i="1" s="1"/>
  <c r="M1811" i="1"/>
  <c r="O1811" i="1" s="1"/>
  <c r="M5010" i="1"/>
  <c r="O5010" i="1" s="1"/>
  <c r="M3387" i="1"/>
  <c r="O3387" i="1" s="1"/>
  <c r="M4826" i="1"/>
  <c r="O4826" i="1" s="1"/>
  <c r="M1130" i="1"/>
  <c r="O1130" i="1" s="1"/>
  <c r="M5335" i="1"/>
  <c r="O5335" i="1" s="1"/>
  <c r="M2692" i="1"/>
  <c r="O2692" i="1" s="1"/>
  <c r="M3515" i="1"/>
  <c r="O3515" i="1" s="1"/>
  <c r="M2360" i="1"/>
  <c r="O2360" i="1" s="1"/>
  <c r="M3065" i="1"/>
  <c r="O3065" i="1" s="1"/>
  <c r="M3440" i="1"/>
  <c r="O3440" i="1" s="1"/>
  <c r="M4685" i="1"/>
  <c r="O4685" i="1" s="1"/>
  <c r="M4933" i="1"/>
  <c r="O4933" i="1" s="1"/>
  <c r="M4073" i="1"/>
  <c r="O4073" i="1" s="1"/>
  <c r="M291" i="1"/>
  <c r="O291" i="1" s="1"/>
  <c r="M3828" i="1"/>
  <c r="O3828" i="1" s="1"/>
  <c r="M1013" i="1"/>
  <c r="O1013" i="1" s="1"/>
  <c r="M883" i="1"/>
  <c r="O883" i="1" s="1"/>
  <c r="M2143" i="1"/>
  <c r="O2143" i="1" s="1"/>
  <c r="M1620" i="1"/>
  <c r="O1620" i="1" s="1"/>
  <c r="M1899" i="1"/>
  <c r="O1899" i="1" s="1"/>
  <c r="M5453" i="1"/>
  <c r="O5453" i="1" s="1"/>
  <c r="M4365" i="1"/>
  <c r="O4365" i="1" s="1"/>
  <c r="M1004" i="1"/>
  <c r="O1004" i="1" s="1"/>
  <c r="M435" i="1"/>
  <c r="O435" i="1" s="1"/>
  <c r="M1386" i="1"/>
  <c r="O1386" i="1" s="1"/>
  <c r="M1741" i="1"/>
  <c r="O1741" i="1" s="1"/>
  <c r="M687" i="1"/>
  <c r="O687" i="1" s="1"/>
  <c r="M2325" i="1"/>
  <c r="O2325" i="1" s="1"/>
  <c r="M2508" i="1"/>
  <c r="O2508" i="1" s="1"/>
  <c r="M3694" i="1"/>
  <c r="O3694" i="1" s="1"/>
  <c r="M649" i="1"/>
  <c r="O649" i="1" s="1"/>
  <c r="M3092" i="1"/>
  <c r="O3092" i="1" s="1"/>
  <c r="M1503" i="1"/>
  <c r="O1503" i="1" s="1"/>
  <c r="M1853" i="1"/>
  <c r="O1853" i="1" s="1"/>
  <c r="M2254" i="1"/>
  <c r="O2254" i="1" s="1"/>
  <c r="M4513" i="1"/>
  <c r="O4513" i="1" s="1"/>
  <c r="M3114" i="1"/>
  <c r="O3114" i="1" s="1"/>
  <c r="M2344" i="1"/>
  <c r="O2344" i="1" s="1"/>
  <c r="M417" i="1"/>
  <c r="O417" i="1" s="1"/>
  <c r="M5291" i="1"/>
  <c r="O5291" i="1" s="1"/>
  <c r="M2817" i="1"/>
  <c r="O2817" i="1" s="1"/>
  <c r="M521" i="1"/>
  <c r="O521" i="1" s="1"/>
  <c r="M1115" i="1"/>
  <c r="O1115" i="1" s="1"/>
  <c r="M1914" i="1"/>
  <c r="O1914" i="1" s="1"/>
  <c r="M4252" i="1"/>
  <c r="O4252" i="1" s="1"/>
  <c r="M1332" i="1"/>
  <c r="O1332" i="1" s="1"/>
  <c r="M2538" i="1"/>
  <c r="O2538" i="1" s="1"/>
  <c r="M2675" i="1"/>
  <c r="O2675" i="1" s="1"/>
  <c r="M2156" i="1"/>
  <c r="O2156" i="1" s="1"/>
  <c r="M2769" i="1"/>
  <c r="O2769" i="1" s="1"/>
  <c r="M3378" i="1"/>
  <c r="O3378" i="1" s="1"/>
  <c r="M126" i="1"/>
  <c r="O126" i="1" s="1"/>
  <c r="M1619" i="1"/>
  <c r="O1619" i="1" s="1"/>
  <c r="M223" i="1"/>
  <c r="O223" i="1" s="1"/>
  <c r="M740" i="1"/>
  <c r="O740" i="1" s="1"/>
  <c r="M4432" i="1"/>
  <c r="O4432" i="1" s="1"/>
  <c r="M4776" i="1"/>
  <c r="O4776" i="1" s="1"/>
  <c r="M145" i="1"/>
  <c r="O145" i="1" s="1"/>
  <c r="M4347" i="1"/>
  <c r="O4347" i="1" s="1"/>
  <c r="M328" i="1"/>
  <c r="O328" i="1" s="1"/>
  <c r="M46" i="1"/>
  <c r="O46" i="1" s="1"/>
  <c r="M4748" i="1"/>
  <c r="O4748" i="1" s="1"/>
  <c r="M4492" i="1"/>
  <c r="O4492" i="1" s="1"/>
  <c r="M1076" i="1"/>
  <c r="O1076" i="1" s="1"/>
  <c r="M1172" i="1"/>
  <c r="O1172" i="1" s="1"/>
  <c r="M3259" i="1"/>
  <c r="O3259" i="1" s="1"/>
  <c r="M1101" i="1"/>
  <c r="O1101" i="1" s="1"/>
  <c r="M4384" i="1"/>
  <c r="O4384" i="1" s="1"/>
  <c r="M1465" i="1"/>
  <c r="O1465" i="1" s="1"/>
  <c r="M3320" i="1"/>
  <c r="O3320" i="1" s="1"/>
  <c r="M4905" i="1"/>
  <c r="O4905" i="1" s="1"/>
  <c r="M4270" i="1"/>
  <c r="O4270" i="1" s="1"/>
  <c r="M2836" i="1"/>
  <c r="O2836" i="1" s="1"/>
  <c r="M3306" i="1"/>
  <c r="O3306" i="1" s="1"/>
  <c r="M770" i="1"/>
  <c r="O770" i="1" s="1"/>
  <c r="M3323" i="1"/>
  <c r="O3323" i="1" s="1"/>
  <c r="M4414" i="1"/>
  <c r="O4414" i="1" s="1"/>
  <c r="M2650" i="1"/>
  <c r="O2650" i="1" s="1"/>
  <c r="M5255" i="1"/>
  <c r="O5255" i="1" s="1"/>
  <c r="M3996" i="1"/>
  <c r="O3996" i="1" s="1"/>
  <c r="M3299" i="1"/>
  <c r="O3299" i="1" s="1"/>
  <c r="M4847" i="1"/>
  <c r="O4847" i="1" s="1"/>
  <c r="M2278" i="1"/>
  <c r="O2278" i="1" s="1"/>
  <c r="M634" i="1"/>
  <c r="O634" i="1" s="1"/>
  <c r="M1566" i="1"/>
  <c r="O1566" i="1" s="1"/>
  <c r="M3307" i="1"/>
  <c r="O3307" i="1" s="1"/>
  <c r="M3430" i="1"/>
  <c r="O3430" i="1" s="1"/>
  <c r="M3867" i="1"/>
  <c r="O3867" i="1" s="1"/>
  <c r="M774" i="1"/>
  <c r="O774" i="1" s="1"/>
  <c r="M4529" i="1"/>
  <c r="O4529" i="1" s="1"/>
  <c r="M3729" i="1"/>
  <c r="O3729" i="1" s="1"/>
  <c r="M1723" i="1"/>
  <c r="O1723" i="1" s="1"/>
  <c r="M1997" i="1"/>
  <c r="O1997" i="1" s="1"/>
  <c r="M5473" i="1"/>
  <c r="O5473" i="1" s="1"/>
  <c r="M4862" i="1"/>
  <c r="O4862" i="1" s="1"/>
  <c r="M239" i="1"/>
  <c r="O239" i="1" s="1"/>
  <c r="M2476" i="1"/>
  <c r="O2476" i="1" s="1"/>
  <c r="M1405" i="1"/>
  <c r="O1405" i="1" s="1"/>
  <c r="M4765" i="1"/>
  <c r="O4765" i="1" s="1"/>
  <c r="M3281" i="1"/>
  <c r="O3281" i="1" s="1"/>
  <c r="M3870" i="1"/>
  <c r="O3870" i="1" s="1"/>
  <c r="M3089" i="1"/>
  <c r="O3089" i="1" s="1"/>
  <c r="M3845" i="1"/>
  <c r="O3845" i="1" s="1"/>
  <c r="M4829" i="1"/>
  <c r="O4829" i="1" s="1"/>
  <c r="M2388" i="1"/>
  <c r="O2388" i="1" s="1"/>
  <c r="M4576" i="1"/>
  <c r="O4576" i="1" s="1"/>
  <c r="M1934" i="1"/>
  <c r="O1934" i="1" s="1"/>
  <c r="M3417" i="1"/>
  <c r="O3417" i="1" s="1"/>
  <c r="M717" i="1"/>
  <c r="O717" i="1" s="1"/>
  <c r="M5133" i="1"/>
  <c r="O5133" i="1" s="1"/>
  <c r="M5121" i="1"/>
  <c r="O5121" i="1" s="1"/>
  <c r="M3296" i="1"/>
  <c r="O3296" i="1" s="1"/>
  <c r="M1239" i="1"/>
  <c r="O1239" i="1" s="1"/>
  <c r="M2336" i="1"/>
  <c r="O2336" i="1" s="1"/>
  <c r="M4251" i="1"/>
  <c r="O4251" i="1" s="1"/>
  <c r="M1328" i="1"/>
  <c r="O1328" i="1" s="1"/>
  <c r="M3757" i="1"/>
  <c r="O3757" i="1" s="1"/>
  <c r="M5344" i="1"/>
  <c r="O5344" i="1" s="1"/>
  <c r="M1671" i="1"/>
  <c r="O1671" i="1" s="1"/>
  <c r="M3242" i="1"/>
  <c r="O3242" i="1" s="1"/>
  <c r="M2920" i="1"/>
  <c r="O2920" i="1" s="1"/>
  <c r="M1845" i="1"/>
  <c r="O1845" i="1" s="1"/>
  <c r="M1764" i="1"/>
  <c r="O1764" i="1" s="1"/>
  <c r="M1849" i="1"/>
  <c r="O1849" i="1" s="1"/>
  <c r="M2984" i="1"/>
  <c r="O2984" i="1" s="1"/>
  <c r="M1211" i="1"/>
  <c r="O1211" i="1" s="1"/>
  <c r="M1868" i="1"/>
  <c r="O1868" i="1" s="1"/>
  <c r="M1208" i="1"/>
  <c r="O1208" i="1" s="1"/>
  <c r="M4650" i="1"/>
  <c r="O4650" i="1" s="1"/>
  <c r="M3769" i="1"/>
  <c r="O3769" i="1" s="1"/>
  <c r="M590" i="1"/>
  <c r="O590" i="1" s="1"/>
  <c r="M4359" i="1"/>
  <c r="O4359" i="1" s="1"/>
  <c r="M4253" i="1"/>
  <c r="O4253" i="1" s="1"/>
  <c r="M3604" i="1"/>
  <c r="O3604" i="1" s="1"/>
  <c r="M5338" i="1"/>
  <c r="O5338" i="1" s="1"/>
  <c r="M1911" i="1"/>
  <c r="O1911" i="1" s="1"/>
  <c r="M1562" i="1"/>
  <c r="O1562" i="1" s="1"/>
  <c r="M845" i="1"/>
  <c r="O845" i="1" s="1"/>
  <c r="M3708" i="1"/>
  <c r="O3708" i="1" s="1"/>
  <c r="M414" i="1"/>
  <c r="O414" i="1" s="1"/>
  <c r="M253" i="1"/>
  <c r="O253" i="1" s="1"/>
  <c r="M4254" i="1"/>
  <c r="O4254" i="1" s="1"/>
  <c r="M5109" i="1"/>
  <c r="O5109" i="1" s="1"/>
  <c r="M4289" i="1"/>
  <c r="O4289" i="1" s="1"/>
  <c r="M4666" i="1"/>
  <c r="O4666" i="1" s="1"/>
  <c r="M1775" i="1"/>
  <c r="O1775" i="1" s="1"/>
  <c r="M961" i="1"/>
  <c r="O961" i="1" s="1"/>
  <c r="M358" i="1"/>
  <c r="O358" i="1" s="1"/>
  <c r="M3473" i="1"/>
  <c r="O3473" i="1" s="1"/>
  <c r="M1547" i="1"/>
  <c r="O1547" i="1" s="1"/>
  <c r="M3017" i="1"/>
  <c r="O3017" i="1" s="1"/>
  <c r="M2139" i="1"/>
  <c r="O2139" i="1" s="1"/>
  <c r="M5256" i="1"/>
  <c r="O5256" i="1" s="1"/>
  <c r="M5558" i="1"/>
  <c r="O5558" i="1" s="1"/>
  <c r="M713" i="1"/>
  <c r="O713" i="1" s="1"/>
  <c r="M2426" i="1"/>
  <c r="O2426" i="1" s="1"/>
  <c r="M3371" i="1"/>
  <c r="O3371" i="1" s="1"/>
  <c r="M3516" i="1"/>
  <c r="O3516" i="1" s="1"/>
  <c r="M4464" i="1"/>
  <c r="O4464" i="1" s="1"/>
  <c r="M623" i="1"/>
  <c r="O623" i="1" s="1"/>
  <c r="M4140" i="1"/>
  <c r="O4140" i="1" s="1"/>
  <c r="M3400" i="1"/>
  <c r="O3400" i="1" s="1"/>
  <c r="M947" i="1"/>
  <c r="O947" i="1" s="1"/>
  <c r="M4475" i="1"/>
  <c r="O4475" i="1" s="1"/>
  <c r="M14" i="1"/>
  <c r="O14" i="1" s="1"/>
  <c r="M4167" i="1"/>
  <c r="O4167" i="1" s="1"/>
  <c r="M3436" i="1"/>
  <c r="O3436" i="1" s="1"/>
  <c r="M318" i="1"/>
  <c r="O318" i="1" s="1"/>
  <c r="M4788" i="1"/>
  <c r="O4788" i="1" s="1"/>
  <c r="M3123" i="1"/>
  <c r="O3123" i="1" s="1"/>
  <c r="M901" i="1"/>
  <c r="O901" i="1" s="1"/>
  <c r="M3326" i="1"/>
  <c r="O3326" i="1" s="1"/>
  <c r="M2519" i="1"/>
  <c r="O2519" i="1" s="1"/>
  <c r="M1776" i="1"/>
  <c r="O1776" i="1" s="1"/>
  <c r="M107" i="1"/>
  <c r="O107" i="1" s="1"/>
  <c r="M4773" i="1"/>
  <c r="O4773" i="1" s="1"/>
  <c r="M5410" i="1"/>
  <c r="O5410" i="1" s="1"/>
  <c r="M3672" i="1"/>
  <c r="O3672" i="1" s="1"/>
  <c r="M5042" i="1"/>
  <c r="O5042" i="1" s="1"/>
  <c r="M5541" i="1"/>
  <c r="O5541" i="1" s="1"/>
  <c r="M2722" i="1"/>
  <c r="O2722" i="1" s="1"/>
  <c r="M1387" i="1"/>
  <c r="O1387" i="1" s="1"/>
  <c r="M4201" i="1"/>
  <c r="O4201" i="1" s="1"/>
  <c r="M4879" i="1"/>
  <c r="O4879" i="1" s="1"/>
  <c r="M5216" i="1"/>
  <c r="O5216" i="1" s="1"/>
  <c r="M2926" i="1"/>
  <c r="O2926" i="1" s="1"/>
  <c r="M3629" i="1"/>
  <c r="O3629" i="1" s="1"/>
  <c r="M5066" i="1"/>
  <c r="O5066" i="1" s="1"/>
  <c r="M2108" i="1"/>
  <c r="O2108" i="1" s="1"/>
  <c r="M557" i="1"/>
  <c r="O557" i="1" s="1"/>
  <c r="M3239" i="1"/>
  <c r="O3239" i="1" s="1"/>
  <c r="M3016" i="1"/>
  <c r="O3016" i="1" s="1"/>
  <c r="M4660" i="1"/>
  <c r="O4660" i="1" s="1"/>
  <c r="M3688" i="1"/>
  <c r="O3688" i="1" s="1"/>
  <c r="M5355" i="1"/>
  <c r="O5355" i="1" s="1"/>
  <c r="M1449" i="1"/>
  <c r="O1449" i="1" s="1"/>
  <c r="M4312" i="1"/>
  <c r="O4312" i="1" s="1"/>
  <c r="M4577" i="1"/>
  <c r="O4577" i="1" s="1"/>
  <c r="M409" i="1"/>
  <c r="O409" i="1" s="1"/>
  <c r="M5073" i="1"/>
  <c r="O5073" i="1" s="1"/>
  <c r="M1747" i="1"/>
  <c r="O1747" i="1" s="1"/>
  <c r="M900" i="1"/>
  <c r="O900" i="1" s="1"/>
  <c r="M2408" i="1"/>
  <c r="O2408" i="1" s="1"/>
  <c r="M4268" i="1"/>
  <c r="O4268" i="1" s="1"/>
  <c r="M1286" i="1"/>
  <c r="O1286" i="1" s="1"/>
  <c r="M5320" i="1"/>
  <c r="O5320" i="1" s="1"/>
  <c r="M3182" i="1"/>
  <c r="O3182" i="1" s="1"/>
  <c r="M1141" i="1"/>
  <c r="O1141" i="1" s="1"/>
  <c r="M2540" i="1"/>
  <c r="O2540" i="1" s="1"/>
  <c r="M3893" i="1"/>
  <c r="O3893" i="1" s="1"/>
  <c r="M2883" i="1"/>
  <c r="O2883" i="1" s="1"/>
  <c r="M2284" i="1"/>
  <c r="O2284" i="1" s="1"/>
  <c r="M4972" i="1"/>
  <c r="O4972" i="1" s="1"/>
  <c r="M305" i="1"/>
  <c r="O305" i="1" s="1"/>
  <c r="M1705" i="1"/>
  <c r="O1705" i="1" s="1"/>
  <c r="M1301" i="1"/>
  <c r="O1301" i="1" s="1"/>
  <c r="M5553" i="1"/>
  <c r="O5553" i="1" s="1"/>
  <c r="M502" i="1"/>
  <c r="O502" i="1" s="1"/>
  <c r="M4945" i="1"/>
  <c r="O4945" i="1" s="1"/>
  <c r="M3929" i="1"/>
  <c r="O3929" i="1" s="1"/>
  <c r="M2264" i="1"/>
  <c r="O2264" i="1" s="1"/>
  <c r="M605" i="1"/>
  <c r="O605" i="1" s="1"/>
  <c r="M2055" i="1"/>
  <c r="O2055" i="1" s="1"/>
  <c r="M1586" i="1"/>
  <c r="O1586" i="1" s="1"/>
  <c r="M5434" i="1"/>
  <c r="O5434" i="1" s="1"/>
  <c r="M4563" i="1"/>
  <c r="O4563" i="1" s="1"/>
  <c r="M5113" i="1"/>
  <c r="O5113" i="1" s="1"/>
  <c r="M2760" i="1"/>
  <c r="O2760" i="1" s="1"/>
  <c r="M3678" i="1"/>
  <c r="O3678" i="1" s="1"/>
  <c r="M2969" i="1"/>
  <c r="O2969" i="1" s="1"/>
  <c r="M5447" i="1"/>
  <c r="O5447" i="1" s="1"/>
  <c r="M1672" i="1"/>
  <c r="O1672" i="1" s="1"/>
  <c r="M4621" i="1"/>
  <c r="O4621" i="1" s="1"/>
  <c r="M2060" i="1"/>
  <c r="O2060" i="1" s="1"/>
  <c r="M3280" i="1"/>
  <c r="O3280" i="1" s="1"/>
  <c r="M743" i="1"/>
  <c r="O743" i="1" s="1"/>
  <c r="M4080" i="1"/>
  <c r="O4080" i="1" s="1"/>
  <c r="M1678" i="1"/>
  <c r="O1678" i="1" s="1"/>
  <c r="M1263" i="1"/>
  <c r="O1263" i="1" s="1"/>
  <c r="M3000" i="1"/>
  <c r="O3000" i="1" s="1"/>
  <c r="M5055" i="1"/>
  <c r="O5055" i="1" s="1"/>
  <c r="M1015" i="1"/>
  <c r="O1015" i="1" s="1"/>
  <c r="M4053" i="1"/>
  <c r="O4053" i="1" s="1"/>
  <c r="M1389" i="1"/>
  <c r="O1389" i="1" s="1"/>
  <c r="M1135" i="1"/>
  <c r="O1135" i="1" s="1"/>
  <c r="M1339" i="1"/>
  <c r="O1339" i="1" s="1"/>
  <c r="M2797" i="1"/>
  <c r="O2797" i="1" s="1"/>
  <c r="M5192" i="1"/>
  <c r="O5192" i="1" s="1"/>
  <c r="M2203" i="1"/>
  <c r="O2203" i="1" s="1"/>
  <c r="M4592" i="1"/>
  <c r="O4592" i="1" s="1"/>
  <c r="M3115" i="1"/>
  <c r="O3115" i="1" s="1"/>
  <c r="M3923" i="1"/>
  <c r="O3923" i="1" s="1"/>
  <c r="M4343" i="1"/>
  <c r="O4343" i="1" s="1"/>
  <c r="M2562" i="1"/>
  <c r="O2562" i="1" s="1"/>
  <c r="M3097" i="1"/>
  <c r="O3097" i="1" s="1"/>
  <c r="M1701" i="1"/>
  <c r="O1701" i="1" s="1"/>
  <c r="M77" i="1"/>
  <c r="O77" i="1" s="1"/>
  <c r="M2807" i="1"/>
  <c r="O2807" i="1" s="1"/>
  <c r="M2915" i="1"/>
  <c r="O2915" i="1" s="1"/>
  <c r="M1957" i="1"/>
  <c r="O1957" i="1" s="1"/>
  <c r="M4494" i="1"/>
  <c r="O4494" i="1" s="1"/>
  <c r="M3087" i="1"/>
  <c r="O3087" i="1" s="1"/>
  <c r="M4913" i="1"/>
  <c r="O4913" i="1" s="1"/>
  <c r="M3616" i="1"/>
  <c r="O3616" i="1" s="1"/>
  <c r="M3192" i="1"/>
  <c r="O3192" i="1" s="1"/>
  <c r="M4679" i="1"/>
  <c r="O4679" i="1" s="1"/>
  <c r="M2873" i="1"/>
  <c r="O2873" i="1" s="1"/>
  <c r="M5501" i="1"/>
  <c r="O5501" i="1" s="1"/>
  <c r="M2132" i="1"/>
  <c r="O2132" i="1" s="1"/>
  <c r="M2595" i="1"/>
  <c r="O2595" i="1" s="1"/>
  <c r="M4159" i="1"/>
  <c r="O4159" i="1" s="1"/>
  <c r="M1275" i="1"/>
  <c r="O1275" i="1" s="1"/>
  <c r="M4146" i="1"/>
  <c r="O4146" i="1" s="1"/>
  <c r="M1142" i="1"/>
  <c r="O1142" i="1" s="1"/>
  <c r="M5528" i="1"/>
  <c r="O5528" i="1" s="1"/>
  <c r="M423" i="1"/>
  <c r="O423" i="1" s="1"/>
  <c r="M1610" i="1"/>
  <c r="O1610" i="1" s="1"/>
  <c r="M1186" i="1"/>
  <c r="O1186" i="1" s="1"/>
  <c r="M369" i="1"/>
  <c r="O369" i="1" s="1"/>
  <c r="M1147" i="1"/>
  <c r="O1147" i="1" s="1"/>
  <c r="M431" i="1"/>
  <c r="O431" i="1" s="1"/>
  <c r="M4303" i="1"/>
  <c r="O4303" i="1" s="1"/>
  <c r="M4371" i="1"/>
  <c r="O4371" i="1" s="1"/>
  <c r="M276" i="1"/>
  <c r="O276" i="1" s="1"/>
  <c r="M4200" i="1"/>
  <c r="O4200" i="1" s="1"/>
  <c r="M1647" i="1"/>
  <c r="O1647" i="1" s="1"/>
  <c r="M5469" i="1"/>
  <c r="O5469" i="1" s="1"/>
  <c r="M4324" i="1"/>
  <c r="O4324" i="1" s="1"/>
  <c r="M1887" i="1"/>
  <c r="O1887" i="1" s="1"/>
  <c r="M5193" i="1"/>
  <c r="O5193" i="1" s="1"/>
  <c r="M1287" i="1"/>
  <c r="O1287" i="1" s="1"/>
  <c r="M1938" i="1"/>
  <c r="O1938" i="1" s="1"/>
  <c r="M5543" i="1"/>
  <c r="O5543" i="1" s="1"/>
  <c r="M381" i="1"/>
  <c r="O381" i="1" s="1"/>
  <c r="M2636" i="1"/>
  <c r="O2636" i="1" s="1"/>
  <c r="M4300" i="1"/>
  <c r="O4300" i="1" s="1"/>
  <c r="M2766" i="1"/>
  <c r="O2766" i="1" s="1"/>
  <c r="M258" i="1"/>
  <c r="O258" i="1" s="1"/>
  <c r="M4124" i="1"/>
  <c r="O4124" i="1" s="1"/>
  <c r="M1829" i="1"/>
  <c r="O1829" i="1" s="1"/>
  <c r="M4143" i="1"/>
  <c r="O4143" i="1" s="1"/>
  <c r="M994" i="1"/>
  <c r="O994" i="1" s="1"/>
  <c r="M2314" i="1"/>
  <c r="O2314" i="1" s="1"/>
  <c r="M644" i="1"/>
  <c r="O644" i="1" s="1"/>
  <c r="M4338" i="1"/>
  <c r="O4338" i="1" s="1"/>
  <c r="M4601" i="1"/>
  <c r="O4601" i="1" s="1"/>
  <c r="M2078" i="1"/>
  <c r="O2078" i="1" s="1"/>
  <c r="M1568" i="1"/>
  <c r="O1568" i="1" s="1"/>
  <c r="M5059" i="1"/>
  <c r="O5059" i="1" s="1"/>
  <c r="M4871" i="1"/>
  <c r="O4871" i="1" s="1"/>
  <c r="M595" i="1"/>
  <c r="O595" i="1" s="1"/>
  <c r="M2287" i="1"/>
  <c r="O2287" i="1" s="1"/>
  <c r="M4863" i="1"/>
  <c r="O4863" i="1" s="1"/>
  <c r="M1516" i="1"/>
  <c r="O1516" i="1" s="1"/>
  <c r="M1138" i="1"/>
  <c r="O1138" i="1" s="1"/>
  <c r="M3856" i="1"/>
  <c r="O3856" i="1" s="1"/>
  <c r="M4383" i="1"/>
  <c r="O4383" i="1" s="1"/>
  <c r="M903" i="1"/>
  <c r="O903" i="1" s="1"/>
  <c r="M2185" i="1"/>
  <c r="O2185" i="1" s="1"/>
  <c r="M3958" i="1"/>
  <c r="O3958" i="1" s="1"/>
  <c r="M3327" i="1"/>
  <c r="O3327" i="1" s="1"/>
  <c r="M2702" i="1"/>
  <c r="O2702" i="1" s="1"/>
  <c r="M5070" i="1"/>
  <c r="O5070" i="1" s="1"/>
  <c r="M4189" i="1"/>
  <c r="O4189" i="1" s="1"/>
  <c r="M589" i="1"/>
  <c r="O589" i="1" s="1"/>
  <c r="M2627" i="1"/>
  <c r="O2627" i="1" s="1"/>
  <c r="M4524" i="1"/>
  <c r="O4524" i="1" s="1"/>
  <c r="M3686" i="1"/>
  <c r="O3686" i="1" s="1"/>
  <c r="M176" i="1"/>
  <c r="O176" i="1" s="1"/>
  <c r="M2190" i="1"/>
  <c r="O2190" i="1" s="1"/>
  <c r="M753" i="1"/>
  <c r="O753" i="1" s="1"/>
  <c r="M4233" i="1"/>
  <c r="O4233" i="1" s="1"/>
  <c r="M2638" i="1"/>
  <c r="O2638" i="1" s="1"/>
  <c r="M4428" i="1"/>
  <c r="O4428" i="1" s="1"/>
  <c r="M4944" i="1"/>
  <c r="O4944" i="1" s="1"/>
  <c r="M2721" i="1"/>
  <c r="O2721" i="1" s="1"/>
  <c r="M3181" i="1"/>
  <c r="O3181" i="1" s="1"/>
  <c r="M5023" i="1"/>
  <c r="O5023" i="1" s="1"/>
  <c r="M1447" i="1"/>
  <c r="O1447" i="1" s="1"/>
  <c r="M532" i="1"/>
  <c r="O532" i="1" s="1"/>
  <c r="M2902" i="1"/>
  <c r="O2902" i="1" s="1"/>
  <c r="M2269" i="1"/>
  <c r="O2269" i="1" s="1"/>
  <c r="M148" i="1"/>
  <c r="O148" i="1" s="1"/>
  <c r="M407" i="1"/>
  <c r="O407" i="1" s="1"/>
  <c r="M5451" i="1"/>
  <c r="O5451" i="1" s="1"/>
  <c r="M208" i="1"/>
  <c r="O208" i="1" s="1"/>
  <c r="M1121" i="1"/>
  <c r="O1121" i="1" s="1"/>
  <c r="M2552" i="1"/>
  <c r="O2552" i="1" s="1"/>
  <c r="M745" i="1"/>
  <c r="O745" i="1" s="1"/>
  <c r="M2828" i="1"/>
  <c r="O2828" i="1" s="1"/>
  <c r="M3086" i="1"/>
  <c r="O3086" i="1" s="1"/>
  <c r="M4408" i="1"/>
  <c r="O4408" i="1" s="1"/>
  <c r="M633" i="1"/>
  <c r="O633" i="1" s="1"/>
  <c r="M319" i="1"/>
  <c r="O319" i="1" s="1"/>
  <c r="M1572" i="1"/>
  <c r="O1572" i="1" s="1"/>
  <c r="M4648" i="1"/>
  <c r="O4648" i="1" s="1"/>
  <c r="M4083" i="1"/>
  <c r="O4083" i="1" s="1"/>
  <c r="M2930" i="1"/>
  <c r="O2930" i="1" s="1"/>
  <c r="M2302" i="1"/>
  <c r="O2302" i="1" s="1"/>
  <c r="M2443" i="1"/>
  <c r="O2443" i="1" s="1"/>
  <c r="M2430" i="1"/>
  <c r="O2430" i="1" s="1"/>
  <c r="M3631" i="1"/>
  <c r="O3631" i="1" s="1"/>
  <c r="M2234" i="1"/>
  <c r="O2234" i="1" s="1"/>
  <c r="M103" i="1"/>
  <c r="O103" i="1" s="1"/>
  <c r="M4983" i="1"/>
  <c r="O4983" i="1" s="1"/>
  <c r="M4849" i="1"/>
  <c r="O4849" i="1" s="1"/>
  <c r="M1542" i="1"/>
  <c r="O1542" i="1" s="1"/>
  <c r="M5005" i="1"/>
  <c r="O5005" i="1" s="1"/>
  <c r="M1818" i="1"/>
  <c r="O1818" i="1" s="1"/>
  <c r="M2610" i="1"/>
  <c r="O2610" i="1" s="1"/>
  <c r="M3890" i="1"/>
  <c r="O3890" i="1" s="1"/>
  <c r="M574" i="1"/>
  <c r="O574" i="1" s="1"/>
  <c r="M1360" i="1"/>
  <c r="O1360" i="1" s="1"/>
  <c r="M393" i="1"/>
  <c r="O393" i="1" s="1"/>
  <c r="M4869" i="1"/>
  <c r="O4869" i="1" s="1"/>
  <c r="M2141" i="1"/>
  <c r="O2141" i="1" s="1"/>
  <c r="M2414" i="1"/>
  <c r="O2414" i="1" s="1"/>
  <c r="M2306" i="1"/>
  <c r="O2306" i="1" s="1"/>
  <c r="M4165" i="1"/>
  <c r="O4165" i="1" s="1"/>
  <c r="M3570" i="1"/>
  <c r="O3570" i="1" s="1"/>
  <c r="M4941" i="1"/>
  <c r="O4941" i="1" s="1"/>
  <c r="M469" i="1"/>
  <c r="O469" i="1" s="1"/>
  <c r="M2852" i="1"/>
  <c r="O2852" i="1" s="1"/>
  <c r="M2178" i="1"/>
  <c r="O2178" i="1" s="1"/>
  <c r="M814" i="1"/>
  <c r="O814" i="1" s="1"/>
  <c r="M1079" i="1"/>
  <c r="O1079" i="1" s="1"/>
  <c r="M2088" i="1"/>
  <c r="O2088" i="1" s="1"/>
  <c r="M286" i="1"/>
  <c r="O286" i="1" s="1"/>
  <c r="M347" i="1"/>
  <c r="O347" i="1" s="1"/>
  <c r="M1709" i="1"/>
  <c r="O1709" i="1" s="1"/>
  <c r="M2611" i="1"/>
  <c r="O2611" i="1" s="1"/>
  <c r="M4507" i="1"/>
  <c r="O4507" i="1" s="1"/>
  <c r="M3985" i="1"/>
  <c r="O3985" i="1" s="1"/>
  <c r="M5122" i="1"/>
  <c r="O5122" i="1" s="1"/>
  <c r="M725" i="1"/>
  <c r="O725" i="1" s="1"/>
  <c r="M4543" i="1"/>
  <c r="O4543" i="1" s="1"/>
  <c r="M542" i="1"/>
  <c r="O542" i="1" s="1"/>
  <c r="M3798" i="1"/>
  <c r="O3798" i="1" s="1"/>
  <c r="M4225" i="1"/>
  <c r="O4225" i="1" s="1"/>
  <c r="M1625" i="1"/>
  <c r="O1625" i="1" s="1"/>
  <c r="M5348" i="1"/>
  <c r="O5348" i="1" s="1"/>
  <c r="M4006" i="1"/>
  <c r="O4006" i="1" s="1"/>
  <c r="M3811" i="1"/>
  <c r="O3811" i="1" s="1"/>
  <c r="M3490" i="1"/>
  <c r="O3490" i="1" s="1"/>
  <c r="M4687" i="1"/>
  <c r="O4687" i="1" s="1"/>
  <c r="M3883" i="1"/>
  <c r="O3883" i="1" s="1"/>
  <c r="M348" i="1"/>
  <c r="O348" i="1" s="1"/>
  <c r="M3240" i="1"/>
  <c r="O3240" i="1" s="1"/>
  <c r="M4348" i="1"/>
  <c r="O4348" i="1" s="1"/>
  <c r="M2240" i="1"/>
  <c r="O2240" i="1" s="1"/>
  <c r="M4633" i="1"/>
  <c r="O4633" i="1" s="1"/>
  <c r="M4533" i="1"/>
  <c r="O4533" i="1" s="1"/>
  <c r="M1408" i="1"/>
  <c r="O1408" i="1" s="1"/>
  <c r="M4022" i="1"/>
  <c r="O4022" i="1" s="1"/>
  <c r="M30" i="1"/>
  <c r="O30" i="1" s="1"/>
  <c r="M2679" i="1"/>
  <c r="O2679" i="1" s="1"/>
  <c r="M4341" i="1"/>
  <c r="O4341" i="1" s="1"/>
  <c r="M3579" i="1"/>
  <c r="O3579" i="1" s="1"/>
  <c r="M167" i="1"/>
  <c r="O167" i="1" s="1"/>
  <c r="M210" i="1"/>
  <c r="O210" i="1" s="1"/>
  <c r="M3589" i="1"/>
  <c r="O3589" i="1" s="1"/>
  <c r="M652" i="1"/>
  <c r="O652" i="1" s="1"/>
  <c r="M2698" i="1"/>
  <c r="O2698" i="1" s="1"/>
  <c r="M511" i="1"/>
  <c r="O511" i="1" s="1"/>
  <c r="M4618" i="1"/>
  <c r="O4618" i="1" s="1"/>
  <c r="M4575" i="1"/>
  <c r="O4575" i="1" s="1"/>
  <c r="M4467" i="1"/>
  <c r="O4467" i="1" s="1"/>
  <c r="M4984" i="1"/>
  <c r="O4984" i="1" s="1"/>
  <c r="M1598" i="1"/>
  <c r="O1598" i="1" s="1"/>
  <c r="M340" i="1"/>
  <c r="O340" i="1" s="1"/>
  <c r="M4896" i="1"/>
  <c r="O4896" i="1" s="1"/>
  <c r="M4523" i="1"/>
  <c r="O4523" i="1" s="1"/>
  <c r="M4444" i="1"/>
  <c r="O4444" i="1" s="1"/>
  <c r="M3093" i="1"/>
  <c r="O3093" i="1" s="1"/>
  <c r="M1631" i="1"/>
  <c r="O1631" i="1" s="1"/>
  <c r="M4135" i="1"/>
  <c r="O4135" i="1" s="1"/>
  <c r="M4658" i="1"/>
  <c r="O4658" i="1" s="1"/>
  <c r="M5036" i="1"/>
  <c r="O5036" i="1" s="1"/>
  <c r="M4986" i="1"/>
  <c r="O4986" i="1" s="1"/>
  <c r="M5183" i="1"/>
  <c r="O5183" i="1" s="1"/>
  <c r="M354" i="1"/>
  <c r="O354" i="1" s="1"/>
  <c r="M3676" i="1"/>
  <c r="O3676" i="1" s="1"/>
  <c r="M3475" i="1"/>
  <c r="O3475" i="1" s="1"/>
  <c r="M2160" i="1"/>
  <c r="O2160" i="1" s="1"/>
  <c r="M5303" i="1"/>
  <c r="O5303" i="1" s="1"/>
  <c r="M337" i="1"/>
  <c r="O337" i="1" s="1"/>
  <c r="M2089" i="1"/>
  <c r="O2089" i="1" s="1"/>
  <c r="M1030" i="1"/>
  <c r="O1030" i="1" s="1"/>
  <c r="M3241" i="1"/>
  <c r="O3241" i="1" s="1"/>
  <c r="M3868" i="1"/>
  <c r="O3868" i="1" s="1"/>
  <c r="M522" i="1"/>
  <c r="O522" i="1" s="1"/>
  <c r="M2428" i="1"/>
  <c r="O2428" i="1" s="1"/>
  <c r="M825" i="1"/>
  <c r="O825" i="1" s="1"/>
  <c r="M3871" i="1"/>
  <c r="O3871" i="1" s="1"/>
  <c r="M1007" i="1"/>
  <c r="O1007" i="1" s="1"/>
  <c r="M689" i="1"/>
  <c r="O689" i="1" s="1"/>
  <c r="M4074" i="1"/>
  <c r="O4074" i="1" s="1"/>
  <c r="M1789" i="1"/>
  <c r="O1789" i="1" s="1"/>
  <c r="M5474" i="1"/>
  <c r="O5474" i="1" s="1"/>
  <c r="M2781" i="1"/>
  <c r="O2781" i="1" s="1"/>
  <c r="M540" i="1"/>
  <c r="O540" i="1" s="1"/>
  <c r="M2342" i="1"/>
  <c r="O2342" i="1" s="1"/>
  <c r="M4154" i="1"/>
  <c r="O4154" i="1" s="1"/>
  <c r="M1599" i="1"/>
  <c r="O1599" i="1" s="1"/>
  <c r="M2580" i="1"/>
  <c r="O2580" i="1" s="1"/>
  <c r="M2380" i="1"/>
  <c r="O2380" i="1" s="1"/>
  <c r="M3314" i="1"/>
  <c r="O3314" i="1" s="1"/>
  <c r="M1650" i="1"/>
  <c r="O1650" i="1" s="1"/>
  <c r="M300" i="1"/>
  <c r="O300" i="1" s="1"/>
  <c r="M1280" i="1"/>
  <c r="O1280" i="1" s="1"/>
  <c r="M1340" i="1"/>
  <c r="O1340" i="1" s="1"/>
  <c r="M4077" i="1"/>
  <c r="O4077" i="1" s="1"/>
  <c r="M493" i="1"/>
  <c r="O493" i="1" s="1"/>
  <c r="M25" i="1"/>
  <c r="O25" i="1" s="1"/>
  <c r="M3027" i="1"/>
  <c r="O3027" i="1" s="1"/>
  <c r="M3561" i="1"/>
  <c r="O3561" i="1" s="1"/>
  <c r="M986" i="1"/>
  <c r="O986" i="1" s="1"/>
  <c r="M1228" i="1"/>
  <c r="O1228" i="1" s="1"/>
  <c r="M4677" i="1"/>
  <c r="O4677" i="1" s="1"/>
  <c r="M2597" i="1"/>
  <c r="O2597" i="1" s="1"/>
  <c r="M1937" i="1"/>
  <c r="O1937" i="1" s="1"/>
  <c r="M5079" i="1"/>
  <c r="O5079" i="1" s="1"/>
  <c r="M1632" i="1"/>
  <c r="O1632" i="1" s="1"/>
  <c r="M4647" i="1"/>
  <c r="O4647" i="1" s="1"/>
  <c r="M5018" i="1"/>
  <c r="O5018" i="1" s="1"/>
  <c r="M2457" i="1"/>
  <c r="O2457" i="1" s="1"/>
  <c r="M4604" i="1"/>
  <c r="O4604" i="1" s="1"/>
  <c r="M2795" i="1"/>
  <c r="O2795" i="1" s="1"/>
  <c r="M4026" i="1"/>
  <c r="O4026" i="1" s="1"/>
  <c r="M3379" i="1"/>
  <c r="O3379" i="1" s="1"/>
  <c r="M3395" i="1"/>
  <c r="O3395" i="1" s="1"/>
  <c r="M1696" i="1"/>
  <c r="O1696" i="1" s="1"/>
  <c r="M3903" i="1"/>
  <c r="O3903" i="1" s="1"/>
  <c r="M561" i="1"/>
  <c r="O561" i="1" s="1"/>
  <c r="M2682" i="1"/>
  <c r="O2682" i="1" s="1"/>
  <c r="M3844" i="1"/>
  <c r="O3844" i="1" s="1"/>
  <c r="M3789" i="1"/>
  <c r="O3789" i="1" s="1"/>
  <c r="M4937" i="1"/>
  <c r="O4937" i="1" s="1"/>
  <c r="M1816" i="1"/>
  <c r="O1816" i="1" s="1"/>
  <c r="M2927" i="1"/>
  <c r="O2927" i="1" s="1"/>
  <c r="M585" i="1"/>
  <c r="O585" i="1" s="1"/>
  <c r="M2013" i="1"/>
  <c r="O2013" i="1" s="1"/>
  <c r="M1399" i="1"/>
  <c r="O1399" i="1" s="1"/>
  <c r="M5441" i="1"/>
  <c r="O5441" i="1" s="1"/>
  <c r="M2895" i="1"/>
  <c r="O2895" i="1" s="1"/>
  <c r="M2144" i="1"/>
  <c r="O2144" i="1" s="1"/>
  <c r="M742" i="1"/>
  <c r="O742" i="1" s="1"/>
  <c r="M3599" i="1"/>
  <c r="O3599" i="1" s="1"/>
  <c r="M1790" i="1"/>
  <c r="O1790" i="1" s="1"/>
  <c r="M2121" i="1"/>
  <c r="O2121" i="1" s="1"/>
  <c r="M4065" i="1"/>
  <c r="O4065" i="1" s="1"/>
  <c r="M1589" i="1"/>
  <c r="O1589" i="1" s="1"/>
  <c r="M5358" i="1"/>
  <c r="O5358" i="1" s="1"/>
  <c r="M3533" i="1"/>
  <c r="O3533" i="1" s="1"/>
  <c r="M807" i="1"/>
  <c r="O807" i="1" s="1"/>
  <c r="M4036" i="1"/>
  <c r="O4036" i="1" s="1"/>
  <c r="M4760" i="1"/>
  <c r="O4760" i="1" s="1"/>
  <c r="M1779" i="1"/>
  <c r="O1779" i="1" s="1"/>
  <c r="M5277" i="1"/>
  <c r="O5277" i="1" s="1"/>
  <c r="M4888" i="1"/>
  <c r="O4888" i="1" s="1"/>
  <c r="M4994" i="1"/>
  <c r="O4994" i="1" s="1"/>
  <c r="M2602" i="1"/>
  <c r="O2602" i="1" s="1"/>
  <c r="M4437" i="1"/>
  <c r="O4437" i="1" s="1"/>
  <c r="M3243" i="1"/>
  <c r="O3243" i="1" s="1"/>
  <c r="M122" i="1"/>
  <c r="O122" i="1" s="1"/>
  <c r="M3006" i="1"/>
  <c r="O3006" i="1" s="1"/>
  <c r="M412" i="1"/>
  <c r="O412" i="1" s="1"/>
  <c r="M1680" i="1"/>
  <c r="O1680" i="1" s="1"/>
  <c r="M973" i="1"/>
  <c r="O973" i="1" s="1"/>
  <c r="M3399" i="1"/>
  <c r="O3399" i="1" s="1"/>
  <c r="M4112" i="1"/>
  <c r="O4112" i="1" s="1"/>
  <c r="M4594" i="1"/>
  <c r="O4594" i="1" s="1"/>
  <c r="M910" i="1"/>
  <c r="O910" i="1" s="1"/>
  <c r="M2057" i="1"/>
  <c r="O2057" i="1" s="1"/>
  <c r="M4795" i="1"/>
  <c r="O4795" i="1" s="1"/>
  <c r="M447" i="1"/>
  <c r="O447" i="1" s="1"/>
  <c r="M3989" i="1"/>
  <c r="O3989" i="1" s="1"/>
  <c r="M1367" i="1"/>
  <c r="O1367" i="1" s="1"/>
  <c r="M4973" i="1"/>
  <c r="O4973" i="1" s="1"/>
  <c r="M4288" i="1"/>
  <c r="O4288" i="1" s="1"/>
  <c r="M1546" i="1"/>
  <c r="O1546" i="1" s="1"/>
  <c r="M1154" i="1"/>
  <c r="O1154" i="1" s="1"/>
  <c r="M429" i="1"/>
  <c r="O429" i="1" s="1"/>
  <c r="M840" i="1"/>
  <c r="O840" i="1" s="1"/>
  <c r="M1478" i="1"/>
  <c r="O1478" i="1" s="1"/>
  <c r="M4099" i="1"/>
  <c r="O4099" i="1" s="1"/>
  <c r="M260" i="1"/>
  <c r="O260" i="1" s="1"/>
  <c r="M2811" i="1"/>
  <c r="O2811" i="1" s="1"/>
  <c r="M400" i="1"/>
  <c r="O400" i="1" s="1"/>
  <c r="M1553" i="1"/>
  <c r="O1553" i="1" s="1"/>
  <c r="M3931" i="1"/>
  <c r="O3931" i="1" s="1"/>
  <c r="M4707" i="1"/>
  <c r="O4707" i="1" s="1"/>
  <c r="M2847" i="1"/>
  <c r="O2847" i="1" s="1"/>
  <c r="M132" i="1"/>
  <c r="O132" i="1" s="1"/>
  <c r="M1114" i="1"/>
  <c r="O1114" i="1" s="1"/>
  <c r="M332" i="1"/>
  <c r="O332" i="1" s="1"/>
  <c r="M1795" i="1"/>
  <c r="O1795" i="1" s="1"/>
  <c r="M4153" i="1"/>
  <c r="O4153" i="1" s="1"/>
  <c r="M3666" i="1"/>
  <c r="O3666" i="1" s="1"/>
  <c r="M525" i="1"/>
  <c r="O525" i="1" s="1"/>
  <c r="M2274" i="1"/>
  <c r="O2274" i="1" s="1"/>
  <c r="M1017" i="1"/>
  <c r="O1017" i="1" s="1"/>
  <c r="M2647" i="1"/>
  <c r="O2647" i="1" s="1"/>
  <c r="M2374" i="1"/>
  <c r="O2374" i="1" s="1"/>
  <c r="M181" i="1"/>
  <c r="O181" i="1" s="1"/>
  <c r="M3585" i="1"/>
  <c r="O3585" i="1" s="1"/>
  <c r="M5063" i="1"/>
  <c r="O5063" i="1" s="1"/>
  <c r="M1727" i="1"/>
  <c r="O1727" i="1" s="1"/>
  <c r="M5347" i="1"/>
  <c r="O5347" i="1" s="1"/>
  <c r="M3193" i="1"/>
  <c r="O3193" i="1" s="1"/>
  <c r="M4791" i="1"/>
  <c r="O4791" i="1" s="1"/>
  <c r="M3216" i="1"/>
  <c r="O3216" i="1" s="1"/>
  <c r="M3642" i="1"/>
  <c r="O3642" i="1" s="1"/>
  <c r="M2745" i="1"/>
  <c r="O2745" i="1" s="1"/>
  <c r="M5108" i="1"/>
  <c r="O5108" i="1" s="1"/>
  <c r="M3851" i="1"/>
  <c r="O3851" i="1" s="1"/>
  <c r="M320" i="1"/>
  <c r="O320" i="1" s="1"/>
  <c r="M1550" i="1"/>
  <c r="O1550" i="1" s="1"/>
  <c r="M5179" i="1"/>
  <c r="O5179" i="1" s="1"/>
  <c r="M2670" i="1"/>
  <c r="O2670" i="1" s="1"/>
  <c r="M2821" i="1"/>
  <c r="O2821" i="1" s="1"/>
  <c r="M3747" i="1"/>
  <c r="O3747" i="1" s="1"/>
  <c r="M4462" i="1"/>
  <c r="O4462" i="1" s="1"/>
  <c r="M4222" i="1"/>
  <c r="O4222" i="1" s="1"/>
  <c r="M5162" i="1"/>
  <c r="O5162" i="1" s="1"/>
  <c r="M4631" i="1"/>
  <c r="O4631" i="1" s="1"/>
  <c r="M3422" i="1"/>
  <c r="O3422" i="1" s="1"/>
  <c r="M206" i="1"/>
  <c r="O206" i="1" s="1"/>
  <c r="M2188" i="1"/>
  <c r="O2188" i="1" s="1"/>
  <c r="M4927" i="1"/>
  <c r="O4927" i="1" s="1"/>
  <c r="M2404" i="1"/>
  <c r="O2404" i="1" s="1"/>
  <c r="M2452" i="1"/>
  <c r="O2452" i="1" s="1"/>
  <c r="M4271" i="1"/>
  <c r="O4271" i="1" s="1"/>
  <c r="M4988" i="1"/>
  <c r="O4988" i="1" s="1"/>
  <c r="M1249" i="1"/>
  <c r="O1249" i="1" s="1"/>
  <c r="M4680" i="1"/>
  <c r="O4680" i="1" s="1"/>
  <c r="M2998" i="1"/>
  <c r="O2998" i="1" s="1"/>
  <c r="M1266" i="1"/>
  <c r="O1266" i="1" s="1"/>
  <c r="M2600" i="1"/>
  <c r="O2600" i="1" s="1"/>
  <c r="M3565" i="1"/>
  <c r="O3565" i="1" s="1"/>
  <c r="M3681" i="1"/>
  <c r="O3681" i="1" s="1"/>
  <c r="M5498" i="1"/>
  <c r="O5498" i="1" s="1"/>
  <c r="M4190" i="1"/>
  <c r="O4190" i="1" s="1"/>
  <c r="M88" i="1"/>
  <c r="O88" i="1" s="1"/>
  <c r="M1762" i="1"/>
  <c r="O1762" i="1" s="1"/>
  <c r="M5324" i="1"/>
  <c r="O5324" i="1" s="1"/>
  <c r="M2231" i="1"/>
  <c r="O2231" i="1" s="1"/>
  <c r="M3341" i="1"/>
  <c r="O3341" i="1" s="1"/>
  <c r="M5343" i="1"/>
  <c r="O5343" i="1" s="1"/>
  <c r="M1054" i="1"/>
  <c r="O1054" i="1" s="1"/>
  <c r="M4698" i="1"/>
  <c r="O4698" i="1" s="1"/>
  <c r="M5089" i="1"/>
  <c r="O5089" i="1" s="1"/>
  <c r="M5409" i="1"/>
  <c r="O5409" i="1" s="1"/>
  <c r="M2464" i="1"/>
  <c r="O2464" i="1" s="1"/>
  <c r="M2084" i="1"/>
  <c r="O2084" i="1" s="1"/>
  <c r="M2918" i="1"/>
  <c r="O2918" i="1" s="1"/>
  <c r="M3335" i="1"/>
  <c r="O3335" i="1" s="1"/>
  <c r="M4892" i="1"/>
  <c r="O4892" i="1" s="1"/>
  <c r="M374" i="1"/>
  <c r="O374" i="1" s="1"/>
  <c r="M4682" i="1"/>
  <c r="O4682" i="1" s="1"/>
  <c r="M5346" i="1"/>
  <c r="O5346" i="1" s="1"/>
  <c r="M4839" i="1"/>
  <c r="O4839" i="1" s="1"/>
  <c r="M441" i="1"/>
  <c r="O441" i="1" s="1"/>
  <c r="M1510" i="1"/>
  <c r="O1510" i="1" s="1"/>
  <c r="M1073" i="1"/>
  <c r="O1073" i="1" s="1"/>
  <c r="M3898" i="1"/>
  <c r="O3898" i="1" s="1"/>
  <c r="M4646" i="1"/>
  <c r="O4646" i="1" s="1"/>
  <c r="M2179" i="1"/>
  <c r="O2179" i="1" s="1"/>
  <c r="M4356" i="1"/>
  <c r="O4356" i="1" s="1"/>
  <c r="M1247" i="1"/>
  <c r="O1247" i="1" s="1"/>
  <c r="M2157" i="1"/>
  <c r="O2157" i="1" s="1"/>
  <c r="M4333" i="1"/>
  <c r="O4333" i="1" s="1"/>
  <c r="M1644" i="1"/>
  <c r="O1644" i="1" s="1"/>
  <c r="M1292" i="1"/>
  <c r="O1292" i="1" s="1"/>
  <c r="M391" i="1"/>
  <c r="O391" i="1" s="1"/>
  <c r="M3498" i="1"/>
  <c r="O3498" i="1" s="1"/>
  <c r="M3030" i="1"/>
  <c r="O3030" i="1" s="1"/>
  <c r="M2526" i="1"/>
  <c r="O2526" i="1" s="1"/>
  <c r="M3857" i="1"/>
  <c r="O3857" i="1" s="1"/>
  <c r="M2241" i="1"/>
  <c r="O2241" i="1" s="1"/>
  <c r="M2815" i="1"/>
  <c r="O2815" i="1" s="1"/>
  <c r="M4796" i="1"/>
  <c r="O4796" i="1" s="1"/>
  <c r="M3554" i="1"/>
  <c r="O3554" i="1" s="1"/>
  <c r="M2975" i="1"/>
  <c r="O2975" i="1" s="1"/>
  <c r="M1866" i="1"/>
  <c r="O1866" i="1" s="1"/>
  <c r="M4510" i="1"/>
  <c r="O4510" i="1" s="1"/>
  <c r="M352" i="1"/>
  <c r="O352" i="1" s="1"/>
  <c r="M4376" i="1"/>
  <c r="O4376" i="1" s="1"/>
  <c r="M4145" i="1"/>
  <c r="O4145" i="1" s="1"/>
  <c r="M3862" i="1"/>
  <c r="O3862" i="1" s="1"/>
  <c r="M1812" i="1"/>
  <c r="O1812" i="1" s="1"/>
  <c r="M4758" i="1"/>
  <c r="O4758" i="1" s="1"/>
  <c r="M1254" i="1"/>
  <c r="O1254" i="1" s="1"/>
  <c r="M952" i="1"/>
  <c r="O952" i="1" s="1"/>
  <c r="M192" i="1"/>
  <c r="O192" i="1" s="1"/>
  <c r="M3317" i="1"/>
  <c r="O3317" i="1" s="1"/>
  <c r="M4789" i="1"/>
  <c r="O4789" i="1" s="1"/>
  <c r="M3709" i="1"/>
  <c r="O3709" i="1" s="1"/>
  <c r="M4790" i="1"/>
  <c r="O4790" i="1" s="1"/>
  <c r="M1246" i="1"/>
  <c r="O1246" i="1" s="1"/>
  <c r="M4259" i="1"/>
  <c r="O4259" i="1" s="1"/>
  <c r="M4208" i="1"/>
  <c r="O4208" i="1" s="1"/>
  <c r="M1319" i="1"/>
  <c r="O1319" i="1" s="1"/>
  <c r="M2643" i="1"/>
  <c r="O2643" i="1" s="1"/>
  <c r="M3633" i="1"/>
  <c r="O3633" i="1" s="1"/>
  <c r="M2116" i="1"/>
  <c r="O2116" i="1" s="1"/>
  <c r="M4102" i="1"/>
  <c r="O4102" i="1" s="1"/>
  <c r="M1347" i="1"/>
  <c r="O1347" i="1" s="1"/>
  <c r="M1637" i="1"/>
  <c r="O1637" i="1" s="1"/>
  <c r="M41" i="1"/>
  <c r="O41" i="1" s="1"/>
  <c r="M1026" i="1"/>
  <c r="O1026" i="1" s="1"/>
  <c r="M661" i="1"/>
  <c r="O661" i="1" s="1"/>
  <c r="M4412" i="1"/>
  <c r="O4412" i="1" s="1"/>
  <c r="M1534" i="1"/>
  <c r="O1534" i="1" s="1"/>
  <c r="M3021" i="1"/>
  <c r="O3021" i="1" s="1"/>
  <c r="M2161" i="1"/>
  <c r="O2161" i="1" s="1"/>
  <c r="M4422" i="1"/>
  <c r="O4422" i="1" s="1"/>
  <c r="M4058" i="1"/>
  <c r="O4058" i="1" s="1"/>
  <c r="M108" i="1"/>
  <c r="O108" i="1" s="1"/>
  <c r="M1564" i="1"/>
  <c r="O1564" i="1" s="1"/>
  <c r="M2146" i="1"/>
  <c r="O2146" i="1" s="1"/>
  <c r="M818" i="1"/>
  <c r="O818" i="1" s="1"/>
  <c r="M616" i="1"/>
  <c r="O616" i="1" s="1"/>
  <c r="M3146" i="1"/>
  <c r="O3146" i="1" s="1"/>
  <c r="M3942" i="1"/>
  <c r="O3942" i="1" s="1"/>
  <c r="M5352" i="1"/>
  <c r="O5352" i="1" s="1"/>
  <c r="M4953" i="1"/>
  <c r="O4953" i="1" s="1"/>
  <c r="M4441" i="1"/>
  <c r="O4441" i="1" s="1"/>
  <c r="M4448" i="1"/>
  <c r="O4448" i="1" s="1"/>
  <c r="M3590" i="1"/>
  <c r="O3590" i="1" s="1"/>
  <c r="M160" i="1"/>
  <c r="O160" i="1" s="1"/>
  <c r="M5231" i="1"/>
  <c r="O5231" i="1" s="1"/>
  <c r="M928" i="1"/>
  <c r="O928" i="1" s="1"/>
  <c r="M1102" i="1"/>
  <c r="O1102" i="1" s="1"/>
  <c r="M1786" i="1"/>
  <c r="O1786" i="1" s="1"/>
  <c r="M3586" i="1"/>
  <c r="O3586" i="1" s="1"/>
  <c r="M4318" i="1"/>
  <c r="O4318" i="1" s="1"/>
  <c r="M4181" i="1"/>
  <c r="O4181" i="1" s="1"/>
  <c r="M953" i="1"/>
  <c r="O953" i="1" s="1"/>
  <c r="M2045" i="1"/>
  <c r="O2045" i="1" s="1"/>
  <c r="M3001" i="1"/>
  <c r="O3001" i="1" s="1"/>
  <c r="M33" i="1"/>
  <c r="O33" i="1" s="1"/>
  <c r="M151" i="1"/>
  <c r="O151" i="1" s="1"/>
  <c r="M4665" i="1"/>
  <c r="O4665" i="1" s="1"/>
  <c r="M3571" i="1"/>
  <c r="O3571" i="1" s="1"/>
  <c r="M3992" i="1"/>
  <c r="O3992" i="1" s="1"/>
  <c r="M3503" i="1"/>
  <c r="O3503" i="1" s="1"/>
  <c r="M42" i="1"/>
  <c r="O42" i="1" s="1"/>
  <c r="M1316" i="1"/>
  <c r="O1316" i="1" s="1"/>
  <c r="M1702" i="1"/>
  <c r="O1702" i="1" s="1"/>
  <c r="M1312" i="1"/>
  <c r="O1312" i="1" s="1"/>
  <c r="M178" i="1"/>
  <c r="O178" i="1" s="1"/>
  <c r="M1544" i="1"/>
  <c r="O1544" i="1" s="1"/>
  <c r="M1627" i="1"/>
  <c r="O1627" i="1" s="1"/>
  <c r="M1293" i="1"/>
  <c r="O1293" i="1" s="1"/>
  <c r="M2543" i="1"/>
  <c r="O2543" i="1" s="1"/>
  <c r="M3596" i="1"/>
  <c r="O3596" i="1" s="1"/>
  <c r="M2090" i="1"/>
  <c r="O2090" i="1" s="1"/>
  <c r="M1838" i="1"/>
  <c r="O1838" i="1" s="1"/>
  <c r="M939" i="1"/>
  <c r="O939" i="1" s="1"/>
  <c r="M1032" i="1"/>
  <c r="O1032" i="1" s="1"/>
  <c r="M1556" i="1"/>
  <c r="O1556" i="1" s="1"/>
  <c r="M624" i="1"/>
  <c r="O624" i="1" s="1"/>
  <c r="M3350" i="1"/>
  <c r="O3350" i="1" s="1"/>
  <c r="M4966" i="1"/>
  <c r="O4966" i="1" s="1"/>
  <c r="M2371" i="1"/>
  <c r="O2371" i="1" s="1"/>
  <c r="M228" i="1"/>
  <c r="O228" i="1" s="1"/>
  <c r="M3037" i="1"/>
  <c r="O3037" i="1" s="1"/>
  <c r="M5319" i="1"/>
  <c r="O5319" i="1" s="1"/>
  <c r="M242" i="1"/>
  <c r="O242" i="1" s="1"/>
  <c r="M3652" i="1"/>
  <c r="O3652" i="1" s="1"/>
  <c r="M3742" i="1"/>
  <c r="O3742" i="1" s="1"/>
  <c r="M4551" i="1"/>
  <c r="O4551" i="1" s="1"/>
  <c r="M693" i="1"/>
  <c r="O693" i="1" s="1"/>
  <c r="M3357" i="1"/>
  <c r="O3357" i="1" s="1"/>
  <c r="M5242" i="1"/>
  <c r="O5242" i="1" s="1"/>
  <c r="M2953" i="1"/>
  <c r="O2953" i="1" s="1"/>
  <c r="M2429" i="1"/>
  <c r="O2429" i="1" s="1"/>
  <c r="M2439" i="1"/>
  <c r="O2439" i="1" s="1"/>
  <c r="M1908" i="1"/>
  <c r="O1908" i="1" s="1"/>
  <c r="M4407" i="1"/>
  <c r="O4407" i="1" s="1"/>
  <c r="M1869" i="1"/>
  <c r="O1869" i="1" s="1"/>
  <c r="M4275" i="1"/>
  <c r="O4275" i="1" s="1"/>
  <c r="M5359" i="1"/>
  <c r="O5359" i="1" s="1"/>
  <c r="M2461" i="1"/>
  <c r="O2461" i="1" s="1"/>
  <c r="M4784" i="1"/>
  <c r="O4784" i="1" s="1"/>
  <c r="M256" i="1"/>
  <c r="O256" i="1" s="1"/>
  <c r="M5001" i="1"/>
  <c r="O5001" i="1" s="1"/>
  <c r="M3645" i="1"/>
  <c r="O3645" i="1" s="1"/>
  <c r="M5040" i="1"/>
  <c r="O5040" i="1" s="1"/>
  <c r="M2224" i="1"/>
  <c r="O2224" i="1" s="1"/>
  <c r="M1891" i="1"/>
  <c r="O1891" i="1" s="1"/>
  <c r="M2780" i="1"/>
  <c r="O2780" i="1" s="1"/>
  <c r="M884" i="1"/>
  <c r="O884" i="1" s="1"/>
  <c r="M4299" i="1"/>
  <c r="O4299" i="1" s="1"/>
  <c r="M866" i="1"/>
  <c r="O866" i="1" s="1"/>
  <c r="M4481" i="1"/>
  <c r="O4481" i="1" s="1"/>
  <c r="M419" i="1"/>
  <c r="O419" i="1" s="1"/>
  <c r="M3125" i="1"/>
  <c r="O3125" i="1" s="1"/>
  <c r="M2307" i="1"/>
  <c r="O2307" i="1" s="1"/>
  <c r="M1704" i="1"/>
  <c r="O1704" i="1" s="1"/>
  <c r="M5072" i="1"/>
  <c r="O5072" i="1" s="1"/>
  <c r="M4094" i="1"/>
  <c r="O4094" i="1" s="1"/>
  <c r="M4536" i="1"/>
  <c r="O4536" i="1" s="1"/>
  <c r="M4219" i="1"/>
  <c r="O4219" i="1" s="1"/>
  <c r="M32" i="1"/>
  <c r="O32" i="1" s="1"/>
  <c r="M2909" i="1"/>
  <c r="O2909" i="1" s="1"/>
  <c r="M2934" i="1"/>
  <c r="O2934" i="1" s="1"/>
  <c r="M4480" i="1"/>
  <c r="O4480" i="1" s="1"/>
  <c r="M2598" i="1"/>
  <c r="O2598" i="1" s="1"/>
  <c r="M1022" i="1"/>
  <c r="O1022" i="1" s="1"/>
  <c r="M2664" i="1"/>
  <c r="O2664" i="1" s="1"/>
  <c r="M1020" i="1"/>
  <c r="O1020" i="1" s="1"/>
  <c r="M4860" i="1"/>
  <c r="O4860" i="1" s="1"/>
  <c r="M2792" i="1"/>
  <c r="O2792" i="1" s="1"/>
  <c r="M4705" i="1"/>
  <c r="O4705" i="1" s="1"/>
  <c r="M1939" i="1"/>
  <c r="O1939" i="1" s="1"/>
  <c r="M444" i="1"/>
  <c r="O444" i="1" s="1"/>
  <c r="M821" i="1"/>
  <c r="O821" i="1" s="1"/>
  <c r="M4486" i="1"/>
  <c r="O4486" i="1" s="1"/>
  <c r="M4011" i="1"/>
  <c r="O4011" i="1" s="1"/>
  <c r="M854" i="1"/>
  <c r="O854" i="1" s="1"/>
  <c r="M1540" i="1"/>
  <c r="O1540" i="1" s="1"/>
  <c r="M3773" i="1"/>
  <c r="O3773" i="1" s="1"/>
  <c r="M5383" i="1"/>
  <c r="O5383" i="1" s="1"/>
  <c r="M1441" i="1"/>
  <c r="O1441" i="1" s="1"/>
  <c r="M3582" i="1"/>
  <c r="O3582" i="1" s="1"/>
  <c r="M4488" i="1"/>
  <c r="O4488" i="1" s="1"/>
  <c r="M5152" i="1"/>
  <c r="O5152" i="1" s="1"/>
  <c r="M2225" i="1"/>
  <c r="O2225" i="1" s="1"/>
  <c r="M1351" i="1"/>
  <c r="O1351" i="1" s="1"/>
  <c r="M5329" i="1"/>
  <c r="O5329" i="1" s="1"/>
  <c r="M271" i="1"/>
  <c r="O271" i="1" s="1"/>
  <c r="M1651" i="1"/>
  <c r="O1651" i="1" s="1"/>
  <c r="M2898" i="1"/>
  <c r="O2898" i="1" s="1"/>
  <c r="M2361" i="1"/>
  <c r="O2361" i="1" s="1"/>
  <c r="M894" i="1"/>
  <c r="O894" i="1" s="1"/>
  <c r="M247" i="1"/>
  <c r="O247" i="1" s="1"/>
  <c r="M962" i="1"/>
  <c r="O962" i="1" s="1"/>
  <c r="M2252" i="1"/>
  <c r="O2252" i="1" s="1"/>
  <c r="M4738" i="1"/>
  <c r="O4738" i="1" s="1"/>
  <c r="M2767" i="1"/>
  <c r="O2767" i="1" s="1"/>
  <c r="M5223" i="1"/>
  <c r="O5223" i="1" s="1"/>
  <c r="M3266" i="1"/>
  <c r="O3266" i="1" s="1"/>
  <c r="M442" i="1"/>
  <c r="O442" i="1" s="1"/>
  <c r="M3104" i="1"/>
  <c r="O3104" i="1" s="1"/>
  <c r="M5301" i="1"/>
  <c r="O5301" i="1" s="1"/>
  <c r="M5362" i="1"/>
  <c r="O5362" i="1" s="1"/>
  <c r="M2683" i="1"/>
  <c r="O2683" i="1" s="1"/>
  <c r="M2681" i="1"/>
  <c r="O2681" i="1" s="1"/>
  <c r="M3191" i="1"/>
  <c r="O3191" i="1" s="1"/>
  <c r="M3309" i="1"/>
  <c r="O3309" i="1" s="1"/>
  <c r="M5002" i="1"/>
  <c r="O5002" i="1" s="1"/>
  <c r="M3739" i="1"/>
  <c r="O3739" i="1" s="1"/>
  <c r="M4047" i="1"/>
  <c r="O4047" i="1" s="1"/>
  <c r="M2050" i="1"/>
  <c r="O2050" i="1" s="1"/>
  <c r="M610" i="1"/>
  <c r="O610" i="1" s="1"/>
  <c r="M2947" i="1"/>
  <c r="O2947" i="1" s="1"/>
  <c r="M3139" i="1"/>
  <c r="O3139" i="1" s="1"/>
  <c r="M4504" i="1"/>
  <c r="O4504" i="1" s="1"/>
  <c r="M1755" i="1"/>
  <c r="O1755" i="1" s="1"/>
  <c r="M607" i="1"/>
  <c r="O607" i="1" s="1"/>
  <c r="M5397" i="1"/>
  <c r="O5397" i="1" s="1"/>
  <c r="M5134" i="1"/>
  <c r="O5134" i="1" s="1"/>
  <c r="M4908" i="1"/>
  <c r="O4908" i="1" s="1"/>
  <c r="M6" i="1"/>
  <c r="O6" i="1" s="1"/>
  <c r="M464" i="1"/>
  <c r="O464" i="1" s="1"/>
  <c r="M1894" i="1"/>
  <c r="O1894" i="1" s="1"/>
  <c r="M1526" i="1"/>
  <c r="O1526" i="1" s="1"/>
  <c r="M2255" i="1"/>
  <c r="O2255" i="1" s="1"/>
  <c r="M169" i="1"/>
  <c r="O169" i="1" s="1"/>
  <c r="M5396" i="1"/>
  <c r="O5396" i="1" s="1"/>
  <c r="M1574" i="1"/>
  <c r="O1574" i="1" s="1"/>
  <c r="M1867" i="1"/>
  <c r="O1867" i="1" s="1"/>
  <c r="M5389" i="1"/>
  <c r="O5389" i="1" s="1"/>
  <c r="M1231" i="1"/>
  <c r="O1231" i="1" s="1"/>
  <c r="M4399" i="1"/>
  <c r="O4399" i="1" s="1"/>
  <c r="M3211" i="1"/>
  <c r="O3211" i="1" s="1"/>
  <c r="M4325" i="1"/>
  <c r="O4325" i="1" s="1"/>
  <c r="M3620" i="1"/>
  <c r="O3620" i="1" s="1"/>
  <c r="M4161" i="1"/>
  <c r="O4161" i="1" s="1"/>
  <c r="M4240" i="1"/>
  <c r="O4240" i="1" s="1"/>
  <c r="M3330" i="1"/>
  <c r="O3330" i="1" s="1"/>
  <c r="M5218" i="1"/>
  <c r="O5218" i="1" s="1"/>
  <c r="M2618" i="1"/>
  <c r="O2618" i="1" s="1"/>
  <c r="M1622" i="1"/>
  <c r="O1622" i="1" s="1"/>
  <c r="M5428" i="1"/>
  <c r="O5428" i="1" s="1"/>
  <c r="M4850" i="1"/>
  <c r="O4850" i="1" s="1"/>
  <c r="M2243" i="1"/>
  <c r="O2243" i="1" s="1"/>
  <c r="M1219" i="1"/>
  <c r="O1219" i="1" s="1"/>
  <c r="M5012" i="1"/>
  <c r="O5012" i="1" s="1"/>
  <c r="M3534" i="1"/>
  <c r="O3534" i="1" s="1"/>
  <c r="M3108" i="1"/>
  <c r="O3108" i="1" s="1"/>
  <c r="M449" i="1"/>
  <c r="O449" i="1" s="1"/>
  <c r="M4870" i="1"/>
  <c r="O4870" i="1" s="1"/>
  <c r="M5104" i="1"/>
  <c r="O5104" i="1" s="1"/>
  <c r="M4710" i="1"/>
  <c r="O4710" i="1" s="1"/>
  <c r="M5425" i="1"/>
  <c r="O5425" i="1" s="1"/>
  <c r="M1752" i="1"/>
  <c r="O1752" i="1" s="1"/>
  <c r="M5058" i="1"/>
  <c r="O5058" i="1" s="1"/>
  <c r="M1912" i="1"/>
  <c r="O1912" i="1" s="1"/>
  <c r="M1753" i="1"/>
  <c r="O1753" i="1" s="1"/>
  <c r="M5287" i="1"/>
  <c r="O5287" i="1" s="1"/>
  <c r="M676" i="1"/>
  <c r="O676" i="1" s="1"/>
  <c r="M2677" i="1"/>
  <c r="O2677" i="1" s="1"/>
  <c r="M4130" i="1"/>
  <c r="O4130" i="1" s="1"/>
  <c r="M4193" i="1"/>
  <c r="O4193" i="1" s="1"/>
  <c r="M307" i="1"/>
  <c r="O307" i="1" s="1"/>
  <c r="M4985" i="1"/>
  <c r="O4985" i="1" s="1"/>
  <c r="M3443" i="1"/>
  <c r="O3443" i="1" s="1"/>
  <c r="M1708" i="1"/>
  <c r="O1708" i="1" s="1"/>
  <c r="M1608" i="1"/>
  <c r="O1608" i="1" s="1"/>
  <c r="M3441" i="1"/>
  <c r="O3441" i="1" s="1"/>
  <c r="M1461" i="1"/>
  <c r="O1461" i="1" s="1"/>
  <c r="M1597" i="1"/>
  <c r="O1597" i="1" s="1"/>
  <c r="M1418" i="1"/>
  <c r="O1418" i="1" s="1"/>
  <c r="M5129" i="1"/>
  <c r="O5129" i="1" s="1"/>
  <c r="M3555" i="1"/>
  <c r="O3555" i="1" s="1"/>
  <c r="M1661" i="1"/>
  <c r="O1661" i="1" s="1"/>
  <c r="M2147" i="1"/>
  <c r="O2147" i="1" s="1"/>
  <c r="M1530" i="1"/>
  <c r="O1530" i="1" s="1"/>
  <c r="M5370" i="1"/>
  <c r="O5370" i="1" s="1"/>
  <c r="M3655" i="1"/>
  <c r="O3655" i="1" s="1"/>
  <c r="M3529" i="1"/>
  <c r="O3529" i="1" s="1"/>
  <c r="M273" i="1"/>
  <c r="O273" i="1" s="1"/>
  <c r="M1780" i="1"/>
  <c r="O1780" i="1" s="1"/>
  <c r="M92" i="1"/>
  <c r="O92" i="1" s="1"/>
  <c r="M5423" i="1"/>
  <c r="O5423" i="1" s="1"/>
  <c r="M4584" i="1"/>
  <c r="O4584" i="1" s="1"/>
  <c r="M1950" i="1"/>
  <c r="O1950" i="1" s="1"/>
  <c r="M4656" i="1"/>
  <c r="O4656" i="1" s="1"/>
  <c r="M74" i="1"/>
  <c r="O74" i="1" s="1"/>
  <c r="M3423" i="1"/>
  <c r="O3423" i="1" s="1"/>
  <c r="M1706" i="1"/>
  <c r="O1706" i="1" s="1"/>
  <c r="M3233" i="1"/>
  <c r="O3233" i="1" s="1"/>
  <c r="M3956" i="1"/>
  <c r="O3956" i="1" s="1"/>
  <c r="M695" i="1"/>
  <c r="O695" i="1" s="1"/>
  <c r="M1879" i="1"/>
  <c r="O1879" i="1" s="1"/>
  <c r="M102" i="1"/>
  <c r="O102" i="1" s="1"/>
  <c r="M3597" i="1"/>
  <c r="O3597" i="1" s="1"/>
  <c r="M3899" i="1"/>
  <c r="O3899" i="1" s="1"/>
  <c r="M171" i="1"/>
  <c r="O171" i="1" s="1"/>
  <c r="M3013" i="1"/>
  <c r="O3013" i="1" s="1"/>
  <c r="M4158" i="1"/>
  <c r="O4158" i="1" s="1"/>
  <c r="M2117" i="1"/>
  <c r="O2117" i="1" s="1"/>
  <c r="M1216" i="1"/>
  <c r="O1216" i="1" s="1"/>
  <c r="M4528" i="1"/>
  <c r="O4528" i="1" s="1"/>
  <c r="M2456" i="1"/>
  <c r="O2456" i="1" s="1"/>
  <c r="M1933" i="1"/>
  <c r="O1933" i="1" s="1"/>
  <c r="M940" i="1"/>
  <c r="O940" i="1" s="1"/>
  <c r="M1570" i="1"/>
  <c r="O1570" i="1" s="1"/>
  <c r="M4493" i="1"/>
  <c r="O4493" i="1" s="1"/>
  <c r="M179" i="1"/>
  <c r="O179" i="1" s="1"/>
  <c r="M945" i="1"/>
  <c r="O945" i="1" s="1"/>
  <c r="M3605" i="1"/>
  <c r="O3605" i="1" s="1"/>
  <c r="M2072" i="1"/>
  <c r="O2072" i="1" s="1"/>
  <c r="M929" i="1"/>
  <c r="O929" i="1" s="1"/>
  <c r="M2991" i="1"/>
  <c r="O2991" i="1" s="1"/>
  <c r="M3886" i="1"/>
  <c r="O3886" i="1" s="1"/>
  <c r="M5449" i="1"/>
  <c r="O5449" i="1" s="1"/>
  <c r="M2932" i="1"/>
  <c r="O2932" i="1" s="1"/>
  <c r="M1152" i="1"/>
  <c r="O1152" i="1" s="1"/>
  <c r="M4226" i="1"/>
  <c r="O4226" i="1" s="1"/>
  <c r="M2693" i="1"/>
  <c r="O2693" i="1" s="1"/>
  <c r="M3346" i="1"/>
  <c r="O3346" i="1" s="1"/>
  <c r="M2186" i="1"/>
  <c r="O2186" i="1" s="1"/>
  <c r="M2194" i="1"/>
  <c r="O2194" i="1" s="1"/>
  <c r="M4296" i="1"/>
  <c r="O4296" i="1" s="1"/>
  <c r="M270" i="1"/>
  <c r="O270" i="1" s="1"/>
  <c r="M3835" i="1"/>
  <c r="O3835" i="1" s="1"/>
  <c r="M2056" i="1"/>
  <c r="O2056" i="1" s="1"/>
  <c r="M1116" i="1"/>
  <c r="O1116" i="1" s="1"/>
  <c r="M268" i="1"/>
  <c r="O268" i="1" s="1"/>
  <c r="M3122" i="1"/>
  <c r="O3122" i="1" s="1"/>
  <c r="M1480" i="1"/>
  <c r="O1480" i="1" s="1"/>
  <c r="M1189" i="1"/>
  <c r="O1189" i="1" s="1"/>
  <c r="M1483" i="1"/>
  <c r="O1483" i="1" s="1"/>
  <c r="M1028" i="1"/>
  <c r="O1028" i="1" s="1"/>
  <c r="M1421" i="1"/>
  <c r="O1421" i="1" s="1"/>
  <c r="M1813" i="1"/>
  <c r="O1813" i="1" s="1"/>
  <c r="M1991" i="1"/>
  <c r="O1991" i="1" s="1"/>
  <c r="M543" i="1"/>
  <c r="O543" i="1" s="1"/>
  <c r="M4125" i="1"/>
  <c r="O4125" i="1" s="1"/>
  <c r="M976" i="1"/>
  <c r="O976" i="1" s="1"/>
  <c r="M1195" i="1"/>
  <c r="O1195" i="1" s="1"/>
  <c r="M550" i="1"/>
  <c r="O550" i="1" s="1"/>
  <c r="M4539" i="1"/>
  <c r="O4539" i="1" s="1"/>
  <c r="M2405" i="1"/>
  <c r="O2405" i="1" s="1"/>
  <c r="M4777" i="1"/>
  <c r="O4777" i="1" s="1"/>
  <c r="M410" i="1"/>
  <c r="O410" i="1" s="1"/>
  <c r="M2351" i="1"/>
  <c r="O2351" i="1" s="1"/>
  <c r="M1381" i="1"/>
  <c r="O1381" i="1" s="1"/>
  <c r="M2556" i="1"/>
  <c r="O2556" i="1" s="1"/>
  <c r="M3988" i="1"/>
  <c r="O3988" i="1" s="1"/>
  <c r="M5509" i="1"/>
  <c r="O5509" i="1" s="1"/>
  <c r="M1205" i="1"/>
  <c r="O1205" i="1" s="1"/>
  <c r="M3684" i="1"/>
  <c r="O3684" i="1" s="1"/>
  <c r="M5436" i="1"/>
  <c r="O5436" i="1" s="1"/>
  <c r="M2193" i="1"/>
  <c r="O2193" i="1" s="1"/>
  <c r="M4223" i="1"/>
  <c r="O4223" i="1" s="1"/>
  <c r="M538" i="1"/>
  <c r="O538" i="1" s="1"/>
  <c r="M3480" i="1"/>
  <c r="O3480" i="1" s="1"/>
  <c r="M2502" i="1"/>
  <c r="O2502" i="1" s="1"/>
  <c r="M3637" i="1"/>
  <c r="O3637" i="1" s="1"/>
  <c r="M2577" i="1"/>
  <c r="O2577" i="1" s="1"/>
  <c r="M4118" i="1"/>
  <c r="O4118" i="1" s="1"/>
  <c r="M923" i="1"/>
  <c r="O923" i="1" s="1"/>
  <c r="M618" i="1"/>
  <c r="O618" i="1" s="1"/>
  <c r="M3389" i="1"/>
  <c r="O3389" i="1" s="1"/>
  <c r="M642" i="1"/>
  <c r="O642" i="1" s="1"/>
  <c r="M4237" i="1"/>
  <c r="O4237" i="1" s="1"/>
  <c r="M283" i="1"/>
  <c r="O283" i="1" s="1"/>
  <c r="M4463" i="1"/>
  <c r="O4463" i="1" s="1"/>
  <c r="M4031" i="1"/>
  <c r="O4031" i="1" s="1"/>
  <c r="M2513" i="1"/>
  <c r="O2513" i="1" s="1"/>
  <c r="M96" i="1"/>
  <c r="O96" i="1" s="1"/>
  <c r="M5311" i="1"/>
  <c r="O5311" i="1" s="1"/>
  <c r="M4108" i="1"/>
  <c r="O4108" i="1" s="1"/>
  <c r="M3026" i="1"/>
  <c r="O3026" i="1" s="1"/>
  <c r="M2012" i="1"/>
  <c r="O2012" i="1" s="1"/>
  <c r="M3384" i="1"/>
  <c r="O3384" i="1" s="1"/>
  <c r="M1358" i="1"/>
  <c r="O1358" i="1" s="1"/>
  <c r="M4614" i="1"/>
  <c r="O4614" i="1" s="1"/>
  <c r="M3477" i="1"/>
  <c r="O3477" i="1" s="1"/>
  <c r="M144" i="1"/>
  <c r="O144" i="1" s="1"/>
  <c r="M2587" i="1"/>
  <c r="O2587" i="1" s="1"/>
  <c r="M862" i="1"/>
  <c r="O862" i="1" s="1"/>
  <c r="M416" i="1"/>
  <c r="O416" i="1" s="1"/>
  <c r="M3583" i="1"/>
  <c r="O3583" i="1" s="1"/>
  <c r="M4482" i="1"/>
  <c r="O4482" i="1" s="1"/>
  <c r="M3598" i="1"/>
  <c r="O3598" i="1" s="1"/>
  <c r="M3245" i="1"/>
  <c r="O3245" i="1" s="1"/>
  <c r="M1148" i="1"/>
  <c r="O1148" i="1" s="1"/>
  <c r="M4274" i="1"/>
  <c r="O4274" i="1" s="1"/>
  <c r="M581" i="1"/>
  <c r="O581" i="1" s="1"/>
  <c r="M4588" i="1"/>
  <c r="O4588" i="1" s="1"/>
  <c r="M1043" i="1"/>
  <c r="O1043" i="1" s="1"/>
  <c r="M3385" i="1"/>
  <c r="O3385" i="1" s="1"/>
  <c r="M3119" i="1"/>
  <c r="O3119" i="1" s="1"/>
  <c r="M4704" i="1"/>
  <c r="O4704" i="1" s="1"/>
  <c r="M2950" i="1"/>
  <c r="O2950" i="1" s="1"/>
  <c r="M1601" i="1"/>
  <c r="O1601" i="1" s="1"/>
  <c r="M1149" i="1"/>
  <c r="O1149" i="1" s="1"/>
  <c r="M3469" i="1"/>
  <c r="O3469" i="1" s="1"/>
  <c r="M4820" i="1"/>
  <c r="O4820" i="1" s="1"/>
  <c r="M3263" i="1"/>
  <c r="O3263" i="1" s="1"/>
  <c r="M4886" i="1"/>
  <c r="O4886" i="1" s="1"/>
  <c r="M3624" i="1"/>
  <c r="O3624" i="1" s="1"/>
  <c r="M5417" i="1"/>
  <c r="O5417" i="1" s="1"/>
  <c r="M1174" i="1"/>
  <c r="O1174" i="1" s="1"/>
  <c r="M3208" i="1"/>
  <c r="O3208" i="1" s="1"/>
  <c r="M4267" i="1"/>
  <c r="O4267" i="1" s="1"/>
  <c r="M2763" i="1"/>
  <c r="O2763" i="1" s="1"/>
  <c r="M2048" i="1"/>
  <c r="O2048" i="1" s="1"/>
  <c r="M488" i="1"/>
  <c r="O488" i="1" s="1"/>
  <c r="M4749" i="1"/>
  <c r="O4749" i="1" s="1"/>
  <c r="M4185" i="1"/>
  <c r="O4185" i="1" s="1"/>
  <c r="M5157" i="1"/>
  <c r="O5157" i="1" s="1"/>
  <c r="M4064" i="1"/>
  <c r="O4064" i="1" s="1"/>
  <c r="M1361" i="1"/>
  <c r="O1361" i="1" s="1"/>
  <c r="M2331" i="1"/>
  <c r="O2331" i="1" s="1"/>
  <c r="M2506" i="1"/>
  <c r="O2506" i="1" s="1"/>
  <c r="M1279" i="1"/>
  <c r="O1279" i="1" s="1"/>
  <c r="M5031" i="1"/>
  <c r="O5031" i="1" s="1"/>
  <c r="M3984" i="1"/>
  <c r="O3984" i="1" s="1"/>
  <c r="M1636" i="1"/>
  <c r="O1636" i="1" s="1"/>
  <c r="M5248" i="1"/>
  <c r="O5248" i="1" s="1"/>
  <c r="M4602" i="1"/>
  <c r="O4602" i="1" s="1"/>
  <c r="M4929" i="1"/>
  <c r="O4929" i="1" s="1"/>
  <c r="M4044" i="1"/>
  <c r="O4044" i="1" s="1"/>
  <c r="M982" i="1"/>
  <c r="O982" i="1" s="1"/>
  <c r="M5026" i="1"/>
  <c r="O5026" i="1" s="1"/>
  <c r="M3485" i="1"/>
  <c r="O3485" i="1" s="1"/>
  <c r="M194" i="1"/>
  <c r="O194" i="1" s="1"/>
  <c r="M180" i="1"/>
  <c r="O180" i="1" s="1"/>
  <c r="M3960" i="1"/>
  <c r="O3960" i="1" s="1"/>
  <c r="M5385" i="1"/>
  <c r="O5385" i="1" s="1"/>
  <c r="M4434" i="1"/>
  <c r="O4434" i="1" s="1"/>
  <c r="M1345" i="1"/>
  <c r="O1345" i="1" s="1"/>
  <c r="M3584" i="1"/>
  <c r="O3584" i="1" s="1"/>
  <c r="M5269" i="1"/>
  <c r="O5269" i="1" s="1"/>
  <c r="M665" i="1"/>
  <c r="O665" i="1" s="1"/>
  <c r="M4672" i="1"/>
  <c r="O4672" i="1" s="1"/>
  <c r="M2783" i="1"/>
  <c r="O2783" i="1" s="1"/>
  <c r="M5316" i="1"/>
  <c r="O5316" i="1" s="1"/>
  <c r="M4227" i="1"/>
  <c r="O4227" i="1" s="1"/>
  <c r="M5029" i="1"/>
  <c r="O5029" i="1" s="1"/>
  <c r="M216" i="1"/>
  <c r="O216" i="1" s="1"/>
  <c r="M3674" i="1"/>
  <c r="O3674" i="1" s="1"/>
  <c r="M323" i="1"/>
  <c r="O323" i="1" s="1"/>
  <c r="M71" i="1"/>
  <c r="O71" i="1" s="1"/>
  <c r="M4514" i="1"/>
  <c r="O4514" i="1" s="1"/>
  <c r="M279" i="1"/>
  <c r="O279" i="1" s="1"/>
  <c r="M1145" i="1"/>
  <c r="O1145" i="1" s="1"/>
  <c r="M1841" i="1"/>
  <c r="O1841" i="1" s="1"/>
  <c r="M4779" i="1"/>
  <c r="O4779" i="1" s="1"/>
  <c r="M1732" i="1"/>
  <c r="O1732" i="1" s="1"/>
  <c r="M1967" i="1"/>
  <c r="O1967" i="1" s="1"/>
  <c r="M5483" i="1"/>
  <c r="O5483" i="1" s="1"/>
  <c r="M3799" i="1"/>
  <c r="O3799" i="1" s="1"/>
  <c r="M1112" i="1"/>
  <c r="O1112" i="1" s="1"/>
  <c r="M1372" i="1"/>
  <c r="O1372" i="1" s="1"/>
  <c r="M3412" i="1"/>
  <c r="O3412" i="1" s="1"/>
  <c r="M5536" i="1"/>
  <c r="O5536" i="1" s="1"/>
  <c r="M1548" i="1"/>
  <c r="O1548" i="1" s="1"/>
  <c r="M5056" i="1"/>
  <c r="O5056" i="1" s="1"/>
  <c r="M2477" i="1"/>
  <c r="O2477" i="1" s="1"/>
  <c r="M3711" i="1"/>
  <c r="O3711" i="1" s="1"/>
  <c r="M925" i="1"/>
  <c r="O925" i="1" s="1"/>
  <c r="M2171" i="1"/>
  <c r="O2171" i="1" s="1"/>
  <c r="M4515" i="1"/>
  <c r="O4515" i="1" s="1"/>
  <c r="M2886" i="1"/>
  <c r="O2886" i="1" s="1"/>
  <c r="M3466" i="1"/>
  <c r="O3466" i="1" s="1"/>
  <c r="M1203" i="1"/>
  <c r="O1203" i="1" s="1"/>
  <c r="M3550" i="1"/>
  <c r="O3550" i="1" s="1"/>
  <c r="M4220" i="1"/>
  <c r="O4220" i="1" s="1"/>
  <c r="M1466" i="1"/>
  <c r="O1466" i="1" s="1"/>
  <c r="M3401" i="1"/>
  <c r="O3401" i="1" s="1"/>
  <c r="M3264" i="1"/>
  <c r="O3264" i="1" s="1"/>
  <c r="M4733" i="1"/>
  <c r="O4733" i="1" s="1"/>
  <c r="M2853" i="1"/>
  <c r="O2853" i="1" s="1"/>
  <c r="M2312" i="1"/>
  <c r="O2312" i="1" s="1"/>
  <c r="M858" i="1"/>
  <c r="O858" i="1" s="1"/>
  <c r="M4209" i="1"/>
  <c r="O4209" i="1" s="1"/>
  <c r="M5189" i="1"/>
  <c r="O5189" i="1" s="1"/>
  <c r="M1684" i="1"/>
  <c r="O1684" i="1" s="1"/>
  <c r="M3101" i="1"/>
  <c r="O3101" i="1" s="1"/>
  <c r="M3454" i="1"/>
  <c r="O3454" i="1" s="1"/>
  <c r="M2801" i="1"/>
  <c r="O2801" i="1" s="1"/>
  <c r="M762" i="1"/>
  <c r="O762" i="1" s="1"/>
  <c r="M977" i="1"/>
  <c r="O977" i="1" s="1"/>
  <c r="M1511" i="1"/>
  <c r="O1511" i="1" s="1"/>
  <c r="M635" i="1"/>
  <c r="O635" i="1" s="1"/>
  <c r="M4465" i="1"/>
  <c r="O4465" i="1" s="1"/>
  <c r="M546" i="1"/>
  <c r="O546" i="1" s="1"/>
  <c r="M3356" i="1"/>
  <c r="O3356" i="1" s="1"/>
  <c r="M5317" i="1"/>
  <c r="O5317" i="1" s="1"/>
  <c r="M287" i="1"/>
  <c r="O287" i="1" s="1"/>
  <c r="M5173" i="1"/>
  <c r="O5173" i="1" s="1"/>
  <c r="M773" i="1"/>
  <c r="O773" i="1" s="1"/>
  <c r="M2842" i="1"/>
  <c r="O2842" i="1" s="1"/>
  <c r="M3161" i="1"/>
  <c r="O3161" i="1" s="1"/>
  <c r="M3724" i="1"/>
  <c r="O3724" i="1" s="1"/>
  <c r="M2217" i="1"/>
  <c r="O2217" i="1" s="1"/>
  <c r="M3875" i="1"/>
  <c r="O3875" i="1" s="1"/>
  <c r="M2903" i="1"/>
  <c r="O2903" i="1" s="1"/>
  <c r="M3483" i="1"/>
  <c r="O3483" i="1" s="1"/>
  <c r="M3098" i="1"/>
  <c r="O3098" i="1" s="1"/>
  <c r="M5215" i="1"/>
  <c r="O5215" i="1" s="1"/>
  <c r="M4590" i="1"/>
  <c r="O4590" i="1" s="1"/>
  <c r="M2570" i="1"/>
  <c r="O2570" i="1" s="1"/>
  <c r="M2400" i="1"/>
  <c r="O2400" i="1" s="1"/>
  <c r="M3920" i="1"/>
  <c r="O3920" i="1" s="1"/>
  <c r="M536" i="1"/>
  <c r="O536" i="1" s="1"/>
  <c r="M2533" i="1"/>
  <c r="O2533" i="1" s="1"/>
  <c r="M1436" i="1"/>
  <c r="O1436" i="1" s="1"/>
  <c r="M4907" i="1"/>
  <c r="O4907" i="1" s="1"/>
  <c r="M5489" i="1"/>
  <c r="O5489" i="1" s="1"/>
  <c r="M262" i="1"/>
  <c r="O262" i="1" s="1"/>
  <c r="M1667" i="1"/>
  <c r="O1667" i="1" s="1"/>
  <c r="M2256" i="1"/>
  <c r="O2256" i="1" s="1"/>
  <c r="M386" i="1"/>
  <c r="O386" i="1" s="1"/>
  <c r="M243" i="1"/>
  <c r="O243" i="1" s="1"/>
  <c r="M5402" i="1"/>
  <c r="O5402" i="1" s="1"/>
  <c r="M5395" i="1"/>
  <c r="O5395" i="1" s="1"/>
  <c r="M3593" i="1"/>
  <c r="O3593" i="1" s="1"/>
  <c r="M5502" i="1"/>
  <c r="O5502" i="1" s="1"/>
  <c r="M2091" i="1"/>
  <c r="O2091" i="1" s="1"/>
  <c r="M1493" i="1"/>
  <c r="O1493" i="1" s="1"/>
  <c r="M1040" i="1"/>
  <c r="O1040" i="1" s="1"/>
  <c r="M1008" i="1"/>
  <c r="O1008" i="1" s="1"/>
  <c r="M5097" i="1"/>
  <c r="O5097" i="1" s="1"/>
  <c r="M1959" i="1"/>
  <c r="O1959" i="1" s="1"/>
  <c r="M1468" i="1"/>
  <c r="O1468" i="1" s="1"/>
  <c r="M482" i="1"/>
  <c r="O482" i="1" s="1"/>
  <c r="M1355" i="1"/>
  <c r="O1355" i="1" s="1"/>
  <c r="M1920" i="1"/>
  <c r="O1920" i="1" s="1"/>
  <c r="M4581" i="1"/>
  <c r="O4581" i="1" s="1"/>
  <c r="M4438" i="1"/>
  <c r="O4438" i="1" s="1"/>
  <c r="M3869" i="1"/>
  <c r="O3869" i="1" s="1"/>
  <c r="M2859" i="1"/>
  <c r="O2859" i="1" s="1"/>
  <c r="M5259" i="1"/>
  <c r="O5259" i="1" s="1"/>
  <c r="M4471" i="1"/>
  <c r="O4471" i="1" s="1"/>
  <c r="M1958" i="1"/>
  <c r="O1958" i="1" s="1"/>
  <c r="M4670" i="1"/>
  <c r="O4670" i="1" s="1"/>
  <c r="M4389" i="1"/>
  <c r="O4389" i="1" s="1"/>
  <c r="M2707" i="1"/>
  <c r="O2707" i="1" s="1"/>
  <c r="M3544" i="1"/>
  <c r="O3544" i="1" s="1"/>
  <c r="M2468" i="1"/>
  <c r="O2468" i="1" s="1"/>
  <c r="M367" i="1"/>
  <c r="O367" i="1" s="1"/>
  <c r="M4394" i="1"/>
  <c r="O4394" i="1" s="1"/>
  <c r="M1870" i="1"/>
  <c r="O1870" i="1" s="1"/>
  <c r="M4949" i="1"/>
  <c r="O4949" i="1" s="1"/>
  <c r="M5538" i="1"/>
  <c r="O5538" i="1" s="1"/>
  <c r="M4852" i="1"/>
  <c r="O4852" i="1" s="1"/>
  <c r="M4264" i="1"/>
  <c r="O4264" i="1" s="1"/>
  <c r="M161" i="1"/>
  <c r="O161" i="1" s="1"/>
  <c r="M62" i="1"/>
  <c r="O62" i="1" s="1"/>
  <c r="M5296" i="1"/>
  <c r="O5296" i="1" s="1"/>
  <c r="M5297" i="1"/>
  <c r="O5297" i="1" s="1"/>
  <c r="M545" i="1"/>
  <c r="O545" i="1" s="1"/>
  <c r="M4855" i="1"/>
  <c r="O4855" i="1" s="1"/>
  <c r="M5146" i="1"/>
  <c r="O5146" i="1" s="1"/>
  <c r="M710" i="1"/>
  <c r="O710" i="1" s="1"/>
  <c r="M4924" i="1"/>
  <c r="O4924" i="1" s="1"/>
  <c r="M1184" i="1"/>
  <c r="O1184" i="1" s="1"/>
  <c r="M5461" i="1"/>
  <c r="O5461" i="1" s="1"/>
  <c r="M5267" i="1"/>
  <c r="O5267" i="1" s="1"/>
  <c r="M5238" i="1"/>
  <c r="O5238" i="1" s="1"/>
  <c r="M3353" i="1"/>
  <c r="O3353" i="1" s="1"/>
  <c r="M2550" i="1"/>
  <c r="O2550" i="1" s="1"/>
  <c r="M2304" i="1"/>
  <c r="O2304" i="1" s="1"/>
  <c r="M637" i="1"/>
  <c r="O637" i="1" s="1"/>
  <c r="M4424" i="1"/>
  <c r="O4424" i="1" s="1"/>
  <c r="M1161" i="1"/>
  <c r="O1161" i="1" s="1"/>
  <c r="M4008" i="1"/>
  <c r="O4008" i="1" s="1"/>
  <c r="M4138" i="1"/>
  <c r="O4138" i="1" s="1"/>
  <c r="M4373" i="1"/>
  <c r="O4373" i="1" s="1"/>
  <c r="M1658" i="1"/>
  <c r="O1658" i="1" s="1"/>
  <c r="M2177" i="1"/>
  <c r="O2177" i="1" s="1"/>
  <c r="M312" i="1"/>
  <c r="O312" i="1" s="1"/>
  <c r="M4919" i="1"/>
  <c r="O4919" i="1" s="1"/>
  <c r="M1689" i="1"/>
  <c r="O1689" i="1" s="1"/>
  <c r="M1855" i="1"/>
  <c r="O1855" i="1" s="1"/>
  <c r="M5471" i="1"/>
  <c r="O5471" i="1" s="1"/>
  <c r="M3567" i="1"/>
  <c r="O3567" i="1" s="1"/>
  <c r="M2545" i="1"/>
  <c r="O2545" i="1" s="1"/>
  <c r="M5203" i="1"/>
  <c r="O5203" i="1" s="1"/>
  <c r="M4934" i="1"/>
  <c r="O4934" i="1" s="1"/>
  <c r="M3805" i="1"/>
  <c r="O3805" i="1" s="1"/>
  <c r="M3486" i="1"/>
  <c r="O3486" i="1" s="1"/>
  <c r="M4372" i="1"/>
  <c r="O4372" i="1" s="1"/>
  <c r="M828" i="1"/>
  <c r="O828" i="1" s="1"/>
  <c r="M86" i="1"/>
  <c r="O86" i="1" s="1"/>
  <c r="M1179" i="1"/>
  <c r="O1179" i="1" s="1"/>
  <c r="M2298" i="1"/>
  <c r="O2298" i="1" s="1"/>
  <c r="M3518" i="1"/>
  <c r="O3518" i="1" s="1"/>
  <c r="M4133" i="1"/>
  <c r="O4133" i="1" s="1"/>
  <c r="M440" i="1"/>
  <c r="O440" i="1" s="1"/>
  <c r="M5438" i="1"/>
  <c r="O5438" i="1" s="1"/>
  <c r="M234" i="1"/>
  <c r="O234" i="1" s="1"/>
  <c r="M3091" i="1"/>
  <c r="O3091" i="1" s="1"/>
  <c r="M3936" i="1"/>
  <c r="O3936" i="1" s="1"/>
  <c r="M1772" i="1"/>
  <c r="O1772" i="1" s="1"/>
  <c r="M2787" i="1"/>
  <c r="O2787" i="1" s="1"/>
  <c r="M3675" i="1"/>
  <c r="O3675" i="1" s="1"/>
  <c r="M933" i="1"/>
  <c r="O933" i="1" s="1"/>
  <c r="M5164" i="1"/>
  <c r="O5164" i="1" s="1"/>
  <c r="M1041" i="1"/>
  <c r="O1041" i="1" s="1"/>
  <c r="M220" i="1"/>
  <c r="O220" i="1" s="1"/>
  <c r="M2250" i="1"/>
  <c r="O2250" i="1" s="1"/>
  <c r="M2634" i="1"/>
  <c r="O2634" i="1" s="1"/>
  <c r="M4149" i="1"/>
  <c r="O4149" i="1" s="1"/>
  <c r="M3373" i="1"/>
  <c r="O3373" i="1" s="1"/>
  <c r="M3664" i="1"/>
  <c r="O3664" i="1" s="1"/>
  <c r="M3166" i="1"/>
  <c r="O3166" i="1" s="1"/>
  <c r="M629" i="1"/>
  <c r="O629" i="1" s="1"/>
  <c r="M164" i="1"/>
  <c r="O164" i="1" s="1"/>
  <c r="M1499" i="1"/>
  <c r="O1499" i="1" s="1"/>
  <c r="M2345" i="1"/>
  <c r="O2345" i="1" s="1"/>
  <c r="M4764" i="1"/>
  <c r="O4764" i="1" s="1"/>
  <c r="M4623" i="1"/>
  <c r="O4623" i="1" s="1"/>
  <c r="M4926" i="1"/>
  <c r="O4926" i="1" s="1"/>
  <c r="M2944" i="1"/>
  <c r="O2944" i="1" s="1"/>
  <c r="M4743" i="1"/>
  <c r="O4743" i="1" s="1"/>
  <c r="M1276" i="1"/>
  <c r="O1276" i="1" s="1"/>
  <c r="M2741" i="1"/>
  <c r="O2741" i="1" s="1"/>
  <c r="M3347" i="1"/>
  <c r="O3347" i="1" s="1"/>
  <c r="M4301" i="1"/>
  <c r="O4301" i="1" s="1"/>
  <c r="M3008" i="1"/>
  <c r="O3008" i="1" s="1"/>
  <c r="M2589" i="1"/>
  <c r="O2589" i="1" s="1"/>
  <c r="M924" i="1"/>
  <c r="O924" i="1" s="1"/>
  <c r="M1648" i="1"/>
  <c r="O1648" i="1" s="1"/>
  <c r="M4661" i="1"/>
  <c r="O4661" i="1" s="1"/>
  <c r="M666" i="1"/>
  <c r="O666" i="1" s="1"/>
  <c r="M47" i="1"/>
  <c r="O47" i="1" s="1"/>
  <c r="M4431" i="1"/>
  <c r="O4431" i="1" s="1"/>
  <c r="M5116" i="1"/>
  <c r="O5116" i="1" s="1"/>
  <c r="M5233" i="1"/>
  <c r="O5233" i="1" s="1"/>
  <c r="M3562" i="1"/>
  <c r="O3562" i="1" s="1"/>
  <c r="M1814" i="1"/>
  <c r="O1814" i="1" s="1"/>
  <c r="M356" i="1"/>
  <c r="O356" i="1" s="1"/>
  <c r="M229" i="1"/>
  <c r="O229" i="1" s="1"/>
  <c r="M3667" i="1"/>
  <c r="O3667" i="1" s="1"/>
  <c r="M251" i="1"/>
  <c r="O251" i="1" s="1"/>
  <c r="M1735" i="1"/>
  <c r="O1735" i="1" s="1"/>
  <c r="M5535" i="1"/>
  <c r="O5535" i="1" s="1"/>
  <c r="M3836" i="1"/>
  <c r="O3836" i="1" s="1"/>
  <c r="M3003" i="1"/>
  <c r="O3003" i="1" s="1"/>
  <c r="M3053" i="1"/>
  <c r="O3053" i="1" s="1"/>
  <c r="M2211" i="1"/>
  <c r="O2211" i="1" s="1"/>
  <c r="M2085" i="1"/>
  <c r="O2085" i="1" s="1"/>
  <c r="M4498" i="1"/>
  <c r="O4498" i="1" s="1"/>
  <c r="M3209" i="1"/>
  <c r="O3209" i="1" s="1"/>
  <c r="M1863" i="1"/>
  <c r="O1863" i="1" s="1"/>
  <c r="M758" i="1"/>
  <c r="O758" i="1" s="1"/>
  <c r="M4455" i="1"/>
  <c r="O4455" i="1" s="1"/>
  <c r="M1876" i="1"/>
  <c r="O1876" i="1" s="1"/>
  <c r="M495" i="1"/>
  <c r="O495" i="1" s="1"/>
  <c r="M2291" i="1"/>
  <c r="O2291" i="1" s="1"/>
  <c r="M3843" i="1"/>
  <c r="O3843" i="1" s="1"/>
  <c r="M690" i="1"/>
  <c r="O690" i="1" s="1"/>
  <c r="M5494" i="1"/>
  <c r="O5494" i="1" s="1"/>
  <c r="M1773" i="1"/>
  <c r="O1773" i="1" s="1"/>
  <c r="M4998" i="1"/>
  <c r="O4998" i="1" s="1"/>
  <c r="M177" i="1"/>
  <c r="O177" i="1" s="1"/>
  <c r="M4671" i="1"/>
  <c r="O4671" i="1" s="1"/>
  <c r="M4531" i="1"/>
  <c r="O4531" i="1" s="1"/>
  <c r="M775" i="1"/>
  <c r="O775" i="1" s="1"/>
  <c r="M2572" i="1"/>
  <c r="O2572" i="1" s="1"/>
  <c r="M2878" i="1"/>
  <c r="O2878" i="1" s="1"/>
  <c r="M1783" i="1"/>
  <c r="O1783" i="1" s="1"/>
  <c r="M4042" i="1"/>
  <c r="O4042" i="1" s="1"/>
  <c r="M1966" i="1"/>
  <c r="O1966" i="1" s="1"/>
  <c r="M4725" i="1"/>
  <c r="O4725" i="1" s="1"/>
  <c r="M2421" i="1"/>
  <c r="O2421" i="1" s="1"/>
  <c r="M1133" i="1"/>
  <c r="O1133" i="1" s="1"/>
  <c r="M2965" i="1"/>
  <c r="O2965" i="1" s="1"/>
  <c r="M2840" i="1"/>
  <c r="O2840" i="1" s="1"/>
  <c r="M479" i="1"/>
  <c r="O479" i="1" s="1"/>
  <c r="M2756" i="1"/>
  <c r="O2756" i="1" s="1"/>
  <c r="M3878" i="1"/>
  <c r="O3878" i="1" s="1"/>
  <c r="M4454" i="1"/>
  <c r="O4454" i="1" s="1"/>
  <c r="M3826" i="1"/>
  <c r="O3826" i="1" s="1"/>
  <c r="M4015" i="1"/>
  <c r="O4015" i="1" s="1"/>
  <c r="M2879" i="1"/>
  <c r="O2879" i="1" s="1"/>
  <c r="M1842" i="1"/>
  <c r="O1842" i="1" s="1"/>
  <c r="M3031" i="1"/>
  <c r="O3031" i="1" s="1"/>
  <c r="M2844" i="1"/>
  <c r="O2844" i="1" s="1"/>
  <c r="M841" i="1"/>
  <c r="O841" i="1" s="1"/>
  <c r="M5003" i="1"/>
  <c r="O5003" i="1" s="1"/>
  <c r="M4629" i="1"/>
  <c r="O4629" i="1" s="1"/>
  <c r="M1913" i="1"/>
  <c r="O1913" i="1" s="1"/>
  <c r="M1819" i="1"/>
  <c r="O1819" i="1" s="1"/>
  <c r="M3269" i="1"/>
  <c r="O3269" i="1" s="1"/>
  <c r="M563" i="1"/>
  <c r="O563" i="1" s="1"/>
  <c r="M297" i="1"/>
  <c r="O297" i="1" s="1"/>
  <c r="M2914" i="1"/>
  <c r="O2914" i="1" s="1"/>
  <c r="M2465" i="1"/>
  <c r="O2465" i="1" s="1"/>
  <c r="M2603" i="1"/>
  <c r="O2603" i="1" s="1"/>
  <c r="M459" i="1"/>
  <c r="O459" i="1" s="1"/>
  <c r="M4762" i="1"/>
  <c r="O4762" i="1" s="1"/>
  <c r="M1232" i="1"/>
  <c r="O1232" i="1" s="1"/>
  <c r="M5437" i="1"/>
  <c r="O5437" i="1" s="1"/>
  <c r="M4906" i="1"/>
  <c r="O4906" i="1" s="1"/>
  <c r="M1416" i="1"/>
  <c r="O1416" i="1" s="1"/>
  <c r="M657" i="1"/>
  <c r="O657" i="1" s="1"/>
  <c r="M3405" i="1"/>
  <c r="O3405" i="1" s="1"/>
  <c r="M4098" i="1"/>
  <c r="O4098" i="1" s="1"/>
  <c r="M5014" i="1"/>
  <c r="O5014" i="1" s="1"/>
  <c r="M822" i="1"/>
  <c r="O822" i="1" s="1"/>
  <c r="M3861" i="1"/>
  <c r="O3861" i="1" s="1"/>
  <c r="M3891" i="1"/>
  <c r="O3891" i="1" s="1"/>
  <c r="M1322" i="1"/>
  <c r="O1322" i="1" s="1"/>
  <c r="M3295" i="1"/>
  <c r="O3295" i="1" s="1"/>
  <c r="M232" i="1"/>
  <c r="O232" i="1" s="1"/>
  <c r="M89" i="1"/>
  <c r="O89" i="1" s="1"/>
  <c r="M3741" i="1"/>
  <c r="O3741" i="1" s="1"/>
  <c r="M3207" i="1"/>
  <c r="O3207" i="1" s="1"/>
  <c r="M10" i="1"/>
  <c r="O10" i="1" s="1"/>
  <c r="M3150" i="1"/>
  <c r="O3150" i="1" s="1"/>
  <c r="M5194" i="1"/>
  <c r="O5194" i="1" s="1"/>
  <c r="M2992" i="1"/>
  <c r="O2992" i="1" s="1"/>
  <c r="M955" i="1"/>
  <c r="O955" i="1" s="1"/>
  <c r="M4456" i="1"/>
  <c r="O4456" i="1" s="1"/>
  <c r="M831" i="1"/>
  <c r="O831" i="1" s="1"/>
  <c r="M4570" i="1"/>
  <c r="O4570" i="1" s="1"/>
  <c r="M1264" i="1"/>
  <c r="O1264" i="1" s="1"/>
  <c r="M4521" i="1"/>
  <c r="O4521" i="1" s="1"/>
  <c r="M1960" i="1"/>
  <c r="O1960" i="1" s="1"/>
  <c r="M3566" i="1"/>
  <c r="O3566" i="1" s="1"/>
  <c r="M886" i="1"/>
  <c r="O886" i="1" s="1"/>
  <c r="M3229" i="1"/>
  <c r="O3229" i="1" s="1"/>
  <c r="M3760" i="1"/>
  <c r="O3760" i="1" s="1"/>
  <c r="M185" i="1"/>
  <c r="O185" i="1" s="1"/>
  <c r="M2028" i="1"/>
  <c r="O2028" i="1" s="1"/>
  <c r="M2834" i="1"/>
  <c r="O2834" i="1" s="1"/>
  <c r="M3825" i="1"/>
  <c r="O3825" i="1" s="1"/>
  <c r="M1822" i="1"/>
  <c r="O1822" i="1" s="1"/>
  <c r="M2534" i="1"/>
  <c r="O2534" i="1" s="1"/>
  <c r="M847" i="1"/>
  <c r="O847" i="1" s="1"/>
  <c r="M1150" i="1"/>
  <c r="O1150" i="1" s="1"/>
  <c r="M2332" i="1"/>
  <c r="O2332" i="1" s="1"/>
  <c r="M780" i="1"/>
  <c r="O780" i="1" s="1"/>
  <c r="M5443" i="1"/>
  <c r="O5443" i="1" s="1"/>
  <c r="M1699" i="1"/>
  <c r="O1699" i="1" s="1"/>
  <c r="M1993" i="1"/>
  <c r="O1993" i="1" s="1"/>
  <c r="M1517" i="1"/>
  <c r="O1517" i="1" s="1"/>
  <c r="M3265" i="1"/>
  <c r="O3265" i="1" s="1"/>
  <c r="M5062" i="1"/>
  <c r="O5062" i="1" s="1"/>
  <c r="M3940" i="1"/>
  <c r="O3940" i="1" s="1"/>
  <c r="M5048" i="1"/>
  <c r="O5048" i="1" s="1"/>
  <c r="M2510" i="1"/>
  <c r="O2510" i="1" s="1"/>
  <c r="M805" i="1"/>
  <c r="O805" i="1" s="1"/>
  <c r="M5476" i="1"/>
  <c r="O5476" i="1" s="1"/>
  <c r="M4395" i="1"/>
  <c r="O4395" i="1" s="1"/>
  <c r="M685" i="1"/>
  <c r="O685" i="1" s="1"/>
  <c r="M5325" i="1"/>
  <c r="O5325" i="1" s="1"/>
  <c r="M50" i="1"/>
  <c r="O50" i="1" s="1"/>
  <c r="M706" i="1"/>
  <c r="O706" i="1" s="1"/>
  <c r="M2246" i="1"/>
  <c r="O2246" i="1" s="1"/>
  <c r="M5185" i="1"/>
  <c r="O5185" i="1" s="1"/>
  <c r="M4753" i="1"/>
  <c r="O4753" i="1" s="1"/>
  <c r="M1692" i="1"/>
  <c r="O1692" i="1" s="1"/>
  <c r="M5321" i="1"/>
  <c r="O5321" i="1" s="1"/>
  <c r="M3133" i="1"/>
  <c r="O3133" i="1" s="1"/>
  <c r="M3759" i="1"/>
  <c r="O3759" i="1" s="1"/>
  <c r="M5065" i="1"/>
  <c r="O5065" i="1" s="1"/>
  <c r="M186" i="1"/>
  <c r="O186" i="1" s="1"/>
  <c r="M4257" i="1"/>
  <c r="O4257" i="1" s="1"/>
  <c r="M445" i="1"/>
  <c r="O445" i="1" s="1"/>
  <c r="M4856" i="1"/>
  <c r="O4856" i="1" s="1"/>
  <c r="M792" i="1"/>
  <c r="O792" i="1" s="1"/>
  <c r="M97" i="1"/>
  <c r="O97" i="1" s="1"/>
  <c r="M4667" i="1"/>
  <c r="O4667" i="1" s="1"/>
  <c r="M2669" i="1"/>
  <c r="O2669" i="1" s="1"/>
  <c r="M2449" i="1"/>
  <c r="O2449" i="1" s="1"/>
  <c r="M5167" i="1"/>
  <c r="O5167" i="1" s="1"/>
  <c r="M384" i="1"/>
  <c r="O384" i="1" s="1"/>
  <c r="M3754" i="1"/>
  <c r="O3754" i="1" s="1"/>
  <c r="M3854" i="1"/>
  <c r="O3854" i="1" s="1"/>
  <c r="M4249" i="1"/>
  <c r="O4249" i="1" s="1"/>
  <c r="M4701" i="1"/>
  <c r="O4701" i="1" s="1"/>
  <c r="M1655" i="1"/>
  <c r="O1655" i="1" s="1"/>
  <c r="M1356" i="1"/>
  <c r="O1356" i="1" s="1"/>
  <c r="M235" i="1"/>
  <c r="O235" i="1" s="1"/>
  <c r="M2042" i="1"/>
  <c r="O2042" i="1" s="1"/>
  <c r="M3429" i="1"/>
  <c r="O3429" i="1" s="1"/>
  <c r="M4848" i="1"/>
  <c r="O4848" i="1" s="1"/>
  <c r="M670" i="1"/>
  <c r="O670" i="1" s="1"/>
  <c r="M1947" i="1"/>
  <c r="O1947" i="1" s="1"/>
  <c r="M935" i="1"/>
  <c r="O935" i="1" s="1"/>
  <c r="M1327" i="1"/>
  <c r="O1327" i="1" s="1"/>
  <c r="M1427" i="1"/>
  <c r="O1427" i="1" s="1"/>
  <c r="M165" i="1"/>
  <c r="O165" i="1" s="1"/>
  <c r="M4232" i="1"/>
  <c r="O4232" i="1" s="1"/>
  <c r="M3962" i="1"/>
  <c r="O3962" i="1" s="1"/>
  <c r="M2986" i="1"/>
  <c r="O2986" i="1" s="1"/>
  <c r="M3471" i="1"/>
  <c r="O3471" i="1" s="1"/>
  <c r="M4880" i="1"/>
  <c r="O4880" i="1" s="1"/>
  <c r="M5106" i="1"/>
  <c r="O5106" i="1" s="1"/>
  <c r="M2058" i="1"/>
  <c r="O2058" i="1" s="1"/>
  <c r="M4248" i="1"/>
  <c r="O4248" i="1" s="1"/>
  <c r="M700" i="1"/>
  <c r="O700" i="1" s="1"/>
  <c r="M4915" i="1"/>
  <c r="O4915" i="1" s="1"/>
  <c r="M2629" i="1"/>
  <c r="O2629" i="1" s="1"/>
  <c r="M2778" i="1"/>
  <c r="O2778" i="1" s="1"/>
  <c r="M1439" i="1"/>
  <c r="O1439" i="1" s="1"/>
  <c r="M1528" i="1"/>
  <c r="O1528" i="1" s="1"/>
  <c r="M5276" i="1"/>
  <c r="O5276" i="1" s="1"/>
  <c r="M457" i="1"/>
  <c r="O457" i="1" s="1"/>
  <c r="M2622" i="1"/>
  <c r="O2622" i="1" s="1"/>
  <c r="M898" i="1"/>
  <c r="O898" i="1" s="1"/>
  <c r="M974" i="1"/>
  <c r="O974" i="1" s="1"/>
  <c r="M1584" i="1"/>
  <c r="O1584" i="1" s="1"/>
  <c r="M4279" i="1"/>
  <c r="O4279" i="1" s="1"/>
  <c r="M4963" i="1"/>
  <c r="O4963" i="1" s="1"/>
  <c r="M591" i="1"/>
  <c r="O591" i="1" s="1"/>
  <c r="M2503" i="1"/>
  <c r="O2503" i="1" s="1"/>
  <c r="M3657" i="1"/>
  <c r="O3657" i="1" s="1"/>
  <c r="M3496" i="1"/>
  <c r="O3496" i="1" s="1"/>
  <c r="M572" i="1"/>
  <c r="O572" i="1" s="1"/>
  <c r="M1170" i="1"/>
  <c r="O1170" i="1" s="1"/>
  <c r="M4756" i="1"/>
  <c r="O4756" i="1" s="1"/>
  <c r="M1685" i="1"/>
  <c r="O1685" i="1" s="1"/>
  <c r="M1697" i="1"/>
  <c r="O1697" i="1" s="1"/>
  <c r="M765" i="1"/>
  <c r="O765" i="1" s="1"/>
  <c r="M5505" i="1"/>
  <c r="O5505" i="1" s="1"/>
  <c r="M3543" i="1"/>
  <c r="O3543" i="1" s="1"/>
  <c r="M5548" i="1"/>
  <c r="O5548" i="1" s="1"/>
  <c r="M1400" i="1"/>
  <c r="O1400" i="1" s="1"/>
  <c r="M4828" i="1"/>
  <c r="O4828" i="1" s="1"/>
  <c r="M688" i="1"/>
  <c r="O688" i="1" s="1"/>
  <c r="M4398" i="1"/>
  <c r="O4398" i="1" s="1"/>
  <c r="M640" i="1"/>
  <c r="O640" i="1" s="1"/>
  <c r="M3488" i="1"/>
  <c r="O3488" i="1" s="1"/>
  <c r="M5150" i="1"/>
  <c r="O5150" i="1" s="1"/>
  <c r="M2049" i="1"/>
  <c r="O2049" i="1" s="1"/>
  <c r="M255" i="1"/>
  <c r="O255" i="1" s="1"/>
  <c r="M1440" i="1"/>
  <c r="O1440" i="1" s="1"/>
  <c r="M714" i="1"/>
  <c r="O714" i="1" s="1"/>
  <c r="M5177" i="1"/>
  <c r="O5177" i="1" s="1"/>
  <c r="M5279" i="1"/>
  <c r="O5279" i="1" s="1"/>
  <c r="M712" i="1"/>
  <c r="O712" i="1" s="1"/>
  <c r="M382" i="1"/>
  <c r="O382" i="1" s="1"/>
  <c r="M2559" i="1"/>
  <c r="O2559" i="1" s="1"/>
  <c r="M5125" i="1"/>
  <c r="O5125" i="1" s="1"/>
  <c r="M954" i="1"/>
  <c r="O954" i="1" s="1"/>
  <c r="M3051" i="1"/>
  <c r="O3051" i="1" s="1"/>
  <c r="M2648" i="1"/>
  <c r="O2648" i="1" s="1"/>
  <c r="M5368" i="1"/>
  <c r="O5368" i="1" s="1"/>
  <c r="M2588" i="1"/>
  <c r="O2588" i="1" s="1"/>
  <c r="M2080" i="1"/>
  <c r="O2080" i="1" s="1"/>
  <c r="M3046" i="1"/>
  <c r="O3046" i="1" s="1"/>
  <c r="M3951" i="1"/>
  <c r="O3951" i="1" s="1"/>
  <c r="M1171" i="1"/>
  <c r="O1171" i="1" s="1"/>
  <c r="M259" i="1"/>
  <c r="O259" i="1" s="1"/>
  <c r="M2481" i="1"/>
  <c r="O2481" i="1" s="1"/>
  <c r="M1985" i="1"/>
  <c r="O1985" i="1" s="1"/>
  <c r="M2955" i="1"/>
  <c r="O2955" i="1" s="1"/>
  <c r="M3858" i="1"/>
  <c r="O3858" i="1" s="1"/>
  <c r="M850" i="1"/>
  <c r="O850" i="1" s="1"/>
  <c r="M63" i="1"/>
  <c r="O63" i="1" s="1"/>
  <c r="M3160" i="1"/>
  <c r="O3160" i="1" s="1"/>
  <c r="M832" i="1"/>
  <c r="O832" i="1" s="1"/>
  <c r="M5493" i="1"/>
  <c r="O5493" i="1" s="1"/>
  <c r="M2409" i="1"/>
  <c r="O2409" i="1" s="1"/>
  <c r="M3658" i="1"/>
  <c r="O3658" i="1" s="1"/>
  <c r="M4694" i="1"/>
  <c r="O4694" i="1" s="1"/>
  <c r="M2770" i="1"/>
  <c r="O2770" i="1" s="1"/>
  <c r="M5313" i="1"/>
  <c r="O5313" i="1" s="1"/>
  <c r="M2118" i="1"/>
  <c r="O2118" i="1" s="1"/>
  <c r="M2599" i="1"/>
  <c r="O2599" i="1" s="1"/>
  <c r="M1382" i="1"/>
  <c r="O1382" i="1" s="1"/>
  <c r="M3764" i="1"/>
  <c r="O3764" i="1" s="1"/>
  <c r="M3260" i="1"/>
  <c r="O3260" i="1" s="1"/>
  <c r="M4199" i="1"/>
  <c r="O4199" i="1" s="1"/>
  <c r="M5232" i="1"/>
  <c r="O5232" i="1" s="1"/>
  <c r="M696" i="1"/>
  <c r="O696" i="1" s="1"/>
  <c r="M5332" i="1"/>
  <c r="O5332" i="1" s="1"/>
  <c r="M338" i="1"/>
  <c r="O338" i="1" s="1"/>
  <c r="M4245" i="1"/>
  <c r="O4245" i="1" s="1"/>
  <c r="M3064" i="1"/>
  <c r="O3064" i="1" s="1"/>
  <c r="M3261" i="1"/>
  <c r="O3261" i="1" s="1"/>
  <c r="M3143" i="1"/>
  <c r="O3143" i="1" s="1"/>
  <c r="M3669" i="1"/>
  <c r="O3669" i="1" s="1"/>
  <c r="M2798" i="1"/>
  <c r="O2798" i="1" s="1"/>
  <c r="M1119" i="1"/>
  <c r="O1119" i="1" s="1"/>
  <c r="M5226" i="1"/>
  <c r="O5226" i="1" s="1"/>
  <c r="M470" i="1"/>
  <c r="O470" i="1" s="1"/>
  <c r="M5051" i="1"/>
  <c r="O5051" i="1" s="1"/>
  <c r="M3032" i="1"/>
  <c r="O3032" i="1" s="1"/>
  <c r="M1507" i="1"/>
  <c r="O1507" i="1" s="1"/>
  <c r="M2265" i="1"/>
  <c r="O2265" i="1" s="1"/>
  <c r="M471" i="1"/>
  <c r="O471" i="1" s="1"/>
  <c r="M2348" i="1"/>
  <c r="O2348" i="1" s="1"/>
  <c r="M2459" i="1"/>
  <c r="O2459" i="1" s="1"/>
  <c r="M1552" i="1"/>
  <c r="O1552" i="1" s="1"/>
  <c r="M2413" i="1"/>
  <c r="O2413" i="1" s="1"/>
  <c r="M2150" i="1"/>
  <c r="O2150" i="1" s="1"/>
  <c r="M4686" i="1"/>
  <c r="O4686" i="1" s="1"/>
  <c r="M1777" i="1"/>
  <c r="O1777" i="1" s="1"/>
  <c r="M4284" i="1"/>
  <c r="O4284" i="1" s="1"/>
  <c r="M3855" i="1"/>
  <c r="O3855" i="1" s="1"/>
  <c r="M4812" i="1"/>
  <c r="O4812" i="1" s="1"/>
  <c r="M503" i="1"/>
  <c r="O503" i="1" s="1"/>
  <c r="M5285" i="1"/>
  <c r="O5285" i="1" s="1"/>
  <c r="M2448" i="1"/>
  <c r="O2448" i="1" s="1"/>
  <c r="M876" i="1"/>
  <c r="O876" i="1" s="1"/>
  <c r="M3187" i="1"/>
  <c r="O3187" i="1" s="1"/>
  <c r="M5263" i="1"/>
  <c r="O5263" i="1" s="1"/>
  <c r="M2041" i="1"/>
  <c r="O2041" i="1" s="1"/>
  <c r="M2609" i="1"/>
  <c r="O2609" i="1" s="1"/>
  <c r="M1857" i="1"/>
  <c r="O1857" i="1" s="1"/>
  <c r="M3047" i="1"/>
  <c r="O3047" i="1" s="1"/>
  <c r="M2685" i="1"/>
  <c r="O2685" i="1" s="1"/>
  <c r="M2535" i="1"/>
  <c r="O2535" i="1" s="1"/>
  <c r="M5521" i="1"/>
  <c r="O5521" i="1" s="1"/>
  <c r="M3082" i="1"/>
  <c r="O3082" i="1" s="1"/>
  <c r="M1673" i="1"/>
  <c r="O1673" i="1" s="1"/>
  <c r="M3638" i="1"/>
  <c r="O3638" i="1" s="1"/>
  <c r="M4786" i="1"/>
  <c r="O4786" i="1" s="1"/>
  <c r="M1125" i="1"/>
  <c r="O1125" i="1" s="1"/>
  <c r="M3963" i="1"/>
  <c r="O3963" i="1" s="1"/>
  <c r="M1033" i="1"/>
  <c r="O1033" i="1" s="1"/>
  <c r="M5524" i="1"/>
  <c r="O5524" i="1" s="1"/>
  <c r="M1175" i="1"/>
  <c r="O1175" i="1" s="1"/>
  <c r="M3075" i="1"/>
  <c r="O3075" i="1" s="1"/>
  <c r="M4634" i="1"/>
  <c r="O4634" i="1" s="1"/>
  <c r="M1949" i="1"/>
  <c r="O1949" i="1" s="1"/>
  <c r="M2092" i="1"/>
  <c r="O2092" i="1" s="1"/>
  <c r="M2411" i="1"/>
  <c r="O2411" i="1" s="1"/>
  <c r="M4176" i="1"/>
  <c r="O4176" i="1" s="1"/>
  <c r="M4874" i="1"/>
  <c r="O4874" i="1" s="1"/>
  <c r="M421" i="1"/>
  <c r="O421" i="1" s="1"/>
  <c r="M2746" i="1"/>
  <c r="O2746" i="1" s="1"/>
  <c r="M5330" i="1"/>
  <c r="O5330" i="1" s="1"/>
  <c r="M5227" i="1"/>
  <c r="O5227" i="1" s="1"/>
  <c r="M93" i="1"/>
  <c r="O93" i="1" s="1"/>
  <c r="M5284" i="1"/>
  <c r="O5284" i="1" s="1"/>
  <c r="M2666" i="1"/>
  <c r="O2666" i="1" s="1"/>
  <c r="M3837" i="1"/>
  <c r="O3837" i="1" s="1"/>
  <c r="M4416" i="1"/>
  <c r="O4416" i="1" s="1"/>
  <c r="M2948" i="1"/>
  <c r="O2948" i="1" s="1"/>
  <c r="M4483" i="1"/>
  <c r="O4483" i="1" s="1"/>
  <c r="M506" i="1"/>
  <c r="O506" i="1" s="1"/>
  <c r="M3914" i="1"/>
  <c r="O3914" i="1" s="1"/>
  <c r="M4596" i="1"/>
  <c r="O4596" i="1" s="1"/>
  <c r="M1559" i="1"/>
  <c r="O1559" i="1" s="1"/>
  <c r="M956" i="1"/>
  <c r="O956" i="1" s="1"/>
  <c r="M1745" i="1"/>
  <c r="O1745" i="1" s="1"/>
  <c r="M3120" i="1"/>
  <c r="O3120" i="1" s="1"/>
  <c r="M1831" i="1"/>
  <c r="O1831" i="1" s="1"/>
  <c r="M3153" i="1"/>
  <c r="O3153" i="1" s="1"/>
  <c r="M917" i="1"/>
  <c r="O917" i="1" s="1"/>
  <c r="M1626" i="1"/>
  <c r="O1626" i="1" s="1"/>
  <c r="M5016" i="1"/>
  <c r="O5016" i="1" s="1"/>
  <c r="M301" i="1"/>
  <c r="O301" i="1" s="1"/>
  <c r="M175" i="1"/>
  <c r="O175" i="1" s="1"/>
  <c r="M2668" i="1"/>
  <c r="O2668" i="1" s="1"/>
  <c r="M4516" i="1"/>
  <c r="O4516" i="1" s="1"/>
  <c r="M1641" i="1"/>
  <c r="O1641" i="1" s="1"/>
  <c r="M292" i="1"/>
  <c r="O292" i="1" s="1"/>
  <c r="M2442" i="1"/>
  <c r="O2442" i="1" s="1"/>
  <c r="M5225" i="1"/>
  <c r="O5225" i="1" s="1"/>
  <c r="M5365" i="1"/>
  <c r="O5365" i="1" s="1"/>
  <c r="M2885" i="1"/>
  <c r="O2885" i="1" s="1"/>
  <c r="M3315" i="1"/>
  <c r="O3315" i="1" s="1"/>
  <c r="M3961" i="1"/>
  <c r="O3961" i="1" s="1"/>
  <c r="M2565" i="1"/>
  <c r="O2565" i="1" s="1"/>
  <c r="M4142" i="1"/>
  <c r="O4142" i="1" s="1"/>
  <c r="M2628" i="1"/>
  <c r="O2628" i="1" s="1"/>
  <c r="M4909" i="1"/>
  <c r="O4909" i="1" s="1"/>
  <c r="M2063" i="1"/>
  <c r="O2063" i="1" s="1"/>
  <c r="M2487" i="1"/>
  <c r="O2487" i="1" s="1"/>
  <c r="M1664" i="1"/>
  <c r="O1664" i="1" s="1"/>
  <c r="M1987" i="1"/>
  <c r="O1987" i="1" s="1"/>
  <c r="M4690" i="1"/>
  <c r="O4690" i="1" s="1"/>
  <c r="M4194" i="1"/>
  <c r="O4194" i="1" s="1"/>
  <c r="M2248" i="1"/>
  <c r="O2248" i="1" s="1"/>
  <c r="M2822" i="1"/>
  <c r="O2822" i="1" s="1"/>
  <c r="M1532" i="1"/>
  <c r="O1532" i="1" s="1"/>
  <c r="M214" i="1"/>
  <c r="O214" i="1" s="1"/>
  <c r="M5127" i="1"/>
  <c r="O5127" i="1" s="1"/>
  <c r="M833" i="1"/>
  <c r="O833" i="1" s="1"/>
  <c r="M2567" i="1"/>
  <c r="O2567" i="1" s="1"/>
  <c r="M3803" i="1"/>
  <c r="O3803" i="1" s="1"/>
  <c r="M3136" i="1"/>
  <c r="O3136" i="1" s="1"/>
  <c r="M885" i="1"/>
  <c r="O885" i="1" s="1"/>
  <c r="M3504" i="1"/>
  <c r="O3504" i="1" s="1"/>
  <c r="M201" i="1"/>
  <c r="O201" i="1" s="1"/>
  <c r="M2868" i="1"/>
  <c r="O2868" i="1" s="1"/>
  <c r="M2644" i="1"/>
  <c r="O2644" i="1" s="1"/>
  <c r="M327" i="1"/>
  <c r="O327" i="1" s="1"/>
  <c r="M2633" i="1"/>
  <c r="O2633" i="1" s="1"/>
  <c r="M84" i="1"/>
  <c r="O84" i="1" s="1"/>
  <c r="M819" i="1"/>
  <c r="O819" i="1" s="1"/>
  <c r="M1014" i="1"/>
  <c r="O1014" i="1" s="1"/>
  <c r="M3765" i="1"/>
  <c r="O3765" i="1" s="1"/>
  <c r="M2396" i="1"/>
  <c r="O2396" i="1" s="1"/>
  <c r="M4558" i="1"/>
  <c r="O4558" i="1" s="1"/>
  <c r="M3246" i="1"/>
  <c r="O3246" i="1" s="1"/>
  <c r="M2375" i="1"/>
  <c r="O2375" i="1" s="1"/>
  <c r="M1451" i="1"/>
  <c r="O1451" i="1" s="1"/>
  <c r="M778" i="1"/>
  <c r="O778" i="1" s="1"/>
  <c r="M2799" i="1"/>
  <c r="O2799" i="1" s="1"/>
  <c r="M5103" i="1"/>
  <c r="O5103" i="1" s="1"/>
  <c r="M52" i="1"/>
  <c r="O52" i="1" s="1"/>
  <c r="M2994" i="1"/>
  <c r="O2994" i="1" s="1"/>
  <c r="M2590" i="1"/>
  <c r="O2590" i="1" s="1"/>
  <c r="M404" i="1"/>
  <c r="O404" i="1" s="1"/>
  <c r="M274" i="1"/>
  <c r="O274" i="1" s="1"/>
  <c r="M1302" i="1"/>
  <c r="O1302" i="1" s="1"/>
  <c r="M303" i="1"/>
  <c r="O303" i="1" s="1"/>
  <c r="M2337" i="1"/>
  <c r="O2337" i="1" s="1"/>
  <c r="M1062" i="1"/>
  <c r="O1062" i="1" s="1"/>
  <c r="M3884" i="1"/>
  <c r="O3884" i="1" s="1"/>
  <c r="M1797" i="1"/>
  <c r="O1797" i="1" s="1"/>
  <c r="M4457" i="1"/>
  <c r="O4457" i="1" s="1"/>
  <c r="M2884" i="1"/>
  <c r="O2884" i="1" s="1"/>
  <c r="M1973" i="1"/>
  <c r="O1973" i="1" s="1"/>
  <c r="M1204" i="1"/>
  <c r="O1204" i="1" s="1"/>
  <c r="M1594" i="1"/>
  <c r="O1594" i="1" s="1"/>
  <c r="M5366" i="1"/>
  <c r="O5366" i="1" s="1"/>
  <c r="M1800" i="1"/>
  <c r="O1800" i="1" s="1"/>
  <c r="M2226" i="1"/>
  <c r="O2226" i="1" s="1"/>
  <c r="M1496" i="1"/>
  <c r="O1496" i="1" s="1"/>
  <c r="M2196" i="1"/>
  <c r="O2196" i="1" s="1"/>
  <c r="M1164" i="1"/>
  <c r="O1164" i="1" s="1"/>
  <c r="M4987" i="1"/>
  <c r="O4987" i="1" s="1"/>
  <c r="M4823" i="1"/>
  <c r="O4823" i="1" s="1"/>
  <c r="M1187" i="1"/>
  <c r="O1187" i="1" s="1"/>
  <c r="M3163" i="1"/>
  <c r="O3163" i="1" s="1"/>
  <c r="M158" i="1"/>
  <c r="O158" i="1" s="1"/>
  <c r="M5552" i="1"/>
  <c r="O5552" i="1" s="1"/>
  <c r="M1046" i="1"/>
  <c r="O1046" i="1" s="1"/>
  <c r="M1662" i="1"/>
  <c r="O1662" i="1" s="1"/>
  <c r="M3069" i="1"/>
  <c r="O3069" i="1" s="1"/>
  <c r="M4315" i="1"/>
  <c r="O4315" i="1" s="1"/>
  <c r="M4517" i="1"/>
  <c r="O4517" i="1" s="1"/>
  <c r="M2710" i="1"/>
  <c r="O2710" i="1" s="1"/>
  <c r="M1724" i="1"/>
  <c r="O1724" i="1" s="1"/>
  <c r="M808" i="1"/>
  <c r="O808" i="1" s="1"/>
  <c r="M4746" i="1"/>
  <c r="O4746" i="1" s="1"/>
  <c r="M2135" i="1"/>
  <c r="O2135" i="1" s="1"/>
  <c r="M3164" i="1"/>
  <c r="O3164" i="1" s="1"/>
  <c r="M3472" i="1"/>
  <c r="O3472" i="1" s="1"/>
  <c r="M3397" i="1"/>
  <c r="O3397" i="1" s="1"/>
  <c r="M5478" i="1"/>
  <c r="O5478" i="1" s="1"/>
  <c r="M782" i="1"/>
  <c r="O782" i="1" s="1"/>
  <c r="M1587" i="1"/>
  <c r="O1587" i="1" s="1"/>
  <c r="M3226" i="1"/>
  <c r="O3226" i="1" s="1"/>
  <c r="M2232" i="1"/>
  <c r="O2232" i="1" s="1"/>
  <c r="M2120" i="1"/>
  <c r="O2120" i="1" s="1"/>
  <c r="M5094" i="1"/>
  <c r="O5094" i="1" s="1"/>
  <c r="M4918" i="1"/>
  <c r="O4918" i="1" s="1"/>
  <c r="M2386" i="1"/>
  <c r="O2386" i="1" s="1"/>
  <c r="M5512" i="1"/>
  <c r="O5512" i="1" s="1"/>
  <c r="M3785" i="1"/>
  <c r="O3785" i="1" s="1"/>
  <c r="M1923" i="1"/>
  <c r="O1923" i="1" s="1"/>
  <c r="M4824" i="1"/>
  <c r="O4824" i="1" s="1"/>
  <c r="M453" i="1"/>
  <c r="O453" i="1" s="1"/>
  <c r="M266" i="1"/>
  <c r="O266" i="1" s="1"/>
  <c r="M3813" i="1"/>
  <c r="O3813" i="1" s="1"/>
  <c r="M1235" i="1"/>
  <c r="O1235" i="1" s="1"/>
  <c r="M2207" i="1"/>
  <c r="O2207" i="1" s="1"/>
  <c r="M1924" i="1"/>
  <c r="O1924" i="1" s="1"/>
  <c r="M5439" i="1"/>
  <c r="O5439" i="1" s="1"/>
  <c r="M5013" i="1"/>
  <c r="O5013" i="1" s="1"/>
  <c r="M4311" i="1"/>
  <c r="O4311" i="1" s="1"/>
  <c r="M3802" i="1"/>
  <c r="O3802" i="1" s="1"/>
  <c r="M892" i="1"/>
  <c r="O892" i="1" s="1"/>
  <c r="M1383" i="1"/>
  <c r="O1383" i="1" s="1"/>
  <c r="M1123" i="1"/>
  <c r="O1123" i="1" s="1"/>
  <c r="M2296" i="1"/>
  <c r="O2296" i="1" s="1"/>
  <c r="M2453" i="1"/>
  <c r="O2453" i="1" s="1"/>
  <c r="M3230" i="1"/>
  <c r="O3230" i="1" s="1"/>
  <c r="M4004" i="1"/>
  <c r="O4004" i="1" s="1"/>
  <c r="M3354" i="1"/>
  <c r="O3354" i="1" s="1"/>
  <c r="M2039" i="1"/>
  <c r="O2039" i="1" s="1"/>
  <c r="M3934" i="1"/>
  <c r="O3934" i="1" s="1"/>
  <c r="M2833" i="1"/>
  <c r="O2833" i="1" s="1"/>
  <c r="M4453" i="1"/>
  <c r="O4453" i="1" s="1"/>
  <c r="M1778" i="1"/>
  <c r="O1778" i="1" s="1"/>
  <c r="M3060" i="1"/>
  <c r="O3060" i="1" s="1"/>
  <c r="M4692" i="1"/>
  <c r="O4692" i="1" s="1"/>
  <c r="M3644" i="1"/>
  <c r="O3644" i="1" s="1"/>
  <c r="M1092" i="1"/>
  <c r="O1092" i="1" s="1"/>
  <c r="M1442" i="1"/>
  <c r="O1442" i="1" s="1"/>
  <c r="M3076" i="1"/>
  <c r="O3076" i="1" s="1"/>
  <c r="M2128" i="1"/>
  <c r="O2128" i="1" s="1"/>
  <c r="M5235" i="1"/>
  <c r="O5235" i="1" s="1"/>
  <c r="M2875" i="1"/>
  <c r="O2875" i="1" s="1"/>
  <c r="M720" i="1"/>
  <c r="O720" i="1" s="1"/>
  <c r="M3817" i="1"/>
  <c r="O3817" i="1" s="1"/>
  <c r="M1094" i="1"/>
  <c r="O1094" i="1" s="1"/>
  <c r="M4532" i="1"/>
  <c r="O4532" i="1" s="1"/>
  <c r="M2425" i="1"/>
  <c r="O2425" i="1" s="1"/>
  <c r="M1497" i="1"/>
  <c r="O1497" i="1" s="1"/>
  <c r="M18" i="1"/>
  <c r="O18" i="1" s="1"/>
  <c r="M302" i="1"/>
  <c r="O302" i="1" s="1"/>
  <c r="M5143" i="1"/>
  <c r="O5143" i="1" s="1"/>
  <c r="M3545" i="1"/>
  <c r="O3545" i="1" s="1"/>
  <c r="M1618" i="1"/>
  <c r="O1618" i="1" s="1"/>
  <c r="M2970" i="1"/>
  <c r="O2970" i="1" s="1"/>
  <c r="M4804" i="1"/>
  <c r="O4804" i="1" s="1"/>
  <c r="M72" i="1"/>
  <c r="O72" i="1" s="1"/>
  <c r="M1315" i="1"/>
  <c r="O1315" i="1" s="1"/>
  <c r="M4613" i="1"/>
  <c r="O4613" i="1" s="1"/>
  <c r="M343" i="1"/>
  <c r="O343" i="1" s="1"/>
  <c r="M3130" i="1"/>
  <c r="O3130" i="1" s="1"/>
  <c r="M2904" i="1"/>
  <c r="O2904" i="1" s="1"/>
  <c r="M4837" i="1"/>
  <c r="O4837" i="1" s="1"/>
  <c r="M728" i="1"/>
  <c r="O728" i="1" s="1"/>
  <c r="M2935" i="1"/>
  <c r="O2935" i="1" s="1"/>
  <c r="M1750" i="1"/>
  <c r="O1750" i="1" s="1"/>
  <c r="M2064" i="1"/>
  <c r="O2064" i="1" s="1"/>
  <c r="M2528" i="1"/>
  <c r="O2528" i="1" s="1"/>
  <c r="M852" i="1"/>
  <c r="O852" i="1" s="1"/>
  <c r="M94" i="1"/>
  <c r="O94" i="1" s="1"/>
  <c r="M4921" i="1"/>
  <c r="O4921" i="1" s="1"/>
  <c r="M1464" i="1"/>
  <c r="O1464" i="1" s="1"/>
  <c r="M4095" i="1"/>
  <c r="O4095" i="1" s="1"/>
  <c r="M2582" i="1"/>
  <c r="O2582" i="1" s="1"/>
  <c r="M5387" i="1"/>
  <c r="O5387" i="1" s="1"/>
  <c r="M1457" i="1"/>
  <c r="O1457" i="1" s="1"/>
  <c r="M2891" i="1"/>
  <c r="O2891" i="1" s="1"/>
  <c r="M4458" i="1"/>
  <c r="O4458" i="1" s="1"/>
  <c r="M5327" i="1"/>
  <c r="O5327" i="1" s="1"/>
  <c r="M3393" i="1"/>
  <c r="O3393" i="1" s="1"/>
  <c r="M646" i="1"/>
  <c r="O646" i="1" s="1"/>
  <c r="M2365" i="1"/>
  <c r="O2365" i="1" s="1"/>
  <c r="M3947" i="1"/>
  <c r="O3947" i="1" s="1"/>
  <c r="M3703" i="1"/>
  <c r="O3703" i="1" s="1"/>
  <c r="M4744" i="1"/>
  <c r="O4744" i="1" s="1"/>
  <c r="M5414" i="1"/>
  <c r="O5414" i="1" s="1"/>
  <c r="M5488" i="1"/>
  <c r="O5488" i="1" s="1"/>
  <c r="M1543" i="1"/>
  <c r="O1543" i="1" s="1"/>
  <c r="M4712" i="1"/>
  <c r="O4712" i="1" s="1"/>
  <c r="M1785" i="1"/>
  <c r="O1785" i="1" s="1"/>
  <c r="M2696" i="1"/>
  <c r="O2696" i="1" s="1"/>
  <c r="M877" i="1"/>
  <c r="O877" i="1" s="1"/>
  <c r="M3297" i="1"/>
  <c r="O3297" i="1" s="1"/>
  <c r="M3982" i="1"/>
  <c r="O3982" i="1" s="1"/>
  <c r="M4357" i="1"/>
  <c r="O4357" i="1" s="1"/>
  <c r="M149" i="1"/>
  <c r="O149" i="1" s="1"/>
  <c r="M3591" i="1"/>
  <c r="O3591" i="1" s="1"/>
  <c r="M4526" i="1"/>
  <c r="O4526" i="1" s="1"/>
  <c r="M3981" i="1"/>
  <c r="O3981" i="1" s="1"/>
  <c r="M3514" i="1"/>
  <c r="O3514" i="1" s="1"/>
  <c r="M2662" i="1"/>
  <c r="O2662" i="1" s="1"/>
  <c r="M4925" i="1"/>
  <c r="O4925" i="1" s="1"/>
  <c r="M2612" i="1"/>
  <c r="O2612" i="1" s="1"/>
  <c r="M4520" i="1"/>
  <c r="O4520" i="1" s="1"/>
  <c r="M816" i="1"/>
  <c r="O816" i="1" s="1"/>
  <c r="M1241" i="1"/>
  <c r="O1241" i="1" s="1"/>
  <c r="M1514" i="1"/>
  <c r="O1514" i="1" s="1"/>
  <c r="M998" i="1"/>
  <c r="O998" i="1" s="1"/>
  <c r="M715" i="1"/>
  <c r="O715" i="1" s="1"/>
  <c r="M5182" i="1"/>
  <c r="O5182" i="1" s="1"/>
  <c r="M4831" i="1"/>
  <c r="O4831" i="1" s="1"/>
  <c r="M3810" i="1"/>
  <c r="O3810" i="1" s="1"/>
  <c r="M3685" i="1"/>
  <c r="O3685" i="1" s="1"/>
  <c r="M141" i="1"/>
  <c r="O141" i="1" s="1"/>
  <c r="M491" i="1"/>
  <c r="O491" i="1" s="1"/>
  <c r="M2654" i="1"/>
  <c r="O2654" i="1" s="1"/>
  <c r="M4939" i="1"/>
  <c r="O4939" i="1" s="1"/>
  <c r="M4369" i="1"/>
  <c r="O4369" i="1" s="1"/>
  <c r="M3919" i="1"/>
  <c r="O3919" i="1" s="1"/>
  <c r="M1823" i="1"/>
  <c r="O1823" i="1" s="1"/>
  <c r="M5099" i="1"/>
  <c r="O5099" i="1" s="1"/>
  <c r="M1258" i="1"/>
  <c r="O1258" i="1" s="1"/>
  <c r="M4136" i="1"/>
  <c r="O4136" i="1" s="1"/>
  <c r="M4754" i="1"/>
  <c r="O4754" i="1" s="1"/>
  <c r="M1858" i="1"/>
  <c r="O1858" i="1" s="1"/>
  <c r="M3814" i="1"/>
  <c r="O3814" i="1" s="1"/>
  <c r="M562" i="1"/>
  <c r="O562" i="1" s="1"/>
  <c r="M4586" i="1"/>
  <c r="O4586" i="1" s="1"/>
  <c r="M1830" i="1"/>
  <c r="O1830" i="1" s="1"/>
  <c r="M918" i="1"/>
  <c r="O918" i="1" s="1"/>
  <c r="M4090" i="1"/>
  <c r="O4090" i="1" s="1"/>
  <c r="M4214" i="1"/>
  <c r="O4214" i="1" s="1"/>
  <c r="M4542" i="1"/>
  <c r="O4542" i="1" s="1"/>
  <c r="M4326" i="1"/>
  <c r="O4326" i="1" s="1"/>
  <c r="M4290" i="1"/>
  <c r="O4290" i="1" s="1"/>
  <c r="M217" i="1"/>
  <c r="O217" i="1" s="1"/>
  <c r="M394" i="1"/>
  <c r="O394" i="1" s="1"/>
  <c r="M1217" i="1"/>
  <c r="O1217" i="1" s="1"/>
  <c r="M667" i="1"/>
  <c r="O667" i="1" s="1"/>
  <c r="M1455" i="1"/>
  <c r="O1455" i="1" s="1"/>
  <c r="M799" i="1"/>
  <c r="O799" i="1" s="1"/>
  <c r="M3424" i="1"/>
  <c r="O3424" i="1" s="1"/>
  <c r="M4537" i="1"/>
  <c r="O4537" i="1" s="1"/>
  <c r="M2892" i="1"/>
  <c r="O2892" i="1" s="1"/>
  <c r="M4833" i="1"/>
  <c r="O4833" i="1" s="1"/>
  <c r="M2153" i="1"/>
  <c r="O2153" i="1" s="1"/>
  <c r="M5077" i="1"/>
  <c r="O5077" i="1" s="1"/>
  <c r="M4466" i="1"/>
  <c r="O4466" i="1" s="1"/>
  <c r="M2697" i="1"/>
  <c r="O2697" i="1" s="1"/>
  <c r="M1659" i="1"/>
  <c r="O1659" i="1" s="1"/>
  <c r="M515" i="1"/>
  <c r="O515" i="1" s="1"/>
  <c r="M315" i="1"/>
  <c r="O315" i="1" s="1"/>
  <c r="M5060" i="1"/>
  <c r="O5060" i="1" s="1"/>
  <c r="M5247" i="1"/>
  <c r="O5247" i="1" s="1"/>
  <c r="M2733" i="1"/>
  <c r="O2733" i="1" s="1"/>
  <c r="M1856" i="1"/>
  <c r="O1856" i="1" s="1"/>
  <c r="M3351" i="1"/>
  <c r="O3351" i="1" s="1"/>
  <c r="M2614" i="1"/>
  <c r="O2614" i="1" s="1"/>
  <c r="M5504" i="1"/>
  <c r="O5504" i="1" s="1"/>
  <c r="M5241" i="1"/>
  <c r="O5241" i="1" s="1"/>
  <c r="M3995" i="1"/>
  <c r="O3995" i="1" s="1"/>
  <c r="M1952" i="1"/>
  <c r="O1952" i="1" s="1"/>
  <c r="M1951" i="1"/>
  <c r="O1951" i="1" s="1"/>
  <c r="M1201" i="1"/>
  <c r="O1201" i="1" s="1"/>
  <c r="M4169" i="1"/>
  <c r="O4169" i="1" s="1"/>
  <c r="M2606" i="1"/>
  <c r="O2606" i="1" s="1"/>
  <c r="M1064" i="1"/>
  <c r="O1064" i="1" s="1"/>
  <c r="M4319" i="1"/>
  <c r="O4319" i="1" s="1"/>
  <c r="M3932" i="1"/>
  <c r="O3932" i="1" s="1"/>
  <c r="M2115" i="1"/>
  <c r="O2115" i="1" s="1"/>
  <c r="M182" i="1"/>
  <c r="O182" i="1" s="1"/>
  <c r="M3267" i="1"/>
  <c r="O3267" i="1" s="1"/>
  <c r="M472" i="1"/>
  <c r="O472" i="1" s="1"/>
  <c r="M4068" i="1"/>
  <c r="O4068" i="1" s="1"/>
  <c r="M5180" i="1"/>
  <c r="O5180" i="1" s="1"/>
  <c r="M3881" i="1"/>
  <c r="O3881" i="1" s="1"/>
  <c r="M3712" i="1"/>
  <c r="O3712" i="1" s="1"/>
  <c r="M5377" i="1"/>
  <c r="O5377" i="1" s="1"/>
  <c r="M5531" i="1"/>
  <c r="O5531" i="1" s="1"/>
  <c r="M3372" i="1"/>
  <c r="O3372" i="1" s="1"/>
  <c r="M4810" i="1"/>
  <c r="O4810" i="1" s="1"/>
  <c r="M3791" i="1"/>
  <c r="O3791" i="1" s="1"/>
  <c r="M1979" i="1"/>
  <c r="O1979" i="1" s="1"/>
  <c r="M5326" i="1"/>
  <c r="O5326" i="1" s="1"/>
  <c r="M468" i="1"/>
  <c r="O468" i="1" s="1"/>
  <c r="M1294" i="1"/>
  <c r="O1294" i="1" s="1"/>
  <c r="M2227" i="1"/>
  <c r="O2227" i="1" s="1"/>
  <c r="M1769" i="1"/>
  <c r="O1769" i="1" s="1"/>
  <c r="M2370" i="1"/>
  <c r="O2370" i="1" s="1"/>
  <c r="M2288" i="1"/>
  <c r="O2288" i="1" s="1"/>
  <c r="M4001" i="1"/>
  <c r="O4001" i="1" s="1"/>
  <c r="M2136" i="1"/>
  <c r="O2136" i="1" s="1"/>
  <c r="M2197" i="1"/>
  <c r="O2197" i="1" s="1"/>
  <c r="M1065" i="1"/>
  <c r="O1065" i="1" s="1"/>
  <c r="M4032" i="1"/>
  <c r="O4032" i="1" s="1"/>
  <c r="M2908" i="1"/>
  <c r="O2908" i="1" s="1"/>
  <c r="M5448" i="1"/>
  <c r="O5448" i="1" s="1"/>
  <c r="M1630" i="1"/>
  <c r="O1630" i="1" s="1"/>
  <c r="M2022" i="1"/>
  <c r="O2022" i="1" s="1"/>
  <c r="M1940" i="1"/>
  <c r="O1940" i="1" s="1"/>
  <c r="M1460" i="1"/>
  <c r="O1460" i="1" s="1"/>
  <c r="M5204" i="1"/>
  <c r="O5204" i="1" s="1"/>
  <c r="M3478" i="1"/>
  <c r="O3478" i="1" s="1"/>
  <c r="M4867" i="1"/>
  <c r="O4867" i="1" s="1"/>
  <c r="M4401" i="1"/>
  <c r="O4401" i="1" s="1"/>
  <c r="M1720" i="1"/>
  <c r="O1720" i="1" s="1"/>
  <c r="M2488" i="1"/>
  <c r="O2488" i="1" s="1"/>
  <c r="M3284" i="1"/>
  <c r="O3284" i="1" s="1"/>
  <c r="M4170" i="1"/>
  <c r="O4170" i="1" s="1"/>
  <c r="M3311" i="1"/>
  <c r="O3311" i="1" s="1"/>
  <c r="M4858" i="1"/>
  <c r="O4858" i="1" s="1"/>
  <c r="M2272" i="1"/>
  <c r="O2272" i="1" s="1"/>
  <c r="M1196" i="1"/>
  <c r="O1196" i="1" s="1"/>
  <c r="M5472" i="1"/>
  <c r="O5472" i="1" s="1"/>
  <c r="M1628" i="1"/>
  <c r="O1628" i="1" s="1"/>
  <c r="M1303" i="1"/>
  <c r="O1303" i="1" s="1"/>
  <c r="M3595" i="1"/>
  <c r="O3595" i="1" s="1"/>
  <c r="M4397" i="1"/>
  <c r="O4397" i="1" s="1"/>
  <c r="M465" i="1"/>
  <c r="O465" i="1" s="1"/>
  <c r="M2009" i="1"/>
  <c r="O2009" i="1" s="1"/>
  <c r="M4505" i="1"/>
  <c r="O4505" i="1" s="1"/>
  <c r="M3838" i="1"/>
  <c r="O3838" i="1" s="1"/>
  <c r="M3012" i="1"/>
  <c r="O3012" i="1" s="1"/>
  <c r="M3719" i="1"/>
  <c r="O3719" i="1" s="1"/>
  <c r="M627" i="1"/>
  <c r="O627" i="1" s="1"/>
  <c r="M2862" i="1"/>
  <c r="O2862" i="1" s="1"/>
  <c r="M3452" i="1"/>
  <c r="O3452" i="1" s="1"/>
  <c r="M3152" i="1"/>
  <c r="O3152" i="1" s="1"/>
  <c r="M3865" i="1"/>
  <c r="O3865" i="1" s="1"/>
  <c r="M2229" i="1"/>
  <c r="O2229" i="1" s="1"/>
  <c r="M558" i="1"/>
  <c r="O558" i="1" s="1"/>
  <c r="M2695" i="1"/>
  <c r="O2695" i="1" s="1"/>
  <c r="M20" i="1"/>
  <c r="O20" i="1" s="1"/>
  <c r="M1758" i="1"/>
  <c r="O1758" i="1" s="1"/>
  <c r="M2037" i="1"/>
  <c r="O2037" i="1" s="1"/>
  <c r="M1864" i="1"/>
  <c r="O1864" i="1" s="1"/>
  <c r="M2218" i="1"/>
  <c r="O2218" i="1" s="1"/>
  <c r="M1809" i="1"/>
  <c r="O1809" i="1" s="1"/>
  <c r="M1733" i="1"/>
  <c r="O1733" i="1" s="1"/>
  <c r="M1915" i="1"/>
  <c r="O1915" i="1" s="1"/>
  <c r="M5480" i="1"/>
  <c r="O5480" i="1" s="1"/>
  <c r="M733" i="1"/>
  <c r="O733" i="1" s="1"/>
  <c r="M187" i="1"/>
  <c r="O187" i="1" s="1"/>
  <c r="M317" i="1"/>
  <c r="O317" i="1" s="1"/>
  <c r="M4978" i="1"/>
  <c r="O4978" i="1" s="1"/>
  <c r="M1395" i="1"/>
  <c r="O1395" i="1" s="1"/>
  <c r="M5481" i="1"/>
  <c r="O5481" i="1" s="1"/>
  <c r="M2110" i="1"/>
  <c r="O2110" i="1" s="1"/>
  <c r="M5111" i="1"/>
  <c r="O5111" i="1" s="1"/>
  <c r="M5102" i="1"/>
  <c r="O5102" i="1" s="1"/>
  <c r="M1233" i="1"/>
  <c r="O1233" i="1" s="1"/>
  <c r="M1326" i="1"/>
  <c r="O1326" i="1" s="1"/>
  <c r="M146" i="1"/>
  <c r="O146" i="1" s="1"/>
  <c r="M284" i="1"/>
  <c r="O284" i="1" s="1"/>
  <c r="M4005" i="1"/>
  <c r="O4005" i="1" s="1"/>
  <c r="M1074" i="1"/>
  <c r="O1074" i="1" s="1"/>
  <c r="M4967" i="1"/>
  <c r="O4967" i="1" s="1"/>
  <c r="M1719" i="1"/>
  <c r="O1719" i="1" s="1"/>
  <c r="M1261" i="1"/>
  <c r="O1261" i="1" s="1"/>
  <c r="M3761" i="1"/>
  <c r="O3761" i="1" s="1"/>
  <c r="M1602" i="1"/>
  <c r="O1602" i="1" s="1"/>
  <c r="M2671" i="1"/>
  <c r="O2671" i="1" s="1"/>
  <c r="M3977" i="1"/>
  <c r="O3977" i="1" s="1"/>
  <c r="M704" i="1"/>
  <c r="O704" i="1" s="1"/>
  <c r="M4413" i="1"/>
  <c r="O4413" i="1" s="1"/>
  <c r="M510" i="1"/>
  <c r="O510" i="1" s="1"/>
  <c r="M4221" i="1"/>
  <c r="O4221" i="1" s="1"/>
  <c r="M701" i="1"/>
  <c r="O701" i="1" s="1"/>
  <c r="M4808" i="1"/>
  <c r="O4808" i="1" s="1"/>
  <c r="M1567" i="1"/>
  <c r="O1567" i="1" s="1"/>
  <c r="M1311" i="1"/>
  <c r="O1311" i="1" s="1"/>
  <c r="M4890" i="1"/>
  <c r="O4890" i="1" s="1"/>
  <c r="M2366" i="1"/>
  <c r="O2366" i="1" s="1"/>
  <c r="M2427" i="1"/>
  <c r="O2427" i="1" s="1"/>
  <c r="M5295" i="1"/>
  <c r="O5295" i="1" s="1"/>
  <c r="M5549" i="1"/>
  <c r="O5549" i="1" s="1"/>
  <c r="M4316" i="1"/>
  <c r="O4316" i="1" s="1"/>
  <c r="M207" i="1"/>
  <c r="O207" i="1" s="1"/>
  <c r="M1892" i="1"/>
  <c r="O1892" i="1" s="1"/>
  <c r="M1843" i="1"/>
  <c r="O1843" i="1" s="1"/>
  <c r="M5110" i="1"/>
  <c r="O5110" i="1" s="1"/>
  <c r="M4977" i="1"/>
  <c r="O4977" i="1" s="1"/>
  <c r="M2020" i="1"/>
  <c r="O2020" i="1" s="1"/>
  <c r="M5084" i="1"/>
  <c r="O5084" i="1" s="1"/>
  <c r="M5195" i="1"/>
  <c r="O5195" i="1" s="1"/>
  <c r="M3273" i="1"/>
  <c r="O3273" i="1" s="1"/>
  <c r="M2192" i="1"/>
  <c r="O2192" i="1" s="1"/>
  <c r="M1523" i="1"/>
  <c r="O1523" i="1" s="1"/>
  <c r="M4120" i="1"/>
  <c r="O4120" i="1" s="1"/>
  <c r="M34" i="1"/>
  <c r="O34" i="1" s="1"/>
  <c r="M1984" i="1"/>
  <c r="O1984" i="1" s="1"/>
  <c r="M5027" i="1"/>
  <c r="O5027" i="1" s="1"/>
  <c r="M3460" i="1"/>
  <c r="O3460" i="1" s="1"/>
  <c r="M1104" i="1"/>
  <c r="O1104" i="1" s="1"/>
  <c r="M5190" i="1"/>
  <c r="O5190" i="1" s="1"/>
  <c r="M2010" i="1"/>
  <c r="O2010" i="1" s="1"/>
  <c r="M1557" i="1"/>
  <c r="O1557" i="1" s="1"/>
  <c r="M4046" i="1"/>
  <c r="O4046" i="1" s="1"/>
  <c r="M1424" i="1"/>
  <c r="O1424" i="1" s="1"/>
  <c r="M1448" i="1"/>
  <c r="O1448" i="1" s="1"/>
  <c r="M153" i="1"/>
  <c r="O153" i="1" s="1"/>
  <c r="M1677" i="1"/>
  <c r="O1677" i="1" s="1"/>
  <c r="M3011" i="1"/>
  <c r="O3011" i="1" s="1"/>
  <c r="M3162" i="1"/>
  <c r="O3162" i="1" s="1"/>
  <c r="M2956" i="1"/>
  <c r="O2956" i="1" s="1"/>
  <c r="M2835" i="1"/>
  <c r="O2835" i="1" s="1"/>
  <c r="M2837" i="1"/>
  <c r="O2837" i="1" s="1"/>
  <c r="M5323" i="1"/>
  <c r="O5323" i="1" s="1"/>
  <c r="M5302" i="1"/>
  <c r="O5302" i="1" s="1"/>
  <c r="M2423" i="1"/>
  <c r="O2423" i="1" s="1"/>
  <c r="M1236" i="1"/>
  <c r="O1236" i="1" s="1"/>
  <c r="M4897" i="1"/>
  <c r="O4897" i="1" s="1"/>
  <c r="M3391" i="1"/>
  <c r="O3391" i="1" s="1"/>
  <c r="M288" i="1"/>
  <c r="O288" i="1" s="1"/>
  <c r="M3467" i="1"/>
  <c r="O3467" i="1" s="1"/>
  <c r="M4819" i="1"/>
  <c r="O4819" i="1" s="1"/>
  <c r="M4100" i="1"/>
  <c r="O4100" i="1" s="1"/>
  <c r="M4740" i="1"/>
  <c r="O4740" i="1" s="1"/>
  <c r="M5422" i="1"/>
  <c r="O5422" i="1" s="1"/>
  <c r="M1742" i="1"/>
  <c r="O1742" i="1" s="1"/>
  <c r="M873" i="1"/>
  <c r="O873" i="1" s="1"/>
  <c r="M3748" i="1"/>
  <c r="O3748" i="1" s="1"/>
  <c r="M5041" i="1"/>
  <c r="O5041" i="1" s="1"/>
  <c r="M4330" i="1"/>
  <c r="O4330" i="1" s="1"/>
  <c r="M3572" i="1"/>
  <c r="O3572" i="1" s="1"/>
  <c r="M3696" i="1"/>
  <c r="O3696" i="1" s="1"/>
  <c r="M5508" i="1"/>
  <c r="O5508" i="1" s="1"/>
  <c r="M3693" i="1"/>
  <c r="O3693" i="1" s="1"/>
  <c r="M3355" i="1"/>
  <c r="O3355" i="1" s="1"/>
  <c r="M811" i="1"/>
  <c r="O811" i="1" s="1"/>
  <c r="M2094" i="1"/>
  <c r="O2094" i="1" s="1"/>
  <c r="M3227" i="1"/>
  <c r="O3227" i="1" s="1"/>
  <c r="M4950" i="1"/>
  <c r="O4950" i="1" s="1"/>
  <c r="M2838" i="1"/>
  <c r="O2838" i="1" s="1"/>
  <c r="M486" i="1"/>
  <c r="O486" i="1" s="1"/>
  <c r="M3025" i="1"/>
  <c r="O3025" i="1" s="1"/>
  <c r="M5520" i="1"/>
  <c r="O5520" i="1" s="1"/>
  <c r="M82" i="1"/>
  <c r="O82" i="1" s="1"/>
  <c r="M4759" i="1"/>
  <c r="O4759" i="1" s="1"/>
  <c r="M2463" i="1"/>
  <c r="O2463" i="1" s="1"/>
  <c r="M5369" i="1"/>
  <c r="O5369" i="1" s="1"/>
  <c r="M3362" i="1"/>
  <c r="O3362" i="1" s="1"/>
  <c r="M5046" i="1"/>
  <c r="O5046" i="1" s="1"/>
  <c r="M2498" i="1"/>
  <c r="O2498" i="1" s="1"/>
  <c r="M3321" i="1"/>
  <c r="O3321" i="1" s="1"/>
  <c r="M2165" i="1"/>
  <c r="O2165" i="1" s="1"/>
  <c r="M155" i="1"/>
  <c r="O155" i="1" s="1"/>
  <c r="M760" i="1"/>
  <c r="O760" i="1" s="1"/>
  <c r="M556" i="1"/>
  <c r="O556" i="1" s="1"/>
  <c r="M5261" i="1"/>
  <c r="O5261" i="1" s="1"/>
  <c r="M3112" i="1"/>
  <c r="O3112" i="1" s="1"/>
  <c r="M842" i="1"/>
  <c r="O842" i="1" s="1"/>
  <c r="M3938" i="1"/>
  <c r="O3938" i="1" s="1"/>
  <c r="M4121" i="1"/>
  <c r="O4121" i="1" s="1"/>
  <c r="M2504" i="1"/>
  <c r="O2504" i="1" s="1"/>
  <c r="M422" i="1"/>
  <c r="O422" i="1" s="1"/>
  <c r="M4250" i="1"/>
  <c r="O4250" i="1" s="1"/>
  <c r="M4337" i="1"/>
  <c r="O4337" i="1" s="1"/>
  <c r="M2175" i="1"/>
  <c r="O2175" i="1" s="1"/>
  <c r="M726" i="1"/>
  <c r="O726" i="1" s="1"/>
  <c r="M3251" i="1"/>
  <c r="O3251" i="1" s="1"/>
  <c r="M4560" i="1"/>
  <c r="O4560" i="1" s="1"/>
  <c r="M1576" i="1"/>
  <c r="O1576" i="1" s="1"/>
  <c r="M1431" i="1"/>
  <c r="O1431" i="1" s="1"/>
  <c r="M5455" i="1"/>
  <c r="O5455" i="1" s="1"/>
  <c r="M5085" i="1"/>
  <c r="O5085" i="1" s="1"/>
  <c r="M4155" i="1"/>
  <c r="O4155" i="1" s="1"/>
  <c r="M2126" i="1"/>
  <c r="O2126" i="1" s="1"/>
  <c r="M4734" i="1"/>
  <c r="O4734" i="1" s="1"/>
  <c r="M5117" i="1"/>
  <c r="O5117" i="1" s="1"/>
  <c r="M1166" i="1"/>
  <c r="O1166" i="1" s="1"/>
  <c r="M3815" i="1"/>
  <c r="O3815" i="1" s="1"/>
  <c r="M3682" i="1"/>
  <c r="O3682" i="1" s="1"/>
  <c r="M4811" i="1"/>
  <c r="O4811" i="1" s="1"/>
  <c r="M1520" i="1"/>
  <c r="O1520" i="1" s="1"/>
  <c r="M2583" i="1"/>
  <c r="O2583" i="1" s="1"/>
  <c r="M2936" i="1"/>
  <c r="O2936" i="1" s="1"/>
  <c r="M4615" i="1"/>
  <c r="O4615" i="1" s="1"/>
  <c r="M596" i="1"/>
  <c r="O596" i="1" s="1"/>
  <c r="M4352" i="1"/>
  <c r="O4352" i="1" s="1"/>
  <c r="M330" i="1"/>
  <c r="O330" i="1" s="1"/>
  <c r="M874" i="1"/>
  <c r="O874" i="1" s="1"/>
  <c r="M4224" i="1"/>
  <c r="O4224" i="1" s="1"/>
  <c r="M2912" i="1"/>
  <c r="O2912" i="1" s="1"/>
  <c r="M5078" i="1"/>
  <c r="O5078" i="1" s="1"/>
  <c r="M684" i="1"/>
  <c r="O684" i="1" s="1"/>
  <c r="M2440" i="1"/>
  <c r="O2440" i="1" s="1"/>
  <c r="M221" i="1"/>
  <c r="O221" i="1" s="1"/>
  <c r="M4805" i="1"/>
  <c r="O4805" i="1" s="1"/>
  <c r="M1521" i="1"/>
  <c r="O1521" i="1" s="1"/>
  <c r="M3275" i="1"/>
  <c r="O3275" i="1" s="1"/>
  <c r="M2268" i="1"/>
  <c r="O2268" i="1" s="1"/>
  <c r="M3287" i="1"/>
  <c r="O3287" i="1" s="1"/>
  <c r="M2158" i="1"/>
  <c r="O2158" i="1" s="1"/>
  <c r="M1757" i="1"/>
  <c r="O1757" i="1" s="1"/>
  <c r="M2122" i="1"/>
  <c r="O2122" i="1" s="1"/>
  <c r="M4126" i="1"/>
  <c r="O4126" i="1" s="1"/>
  <c r="M2691" i="1"/>
  <c r="O2691" i="1" s="1"/>
  <c r="M21" i="1"/>
  <c r="O21" i="1" s="1"/>
  <c r="M3733" i="1"/>
  <c r="O3733" i="1" s="1"/>
  <c r="M887" i="1"/>
  <c r="O887" i="1" s="1"/>
  <c r="M4873" i="1"/>
  <c r="O4873" i="1" s="1"/>
  <c r="M5314" i="1"/>
  <c r="O5314" i="1" s="1"/>
  <c r="M1485" i="1"/>
  <c r="O1485" i="1" s="1"/>
  <c r="M408" i="1"/>
  <c r="O408" i="1" s="1"/>
  <c r="M4940" i="1"/>
  <c r="O4940" i="1" s="1"/>
  <c r="M496" i="1"/>
  <c r="O496" i="1" s="1"/>
  <c r="M1810" i="1"/>
  <c r="O1810" i="1" s="1"/>
  <c r="M150" i="1"/>
  <c r="O150" i="1" s="1"/>
  <c r="M405" i="1"/>
  <c r="O405" i="1" s="1"/>
  <c r="M3213" i="1"/>
  <c r="O3213" i="1" s="1"/>
  <c r="M3954" i="1"/>
  <c r="O3954" i="1" s="1"/>
  <c r="M1803" i="1"/>
  <c r="O1803" i="1" s="1"/>
  <c r="M204" i="1"/>
  <c r="O204" i="1" s="1"/>
  <c r="M1364" i="1"/>
  <c r="O1364" i="1" s="1"/>
  <c r="M966" i="1"/>
  <c r="O966" i="1" s="1"/>
  <c r="M2765" i="1"/>
  <c r="O2765" i="1" s="1"/>
  <c r="M2382" i="1"/>
  <c r="O2382" i="1" s="1"/>
  <c r="M890" i="1"/>
  <c r="O890" i="1" s="1"/>
  <c r="M4114" i="1"/>
  <c r="O4114" i="1" s="1"/>
  <c r="M2973" i="1"/>
  <c r="O2973" i="1" s="1"/>
  <c r="M3088" i="1"/>
  <c r="O3088" i="1" s="1"/>
  <c r="M1506" i="1"/>
  <c r="O1506" i="1" s="1"/>
  <c r="M790" i="1"/>
  <c r="O790" i="1" s="1"/>
  <c r="M1592" i="1"/>
  <c r="O1592" i="1" s="1"/>
  <c r="M3388" i="1"/>
  <c r="O3388" i="1" s="1"/>
  <c r="M766" i="1"/>
  <c r="O766" i="1" s="1"/>
  <c r="M630" i="1"/>
  <c r="O630" i="1" s="1"/>
  <c r="M1852" i="1"/>
  <c r="O1852" i="1" s="1"/>
  <c r="M4565" i="1"/>
  <c r="O4565" i="1" s="1"/>
  <c r="M3445" i="1"/>
  <c r="O3445" i="1" s="1"/>
  <c r="M921" i="1"/>
  <c r="O921" i="1" s="1"/>
  <c r="M3418" i="1"/>
  <c r="O3418" i="1" s="1"/>
  <c r="M1342" i="1"/>
  <c r="O1342" i="1" s="1"/>
  <c r="M2403" i="1"/>
  <c r="O2403" i="1" s="1"/>
  <c r="M3169" i="1"/>
  <c r="O3169" i="1" s="1"/>
  <c r="M5547" i="1"/>
  <c r="O5547" i="1" s="1"/>
  <c r="M2751" i="1"/>
  <c r="O2751" i="1" s="1"/>
  <c r="M1512" i="1"/>
  <c r="O1512" i="1" s="1"/>
  <c r="M2497" i="1"/>
  <c r="O2497" i="1" s="1"/>
  <c r="M4204" i="1"/>
  <c r="O4204" i="1" s="1"/>
  <c r="M614" i="1"/>
  <c r="O614" i="1" s="1"/>
  <c r="M4246" i="1"/>
  <c r="O4246" i="1" s="1"/>
  <c r="M1801" i="1"/>
  <c r="O1801" i="1" s="1"/>
  <c r="M3718" i="1"/>
  <c r="O3718" i="1" s="1"/>
  <c r="M2470" i="1"/>
  <c r="O2470" i="1" s="1"/>
  <c r="M1844" i="1"/>
  <c r="O1844" i="1" s="1"/>
  <c r="M1396" i="1"/>
  <c r="O1396" i="1" s="1"/>
  <c r="M4887" i="1"/>
  <c r="O4887" i="1" s="1"/>
  <c r="M2389" i="1"/>
  <c r="O2389" i="1" s="1"/>
  <c r="M2738" i="1"/>
  <c r="O2738" i="1" s="1"/>
  <c r="M615" i="1"/>
  <c r="O615" i="1" s="1"/>
  <c r="M3156" i="1"/>
  <c r="O3156" i="1" s="1"/>
  <c r="M1522" i="1"/>
  <c r="O1522" i="1" s="1"/>
  <c r="M5315" i="1"/>
  <c r="O5315" i="1" s="1"/>
  <c r="M2015" i="1"/>
  <c r="O2015" i="1" s="1"/>
  <c r="M263" i="1"/>
  <c r="O263" i="1" s="1"/>
  <c r="M1721" i="1"/>
  <c r="O1721" i="1" s="1"/>
  <c r="M3548" i="1"/>
  <c r="O3548" i="1" s="1"/>
  <c r="M1614" i="1"/>
  <c r="O1614" i="1" s="1"/>
  <c r="M2383" i="1"/>
  <c r="O2383" i="1" s="1"/>
  <c r="M4067" i="1"/>
  <c r="O4067" i="1" s="1"/>
  <c r="M3248" i="1"/>
  <c r="O3248" i="1" s="1"/>
  <c r="M1502" i="1"/>
  <c r="O1502" i="1" s="1"/>
  <c r="M1834" i="1"/>
  <c r="O1834" i="1" s="1"/>
  <c r="M1265" i="1"/>
  <c r="O1265" i="1" s="1"/>
  <c r="M4916" i="1"/>
  <c r="O4916" i="1" s="1"/>
  <c r="M983" i="1"/>
  <c r="O983" i="1" s="1"/>
  <c r="M836" i="1"/>
  <c r="O836" i="1" s="1"/>
  <c r="M1766" i="1"/>
  <c r="O1766" i="1" s="1"/>
  <c r="M2913" i="1"/>
  <c r="O2913" i="1" s="1"/>
  <c r="M4538" i="1"/>
  <c r="O4538" i="1" s="1"/>
  <c r="M3776" i="1"/>
  <c r="O3776" i="1" s="1"/>
  <c r="M2857" i="1"/>
  <c r="O2857" i="1" s="1"/>
  <c r="M4349" i="1"/>
  <c r="O4349" i="1" s="1"/>
  <c r="M3506" i="1"/>
  <c r="O3506" i="1" s="1"/>
  <c r="M2073" i="1"/>
  <c r="O2073" i="1" s="1"/>
  <c r="M215" i="1"/>
  <c r="O215" i="1" s="1"/>
  <c r="M5475" i="1"/>
  <c r="O5475" i="1" s="1"/>
  <c r="M1215" i="1"/>
  <c r="O1215" i="1" s="1"/>
  <c r="M5318" i="1"/>
  <c r="O5318" i="1" s="1"/>
  <c r="M1134" i="1"/>
  <c r="O1134" i="1" s="1"/>
  <c r="M5220" i="1"/>
  <c r="O5220" i="1" s="1"/>
  <c r="M2236" i="1"/>
  <c r="O2236" i="1" s="1"/>
  <c r="M559" i="1"/>
  <c r="O559" i="1" s="1"/>
  <c r="M3183" i="1"/>
  <c r="O3183" i="1" s="1"/>
  <c r="M3333" i="1"/>
  <c r="O3333" i="1" s="1"/>
  <c r="M392" i="1"/>
  <c r="O392" i="1" s="1"/>
  <c r="M1190" i="1"/>
  <c r="O1190" i="1" s="1"/>
  <c r="M2357" i="1"/>
  <c r="O2357" i="1" s="1"/>
  <c r="M528" i="1"/>
  <c r="O528" i="1" s="1"/>
  <c r="M3499" i="1"/>
  <c r="O3499" i="1" s="1"/>
  <c r="M2716" i="1"/>
  <c r="O2716" i="1" s="1"/>
  <c r="M2625" i="1"/>
  <c r="O2625" i="1" s="1"/>
  <c r="M4302" i="1"/>
  <c r="O4302" i="1" s="1"/>
  <c r="M4645" i="1"/>
  <c r="O4645" i="1" s="1"/>
  <c r="M5454" i="1"/>
  <c r="O5454" i="1" s="1"/>
  <c r="M4002" i="1"/>
  <c r="O4002" i="1" s="1"/>
  <c r="M4366" i="1"/>
  <c r="O4366" i="1" s="1"/>
  <c r="M2566" i="1"/>
  <c r="O2566" i="1" s="1"/>
  <c r="M2845" i="1"/>
  <c r="O2845" i="1" s="1"/>
  <c r="M5140" i="1"/>
  <c r="O5140" i="1" s="1"/>
  <c r="M2496" i="1"/>
  <c r="O2496" i="1" s="1"/>
  <c r="M3081" i="1"/>
  <c r="O3081" i="1" s="1"/>
  <c r="M5467" i="1"/>
  <c r="O5467" i="1" s="1"/>
  <c r="M4205" i="1"/>
  <c r="O4205" i="1" s="1"/>
  <c r="M2030" i="1"/>
  <c r="O2030" i="1" s="1"/>
  <c r="M3061" i="1"/>
  <c r="O3061" i="1" s="1"/>
  <c r="M4215" i="1"/>
  <c r="O4215" i="1" s="1"/>
  <c r="M4920" i="1"/>
  <c r="O4920" i="1" s="1"/>
  <c r="M4477" i="1"/>
  <c r="O4477" i="1" s="1"/>
  <c r="M5153" i="1"/>
  <c r="O5153" i="1" s="1"/>
  <c r="M437" i="1"/>
  <c r="O437" i="1" s="1"/>
  <c r="M1781" i="1"/>
  <c r="O1781" i="1" s="1"/>
  <c r="M2830" i="1"/>
  <c r="O2830" i="1" s="1"/>
  <c r="M2578" i="1"/>
  <c r="O2578" i="1" s="1"/>
  <c r="M3573" i="1"/>
  <c r="O3573" i="1" s="1"/>
  <c r="M209" i="1"/>
  <c r="O209" i="1" s="1"/>
  <c r="M2251" i="1"/>
  <c r="O2251" i="1" s="1"/>
  <c r="M2394" i="1"/>
  <c r="O2394" i="1" s="1"/>
  <c r="M2831" i="1"/>
  <c r="O2831" i="1" s="1"/>
  <c r="M3253" i="1"/>
  <c r="O3253" i="1" s="1"/>
  <c r="M868" i="1"/>
  <c r="O868" i="1" s="1"/>
  <c r="M1751" i="1"/>
  <c r="O1751" i="1" s="1"/>
  <c r="M691" i="1"/>
  <c r="O691" i="1" s="1"/>
  <c r="M575" i="1"/>
  <c r="O575" i="1" s="1"/>
  <c r="M1707" i="1"/>
  <c r="O1707" i="1" s="1"/>
  <c r="M2003" i="1"/>
  <c r="O2003" i="1" s="1"/>
  <c r="M4787" i="1"/>
  <c r="O4787" i="1" s="1"/>
  <c r="M244" i="1"/>
  <c r="O244" i="1" s="1"/>
  <c r="M3786" i="1"/>
  <c r="O3786" i="1" s="1"/>
  <c r="M1058" i="1"/>
  <c r="O1058" i="1" s="1"/>
  <c r="M5379" i="1"/>
  <c r="O5379" i="1" s="1"/>
  <c r="M248" i="1"/>
  <c r="O248" i="1" s="1"/>
  <c r="M497" i="1"/>
  <c r="O497" i="1" s="1"/>
  <c r="M4187" i="1"/>
  <c r="O4187" i="1" s="1"/>
  <c r="M49" i="1"/>
  <c r="O49" i="1" s="1"/>
  <c r="M2154" i="1"/>
  <c r="O2154" i="1" s="1"/>
  <c r="M1922" i="1"/>
  <c r="O1922" i="1" s="1"/>
  <c r="M2410" i="1"/>
  <c r="O2410" i="1" s="1"/>
  <c r="M2515" i="1"/>
  <c r="O2515" i="1" s="1"/>
  <c r="M1734" i="1"/>
  <c r="O1734" i="1" s="1"/>
  <c r="M1023" i="1"/>
  <c r="O1023" i="1" s="1"/>
  <c r="M3964" i="1"/>
  <c r="O3964" i="1" s="1"/>
  <c r="M4642" i="1"/>
  <c r="O4642" i="1" s="1"/>
  <c r="M430" i="1"/>
  <c r="O430" i="1" s="1"/>
  <c r="M4731" i="1"/>
  <c r="O4731" i="1" s="1"/>
  <c r="M2888" i="1"/>
  <c r="O2888" i="1" s="1"/>
  <c r="M4990" i="1"/>
  <c r="O4990" i="1" s="1"/>
  <c r="M1836" i="1"/>
  <c r="O1836" i="1" s="1"/>
  <c r="M4617" i="1"/>
  <c r="O4617" i="1" s="1"/>
  <c r="M3697" i="1"/>
  <c r="O3697" i="1" s="1"/>
  <c r="M5229" i="1"/>
  <c r="O5229" i="1" s="1"/>
  <c r="M5147" i="1"/>
  <c r="O5147" i="1" s="1"/>
  <c r="M3336" i="1"/>
  <c r="O3336" i="1" s="1"/>
  <c r="M4278" i="1"/>
  <c r="O4278" i="1" s="1"/>
  <c r="M1476" i="1"/>
  <c r="O1476" i="1" s="1"/>
  <c r="M2871" i="1"/>
  <c r="O2871" i="1" s="1"/>
  <c r="M1177" i="1"/>
  <c r="O1177" i="1" s="1"/>
  <c r="M593" i="1"/>
  <c r="O593" i="1" s="1"/>
  <c r="M2066" i="1"/>
  <c r="O2066" i="1" s="1"/>
  <c r="M2724" i="1"/>
  <c r="O2724" i="1" s="1"/>
  <c r="M1090" i="1"/>
  <c r="O1090" i="1" s="1"/>
  <c r="M3628" i="1"/>
  <c r="O3628" i="1" s="1"/>
  <c r="M2450" i="1"/>
  <c r="O2450" i="1" s="1"/>
  <c r="M134" i="1"/>
  <c r="O134" i="1" s="1"/>
  <c r="M5556" i="1"/>
  <c r="O5556" i="1" s="1"/>
  <c r="M5068" i="1"/>
  <c r="O5068" i="1" s="1"/>
  <c r="M4304" i="1"/>
  <c r="O4304" i="1" s="1"/>
  <c r="M2823" i="1"/>
  <c r="O2823" i="1" s="1"/>
  <c r="M5463" i="1"/>
  <c r="O5463" i="1" s="1"/>
  <c r="M4568" i="1"/>
  <c r="O4568" i="1" s="1"/>
  <c r="M4640" i="1"/>
  <c r="O4640" i="1" s="1"/>
  <c r="M5120" i="1"/>
  <c r="O5120" i="1" s="1"/>
  <c r="M2568" i="1"/>
  <c r="O2568" i="1" s="1"/>
  <c r="M5306" i="1"/>
  <c r="O5306" i="1" s="1"/>
  <c r="M5033" i="1"/>
  <c r="O5033" i="1" s="1"/>
  <c r="M3713" i="1"/>
  <c r="O3713" i="1" s="1"/>
  <c r="M2701" i="1"/>
  <c r="O2701" i="1" s="1"/>
  <c r="M450" i="1"/>
  <c r="O450" i="1" s="1"/>
  <c r="M2877" i="1"/>
  <c r="O2877" i="1" s="1"/>
  <c r="M342" i="1"/>
  <c r="O342" i="1" s="1"/>
  <c r="M5293" i="1"/>
  <c r="O5293" i="1" s="1"/>
  <c r="M1525" i="1"/>
  <c r="O1525" i="1" s="1"/>
  <c r="M549" i="1"/>
  <c r="O549" i="1" s="1"/>
  <c r="M333" i="1"/>
  <c r="O333" i="1" s="1"/>
  <c r="M3058" i="1"/>
  <c r="O3058" i="1" s="1"/>
  <c r="M5440" i="1"/>
  <c r="O5440" i="1" s="1"/>
  <c r="M4882" i="1"/>
  <c r="O4882" i="1" s="1"/>
  <c r="M3029" i="1"/>
  <c r="O3029" i="1" s="1"/>
  <c r="M1995" i="1"/>
  <c r="O1995" i="1" s="1"/>
  <c r="M4385" i="1"/>
  <c r="O4385" i="1" s="1"/>
  <c r="M3431" i="1"/>
  <c r="O3431" i="1" s="1"/>
  <c r="M3830" i="1"/>
  <c r="O3830" i="1" s="1"/>
  <c r="M1761" i="1"/>
  <c r="O1761" i="1" s="1"/>
  <c r="M5518" i="1"/>
  <c r="O5518" i="1" s="1"/>
  <c r="M4715" i="1"/>
  <c r="O4715" i="1" s="1"/>
  <c r="M3831" i="1"/>
  <c r="O3831" i="1" s="1"/>
  <c r="M5024" i="1"/>
  <c r="O5024" i="1" s="1"/>
  <c r="M1001" i="1"/>
  <c r="O1001" i="1" s="1"/>
  <c r="M2754" i="1"/>
  <c r="O2754" i="1" s="1"/>
  <c r="M3740" i="1"/>
  <c r="O3740" i="1" s="1"/>
  <c r="M2607" i="1"/>
  <c r="O2607" i="1" s="1"/>
  <c r="M3502" i="1"/>
  <c r="O3502" i="1" s="1"/>
  <c r="M5388" i="1"/>
  <c r="O5388" i="1" s="1"/>
  <c r="M264" i="1"/>
  <c r="O264" i="1" s="1"/>
  <c r="M115" i="1"/>
  <c r="O115" i="1" s="1"/>
  <c r="M1928" i="1"/>
  <c r="O1928" i="1" s="1"/>
  <c r="M4157" i="1"/>
  <c r="O4157" i="1" s="1"/>
  <c r="M4370" i="1"/>
  <c r="O4370" i="1" s="1"/>
  <c r="M1850" i="1"/>
  <c r="O1850" i="1" s="1"/>
  <c r="M5542" i="1"/>
  <c r="O5542" i="1" s="1"/>
  <c r="M734" i="1"/>
  <c r="O734" i="1" s="1"/>
  <c r="M5334" i="1"/>
  <c r="O5334" i="1" s="1"/>
  <c r="M1078" i="1"/>
  <c r="O1078" i="1" s="1"/>
  <c r="M5286" i="1"/>
  <c r="O5286" i="1" s="1"/>
  <c r="M489" i="1"/>
  <c r="O489" i="1" s="1"/>
  <c r="M1206" i="1"/>
  <c r="O1206" i="1" s="1"/>
  <c r="M3147" i="1"/>
  <c r="O3147" i="1" s="1"/>
  <c r="M415" i="1"/>
  <c r="O415" i="1" s="1"/>
  <c r="M3921" i="1"/>
  <c r="O3921" i="1" s="1"/>
  <c r="M4582" i="1"/>
  <c r="O4582" i="1" s="1"/>
  <c r="M4722" i="1"/>
  <c r="O4722" i="1" s="1"/>
  <c r="M3410" i="1"/>
  <c r="O3410" i="1" s="1"/>
  <c r="M4263" i="1"/>
  <c r="O4263" i="1" s="1"/>
  <c r="M1304" i="1"/>
  <c r="O1304" i="1" s="1"/>
  <c r="M1198" i="1"/>
  <c r="O1198" i="1" s="1"/>
  <c r="M1429" i="1"/>
  <c r="O1429" i="1" s="1"/>
  <c r="M1105" i="1"/>
  <c r="O1105" i="1" s="1"/>
  <c r="M5427" i="1"/>
  <c r="O5427" i="1" s="1"/>
  <c r="M4736" i="1"/>
  <c r="O4736" i="1" s="1"/>
  <c r="M129" i="1"/>
  <c r="O129" i="1" s="1"/>
  <c r="M3986" i="1"/>
  <c r="O3986" i="1" s="1"/>
  <c r="M3151" i="1"/>
  <c r="O3151" i="1" s="1"/>
  <c r="M3641" i="1"/>
  <c r="O3641" i="1" s="1"/>
  <c r="M913" i="1"/>
  <c r="O913" i="1" s="1"/>
  <c r="M1012" i="1"/>
  <c r="O1012" i="1" s="1"/>
  <c r="M4334" i="1"/>
  <c r="O4334" i="1" s="1"/>
  <c r="M3039" i="1"/>
  <c r="O3039" i="1" s="1"/>
  <c r="M4363" i="1"/>
  <c r="O4363" i="1" s="1"/>
  <c r="M173" i="1"/>
  <c r="O173" i="1" s="1"/>
  <c r="M1083" i="1"/>
  <c r="O1083" i="1" s="1"/>
  <c r="M2993" i="1"/>
  <c r="O2993" i="1" s="1"/>
  <c r="M2068" i="1"/>
  <c r="O2068" i="1" s="1"/>
  <c r="M76" i="1"/>
  <c r="O76" i="1" s="1"/>
  <c r="M2591" i="1"/>
  <c r="O2591" i="1" s="1"/>
  <c r="M1807" i="1"/>
  <c r="O1807" i="1" s="1"/>
  <c r="M4188" i="1"/>
  <c r="O4188" i="1" s="1"/>
  <c r="M1513" i="1"/>
  <c r="O1513" i="1" s="1"/>
  <c r="M3495" i="1"/>
  <c r="O3495" i="1" s="1"/>
  <c r="M686" i="1"/>
  <c r="O686" i="1" s="1"/>
  <c r="M963" i="1"/>
  <c r="O963" i="1" s="1"/>
  <c r="M946" i="1"/>
  <c r="O946" i="1" s="1"/>
  <c r="M78" i="1"/>
  <c r="O78" i="1" s="1"/>
  <c r="M1084" i="1"/>
  <c r="O1084" i="1" s="1"/>
  <c r="M4191" i="1"/>
  <c r="O4191" i="1" s="1"/>
  <c r="M718" i="1"/>
  <c r="O718" i="1" s="1"/>
  <c r="M3464" i="1"/>
  <c r="O3464" i="1" s="1"/>
  <c r="M3587" i="1"/>
  <c r="O3587" i="1" s="1"/>
  <c r="M5349" i="1"/>
  <c r="O5349" i="1" s="1"/>
  <c r="M226" i="1"/>
  <c r="O226" i="1" s="1"/>
  <c r="M756" i="1"/>
  <c r="O756" i="1" s="1"/>
  <c r="M3468" i="1"/>
  <c r="O3468" i="1" s="1"/>
  <c r="M2699" i="1"/>
  <c r="O2699" i="1" s="1"/>
  <c r="M2018" i="1"/>
  <c r="O2018" i="1" s="1"/>
  <c r="M4313" i="1"/>
  <c r="O4313" i="1" s="1"/>
  <c r="M827" i="1"/>
  <c r="O827" i="1" s="1"/>
  <c r="M738" i="1"/>
  <c r="O738" i="1" s="1"/>
  <c r="M436" i="1"/>
  <c r="O436" i="1" s="1"/>
  <c r="M4635" i="1"/>
  <c r="O4635" i="1" s="1"/>
  <c r="M860" i="1"/>
  <c r="O860" i="1" s="1"/>
  <c r="M5462" i="1"/>
  <c r="O5462" i="1" s="1"/>
  <c r="M4598" i="1"/>
  <c r="O4598" i="1" s="1"/>
  <c r="M3328" i="1"/>
  <c r="O3328" i="1" s="1"/>
  <c r="M2639" i="1"/>
  <c r="O2639" i="1" s="1"/>
  <c r="M4084" i="1"/>
  <c r="O4084" i="1" s="1"/>
  <c r="M2176" i="1"/>
  <c r="O2176" i="1" s="1"/>
  <c r="M2500" i="1"/>
  <c r="O2500" i="1" s="1"/>
  <c r="M113" i="1"/>
  <c r="O113" i="1" s="1"/>
  <c r="M580" i="1"/>
  <c r="O580" i="1" s="1"/>
  <c r="M2919" i="1"/>
  <c r="O2919" i="1" s="1"/>
  <c r="M5298" i="1"/>
  <c r="O5298" i="1" s="1"/>
  <c r="M5398" i="1"/>
  <c r="O5398" i="1" s="1"/>
  <c r="M4943" i="1"/>
  <c r="O4943" i="1" s="1"/>
  <c r="M3402" i="1"/>
  <c r="O3402" i="1" s="1"/>
  <c r="M3331" i="1"/>
  <c r="O3331" i="1" s="1"/>
  <c r="M3005" i="1"/>
  <c r="O3005" i="1" s="1"/>
  <c r="M4378" i="1"/>
  <c r="O4378" i="1" s="1"/>
  <c r="M376" i="1"/>
  <c r="O376" i="1" s="1"/>
  <c r="M3283" i="1"/>
  <c r="O3283" i="1" s="1"/>
  <c r="M4821" i="1"/>
  <c r="O4821" i="1" s="1"/>
  <c r="M3778" i="1"/>
  <c r="O3778" i="1" s="1"/>
  <c r="M2700" i="1"/>
  <c r="O2700" i="1" s="1"/>
  <c r="M4417" i="1"/>
  <c r="O4417" i="1" s="1"/>
  <c r="M3896" i="1"/>
  <c r="O3896" i="1" s="1"/>
  <c r="M1537" i="1"/>
  <c r="O1537" i="1" s="1"/>
  <c r="M3292" i="1"/>
  <c r="O3292" i="1" s="1"/>
  <c r="M776" i="1"/>
  <c r="O776" i="1" s="1"/>
  <c r="M2976" i="1"/>
  <c r="O2976" i="1" s="1"/>
  <c r="M3768" i="1"/>
  <c r="O3768" i="1" s="1"/>
  <c r="M1990" i="1"/>
  <c r="O1990" i="1" s="1"/>
  <c r="M5468" i="1"/>
  <c r="O5468" i="1" s="1"/>
  <c r="M3967" i="1"/>
  <c r="O3967" i="1" s="1"/>
  <c r="M3165" i="1"/>
  <c r="O3165" i="1" s="1"/>
  <c r="M4377" i="1"/>
  <c r="O4377" i="1" s="1"/>
  <c r="M4620" i="1"/>
  <c r="O4620" i="1" s="1"/>
  <c r="M978" i="1"/>
  <c r="O978" i="1" s="1"/>
  <c r="M3999" i="1"/>
  <c r="O3999" i="1" s="1"/>
  <c r="M3285" i="1"/>
  <c r="O3285" i="1" s="1"/>
  <c r="M4291" i="1"/>
  <c r="O4291" i="1" s="1"/>
  <c r="M787" i="1"/>
  <c r="O787" i="1" s="1"/>
  <c r="M1634" i="1"/>
  <c r="O1634" i="1" s="1"/>
  <c r="M1417" i="1"/>
  <c r="O1417" i="1" s="1"/>
  <c r="M3736" i="1"/>
  <c r="O3736" i="1" s="1"/>
  <c r="M2546" i="1"/>
  <c r="O2546" i="1" s="1"/>
  <c r="M2651" i="1"/>
  <c r="O2651" i="1" s="1"/>
  <c r="M4518" i="1"/>
  <c r="O4518" i="1" s="1"/>
  <c r="M1649" i="1"/>
  <c r="O1649" i="1" s="1"/>
  <c r="M926" i="1"/>
  <c r="O926" i="1" s="1"/>
  <c r="M2378" i="1"/>
  <c r="O2378" i="1" s="1"/>
  <c r="M3425" i="1"/>
  <c r="O3425" i="1" s="1"/>
  <c r="M4242" i="1"/>
  <c r="O4242" i="1" s="1"/>
  <c r="M4673" i="1"/>
  <c r="O4673" i="1" s="1"/>
  <c r="M3580" i="1"/>
  <c r="O3580" i="1" s="1"/>
  <c r="M1893" i="1"/>
  <c r="O1893" i="1" s="1"/>
  <c r="M4171" i="1"/>
  <c r="O4171" i="1" s="1"/>
  <c r="M881" i="1"/>
  <c r="O881" i="1" s="1"/>
  <c r="M1288" i="1"/>
  <c r="O1288" i="1" s="1"/>
  <c r="M2198" i="1"/>
  <c r="O2198" i="1" s="1"/>
  <c r="M2354" i="1"/>
  <c r="O2354" i="1" s="1"/>
  <c r="M785" i="1"/>
  <c r="O785" i="1" s="1"/>
  <c r="M240" i="1"/>
  <c r="O240" i="1" s="1"/>
  <c r="M3546" i="1"/>
  <c r="O3546" i="1" s="1"/>
  <c r="M3808" i="1"/>
  <c r="O3808" i="1" s="1"/>
  <c r="M2281" i="1"/>
  <c r="O2281" i="1" s="1"/>
  <c r="M2424" i="1"/>
  <c r="O2424" i="1" s="1"/>
  <c r="M3852" i="1"/>
  <c r="O3852" i="1" s="1"/>
  <c r="M261" i="1"/>
  <c r="O261" i="1" s="1"/>
  <c r="M4899" i="1"/>
  <c r="O4899" i="1" s="1"/>
  <c r="M3965" i="1"/>
  <c r="O3965" i="1" s="1"/>
  <c r="M3200" i="1"/>
  <c r="O3200" i="1" s="1"/>
  <c r="M2219" i="1"/>
  <c r="O2219" i="1" s="1"/>
  <c r="M905" i="1"/>
  <c r="O905" i="1" s="1"/>
  <c r="M1518" i="1"/>
  <c r="O1518" i="1" s="1"/>
  <c r="M1371" i="1"/>
  <c r="O1371" i="1" s="1"/>
  <c r="M3256" i="1"/>
  <c r="O3256" i="1" s="1"/>
  <c r="M880" i="1"/>
  <c r="O880" i="1" s="1"/>
  <c r="M2899" i="1"/>
  <c r="O2899" i="1" s="1"/>
  <c r="M1182" i="1"/>
  <c r="O1182" i="1" s="1"/>
  <c r="M5165" i="1"/>
  <c r="O5165" i="1" s="1"/>
  <c r="M930" i="1"/>
  <c r="O930" i="1" s="1"/>
  <c r="M4420" i="1"/>
  <c r="O4420" i="1" s="1"/>
  <c r="M4091" i="1"/>
  <c r="O4091" i="1" s="1"/>
  <c r="M3096" i="1"/>
  <c r="O3096" i="1" s="1"/>
  <c r="M3714" i="1"/>
  <c r="O3714" i="1" s="1"/>
  <c r="M919" i="1"/>
  <c r="O919" i="1" s="1"/>
  <c r="M3707" i="1"/>
  <c r="O3707" i="1" s="1"/>
  <c r="M116" i="1"/>
  <c r="O116" i="1" s="1"/>
  <c r="M4184" i="1"/>
  <c r="O4184" i="1" s="1"/>
  <c r="M1309" i="1"/>
  <c r="O1309" i="1" s="1"/>
  <c r="M456" i="1"/>
  <c r="O456" i="1" s="1"/>
  <c r="M1430" i="1"/>
  <c r="O1430" i="1" s="1"/>
  <c r="M931" i="1"/>
  <c r="O931" i="1" s="1"/>
  <c r="M1906" i="1"/>
  <c r="O1906" i="1" s="1"/>
  <c r="M988" i="1"/>
  <c r="O988" i="1" s="1"/>
  <c r="M26" i="1"/>
  <c r="O26" i="1" s="1"/>
  <c r="M671" i="1"/>
  <c r="O671" i="1" s="1"/>
  <c r="M3131" i="1"/>
  <c r="O3131" i="1" s="1"/>
  <c r="M888" i="1"/>
  <c r="O888" i="1" s="1"/>
  <c r="M1291" i="1"/>
  <c r="O1291" i="1" s="1"/>
  <c r="M3979" i="1"/>
  <c r="O3979" i="1" s="1"/>
  <c r="M1585" i="1"/>
  <c r="O1585" i="1" s="1"/>
  <c r="M748" i="1"/>
  <c r="O748" i="1" s="1"/>
  <c r="M3720" i="1"/>
  <c r="O3720" i="1" s="1"/>
  <c r="M420" i="1"/>
  <c r="O420" i="1" s="1"/>
  <c r="M749" i="1"/>
  <c r="O749" i="1" s="1"/>
  <c r="M3313" i="1"/>
  <c r="O3313" i="1" s="1"/>
  <c r="M4379" i="1"/>
  <c r="O4379" i="1" s="1"/>
  <c r="M5394" i="1"/>
  <c r="O5394" i="1" s="1"/>
  <c r="M2910" i="1"/>
  <c r="O2910" i="1" s="1"/>
  <c r="M345" i="1"/>
  <c r="O345" i="1" s="1"/>
  <c r="M397" i="1"/>
  <c r="O397" i="1" s="1"/>
  <c r="M4904" i="1"/>
  <c r="O4904" i="1" s="1"/>
  <c r="M707" i="1"/>
  <c r="O707" i="1" s="1"/>
  <c r="M3863" i="1"/>
  <c r="O3863" i="1" s="1"/>
  <c r="M1369" i="1"/>
  <c r="O1369" i="1" s="1"/>
  <c r="M5262" i="1"/>
  <c r="O5262" i="1" s="1"/>
  <c r="M1158" i="1"/>
  <c r="O1158" i="1" s="1"/>
  <c r="M844" i="1"/>
  <c r="O844" i="1" s="1"/>
  <c r="M2943" i="1"/>
  <c r="O2943" i="1" s="1"/>
  <c r="M4235" i="1"/>
  <c r="O4235" i="1" s="1"/>
  <c r="M1244" i="1"/>
  <c r="O1244" i="1" s="1"/>
  <c r="M1151" i="1"/>
  <c r="O1151" i="1" s="1"/>
  <c r="M902" i="1"/>
  <c r="O902" i="1" s="1"/>
  <c r="M2321" i="1"/>
  <c r="O2321" i="1" s="1"/>
  <c r="M1600" i="1"/>
  <c r="O1600" i="1" s="1"/>
  <c r="M922" i="1"/>
  <c r="O922" i="1" s="1"/>
  <c r="M4051" i="1"/>
  <c r="O4051" i="1" s="1"/>
  <c r="M4010" i="1"/>
  <c r="O4010" i="1" s="1"/>
  <c r="M3957" i="1"/>
  <c r="O3957" i="1" s="1"/>
  <c r="M455" i="1"/>
  <c r="O455" i="1" s="1"/>
  <c r="M2747" i="1"/>
  <c r="O2747" i="1" s="1"/>
  <c r="M2640" i="1"/>
  <c r="O2640" i="1" s="1"/>
  <c r="M3201" i="1"/>
  <c r="O3201" i="1" s="1"/>
  <c r="M197" i="1"/>
  <c r="O197" i="1" s="1"/>
  <c r="M3426" i="1"/>
  <c r="O3426" i="1" s="1"/>
  <c r="M2686" i="1"/>
  <c r="O2686" i="1" s="1"/>
  <c r="M1093" i="1"/>
  <c r="O1093" i="1" s="1"/>
  <c r="M133" i="1"/>
  <c r="O133" i="1" s="1"/>
  <c r="M4351" i="1"/>
  <c r="O4351" i="1" s="1"/>
  <c r="M4495" i="1"/>
  <c r="O4495" i="1" s="1"/>
  <c r="M5222" i="1"/>
  <c r="O5222" i="1" s="1"/>
  <c r="M2782" i="1"/>
  <c r="O2782" i="1" s="1"/>
  <c r="M4168" i="1"/>
  <c r="O4168" i="1" s="1"/>
  <c r="M1047" i="1"/>
  <c r="O1047" i="1" s="1"/>
  <c r="M3619" i="1"/>
  <c r="O3619" i="1" s="1"/>
  <c r="M4968" i="1"/>
  <c r="O4968" i="1" s="1"/>
  <c r="M608" i="1"/>
  <c r="O608" i="1" s="1"/>
  <c r="M199" i="1"/>
  <c r="O199" i="1" s="1"/>
  <c r="M2282" i="1"/>
  <c r="O2282" i="1" s="1"/>
  <c r="M826" i="1"/>
  <c r="O826" i="1" s="1"/>
  <c r="M3340" i="1"/>
  <c r="O3340" i="1" s="1"/>
  <c r="M3390" i="1"/>
  <c r="O3390" i="1" s="1"/>
  <c r="M1346" i="1"/>
  <c r="O1346" i="1" s="1"/>
  <c r="M1401" i="1"/>
  <c r="O1401" i="1" s="1"/>
  <c r="M694" i="1"/>
  <c r="O694" i="1" s="1"/>
  <c r="M5282" i="1"/>
  <c r="O5282" i="1" s="1"/>
  <c r="M1847" i="1"/>
  <c r="O1847" i="1" s="1"/>
  <c r="M5328" i="1"/>
  <c r="O5328" i="1" s="1"/>
  <c r="M1348" i="1"/>
  <c r="O1348" i="1" s="1"/>
  <c r="M3983" i="1"/>
  <c r="O3983" i="1" s="1"/>
  <c r="M3621" i="1"/>
  <c r="O3621" i="1" s="1"/>
  <c r="M5336" i="1"/>
  <c r="O5336" i="1" s="1"/>
  <c r="M1824" i="1"/>
  <c r="O1824" i="1" s="1"/>
  <c r="M5407" i="1"/>
  <c r="O5407" i="1" s="1"/>
  <c r="M3904" i="1"/>
  <c r="O3904" i="1" s="1"/>
  <c r="M3190" i="1"/>
  <c r="O3190" i="1" s="1"/>
  <c r="M2079" i="1"/>
  <c r="O2079" i="1" s="1"/>
  <c r="M377" i="1"/>
  <c r="O377" i="1" s="1"/>
  <c r="M3634" i="1"/>
  <c r="O3634" i="1" s="1"/>
  <c r="M4627" i="1"/>
  <c r="O4627" i="1" s="1"/>
  <c r="M3173" i="1"/>
  <c r="O3173" i="1" s="1"/>
  <c r="M1343" i="1"/>
  <c r="O1343" i="1" s="1"/>
  <c r="M2957" i="1"/>
  <c r="O2957" i="1" s="1"/>
  <c r="M4688" i="1"/>
  <c r="O4688" i="1" s="1"/>
  <c r="M3404" i="1"/>
  <c r="O3404" i="1" s="1"/>
  <c r="M1616" i="1"/>
  <c r="O1616" i="1" s="1"/>
  <c r="M2398" i="1"/>
  <c r="O2398" i="1" s="1"/>
  <c r="M2631" i="1"/>
  <c r="O2631" i="1" s="1"/>
  <c r="M4854" i="1"/>
  <c r="O4854" i="1" s="1"/>
  <c r="M3470" i="1"/>
  <c r="O3470" i="1" s="1"/>
  <c r="M2326" i="1"/>
  <c r="O2326" i="1" s="1"/>
  <c r="M2731" i="1"/>
  <c r="O2731" i="1" s="1"/>
  <c r="M4561" i="1"/>
  <c r="O4561" i="1" s="1"/>
  <c r="M980" i="1"/>
  <c r="O980" i="1" s="1"/>
  <c r="M3294" i="1"/>
  <c r="O3294" i="1" s="1"/>
  <c r="M1729" i="1"/>
  <c r="O1729" i="1" s="1"/>
  <c r="M3290" i="1"/>
  <c r="O3290" i="1" s="1"/>
  <c r="M1117" i="1"/>
  <c r="O1117" i="1" s="1"/>
  <c r="M1784" i="1"/>
  <c r="O1784" i="1" s="1"/>
  <c r="M4546" i="1"/>
  <c r="O4546" i="1" s="1"/>
  <c r="M406" i="1"/>
  <c r="O406" i="1" s="1"/>
  <c r="M4755" i="1"/>
  <c r="O4755" i="1" s="1"/>
  <c r="M3762" i="1"/>
  <c r="O3762" i="1" s="1"/>
  <c r="M4720" i="1"/>
  <c r="O4720" i="1" s="1"/>
  <c r="M2758" i="1"/>
  <c r="O2758" i="1" s="1"/>
  <c r="M5112" i="1"/>
  <c r="O5112" i="1" s="1"/>
  <c r="M5530" i="1"/>
  <c r="O5530" i="1" s="1"/>
  <c r="M3043" i="1"/>
  <c r="O3043" i="1" s="1"/>
  <c r="M3842" i="1"/>
  <c r="O3842" i="1" s="1"/>
  <c r="M4522" i="1"/>
  <c r="O4522" i="1" s="1"/>
  <c r="M5551" i="1"/>
  <c r="O5551" i="1" s="1"/>
  <c r="M3549" i="1"/>
  <c r="O3549" i="1" s="1"/>
  <c r="M3662" i="1"/>
  <c r="O3662" i="1" s="1"/>
  <c r="M3366" i="1"/>
  <c r="O3366" i="1" s="1"/>
  <c r="M1277" i="1"/>
  <c r="O1277" i="1" s="1"/>
  <c r="M2155" i="1"/>
  <c r="O2155" i="1" s="1"/>
  <c r="M1085" i="1"/>
  <c r="O1085" i="1" s="1"/>
  <c r="M1443" i="1"/>
  <c r="O1443" i="1" s="1"/>
  <c r="M4320" i="1"/>
  <c r="O4320" i="1" s="1"/>
  <c r="M1770" i="1"/>
  <c r="O1770" i="1" s="1"/>
  <c r="M3833" i="1"/>
  <c r="O3833" i="1" s="1"/>
  <c r="M2663" i="1"/>
  <c r="O2663" i="1" s="1"/>
  <c r="M2958" i="1"/>
  <c r="O2958" i="1" s="1"/>
  <c r="M2728" i="1"/>
  <c r="O2728" i="1" s="1"/>
  <c r="M1743" i="1"/>
  <c r="O1743" i="1" s="1"/>
  <c r="M1299" i="1"/>
  <c r="O1299" i="1" s="1"/>
  <c r="M3892" i="1"/>
  <c r="O3892" i="1" s="1"/>
  <c r="M1871" i="1"/>
  <c r="O1871" i="1" s="1"/>
  <c r="M4545" i="1"/>
  <c r="O4545" i="1" s="1"/>
  <c r="M2672" i="1"/>
  <c r="O2672" i="1" s="1"/>
  <c r="M4096" i="1"/>
  <c r="O4096" i="1" s="1"/>
  <c r="M4969" i="1"/>
  <c r="O4969" i="1" s="1"/>
  <c r="M5418" i="1"/>
  <c r="O5418" i="1" s="1"/>
  <c r="M2705" i="1"/>
  <c r="O2705" i="1" s="1"/>
  <c r="M5034" i="1"/>
  <c r="O5034" i="1" s="1"/>
  <c r="M4196" i="1"/>
  <c r="O4196" i="1" s="1"/>
  <c r="M4105" i="1"/>
  <c r="O4105" i="1" s="1"/>
  <c r="M1225" i="1"/>
  <c r="O1225" i="1" s="1"/>
  <c r="M3236" i="1"/>
  <c r="O3236" i="1" s="1"/>
  <c r="M2773" i="1"/>
  <c r="O2773" i="1" s="1"/>
  <c r="M4402" i="1"/>
  <c r="O4402" i="1" s="1"/>
  <c r="M3632" i="1"/>
  <c r="O3632" i="1" s="1"/>
  <c r="M2168" i="1"/>
  <c r="O2168" i="1" s="1"/>
  <c r="M2734" i="1"/>
  <c r="O2734" i="1" s="1"/>
  <c r="M4600" i="1"/>
  <c r="O4600" i="1" s="1"/>
  <c r="M3640" i="1"/>
  <c r="O3640" i="1" s="1"/>
  <c r="M682" i="1"/>
  <c r="O682" i="1" s="1"/>
  <c r="M2489" i="1"/>
  <c r="O2489" i="1" s="1"/>
  <c r="M3415" i="1"/>
  <c r="O3415" i="1" s="1"/>
  <c r="M981" i="1"/>
  <c r="O981" i="1" s="1"/>
  <c r="M4037" i="1"/>
  <c r="O4037" i="1" s="1"/>
  <c r="M2469" i="1"/>
  <c r="O2469" i="1" s="1"/>
  <c r="M3107" i="1"/>
  <c r="O3107" i="1" s="1"/>
  <c r="M5030" i="1"/>
  <c r="O5030" i="1" s="1"/>
  <c r="M448" i="1"/>
  <c r="O448" i="1" s="1"/>
  <c r="M4838" i="1"/>
  <c r="O4838" i="1" s="1"/>
  <c r="M2182" i="1"/>
  <c r="O2182" i="1" s="1"/>
  <c r="M2658" i="1"/>
  <c r="O2658" i="1" s="1"/>
  <c r="M975" i="1"/>
  <c r="O975" i="1" s="1"/>
  <c r="M3102" i="1"/>
  <c r="O3102" i="1" s="1"/>
  <c r="M428" i="1"/>
  <c r="O428" i="1" s="1"/>
  <c r="M2372" i="1"/>
  <c r="O2372" i="1" s="1"/>
  <c r="M2655" i="1"/>
  <c r="O2655" i="1" s="1"/>
  <c r="M3827" i="1"/>
  <c r="O3827" i="1" s="1"/>
  <c r="M2820" i="1"/>
  <c r="O2820" i="1" s="1"/>
  <c r="M4335" i="1"/>
  <c r="O4335" i="1" s="1"/>
  <c r="M674" i="1"/>
  <c r="O674" i="1" s="1"/>
  <c r="M87" i="1"/>
  <c r="O87" i="1" s="1"/>
  <c r="M3462" i="1"/>
  <c r="O3462" i="1" s="1"/>
  <c r="M2294" i="1"/>
  <c r="O2294" i="1" s="1"/>
  <c r="M2732" i="1"/>
  <c r="O2732" i="1" s="1"/>
  <c r="M4131" i="1"/>
  <c r="O4131" i="1" s="1"/>
  <c r="M3024" i="1"/>
  <c r="O3024" i="1" s="1"/>
  <c r="M2617" i="1"/>
  <c r="O2617" i="1" s="1"/>
  <c r="M2788" i="1"/>
  <c r="O2788" i="1" s="1"/>
  <c r="M4374" i="1"/>
  <c r="O4374" i="1" s="1"/>
  <c r="M3792" i="1"/>
  <c r="O3792" i="1" s="1"/>
  <c r="M2523" i="1"/>
  <c r="O2523" i="1" s="1"/>
  <c r="M1963" i="1"/>
  <c r="O1963" i="1" s="1"/>
  <c r="M2812" i="1"/>
  <c r="O2812" i="1" s="1"/>
  <c r="M3138" i="1"/>
  <c r="O3138" i="1" s="1"/>
  <c r="M124" i="1"/>
  <c r="O124" i="1" s="1"/>
  <c r="M3538" i="1"/>
  <c r="O3538" i="1" s="1"/>
  <c r="M3646" i="1"/>
  <c r="O3646" i="1" s="1"/>
  <c r="M2532" i="1"/>
  <c r="O2532" i="1" s="1"/>
  <c r="M458" i="1"/>
  <c r="O458" i="1" s="1"/>
  <c r="M4178" i="1"/>
  <c r="O4178" i="1" s="1"/>
  <c r="M1736" i="1"/>
  <c r="O1736" i="1" s="1"/>
  <c r="M170" i="1"/>
  <c r="O170" i="1" s="1"/>
  <c r="M1024" i="1"/>
  <c r="O1024" i="1" s="1"/>
  <c r="M599" i="1"/>
  <c r="O599" i="1" s="1"/>
  <c r="M3848" i="1"/>
  <c r="O3848" i="1" s="1"/>
  <c r="M2034" i="1"/>
  <c r="O2034" i="1" s="1"/>
  <c r="M518" i="1"/>
  <c r="O518" i="1" s="1"/>
  <c r="M4062" i="1"/>
  <c r="O4062" i="1" s="1"/>
  <c r="M2825" i="1"/>
  <c r="O2825" i="1" s="1"/>
  <c r="M1563" i="1"/>
  <c r="O1563" i="1" s="1"/>
  <c r="M5484" i="1"/>
  <c r="O5484" i="1" s="1"/>
  <c r="M859" i="1"/>
  <c r="O859" i="1" s="1"/>
  <c r="M3928" i="1"/>
  <c r="O3928" i="1" s="1"/>
  <c r="M1048" i="1"/>
  <c r="O1048" i="1" s="1"/>
  <c r="M2031" i="1"/>
  <c r="O2031" i="1" s="1"/>
  <c r="M1504" i="1"/>
  <c r="O1504" i="1" s="1"/>
  <c r="M568" i="1"/>
  <c r="O568" i="1" s="1"/>
  <c r="M4713" i="1"/>
  <c r="O4713" i="1" s="1"/>
  <c r="M1999" i="1"/>
  <c r="O1999" i="1" s="1"/>
  <c r="M3600" i="1"/>
  <c r="O3600" i="1" s="1"/>
  <c r="M3874" i="1"/>
  <c r="O3874" i="1" s="1"/>
  <c r="M2299" i="1"/>
  <c r="O2299" i="1" s="1"/>
  <c r="M4350" i="1"/>
  <c r="O4350" i="1" s="1"/>
  <c r="M3665" i="1"/>
  <c r="O3665" i="1" s="1"/>
  <c r="M334" i="1"/>
  <c r="O334" i="1" s="1"/>
  <c r="M721" i="1"/>
  <c r="O721" i="1" s="1"/>
  <c r="M1798" i="1"/>
  <c r="O1798" i="1" s="1"/>
  <c r="M4964" i="1"/>
  <c r="O4964" i="1" s="1"/>
  <c r="M3910" i="1"/>
  <c r="O3910" i="1" s="1"/>
  <c r="M3500" i="1"/>
  <c r="O3500" i="1" s="1"/>
  <c r="M817" i="1"/>
  <c r="O817" i="1" s="1"/>
  <c r="M3706" i="1"/>
  <c r="O3706" i="1" s="1"/>
  <c r="M3437" i="1"/>
  <c r="O3437" i="1" s="1"/>
  <c r="M4818" i="1"/>
  <c r="O4818" i="1" s="1"/>
  <c r="M2512" i="1"/>
  <c r="O2512" i="1" s="1"/>
  <c r="M5137" i="1"/>
  <c r="O5137" i="1" s="1"/>
  <c r="M80" i="1"/>
  <c r="O80" i="1" s="1"/>
  <c r="M1977" i="1"/>
  <c r="O1977" i="1" s="1"/>
  <c r="M4663" i="1"/>
  <c r="O4663" i="1" s="1"/>
  <c r="M3364" i="1"/>
  <c r="O3364" i="1" s="1"/>
  <c r="M5243" i="1"/>
  <c r="O5243" i="1" s="1"/>
  <c r="M4000" i="1"/>
  <c r="O4000" i="1" s="1"/>
  <c r="M1392" i="1"/>
  <c r="O1392" i="1" s="1"/>
  <c r="M3312" i="1"/>
  <c r="O3312" i="1" s="1"/>
  <c r="M3647" i="1"/>
  <c r="O3647" i="1" s="1"/>
  <c r="M2387" i="1"/>
  <c r="O2387" i="1" s="1"/>
  <c r="M2097" i="1"/>
  <c r="O2097" i="1" s="1"/>
  <c r="M3301" i="1"/>
  <c r="O3301" i="1" s="1"/>
  <c r="M529" i="1"/>
  <c r="O529" i="1" s="1"/>
  <c r="M2273" i="1"/>
  <c r="O2273" i="1" s="1"/>
  <c r="M1515" i="1"/>
  <c r="O1515" i="1" s="1"/>
  <c r="M5405" i="1"/>
  <c r="O5405" i="1" s="1"/>
  <c r="M3450" i="1"/>
  <c r="O3450" i="1" s="1"/>
  <c r="M118" i="1"/>
  <c r="O118" i="1" s="1"/>
  <c r="M4081" i="1"/>
  <c r="O4081" i="1" s="1"/>
  <c r="M3866" i="1"/>
  <c r="O3866" i="1" s="1"/>
  <c r="M2901" i="1"/>
  <c r="O2901" i="1" s="1"/>
  <c r="M3816" i="1"/>
  <c r="O3816" i="1" s="1"/>
  <c r="M791" i="1"/>
  <c r="O791" i="1" s="1"/>
  <c r="M4901" i="1"/>
  <c r="O4901" i="1" s="1"/>
  <c r="M4844" i="1"/>
  <c r="O4844" i="1" s="1"/>
  <c r="M3334" i="1"/>
  <c r="O3334" i="1" s="1"/>
  <c r="M3941" i="1"/>
  <c r="O3941" i="1" s="1"/>
  <c r="M5465" i="1"/>
  <c r="O5465" i="1" s="1"/>
  <c r="M737" i="1"/>
  <c r="O737" i="1" s="1"/>
  <c r="M2208" i="1"/>
  <c r="O2208" i="1" s="1"/>
  <c r="M3998" i="1"/>
  <c r="O3998" i="1" s="1"/>
  <c r="M2974" i="1"/>
  <c r="O2974" i="1" s="1"/>
  <c r="M4255" i="1"/>
  <c r="O4255" i="1" s="1"/>
  <c r="M5515" i="1"/>
  <c r="O5515" i="1" s="1"/>
  <c r="M90" i="1"/>
  <c r="O90" i="1" s="1"/>
  <c r="M3451" i="1"/>
  <c r="O3451" i="1" s="1"/>
  <c r="M1165" i="1"/>
  <c r="O1165" i="1" s="1"/>
  <c r="M2551" i="1"/>
  <c r="O2551" i="1" s="1"/>
  <c r="M2527" i="1"/>
  <c r="O2527" i="1" s="1"/>
  <c r="M4643" i="1"/>
  <c r="O4643" i="1" s="1"/>
  <c r="M4669" i="1"/>
  <c r="O4669" i="1" s="1"/>
  <c r="M2105" i="1"/>
  <c r="O2105" i="1" s="1"/>
  <c r="M504" i="1"/>
  <c r="O504" i="1" s="1"/>
  <c r="M3304" i="1"/>
  <c r="O3304" i="1" s="1"/>
  <c r="M1862" i="1"/>
  <c r="O1862" i="1" s="1"/>
  <c r="M5067" i="1"/>
  <c r="O5067" i="1" s="1"/>
  <c r="M401" i="1"/>
  <c r="O401" i="1" s="1"/>
  <c r="M3252" i="1"/>
  <c r="O3252" i="1" s="1"/>
  <c r="M971" i="1"/>
  <c r="O971" i="1" s="1"/>
  <c r="M2786" i="1"/>
  <c r="O2786" i="1" s="1"/>
  <c r="M4272" i="1"/>
  <c r="O4272" i="1" s="1"/>
  <c r="M3639" i="1"/>
  <c r="O3639" i="1" s="1"/>
  <c r="M4883" i="1"/>
  <c r="O4883" i="1" s="1"/>
  <c r="M2209" i="1"/>
  <c r="O2209" i="1" s="1"/>
  <c r="M806" i="1"/>
  <c r="O806" i="1" s="1"/>
  <c r="M1916" i="1"/>
  <c r="O1916" i="1" s="1"/>
  <c r="M2323" i="1"/>
  <c r="O2323" i="1" s="1"/>
  <c r="M2642" i="1"/>
  <c r="O2642" i="1" s="1"/>
  <c r="M275" i="1"/>
  <c r="O275" i="1" s="1"/>
  <c r="M987" i="1"/>
  <c r="O987" i="1" s="1"/>
  <c r="M4410" i="1"/>
  <c r="O4410" i="1" s="1"/>
  <c r="M1331" i="1"/>
  <c r="O1331" i="1" s="1"/>
  <c r="M1900" i="1"/>
  <c r="O1900" i="1" s="1"/>
  <c r="M5444" i="1"/>
  <c r="O5444" i="1" s="1"/>
  <c r="M650" i="1"/>
  <c r="O650" i="1" s="1"/>
  <c r="M4309" i="1"/>
  <c r="O4309" i="1" s="1"/>
  <c r="M3553" i="1"/>
  <c r="O3553" i="1" s="1"/>
  <c r="M2743" i="1"/>
  <c r="O2743" i="1" s="1"/>
  <c r="M1669" i="1"/>
  <c r="O1669" i="1" s="1"/>
  <c r="M1577" i="1"/>
  <c r="O1577" i="1" s="1"/>
  <c r="M202" i="1"/>
  <c r="O202" i="1" s="1"/>
  <c r="M2137" i="1"/>
  <c r="O2137" i="1" s="1"/>
  <c r="M1774" i="1"/>
  <c r="O1774" i="1" s="1"/>
  <c r="M99" i="1"/>
  <c r="O99" i="1" s="1"/>
  <c r="M4872" i="1"/>
  <c r="O4872" i="1" s="1"/>
  <c r="M4450" i="1"/>
  <c r="O4450" i="1" s="1"/>
  <c r="M3715" i="1"/>
  <c r="O3715" i="1" s="1"/>
  <c r="M3524" i="1"/>
  <c r="O3524" i="1" s="1"/>
  <c r="M2978" i="1"/>
  <c r="O2978" i="1" s="1"/>
  <c r="M413" i="1"/>
  <c r="O413" i="1" s="1"/>
  <c r="M211" i="1"/>
  <c r="O211" i="1" s="1"/>
  <c r="M2417" i="1"/>
  <c r="O2417" i="1" s="1"/>
  <c r="M29" i="1"/>
  <c r="O29" i="1" s="1"/>
  <c r="M2067" i="1"/>
  <c r="O2067" i="1" s="1"/>
  <c r="M331" i="1"/>
  <c r="O331" i="1" s="1"/>
  <c r="M658" i="1"/>
  <c r="O658" i="1" s="1"/>
  <c r="M2573" i="1"/>
  <c r="O2573" i="1" s="1"/>
  <c r="M460" i="1"/>
  <c r="O460" i="1" s="1"/>
  <c r="M2635" i="1"/>
  <c r="O2635" i="1" s="1"/>
  <c r="M4087" i="1"/>
  <c r="O4087" i="1" s="1"/>
  <c r="M2286" i="1"/>
  <c r="O2286" i="1" s="1"/>
  <c r="M573" i="1"/>
  <c r="O573" i="1" s="1"/>
  <c r="M3413" i="1"/>
  <c r="O3413" i="1" s="1"/>
  <c r="M1901" i="1"/>
  <c r="O1901" i="1" s="1"/>
  <c r="M3474" i="1"/>
  <c r="O3474" i="1" s="1"/>
  <c r="M1031" i="1"/>
  <c r="O1031" i="1" s="1"/>
  <c r="M1330" i="1"/>
  <c r="O1330" i="1" s="1"/>
  <c r="M1793" i="1"/>
  <c r="O1793" i="1" s="1"/>
  <c r="M958" i="1"/>
  <c r="O958" i="1" s="1"/>
  <c r="M120" i="1"/>
  <c r="O120" i="1" s="1"/>
  <c r="M3839" i="1"/>
  <c r="O3839" i="1" s="1"/>
  <c r="M2979" i="1"/>
  <c r="O2979" i="1" s="1"/>
  <c r="M1363" i="1"/>
  <c r="O1363" i="1" s="1"/>
  <c r="M1069" i="1"/>
  <c r="O1069" i="1" s="1"/>
  <c r="M1295" i="1"/>
  <c r="O1295" i="1" s="1"/>
  <c r="M3592" i="1"/>
  <c r="O3592" i="1" s="1"/>
  <c r="M1087" i="1"/>
  <c r="O1087" i="1" s="1"/>
  <c r="M4700" i="1"/>
  <c r="O4700" i="1" s="1"/>
  <c r="M2584" i="1"/>
  <c r="O2584" i="1" s="1"/>
  <c r="M4955" i="1"/>
  <c r="O4955" i="1" s="1"/>
  <c r="M4630" i="1"/>
  <c r="O4630" i="1" s="1"/>
  <c r="M5354" i="1"/>
  <c r="O5354" i="1" s="1"/>
  <c r="M5254" i="1"/>
  <c r="O5254" i="1" s="1"/>
  <c r="M2151" i="1"/>
  <c r="O2151" i="1" s="1"/>
  <c r="M1140" i="1"/>
  <c r="O1140" i="1" s="1"/>
  <c r="M722" i="1"/>
  <c r="O722" i="1" s="1"/>
  <c r="M4728" i="1"/>
  <c r="O4728" i="1" s="1"/>
  <c r="M948" i="1"/>
  <c r="O948" i="1" s="1"/>
  <c r="M4597" i="1"/>
  <c r="O4597" i="1" s="1"/>
  <c r="M249" i="1"/>
  <c r="O249" i="1" s="1"/>
  <c r="M3532" i="1"/>
  <c r="O3532" i="1" s="1"/>
  <c r="M863" i="1"/>
  <c r="O863" i="1" s="1"/>
  <c r="M3722" i="1"/>
  <c r="O3722" i="1" s="1"/>
  <c r="M612" i="1"/>
  <c r="O612" i="1" s="1"/>
  <c r="M3683" i="1"/>
  <c r="O3683" i="1" s="1"/>
  <c r="M5503" i="1"/>
  <c r="O5503" i="1" s="1"/>
  <c r="M1136" i="1"/>
  <c r="O1136" i="1" s="1"/>
  <c r="M4429" i="1"/>
  <c r="O4429" i="1" s="1"/>
  <c r="M2906" i="1"/>
  <c r="O2906" i="1" s="1"/>
  <c r="M2379" i="1"/>
  <c r="O2379" i="1" s="1"/>
  <c r="M5496" i="1"/>
  <c r="O5496" i="1" s="1"/>
  <c r="M2462" i="1"/>
  <c r="O2462" i="1" s="1"/>
  <c r="M3059" i="1"/>
  <c r="O3059" i="1" s="1"/>
  <c r="M3559" i="1"/>
  <c r="O3559" i="1" s="1"/>
  <c r="M3901" i="1"/>
  <c r="O3901" i="1" s="1"/>
  <c r="M5537" i="1"/>
  <c r="O5537" i="1" s="1"/>
  <c r="M2021" i="1"/>
  <c r="O2021" i="1" s="1"/>
  <c r="M4717" i="1"/>
  <c r="O4717" i="1" s="1"/>
  <c r="M1596" i="1"/>
  <c r="O1596" i="1" s="1"/>
  <c r="M1477" i="1"/>
  <c r="O1477" i="1" s="1"/>
  <c r="M2355" i="1"/>
  <c r="O2355" i="1" s="1"/>
  <c r="M5460" i="1"/>
  <c r="O5460" i="1" s="1"/>
  <c r="M5038" i="1"/>
  <c r="O5038" i="1" s="1"/>
  <c r="M4321" i="1"/>
  <c r="O4321" i="1" s="1"/>
  <c r="M2646" i="1"/>
  <c r="O2646" i="1" s="1"/>
  <c r="M3847" i="1"/>
  <c r="O3847" i="1" s="1"/>
  <c r="M5546" i="1"/>
  <c r="O5546" i="1" s="1"/>
  <c r="M2315" i="1"/>
  <c r="O2315" i="1" s="1"/>
  <c r="M1300" i="1"/>
  <c r="O1300" i="1" s="1"/>
  <c r="M823" i="1"/>
  <c r="O823" i="1" s="1"/>
  <c r="M795" i="1"/>
  <c r="O795" i="1" s="1"/>
  <c r="M4995" i="1"/>
  <c r="O4995" i="1" s="1"/>
  <c r="M533" i="1"/>
  <c r="O533" i="1" s="1"/>
  <c r="M3973" i="1"/>
  <c r="O3973" i="1" s="1"/>
  <c r="M4591" i="1"/>
  <c r="O4591" i="1" s="1"/>
  <c r="M4605" i="1"/>
  <c r="O4605" i="1" s="1"/>
  <c r="M5482" i="1"/>
  <c r="O5482" i="1" s="1"/>
  <c r="M2376" i="1"/>
  <c r="O2376" i="1" s="1"/>
  <c r="M2228" i="1"/>
  <c r="O2228" i="1" s="1"/>
  <c r="M4922" i="1"/>
  <c r="O4922" i="1" s="1"/>
  <c r="M5123" i="1"/>
  <c r="O5123" i="1" s="1"/>
  <c r="M2854" i="1"/>
  <c r="O2854" i="1" s="1"/>
  <c r="M162" i="1"/>
  <c r="O162" i="1" s="1"/>
  <c r="M3465" i="1"/>
  <c r="O3465" i="1" s="1"/>
  <c r="M2202" i="1"/>
  <c r="O2202" i="1" s="1"/>
  <c r="M85" i="1"/>
  <c r="O85" i="1" s="1"/>
  <c r="M1529" i="1"/>
  <c r="O1529" i="1" s="1"/>
  <c r="M2841" i="1"/>
  <c r="O2841" i="1" s="1"/>
  <c r="M3519" i="1"/>
  <c r="O3519" i="1" s="1"/>
  <c r="M2863" i="1"/>
  <c r="O2863" i="1" s="1"/>
  <c r="M4619" i="1"/>
  <c r="O4619" i="1" s="1"/>
  <c r="M4163" i="1"/>
  <c r="O4163" i="1" s="1"/>
  <c r="M2585" i="1"/>
  <c r="O2585" i="1" s="1"/>
  <c r="M2717" i="1"/>
  <c r="O2717" i="1" s="1"/>
  <c r="M2276" i="1"/>
  <c r="O2276" i="1" s="1"/>
  <c r="M2103" i="1"/>
  <c r="O2103" i="1" s="1"/>
  <c r="M4750" i="1"/>
  <c r="O4750" i="1" s="1"/>
  <c r="M4476" i="1"/>
  <c r="O4476" i="1" s="1"/>
  <c r="M2539" i="1"/>
  <c r="O2539" i="1" s="1"/>
  <c r="M1909" i="1"/>
  <c r="O1909" i="1" s="1"/>
  <c r="M4695" i="1"/>
  <c r="O4695" i="1" s="1"/>
  <c r="M1162" i="1"/>
  <c r="O1162" i="1" s="1"/>
  <c r="M2665" i="1"/>
  <c r="O2665" i="1" s="1"/>
  <c r="M4511" i="1"/>
  <c r="O4511" i="1" s="1"/>
  <c r="M3476" i="1"/>
  <c r="O3476" i="1" s="1"/>
  <c r="M379" i="1"/>
  <c r="O379" i="1" s="1"/>
  <c r="M1373" i="1"/>
  <c r="O1373" i="1" s="1"/>
  <c r="M95" i="1"/>
  <c r="O95" i="1" s="1"/>
  <c r="M763" i="1"/>
  <c r="O763" i="1" s="1"/>
  <c r="M2420" i="1"/>
  <c r="O2420" i="1" s="1"/>
  <c r="M5391" i="1"/>
  <c r="O5391" i="1" s="1"/>
  <c r="M2805" i="1"/>
  <c r="O2805" i="1" s="1"/>
  <c r="M3079" i="1"/>
  <c r="O3079" i="1" s="1"/>
  <c r="M5135" i="1"/>
  <c r="O5135" i="1" s="1"/>
  <c r="M4960" i="1"/>
  <c r="O4960" i="1" s="1"/>
  <c r="M1690" i="1"/>
  <c r="O1690" i="1" s="1"/>
  <c r="M2921" i="1"/>
  <c r="O2921" i="1" s="1"/>
  <c r="M443" i="1"/>
  <c r="O443" i="1" s="1"/>
  <c r="M5240" i="1"/>
  <c r="O5240" i="1" s="1"/>
  <c r="M4039" i="1"/>
  <c r="O4039" i="1" s="1"/>
  <c r="M2832" i="1"/>
  <c r="O2832" i="1" s="1"/>
  <c r="M13" i="1"/>
  <c r="O13" i="1" s="1"/>
  <c r="M4360" i="1"/>
  <c r="O4360" i="1" s="1"/>
  <c r="M1663" i="1"/>
  <c r="O1663" i="1" s="1"/>
  <c r="M3442" i="1"/>
  <c r="O3442" i="1" s="1"/>
  <c r="M280" i="1"/>
  <c r="O280" i="1" s="1"/>
  <c r="M3659" i="1"/>
  <c r="O3659" i="1" s="1"/>
  <c r="M2083" i="1"/>
  <c r="O2083" i="1" s="1"/>
  <c r="M3626" i="1"/>
  <c r="O3626" i="1" s="1"/>
  <c r="M2739" i="1"/>
  <c r="O2739" i="1" s="1"/>
  <c r="M2127" i="1"/>
  <c r="O2127" i="1" s="1"/>
  <c r="M5047" i="1"/>
  <c r="O5047" i="1" s="1"/>
  <c r="M3539" i="1"/>
  <c r="O3539" i="1" s="1"/>
  <c r="M5258" i="1"/>
  <c r="O5258" i="1" s="1"/>
  <c r="M4657" i="1"/>
  <c r="O4657" i="1" s="1"/>
  <c r="M2759" i="1"/>
  <c r="O2759" i="1" s="1"/>
  <c r="M683" i="1"/>
  <c r="O683" i="1" s="1"/>
  <c r="M2418" i="1"/>
  <c r="O2418" i="1" s="1"/>
  <c r="M1713" i="1"/>
  <c r="O1713" i="1" s="1"/>
  <c r="M4747" i="1"/>
  <c r="O4747" i="1" s="1"/>
  <c r="M1880" i="1"/>
  <c r="O1880" i="1" s="1"/>
  <c r="M1002" i="1"/>
  <c r="O1002" i="1" s="1"/>
  <c r="M5053" i="1"/>
  <c r="O5053" i="1" s="1"/>
  <c r="M2839" i="1"/>
  <c r="O2839" i="1" s="1"/>
  <c r="M3536" i="1"/>
  <c r="O3536" i="1" s="1"/>
  <c r="M1212" i="1"/>
  <c r="O1212" i="1" s="1"/>
  <c r="M2761" i="1"/>
  <c r="O2761" i="1" s="1"/>
  <c r="M1982" i="1"/>
  <c r="O1982" i="1" s="1"/>
  <c r="M64" i="1"/>
  <c r="O64" i="1" s="1"/>
  <c r="M2005" i="1"/>
  <c r="O2005" i="1" s="1"/>
  <c r="M5308" i="1"/>
  <c r="O5308" i="1" s="1"/>
  <c r="M2319" i="1"/>
  <c r="O2319" i="1" s="1"/>
  <c r="M2802" i="1"/>
  <c r="O2802" i="1" s="1"/>
  <c r="M68" i="1"/>
  <c r="O68" i="1" s="1"/>
  <c r="M3463" i="1"/>
  <c r="O3463" i="1" s="1"/>
  <c r="M4797" i="1"/>
  <c r="O4797" i="1" s="1"/>
  <c r="M1889" i="1"/>
  <c r="O1889" i="1" s="1"/>
  <c r="M1897" i="1"/>
  <c r="O1897" i="1" s="1"/>
  <c r="M2718" i="1"/>
  <c r="O2718" i="1" s="1"/>
  <c r="M4419" i="1"/>
  <c r="O4419" i="1" s="1"/>
  <c r="M4280" i="1"/>
  <c r="O4280" i="1" s="1"/>
  <c r="M1307" i="1"/>
  <c r="O1307" i="1" s="1"/>
  <c r="M5098" i="1"/>
  <c r="O5098" i="1" s="1"/>
  <c r="M834" i="1"/>
  <c r="O834" i="1" s="1"/>
  <c r="M1250" i="1"/>
  <c r="O1250" i="1" s="1"/>
  <c r="M5017" i="1"/>
  <c r="O5017" i="1" s="1"/>
  <c r="M727" i="1"/>
  <c r="O727" i="1" s="1"/>
  <c r="M519" i="1"/>
  <c r="O519" i="1" s="1"/>
  <c r="M1016" i="1"/>
  <c r="O1016" i="1" s="1"/>
  <c r="M5093" i="1"/>
  <c r="O5093" i="1" s="1"/>
  <c r="M5435" i="1"/>
  <c r="O5435" i="1" s="1"/>
  <c r="M3141" i="1"/>
  <c r="O3141" i="1" s="1"/>
  <c r="M5032" i="1"/>
  <c r="O5032" i="1" s="1"/>
  <c r="M5485" i="1"/>
  <c r="O5485" i="1" s="1"/>
  <c r="M1700" i="1"/>
  <c r="O1700" i="1" s="1"/>
  <c r="M2690" i="1"/>
  <c r="O2690" i="1" s="1"/>
  <c r="M4974" i="1"/>
  <c r="O4974" i="1" s="1"/>
  <c r="M555" i="1"/>
  <c r="O555" i="1" s="1"/>
  <c r="M2621" i="1"/>
  <c r="O2621" i="1" s="1"/>
  <c r="M3305" i="1"/>
  <c r="O3305" i="1" s="1"/>
  <c r="M2608" i="1"/>
  <c r="O2608" i="1" s="1"/>
  <c r="M1737" i="1"/>
  <c r="O1737" i="1" s="1"/>
  <c r="M308" i="1"/>
  <c r="O308" i="1" s="1"/>
  <c r="M835" i="1"/>
  <c r="O835" i="1" s="1"/>
  <c r="M653" i="1"/>
  <c r="O653" i="1" s="1"/>
  <c r="M2397" i="1"/>
  <c r="O2397" i="1" s="1"/>
  <c r="M1269" i="1"/>
  <c r="O1269" i="1" s="1"/>
  <c r="M2027" i="1"/>
  <c r="O2027" i="1" s="1"/>
  <c r="M3045" i="1"/>
  <c r="O3045" i="1" s="1"/>
  <c r="M452" i="1"/>
  <c r="O452" i="1" s="1"/>
  <c r="M4072" i="1"/>
  <c r="O4072" i="1" s="1"/>
  <c r="M1968" i="1"/>
  <c r="O1968" i="1" s="1"/>
  <c r="M5470" i="1"/>
  <c r="O5470" i="1" s="1"/>
  <c r="M820" i="1"/>
  <c r="O820" i="1" s="1"/>
  <c r="M1656" i="1"/>
  <c r="O1656" i="1" s="1"/>
  <c r="M4910" i="1"/>
  <c r="O4910" i="1" s="1"/>
  <c r="M1611" i="1"/>
  <c r="O1611" i="1" s="1"/>
  <c r="M527" i="1"/>
  <c r="O527" i="1" s="1"/>
  <c r="M3648" i="1"/>
  <c r="O3648" i="1" s="1"/>
  <c r="M4702" i="1"/>
  <c r="O4702" i="1" s="1"/>
  <c r="M3822" i="1"/>
  <c r="O3822" i="1" s="1"/>
  <c r="M2940" i="1"/>
  <c r="O2940" i="1" s="1"/>
  <c r="M5367" i="1"/>
  <c r="O5367" i="1" s="1"/>
  <c r="M3840" i="1"/>
  <c r="O3840" i="1" s="1"/>
  <c r="M2826" i="1"/>
  <c r="O2826" i="1" s="1"/>
  <c r="M1289" i="1"/>
  <c r="O1289" i="1" s="1"/>
  <c r="M2592" i="1"/>
  <c r="O2592" i="1" s="1"/>
  <c r="M4445" i="1"/>
  <c r="O4445" i="1" s="1"/>
  <c r="M1403" i="1"/>
  <c r="O1403" i="1" s="1"/>
  <c r="M2735" i="1"/>
  <c r="O2735" i="1" s="1"/>
  <c r="M5022" i="1"/>
  <c r="O5022" i="1" s="1"/>
  <c r="M321" i="1"/>
  <c r="O321" i="1" s="1"/>
  <c r="M1710" i="1"/>
  <c r="O1710" i="1" s="1"/>
  <c r="M4387" i="1"/>
  <c r="O4387" i="1" s="1"/>
  <c r="M3174" i="1"/>
  <c r="O3174" i="1" s="1"/>
  <c r="M3732" i="1"/>
  <c r="O3732" i="1" s="1"/>
  <c r="M889" i="1"/>
  <c r="O889" i="1" s="1"/>
  <c r="M830" i="1"/>
  <c r="O830" i="1" s="1"/>
  <c r="M1794" i="1"/>
  <c r="O1794" i="1" s="1"/>
  <c r="M2967" i="1"/>
  <c r="O2967" i="1" s="1"/>
  <c r="M3074" i="1"/>
  <c r="O3074" i="1" s="1"/>
  <c r="M5197" i="1"/>
  <c r="O5197" i="1" s="1"/>
  <c r="M3618" i="1"/>
  <c r="O3618" i="1" s="1"/>
  <c r="M1748" i="1"/>
  <c r="O1748" i="1" s="1"/>
  <c r="M2653" i="1"/>
  <c r="O2653" i="1" s="1"/>
  <c r="M3185" i="1"/>
  <c r="O3185" i="1" s="1"/>
  <c r="M4276" i="1"/>
  <c r="O4276" i="1" s="1"/>
  <c r="M2962" i="1"/>
  <c r="O2962" i="1" s="1"/>
  <c r="M2507" i="1"/>
  <c r="O2507" i="1" s="1"/>
  <c r="M2544" i="1"/>
  <c r="O2544" i="1" s="1"/>
  <c r="M2271" i="1"/>
  <c r="O2271" i="1" s="1"/>
  <c r="M2381" i="1"/>
  <c r="O2381" i="1" s="1"/>
  <c r="M168" i="1"/>
  <c r="O168" i="1" s="1"/>
  <c r="M4632" i="1"/>
  <c r="O4632" i="1" s="1"/>
  <c r="M2813" i="1"/>
  <c r="O2813" i="1" s="1"/>
  <c r="M553" i="1"/>
  <c r="O553" i="1" s="1"/>
  <c r="M1317" i="1"/>
  <c r="O1317" i="1" s="1"/>
  <c r="M4958" i="1"/>
  <c r="O4958" i="1" s="1"/>
  <c r="M4103" i="1"/>
  <c r="O4103" i="1" s="1"/>
  <c r="M5464" i="1"/>
  <c r="O5464" i="1" s="1"/>
  <c r="M516" i="1"/>
  <c r="O516" i="1" s="1"/>
  <c r="M4785" i="1"/>
  <c r="O4785" i="1" s="1"/>
  <c r="M1681" i="1"/>
  <c r="O1681" i="1" s="1"/>
  <c r="M4160" i="1"/>
  <c r="O4160" i="1" s="1"/>
  <c r="M2065" i="1"/>
  <c r="O2065" i="1" s="1"/>
  <c r="M3625" i="1"/>
  <c r="O3625" i="1" s="1"/>
  <c r="M1202" i="1"/>
  <c r="O1202" i="1" s="1"/>
  <c r="M768" i="1"/>
  <c r="O768" i="1" s="1"/>
  <c r="M2295" i="1"/>
  <c r="O2295" i="1" s="1"/>
  <c r="M200" i="1"/>
  <c r="O200" i="1" s="1"/>
  <c r="M3455" i="1"/>
  <c r="O3455" i="1" s="1"/>
  <c r="M4085" i="1"/>
  <c r="O4085" i="1" s="1"/>
  <c r="M1407" i="1"/>
  <c r="O1407" i="1" s="1"/>
  <c r="M3438" i="1"/>
  <c r="O3438" i="1" s="1"/>
  <c r="M2785" i="1"/>
  <c r="O2785" i="1" s="1"/>
  <c r="M4294" i="1"/>
  <c r="O4294" i="1" s="1"/>
  <c r="M1554" i="1"/>
  <c r="O1554" i="1" s="1"/>
  <c r="M3540" i="1"/>
  <c r="O3540" i="1" s="1"/>
  <c r="M4735" i="1"/>
  <c r="O4735" i="1" s="1"/>
  <c r="M1268" i="1"/>
  <c r="O1268" i="1" s="1"/>
  <c r="M647" i="1"/>
  <c r="O647" i="1" s="1"/>
  <c r="M1832" i="1"/>
  <c r="O1832" i="1" s="1"/>
  <c r="M2446" i="1"/>
  <c r="O2446" i="1" s="1"/>
  <c r="M1986" i="1"/>
  <c r="O1986" i="1" s="1"/>
  <c r="M5007" i="1"/>
  <c r="O5007" i="1" s="1"/>
  <c r="M1108" i="1"/>
  <c r="O1108" i="1" s="1"/>
  <c r="M2140" i="1"/>
  <c r="O2140" i="1" s="1"/>
  <c r="M316" i="1"/>
  <c r="O316" i="1" s="1"/>
  <c r="M5252" i="1"/>
  <c r="O5252" i="1" s="1"/>
  <c r="M4719" i="1"/>
  <c r="O4719" i="1" s="1"/>
  <c r="M4549" i="1"/>
  <c r="O4549" i="1" s="1"/>
  <c r="M1605" i="1"/>
  <c r="O1605" i="1" s="1"/>
  <c r="M5054" i="1"/>
  <c r="O5054" i="1" s="1"/>
  <c r="M4436" i="1"/>
  <c r="O4436" i="1" s="1"/>
  <c r="M984" i="1"/>
  <c r="O984" i="1" s="1"/>
  <c r="M4292" i="1"/>
  <c r="O4292" i="1" s="1"/>
  <c r="M5184" i="1"/>
  <c r="O5184" i="1" s="1"/>
  <c r="M4474" i="1"/>
  <c r="O4474" i="1" s="1"/>
  <c r="M2292" i="1"/>
  <c r="O2292" i="1" s="1"/>
  <c r="M1505" i="1"/>
  <c r="O1505" i="1" s="1"/>
  <c r="M4192" i="1"/>
  <c r="O4192" i="1" s="1"/>
  <c r="M4430" i="1"/>
  <c r="O4430" i="1" s="1"/>
  <c r="M1314" i="1"/>
  <c r="O1314" i="1" s="1"/>
  <c r="M3217" i="1"/>
  <c r="O3217" i="1" s="1"/>
  <c r="M989" i="1"/>
  <c r="O989" i="1" s="1"/>
  <c r="M426" i="1"/>
  <c r="O426" i="1" s="1"/>
  <c r="M3007" i="1"/>
  <c r="O3007" i="1" s="1"/>
  <c r="M4654" i="1"/>
  <c r="O4654" i="1" s="1"/>
  <c r="M257" i="1"/>
  <c r="O257" i="1" s="1"/>
  <c r="M1454" i="1"/>
  <c r="O1454" i="1" s="1"/>
  <c r="M1025" i="1"/>
  <c r="O1025" i="1" s="1"/>
  <c r="M3056" i="1"/>
  <c r="O3056" i="1" s="1"/>
  <c r="M1159" i="1"/>
  <c r="O1159" i="1" s="1"/>
  <c r="M2014" i="1"/>
  <c r="O2014" i="1" s="1"/>
  <c r="M5268" i="1"/>
  <c r="O5268" i="1" s="1"/>
  <c r="M5516" i="1"/>
  <c r="O5516" i="1" s="1"/>
  <c r="M4048" i="1"/>
  <c r="O4048" i="1" s="1"/>
  <c r="M3234" i="1"/>
  <c r="O3234" i="1" s="1"/>
  <c r="M1728" i="1"/>
  <c r="O1728" i="1" s="1"/>
  <c r="M2310" i="1"/>
  <c r="O2310" i="1" s="1"/>
  <c r="M2712" i="1"/>
  <c r="O2712" i="1" s="1"/>
  <c r="M4127" i="1"/>
  <c r="O4127" i="1" s="1"/>
  <c r="M1531" i="1"/>
  <c r="O1531" i="1" s="1"/>
  <c r="M2221" i="1"/>
  <c r="O2221" i="1" s="1"/>
  <c r="M583" i="1"/>
  <c r="O583" i="1" s="1"/>
  <c r="M4580" i="1"/>
  <c r="O4580" i="1" s="1"/>
  <c r="M1629" i="1"/>
  <c r="O1629" i="1" s="1"/>
  <c r="M2959" i="1"/>
  <c r="O2959" i="1" s="1"/>
  <c r="M1197" i="1"/>
  <c r="O1197" i="1" s="1"/>
  <c r="M4305" i="1"/>
  <c r="O4305" i="1" s="1"/>
  <c r="M3289" i="1"/>
  <c r="O3289" i="1" s="1"/>
  <c r="M3774" i="1"/>
  <c r="O3774" i="1" s="1"/>
  <c r="M3132" i="1"/>
  <c r="O3132" i="1" s="1"/>
  <c r="M2987" i="1"/>
  <c r="O2987" i="1" s="1"/>
  <c r="M3517" i="1"/>
  <c r="O3517" i="1" s="1"/>
  <c r="M1545" i="1"/>
  <c r="O1545" i="1" s="1"/>
  <c r="M306" i="1"/>
  <c r="O306" i="1" s="1"/>
  <c r="M2479" i="1"/>
  <c r="O2479" i="1" s="1"/>
  <c r="M3344" i="1"/>
  <c r="O3344" i="1" s="1"/>
  <c r="M2106" i="1"/>
  <c r="O2106" i="1" s="1"/>
  <c r="M1106" i="1"/>
  <c r="O1106" i="1" s="1"/>
  <c r="M1988" i="1"/>
  <c r="O1988" i="1" s="1"/>
  <c r="M2723" i="1"/>
  <c r="O2723" i="1" s="1"/>
  <c r="M3702" i="1"/>
  <c r="O3702" i="1" s="1"/>
  <c r="M784" i="1"/>
  <c r="O784" i="1" s="1"/>
  <c r="M4293" i="1"/>
  <c r="O4293" i="1" s="1"/>
  <c r="M5119" i="1"/>
  <c r="O5119" i="1" s="1"/>
  <c r="M2941" i="1"/>
  <c r="O2941" i="1" s="1"/>
  <c r="M2522" i="1"/>
  <c r="O2522" i="1" s="1"/>
  <c r="M759" i="1"/>
  <c r="O759" i="1" s="1"/>
  <c r="M604" i="1"/>
  <c r="O604" i="1" s="1"/>
  <c r="M1259" i="1"/>
  <c r="O1259" i="1" s="1"/>
  <c r="M4846" i="1"/>
  <c r="O4846" i="1" s="1"/>
  <c r="M3028" i="1"/>
  <c r="O3028" i="1" s="1"/>
  <c r="M5392" i="1"/>
  <c r="O5392" i="1" s="1"/>
  <c r="M281" i="1"/>
  <c r="O281" i="1" s="1"/>
  <c r="M424" i="1"/>
  <c r="O424" i="1" s="1"/>
  <c r="M4982" i="1"/>
  <c r="O4982" i="1" s="1"/>
  <c r="M1080" i="1"/>
  <c r="O1080" i="1" s="1"/>
  <c r="M668" i="1"/>
  <c r="O668" i="1" s="1"/>
  <c r="M4013" i="1"/>
  <c r="O4013" i="1" s="1"/>
  <c r="M152" i="1"/>
  <c r="O152" i="1" s="1"/>
  <c r="M3782" i="1"/>
  <c r="O3782" i="1" s="1"/>
  <c r="M1674" i="1"/>
  <c r="O1674" i="1" s="1"/>
  <c r="M1590" i="1"/>
  <c r="O1590" i="1" s="1"/>
  <c r="M1144" i="1"/>
  <c r="O1144" i="1" s="1"/>
  <c r="M2454" i="1"/>
  <c r="O2454" i="1" s="1"/>
  <c r="M3374" i="1"/>
  <c r="O3374" i="1" s="1"/>
  <c r="M4082" i="1"/>
  <c r="O4082" i="1" s="1"/>
  <c r="M3298" i="1"/>
  <c r="O3298" i="1" s="1"/>
  <c r="M3214" i="1"/>
  <c r="O3214" i="1" s="1"/>
  <c r="M1213" i="1"/>
  <c r="O1213" i="1" s="1"/>
  <c r="M4928" i="1"/>
  <c r="O4928" i="1" s="1"/>
  <c r="M4078" i="1"/>
  <c r="O4078" i="1" s="1"/>
  <c r="M2980" i="1"/>
  <c r="O2980" i="1" s="1"/>
  <c r="M1694" i="1"/>
  <c r="O1694" i="1" s="1"/>
  <c r="M313" i="1"/>
  <c r="O313" i="1" s="1"/>
  <c r="M4092" i="1"/>
  <c r="O4092" i="1" s="1"/>
  <c r="M289" i="1"/>
  <c r="O289" i="1" s="1"/>
  <c r="M2531" i="1"/>
  <c r="O2531" i="1" s="1"/>
  <c r="M2776" i="1"/>
  <c r="O2776" i="1" s="1"/>
  <c r="M5028" i="1"/>
  <c r="O5028" i="1" s="1"/>
  <c r="M4889" i="1"/>
  <c r="O4889" i="1" s="1"/>
  <c r="M3614" i="1"/>
  <c r="O3614" i="1" s="1"/>
  <c r="M1716" i="1"/>
  <c r="O1716" i="1" s="1"/>
  <c r="M3772" i="1"/>
  <c r="O3772" i="1" s="1"/>
  <c r="M1469" i="1"/>
  <c r="O1469" i="1" s="1"/>
  <c r="M4540" i="1"/>
  <c r="O4540" i="1" s="1"/>
  <c r="M2119" i="1"/>
  <c r="O2119" i="1" s="1"/>
  <c r="M5006" i="1"/>
  <c r="O5006" i="1" s="1"/>
  <c r="M1582" i="1"/>
  <c r="O1582" i="1" s="1"/>
  <c r="M2237" i="1"/>
  <c r="O2237" i="1" s="1"/>
  <c r="M5490" i="1"/>
  <c r="O5490" i="1" s="1"/>
  <c r="M1378" i="1"/>
  <c r="O1378" i="1" s="1"/>
  <c r="M43" i="1"/>
  <c r="O43" i="1" s="1"/>
  <c r="M5144" i="1"/>
  <c r="O5144" i="1" s="1"/>
  <c r="M4585" i="1"/>
  <c r="O4585" i="1" s="1"/>
  <c r="M2478" i="1"/>
  <c r="O2478" i="1" s="1"/>
  <c r="M586" i="1"/>
  <c r="O586" i="1" s="1"/>
  <c r="M1242" i="1"/>
  <c r="O1242" i="1" s="1"/>
  <c r="M3925" i="1"/>
  <c r="O3925" i="1" s="1"/>
  <c r="M2393" i="1"/>
  <c r="O2393" i="1" s="1"/>
  <c r="M1538" i="1"/>
  <c r="O1538" i="1" s="1"/>
  <c r="M2576" i="1"/>
  <c r="O2576" i="1" s="1"/>
  <c r="M4260" i="1"/>
  <c r="O4260" i="1" s="1"/>
  <c r="M5278" i="1"/>
  <c r="O5278" i="1" s="1"/>
  <c r="M3564" i="1"/>
  <c r="O3564" i="1" s="1"/>
  <c r="M1081" i="1"/>
  <c r="O1081" i="1" s="1"/>
  <c r="M4186" i="1"/>
  <c r="O4186" i="1" s="1"/>
  <c r="M4101" i="1"/>
  <c r="O4101" i="1" s="1"/>
  <c r="M2514" i="1"/>
  <c r="O2514" i="1" s="1"/>
  <c r="M1458" i="1"/>
  <c r="O1458" i="1" s="1"/>
  <c r="M2673" i="1"/>
  <c r="O2673" i="1" s="1"/>
  <c r="M1221" i="1"/>
  <c r="O1221" i="1" s="1"/>
  <c r="M2180" i="1"/>
  <c r="O2180" i="1" s="1"/>
  <c r="M3113" i="1"/>
  <c r="O3113" i="1" s="1"/>
  <c r="M3446" i="1"/>
  <c r="O3446" i="1" s="1"/>
  <c r="M3078" i="1"/>
  <c r="O3078" i="1" s="1"/>
  <c r="M1139" i="1"/>
  <c r="O1139" i="1" s="1"/>
  <c r="M3111" i="1"/>
  <c r="O3111" i="1" s="1"/>
  <c r="M3746" i="1"/>
  <c r="O3746" i="1" s="1"/>
  <c r="M1385" i="1"/>
  <c r="O1385" i="1" s="1"/>
  <c r="M65" i="1"/>
  <c r="O65" i="1" s="1"/>
  <c r="M1000" i="1"/>
  <c r="O1000" i="1" s="1"/>
  <c r="M4446" i="1"/>
  <c r="O4446" i="1" s="1"/>
  <c r="M1533" i="1"/>
  <c r="O1533" i="1" s="1"/>
  <c r="M3680" i="1"/>
  <c r="O3680" i="1" s="1"/>
  <c r="M3609" i="1"/>
  <c r="O3609" i="1" s="1"/>
  <c r="M5209" i="1"/>
  <c r="O5209" i="1" s="1"/>
  <c r="M5374" i="1"/>
  <c r="O5374" i="1" s="1"/>
  <c r="M451" i="1"/>
  <c r="O451" i="1" s="1"/>
  <c r="M3083" i="1"/>
  <c r="O3083" i="1" s="1"/>
  <c r="M2032" i="1"/>
  <c r="O2032" i="1" s="1"/>
  <c r="M3022" i="1"/>
  <c r="O3022" i="1" s="1"/>
  <c r="M2300" i="1"/>
  <c r="O2300" i="1" s="1"/>
  <c r="M732" i="1"/>
  <c r="O732" i="1" s="1"/>
  <c r="M3547" i="1"/>
  <c r="O3547" i="1" s="1"/>
  <c r="M5412" i="1"/>
  <c r="O5412" i="1" s="1"/>
  <c r="M1284" i="1"/>
  <c r="O1284" i="1" s="1"/>
  <c r="M4353" i="1"/>
  <c r="O4353" i="1" s="1"/>
  <c r="M771" i="1"/>
  <c r="O771" i="1" s="1"/>
  <c r="M3009" i="1"/>
  <c r="O3009" i="1" s="1"/>
  <c r="M1413" i="1"/>
  <c r="O1413" i="1" s="1"/>
  <c r="M2313" i="1"/>
  <c r="O2313" i="1" s="1"/>
  <c r="M1484" i="1"/>
  <c r="O1484" i="1" s="1"/>
  <c r="M2708" i="1"/>
  <c r="O2708" i="1" s="1"/>
  <c r="M5196" i="1"/>
  <c r="O5196" i="1" s="1"/>
  <c r="M1210" i="1"/>
  <c r="O1210" i="1" s="1"/>
  <c r="M4822" i="1"/>
  <c r="O4822" i="1" s="1"/>
  <c r="M105" i="1"/>
  <c r="O105" i="1" s="1"/>
  <c r="M5244" i="1"/>
  <c r="O5244" i="1" s="1"/>
  <c r="M1126" i="1"/>
  <c r="O1126" i="1" s="1"/>
  <c r="M1107" i="1"/>
  <c r="O1107" i="1" s="1"/>
  <c r="M1434" i="1"/>
  <c r="O1434" i="1" s="1"/>
  <c r="M5361" i="1"/>
  <c r="O5361" i="1" s="1"/>
  <c r="M45" i="1"/>
  <c r="O45" i="1" s="1"/>
  <c r="M2793" i="1"/>
  <c r="O2793" i="1" s="1"/>
  <c r="M3783" i="1"/>
  <c r="O3783" i="1" s="1"/>
  <c r="M5131" i="1"/>
  <c r="O5131" i="1" s="1"/>
  <c r="M3930" i="1"/>
  <c r="O3930" i="1" s="1"/>
  <c r="M1003" i="1"/>
  <c r="O1003" i="1" s="1"/>
  <c r="M3117" i="1"/>
  <c r="O3117" i="1" s="1"/>
  <c r="M4608" i="1"/>
  <c r="O4608" i="1" s="1"/>
  <c r="M3262" i="1"/>
  <c r="O3262" i="1" s="1"/>
  <c r="M3157" i="1"/>
  <c r="O3157" i="1" s="1"/>
  <c r="M3105" i="1"/>
  <c r="O3105" i="1" s="1"/>
  <c r="M2406" i="1"/>
  <c r="O2406" i="1" s="1"/>
  <c r="M2074" i="1"/>
  <c r="O2074" i="1" s="1"/>
  <c r="M1964" i="1"/>
  <c r="O1964" i="1" s="1"/>
  <c r="M1666" i="1"/>
  <c r="O1666" i="1" s="1"/>
  <c r="M1070" i="1"/>
  <c r="O1070" i="1" s="1"/>
  <c r="M2649" i="1"/>
  <c r="O2649" i="1" s="1"/>
  <c r="M310" i="1"/>
  <c r="O310" i="1" s="1"/>
  <c r="M1578" i="1"/>
  <c r="O1578" i="1" s="1"/>
  <c r="M4792" i="1"/>
  <c r="O4792" i="1" s="1"/>
  <c r="M3085" i="1"/>
  <c r="O3085" i="1" s="1"/>
  <c r="M1370" i="1"/>
  <c r="O1370" i="1" s="1"/>
  <c r="M1695" i="1"/>
  <c r="O1695" i="1" s="1"/>
  <c r="M2431" i="1"/>
  <c r="O2431" i="1" s="1"/>
  <c r="M4490" i="1"/>
  <c r="O4490" i="1" s="1"/>
  <c r="M138" i="1"/>
  <c r="O138" i="1" s="1"/>
  <c r="M960" i="1"/>
  <c r="O960" i="1" s="1"/>
  <c r="M4946" i="1"/>
  <c r="O4946" i="1" s="1"/>
  <c r="M4999" i="1"/>
  <c r="O4999" i="1" s="1"/>
  <c r="M3195" i="1"/>
  <c r="O3195" i="1" s="1"/>
  <c r="M3777" i="1"/>
  <c r="O3777" i="1" s="1"/>
  <c r="M4806" i="1"/>
  <c r="O4806" i="1" s="1"/>
  <c r="M3507" i="1"/>
  <c r="O3507" i="1" s="1"/>
  <c r="M4603" i="1"/>
  <c r="O4603" i="1" s="1"/>
  <c r="M3360" i="1"/>
  <c r="O3360" i="1" s="1"/>
  <c r="M904" i="1"/>
  <c r="O904" i="1" s="1"/>
  <c r="M600" i="1"/>
  <c r="O600" i="1" s="1"/>
  <c r="M5151" i="1"/>
  <c r="O5151" i="1" s="1"/>
  <c r="M2563" i="1"/>
  <c r="O2563" i="1" s="1"/>
  <c r="M4681" i="1"/>
  <c r="O4681" i="1" s="1"/>
  <c r="M2335" i="1"/>
  <c r="O2335" i="1" s="1"/>
  <c r="M788" i="1"/>
  <c r="O788" i="1" s="1"/>
  <c r="M2495" i="1"/>
  <c r="O2495" i="1" s="1"/>
  <c r="M3687" i="1"/>
  <c r="O3687" i="1" s="1"/>
  <c r="M4595" i="1"/>
  <c r="O4595" i="1" s="1"/>
  <c r="M1945" i="1"/>
  <c r="O1945" i="1" s="1"/>
  <c r="M2757" i="1"/>
  <c r="O2757" i="1" s="1"/>
  <c r="M2916" i="1"/>
  <c r="O2916" i="1" s="1"/>
  <c r="M1579" i="1"/>
  <c r="O1579" i="1" s="1"/>
  <c r="M1404" i="1"/>
  <c r="O1404" i="1" s="1"/>
  <c r="M4123" i="1"/>
  <c r="O4123" i="1" s="1"/>
  <c r="M5265" i="1"/>
  <c r="O5265" i="1" s="1"/>
  <c r="M3731" i="1"/>
  <c r="O3731" i="1" s="1"/>
  <c r="M2867" i="1"/>
  <c r="O2867" i="1" s="1"/>
  <c r="M309" i="1"/>
  <c r="O309" i="1" s="1"/>
  <c r="M501" i="1"/>
  <c r="O501" i="1" s="1"/>
  <c r="M1535" i="1"/>
  <c r="O1535" i="1" s="1"/>
  <c r="M3237" i="1"/>
  <c r="O3237" i="1" s="1"/>
  <c r="M4211" i="1"/>
  <c r="O4211" i="1" s="1"/>
  <c r="M3608" i="1"/>
  <c r="O3608" i="1" s="1"/>
  <c r="M3692" i="1"/>
  <c r="O3692" i="1" s="1"/>
  <c r="M5497" i="1"/>
  <c r="O5497" i="1" s="1"/>
  <c r="M2569" i="1"/>
  <c r="O2569" i="1" s="1"/>
  <c r="M4070" i="1"/>
  <c r="O4070" i="1" s="1"/>
  <c r="M23" i="1"/>
  <c r="O23" i="1" s="1"/>
  <c r="M4644" i="1"/>
  <c r="O4644" i="1" s="1"/>
  <c r="M2257" i="1"/>
  <c r="O2257" i="1" s="1"/>
  <c r="M4156" i="1"/>
  <c r="O4156" i="1" s="1"/>
  <c r="M5429" i="1"/>
  <c r="O5429" i="1" s="1"/>
  <c r="M4141" i="1"/>
  <c r="O4141" i="1" s="1"/>
  <c r="M990" i="1"/>
  <c r="O990" i="1" s="1"/>
  <c r="M2352" i="1"/>
  <c r="O2352" i="1" s="1"/>
  <c r="M4392" i="1"/>
  <c r="O4392" i="1" s="1"/>
  <c r="M3054" i="1"/>
  <c r="O3054" i="1" s="1"/>
  <c r="M5253" i="1"/>
  <c r="O5253" i="1" s="1"/>
  <c r="M2392" i="1"/>
  <c r="O2392" i="1" s="1"/>
  <c r="M2511" i="1"/>
  <c r="O2511" i="1" s="1"/>
  <c r="M829" i="1"/>
  <c r="O829" i="1" s="1"/>
  <c r="M2006" i="1"/>
  <c r="O2006" i="1" s="1"/>
  <c r="M2968" i="1"/>
  <c r="O2968" i="1" s="1"/>
  <c r="M3653" i="1"/>
  <c r="O3653" i="1" s="1"/>
  <c r="M1571" i="1"/>
  <c r="O1571" i="1" s="1"/>
  <c r="M4055" i="1"/>
  <c r="O4055" i="1" s="1"/>
  <c r="M622" i="1"/>
  <c r="O622" i="1" s="1"/>
  <c r="M1252" i="1"/>
  <c r="O1252" i="1" s="1"/>
  <c r="M4403" i="1"/>
  <c r="O4403" i="1" s="1"/>
  <c r="M5312" i="1"/>
  <c r="O5312" i="1" s="1"/>
  <c r="M911" i="1"/>
  <c r="O911" i="1" s="1"/>
  <c r="M5008" i="1"/>
  <c r="O5008" i="1" s="1"/>
  <c r="M3255" i="1"/>
  <c r="O3255" i="1" s="1"/>
  <c r="M3337" i="1"/>
  <c r="O3337" i="1" s="1"/>
  <c r="M3038" i="1"/>
  <c r="O3038" i="1" s="1"/>
  <c r="M4817" i="1"/>
  <c r="O4817" i="1" s="1"/>
  <c r="M4962" i="1"/>
  <c r="O4962" i="1" s="1"/>
  <c r="M4639" i="1"/>
  <c r="O4639" i="1" s="1"/>
  <c r="M5087" i="1"/>
  <c r="O5087" i="1" s="1"/>
  <c r="M4177" i="1"/>
  <c r="O4177" i="1" s="1"/>
  <c r="M4683" i="1"/>
  <c r="O4683" i="1" s="1"/>
  <c r="M4699" i="1"/>
  <c r="O4699" i="1" s="1"/>
  <c r="M3172" i="1"/>
  <c r="O3172" i="1" s="1"/>
  <c r="M3510" i="1"/>
  <c r="O3510" i="1" s="1"/>
  <c r="M1273" i="1"/>
  <c r="O1273" i="1" s="1"/>
  <c r="M3661" i="1"/>
  <c r="O3661" i="1" s="1"/>
  <c r="M941" i="1"/>
  <c r="O941" i="1" s="1"/>
  <c r="M293" i="1"/>
  <c r="O293" i="1" s="1"/>
  <c r="M1452" i="1"/>
  <c r="O1452" i="1" s="1"/>
  <c r="M5101" i="1"/>
  <c r="O5101" i="1" s="1"/>
  <c r="M5141" i="1"/>
  <c r="O5141" i="1" s="1"/>
  <c r="M4696" i="1"/>
  <c r="O4696" i="1" s="1"/>
  <c r="M4571" i="1"/>
  <c r="O4571" i="1" s="1"/>
  <c r="M2200" i="1"/>
  <c r="O2200" i="1" s="1"/>
  <c r="M584" i="1"/>
  <c r="O584" i="1" s="1"/>
  <c r="M4868" i="1"/>
  <c r="O4868" i="1" s="1"/>
  <c r="M4718" i="1"/>
  <c r="O4718" i="1" s="1"/>
  <c r="M3758" i="1"/>
  <c r="O3758" i="1" s="1"/>
  <c r="M967" i="1"/>
  <c r="O967" i="1" s="1"/>
  <c r="M2124" i="1"/>
  <c r="O2124" i="1" s="1"/>
  <c r="M4742" i="1"/>
  <c r="O4742" i="1" s="1"/>
  <c r="M5155" i="1"/>
  <c r="O5155" i="1" s="1"/>
  <c r="M4662" i="1"/>
  <c r="O4662" i="1" s="1"/>
  <c r="M3363" i="1"/>
  <c r="O3363" i="1" s="1"/>
  <c r="M4340" i="1"/>
  <c r="O4340" i="1" s="1"/>
  <c r="M3508" i="1"/>
  <c r="O3508" i="1" s="1"/>
  <c r="M3568" i="1"/>
  <c r="O3568" i="1" s="1"/>
  <c r="M163" i="1"/>
  <c r="O163" i="1" s="1"/>
  <c r="M5292" i="1"/>
  <c r="O5292" i="1" s="1"/>
  <c r="M1969" i="1"/>
  <c r="O1969" i="1" s="1"/>
  <c r="M1992" i="1"/>
  <c r="O1992" i="1" s="1"/>
  <c r="M3018" i="1"/>
  <c r="O3018" i="1" s="1"/>
  <c r="M4368" i="1"/>
  <c r="O4368" i="1" s="1"/>
  <c r="M3526" i="1"/>
  <c r="O3526" i="1" s="1"/>
  <c r="M672" i="1"/>
  <c r="O672" i="1" s="1"/>
  <c r="M4423" i="1"/>
  <c r="O4423" i="1" s="1"/>
  <c r="M3254" i="1"/>
  <c r="O3254" i="1" s="1"/>
  <c r="M2954" i="1"/>
  <c r="O2954" i="1" s="1"/>
  <c r="M27" i="1"/>
  <c r="O27" i="1" s="1"/>
  <c r="M2259" i="1"/>
  <c r="O2259" i="1" s="1"/>
  <c r="M3382" i="1"/>
  <c r="O3382" i="1" s="1"/>
  <c r="M142" i="1"/>
  <c r="O142" i="1" s="1"/>
  <c r="M5544" i="1"/>
  <c r="O5544" i="1" s="1"/>
  <c r="M3277" i="1"/>
  <c r="O3277" i="1" s="1"/>
  <c r="M3980" i="1"/>
  <c r="O3980" i="1" s="1"/>
  <c r="M3220" i="1"/>
  <c r="O3220" i="1" s="1"/>
  <c r="M4115" i="1"/>
  <c r="O4115" i="1" s="1"/>
  <c r="M2422" i="1"/>
  <c r="O2422" i="1" s="1"/>
  <c r="M3577" i="1"/>
  <c r="O3577" i="1" s="1"/>
  <c r="M4484" i="1"/>
  <c r="O4484" i="1" s="1"/>
  <c r="M1954" i="1"/>
  <c r="O1954" i="1" s="1"/>
  <c r="M1686" i="1"/>
  <c r="O1686" i="1" s="1"/>
  <c r="M1613" i="1"/>
  <c r="O1613" i="1" s="1"/>
  <c r="M4213" i="1"/>
  <c r="O4213" i="1" s="1"/>
  <c r="M1470" i="1"/>
  <c r="O1470" i="1" s="1"/>
  <c r="M912" i="1"/>
  <c r="O912" i="1" s="1"/>
  <c r="M5251" i="1"/>
  <c r="O5251" i="1" s="1"/>
  <c r="M2949" i="1"/>
  <c r="O2949" i="1" s="1"/>
  <c r="M4361" i="1"/>
  <c r="O4361" i="1" s="1"/>
  <c r="M272" i="1"/>
  <c r="O272" i="1" s="1"/>
  <c r="M3763" i="1"/>
  <c r="O3763" i="1" s="1"/>
  <c r="M2752" i="1"/>
  <c r="O2752" i="1" s="1"/>
  <c r="M729" i="1"/>
  <c r="O729" i="1" s="1"/>
  <c r="M9" i="1"/>
  <c r="O9" i="1" s="1"/>
  <c r="M4425" i="1"/>
  <c r="O4425" i="1" s="1"/>
  <c r="M4485" i="1"/>
  <c r="O4485" i="1" s="1"/>
  <c r="M507" i="1"/>
  <c r="O507" i="1" s="1"/>
  <c r="M4976" i="1"/>
  <c r="O4976" i="1" s="1"/>
  <c r="M569" i="1"/>
  <c r="O569" i="1" s="1"/>
  <c r="M2966" i="1"/>
  <c r="O2966" i="1" s="1"/>
  <c r="M1097" i="1"/>
  <c r="O1097" i="1" s="1"/>
  <c r="M2846" i="1"/>
  <c r="O2846" i="1" s="1"/>
  <c r="M3527" i="1"/>
  <c r="O3527" i="1" s="1"/>
  <c r="M3556" i="1"/>
  <c r="O3556" i="1" s="1"/>
  <c r="M3918" i="1"/>
  <c r="O3918" i="1" s="1"/>
  <c r="M582" i="1"/>
  <c r="O582" i="1" s="1"/>
  <c r="M3997" i="1"/>
  <c r="O3997" i="1" s="1"/>
  <c r="M4979" i="1"/>
  <c r="O4979" i="1" s="1"/>
  <c r="M4881" i="1"/>
  <c r="O4881" i="1" s="1"/>
  <c r="M875" i="1"/>
  <c r="O875" i="1" s="1"/>
  <c r="M3034" i="1"/>
  <c r="O3034" i="1" s="1"/>
  <c r="M5114" i="1"/>
  <c r="O5114" i="1" s="1"/>
  <c r="M619" i="1"/>
  <c r="O619" i="1" s="1"/>
  <c r="M2893" i="1"/>
  <c r="O2893" i="1" s="1"/>
  <c r="M3542" i="1"/>
  <c r="O3542" i="1" s="1"/>
  <c r="M83" i="1"/>
  <c r="O83" i="1" s="1"/>
  <c r="M4993" i="1"/>
  <c r="O4993" i="1" s="1"/>
  <c r="M4344" i="1"/>
  <c r="O4344" i="1" s="1"/>
  <c r="M1306" i="1"/>
  <c r="O1306" i="1" s="1"/>
  <c r="M3643" i="1"/>
  <c r="O3643" i="1" s="1"/>
  <c r="M117" i="1"/>
  <c r="O117" i="1" s="1"/>
  <c r="M1918" i="1"/>
  <c r="O1918" i="1" s="1"/>
  <c r="M578" i="1"/>
  <c r="O578" i="1" s="1"/>
  <c r="M3128" i="1"/>
  <c r="O3128" i="1" s="1"/>
  <c r="M402" i="1"/>
  <c r="O402" i="1" s="1"/>
  <c r="M212" i="1"/>
  <c r="O212" i="1" s="1"/>
  <c r="M2896" i="1"/>
  <c r="O2896" i="1" s="1"/>
  <c r="M3184" i="1"/>
  <c r="O3184" i="1" s="1"/>
  <c r="M1453" i="1"/>
  <c r="O1453" i="1" s="1"/>
  <c r="M476" i="1"/>
  <c r="O476" i="1" s="1"/>
  <c r="M57" i="1"/>
  <c r="O57" i="1" s="1"/>
  <c r="M991" i="1"/>
  <c r="O991" i="1" s="1"/>
  <c r="M454" i="1"/>
  <c r="O454" i="1" s="1"/>
  <c r="M1178" i="1"/>
  <c r="O1178" i="1" s="1"/>
  <c r="M4030" i="1"/>
  <c r="O4030" i="1" s="1"/>
  <c r="M2855" i="1"/>
  <c r="O2855" i="1" s="1"/>
  <c r="M663" i="1"/>
  <c r="O663" i="1" s="1"/>
  <c r="M804" i="1"/>
  <c r="O804" i="1" s="1"/>
  <c r="M4061" i="1"/>
  <c r="O4061" i="1" s="1"/>
  <c r="M1270" i="1"/>
  <c r="O1270" i="1" s="1"/>
  <c r="M2657" i="1"/>
  <c r="O2657" i="1" s="1"/>
  <c r="M2499" i="1"/>
  <c r="O2499" i="1" s="1"/>
  <c r="M4375" i="1"/>
  <c r="O4375" i="1" s="1"/>
  <c r="M5020" i="1"/>
  <c r="O5020" i="1" s="1"/>
  <c r="M1890" i="1"/>
  <c r="O1890" i="1" s="1"/>
  <c r="M4449" i="1"/>
  <c r="O4449" i="1" s="1"/>
  <c r="M3749" i="1"/>
  <c r="O3749" i="1" s="1"/>
  <c r="M2435" i="1"/>
  <c r="O2435" i="1" s="1"/>
  <c r="M1402" i="1"/>
  <c r="O1402" i="1" s="1"/>
  <c r="M3050" i="1"/>
  <c r="O3050" i="1" s="1"/>
  <c r="M174" i="1"/>
  <c r="O174" i="1" s="1"/>
  <c r="M3068" i="1"/>
  <c r="O3068" i="1" s="1"/>
  <c r="M353" i="1"/>
  <c r="O353" i="1" s="1"/>
  <c r="M5145" i="1"/>
  <c r="O5145" i="1" s="1"/>
  <c r="M864" i="1"/>
  <c r="O864" i="1" s="1"/>
  <c r="M3116" i="1"/>
  <c r="O3116" i="1" s="1"/>
  <c r="M2750" i="1"/>
  <c r="O2750" i="1" s="1"/>
  <c r="M2199" i="1"/>
  <c r="O2199" i="1" s="1"/>
  <c r="M299" i="1"/>
  <c r="O299" i="1" s="1"/>
  <c r="M1930" i="1"/>
  <c r="O1930" i="1" s="1"/>
  <c r="M1406" i="1"/>
  <c r="O1406" i="1" s="1"/>
  <c r="M2939" i="1"/>
  <c r="O2939" i="1" s="1"/>
  <c r="M1044" i="1"/>
  <c r="O1044" i="1" s="1"/>
  <c r="M882" i="1"/>
  <c r="O882" i="1" s="1"/>
  <c r="M2615" i="1"/>
  <c r="O2615" i="1" s="1"/>
  <c r="M3342" i="1"/>
  <c r="O3342" i="1" s="1"/>
  <c r="M1051" i="1"/>
  <c r="O1051" i="1" s="1"/>
  <c r="M2053" i="1"/>
  <c r="O2053" i="1" s="1"/>
  <c r="M466" i="1"/>
  <c r="O466" i="1" s="1"/>
  <c r="M2289" i="1"/>
  <c r="O2289" i="1" s="1"/>
  <c r="M1895" i="1"/>
  <c r="O1895" i="1" s="1"/>
  <c r="M4173" i="1"/>
  <c r="O4173" i="1" s="1"/>
  <c r="M2850" i="1"/>
  <c r="O2850" i="1" s="1"/>
  <c r="M3148" i="1"/>
  <c r="O3148" i="1" s="1"/>
  <c r="M1874" i="1"/>
  <c r="O1874" i="1" s="1"/>
  <c r="M5092" i="1"/>
  <c r="O5092" i="1" s="1"/>
  <c r="M2029" i="1"/>
  <c r="O2029" i="1" s="1"/>
  <c r="M2270" i="1"/>
  <c r="O2270" i="1" s="1"/>
  <c r="M1240" i="1"/>
  <c r="O1240" i="1" s="1"/>
  <c r="M79" i="1"/>
  <c r="O79" i="1" s="1"/>
  <c r="M2098" i="1"/>
  <c r="O2098" i="1" s="1"/>
  <c r="M1931" i="1"/>
  <c r="O1931" i="1" s="1"/>
  <c r="M2086" i="1"/>
  <c r="O2086" i="1" s="1"/>
  <c r="M4256" i="1"/>
  <c r="O4256" i="1" s="1"/>
  <c r="M3479" i="1"/>
  <c r="O3479" i="1" s="1"/>
  <c r="M349" i="1"/>
  <c r="O349" i="1" s="1"/>
  <c r="M4059" i="1"/>
  <c r="O4059" i="1" s="1"/>
  <c r="M2402" i="1"/>
  <c r="O2402" i="1" s="1"/>
  <c r="M3238" i="1"/>
  <c r="O3238" i="1" s="1"/>
  <c r="M4851" i="1"/>
  <c r="O4851" i="1" s="1"/>
  <c r="M439" i="1"/>
  <c r="O439" i="1" s="1"/>
  <c r="M2689" i="1"/>
  <c r="O2689" i="1" s="1"/>
  <c r="M222" i="1"/>
  <c r="O222" i="1" s="1"/>
  <c r="M3244" i="1"/>
  <c r="O3244" i="1" s="1"/>
  <c r="M1787" i="1"/>
  <c r="O1787" i="1" s="1"/>
  <c r="M2963" i="1"/>
  <c r="O2963" i="1" s="1"/>
  <c r="M736" i="1"/>
  <c r="O736" i="1" s="1"/>
  <c r="M1333" i="1"/>
  <c r="O1333" i="1" s="1"/>
  <c r="M1450" i="1"/>
  <c r="O1450" i="1" s="1"/>
  <c r="M5519" i="1"/>
  <c r="O5519" i="1" s="1"/>
  <c r="M2996" i="1"/>
  <c r="O2996" i="1" s="1"/>
  <c r="M4578" i="1"/>
  <c r="O4578" i="1" s="1"/>
  <c r="M2876" i="1"/>
  <c r="O2876" i="1" s="1"/>
  <c r="M2560" i="1"/>
  <c r="O2560" i="1" s="1"/>
  <c r="M2547" i="1"/>
  <c r="O2547" i="1" s="1"/>
  <c r="M4609" i="1"/>
  <c r="O4609" i="1" s="1"/>
  <c r="M3952" i="1"/>
  <c r="O3952" i="1" s="1"/>
  <c r="M2258" i="1"/>
  <c r="O2258" i="1" s="1"/>
  <c r="M1444" i="1"/>
  <c r="O1444" i="1" s="1"/>
  <c r="M4566" i="1"/>
  <c r="O4566" i="1" s="1"/>
  <c r="M4097" i="1"/>
  <c r="O4097" i="1" s="1"/>
  <c r="M295" i="1"/>
  <c r="O295" i="1" s="1"/>
  <c r="M5491" i="1"/>
  <c r="O5491" i="1" s="1"/>
  <c r="M4119" i="1"/>
  <c r="O4119" i="1" s="1"/>
  <c r="M2096" i="1"/>
  <c r="O2096" i="1" s="1"/>
  <c r="M4555" i="1"/>
  <c r="O4555" i="1" s="1"/>
  <c r="M3271" i="1"/>
  <c r="O3271" i="1" s="1"/>
  <c r="M4409" i="1"/>
  <c r="O4409" i="1" s="1"/>
  <c r="M3933" i="1"/>
  <c r="O3933" i="1" s="1"/>
  <c r="M1262" i="1"/>
  <c r="O1262" i="1" s="1"/>
  <c r="M4128" i="1"/>
  <c r="O4128" i="1" s="1"/>
  <c r="M4179" i="1"/>
  <c r="O4179" i="1" s="1"/>
  <c r="M1805" i="1"/>
  <c r="O1805" i="1" s="1"/>
  <c r="M5446" i="1"/>
  <c r="O5446" i="1" s="1"/>
  <c r="M3704" i="1"/>
  <c r="O3704" i="1" s="1"/>
  <c r="M5341" i="1"/>
  <c r="O5341" i="1" s="1"/>
  <c r="M365" i="1"/>
  <c r="O365" i="1" s="1"/>
  <c r="M1283" i="1"/>
  <c r="O1283" i="1" s="1"/>
  <c r="M2019" i="1"/>
  <c r="O2019" i="1" s="1"/>
  <c r="M3375" i="1"/>
  <c r="O3375" i="1" s="1"/>
  <c r="M3434" i="1"/>
  <c r="O3434" i="1" s="1"/>
  <c r="M2113" i="1"/>
  <c r="O2113" i="1" s="1"/>
  <c r="M282" i="1"/>
  <c r="O282" i="1" s="1"/>
  <c r="M4500" i="1"/>
  <c r="O4500" i="1" s="1"/>
  <c r="M3976" i="1"/>
  <c r="O3976" i="1" s="1"/>
  <c r="M530" i="1"/>
  <c r="O530" i="1" s="1"/>
  <c r="M2917" i="1"/>
  <c r="O2917" i="1" s="1"/>
  <c r="M2391" i="1"/>
  <c r="O2391" i="1" s="1"/>
  <c r="M3850" i="1"/>
  <c r="O3850" i="1" s="1"/>
  <c r="M4306" i="1"/>
  <c r="O4306" i="1" s="1"/>
  <c r="M5477" i="1"/>
  <c r="O5477" i="1" s="1"/>
  <c r="M1068" i="1"/>
  <c r="O1068" i="1" s="1"/>
  <c r="M1956" i="1"/>
  <c r="O1956" i="1" s="1"/>
  <c r="M58" i="1"/>
  <c r="O58" i="1" s="1"/>
  <c r="M4893" i="1"/>
  <c r="O4893" i="1" s="1"/>
  <c r="M2586" i="1"/>
  <c r="O2586" i="1" s="1"/>
  <c r="M2492" i="1"/>
  <c r="O2492" i="1" s="1"/>
  <c r="M361" i="1"/>
  <c r="O361" i="1" s="1"/>
  <c r="M4212" i="1"/>
  <c r="O4212" i="1" s="1"/>
  <c r="M5274" i="1"/>
  <c r="O5274" i="1" s="1"/>
  <c r="M3695" i="1"/>
  <c r="O3695" i="1" s="1"/>
  <c r="M3528" i="1"/>
  <c r="O3528" i="1" s="1"/>
  <c r="M5115" i="1"/>
  <c r="O5115" i="1" s="1"/>
  <c r="M4364" i="1"/>
  <c r="O4364" i="1" s="1"/>
  <c r="M1349" i="1"/>
  <c r="O1349" i="1" s="1"/>
  <c r="M5424" i="1"/>
  <c r="O5424" i="1" s="1"/>
  <c r="M2931" i="1"/>
  <c r="O2931" i="1" s="1"/>
  <c r="M4902" i="1"/>
  <c r="O4902" i="1" s="1"/>
  <c r="M2077" i="1"/>
  <c r="O2077" i="1" s="1"/>
  <c r="M3927" i="1"/>
  <c r="O3927" i="1" s="1"/>
  <c r="M44" i="1"/>
  <c r="O44" i="1" s="1"/>
  <c r="M3178" i="1"/>
  <c r="O3178" i="1" s="1"/>
  <c r="M3948" i="1"/>
  <c r="O3948" i="1" s="1"/>
  <c r="M15" i="1"/>
  <c r="O15" i="1" s="1"/>
  <c r="M1615" i="1"/>
  <c r="O1615" i="1" s="1"/>
  <c r="M130" i="1"/>
  <c r="O130" i="1" s="1"/>
  <c r="M4802" i="1"/>
  <c r="O4802" i="1" s="1"/>
  <c r="M3041" i="1"/>
  <c r="O3041" i="1" s="1"/>
  <c r="M1021" i="1"/>
  <c r="O1021" i="1" s="1"/>
  <c r="M779" i="1"/>
  <c r="O779" i="1" s="1"/>
  <c r="M1271" i="1"/>
  <c r="O1271" i="1" s="1"/>
  <c r="M1432" i="1"/>
  <c r="O1432" i="1" s="1"/>
  <c r="M3071" i="1"/>
  <c r="O3071" i="1" s="1"/>
  <c r="M1055" i="1"/>
  <c r="O1055" i="1" s="1"/>
  <c r="M4992" i="1"/>
  <c r="O4992" i="1" s="1"/>
  <c r="M5186" i="1"/>
  <c r="O5186" i="1" s="1"/>
  <c r="M396" i="1"/>
  <c r="O396" i="1" s="1"/>
  <c r="M494" i="1"/>
  <c r="O494" i="1" s="1"/>
  <c r="M4675" i="1"/>
  <c r="O4675" i="1" s="1"/>
  <c r="M783" i="1"/>
  <c r="O783" i="1" s="1"/>
  <c r="M1972" i="1"/>
  <c r="O1972" i="1" s="1"/>
  <c r="M2191" i="1"/>
  <c r="O2191" i="1" s="1"/>
  <c r="M2329" i="1"/>
  <c r="O2329" i="1" s="1"/>
  <c r="M1425" i="1"/>
  <c r="O1425" i="1" s="1"/>
  <c r="M3907" i="1"/>
  <c r="O3907" i="1" s="1"/>
  <c r="M3392" i="1"/>
  <c r="O3392" i="1" s="1"/>
  <c r="M3654" i="1"/>
  <c r="O3654" i="1" s="1"/>
  <c r="M2616" i="1"/>
  <c r="O2616" i="1" s="1"/>
  <c r="M4729" i="1"/>
  <c r="O4729" i="1" s="1"/>
  <c r="M2334" i="1"/>
  <c r="O2334" i="1" s="1"/>
  <c r="M5492" i="1"/>
  <c r="O5492" i="1" s="1"/>
  <c r="M205" i="1"/>
  <c r="O205" i="1" s="1"/>
  <c r="M2851" i="1"/>
  <c r="O2851" i="1" s="1"/>
  <c r="M4557" i="1"/>
  <c r="O4557" i="1" s="1"/>
  <c r="M483" i="1"/>
  <c r="O483" i="1" s="1"/>
  <c r="M4842" i="1"/>
  <c r="O4842" i="1" s="1"/>
  <c r="M1193" i="1"/>
  <c r="O1193" i="1" s="1"/>
  <c r="M2434" i="1"/>
  <c r="O2434" i="1" s="1"/>
  <c r="M433" i="1"/>
  <c r="O433" i="1" s="1"/>
  <c r="M949" i="1"/>
  <c r="O949" i="1" s="1"/>
  <c r="M4228" i="1"/>
  <c r="O4228" i="1" s="1"/>
  <c r="M3247" i="1"/>
  <c r="O3247" i="1" s="1"/>
  <c r="M4741" i="1"/>
  <c r="O4741" i="1" s="1"/>
  <c r="M2491" i="1"/>
  <c r="O2491" i="1" s="1"/>
  <c r="M1137" i="1"/>
  <c r="O1137" i="1" s="1"/>
  <c r="M59" i="1"/>
  <c r="O59" i="1" s="1"/>
  <c r="M5149" i="1"/>
  <c r="O5149" i="1" s="1"/>
  <c r="M4489" i="1"/>
  <c r="O4489" i="1" s="1"/>
  <c r="M3560" i="1"/>
  <c r="O3560" i="1" s="1"/>
  <c r="M3613" i="1"/>
  <c r="O3613" i="1" s="1"/>
  <c r="M4016" i="1"/>
  <c r="O4016" i="1" s="1"/>
  <c r="M4028" i="1"/>
  <c r="O4028" i="1" s="1"/>
  <c r="M2384" i="1"/>
  <c r="O2384" i="1" s="1"/>
  <c r="M4406" i="1"/>
  <c r="O4406" i="1" s="1"/>
  <c r="M697" i="1"/>
  <c r="O697" i="1" s="1"/>
  <c r="M2011" i="1"/>
  <c r="O2011" i="1" s="1"/>
  <c r="M5457" i="1"/>
  <c r="O5457" i="1" s="1"/>
  <c r="M4129" i="1"/>
  <c r="O4129" i="1" s="1"/>
  <c r="M4841" i="1"/>
  <c r="O4841" i="1" s="1"/>
  <c r="M4527" i="1"/>
  <c r="O4527" i="1" s="1"/>
  <c r="M3535" i="1"/>
  <c r="O3535" i="1" s="1"/>
  <c r="M2501" i="1"/>
  <c r="O2501" i="1" s="1"/>
  <c r="M3552" i="1"/>
  <c r="O3552" i="1" s="1"/>
  <c r="M4069" i="1"/>
  <c r="O4069" i="1" s="1"/>
  <c r="M909" i="1"/>
  <c r="O909" i="1" s="1"/>
  <c r="M3944" i="1"/>
  <c r="O3944" i="1" s="1"/>
  <c r="M5236" i="1"/>
  <c r="O5236" i="1" s="1"/>
  <c r="M336" i="1"/>
  <c r="O336" i="1" s="1"/>
  <c r="M937" i="1"/>
  <c r="O937" i="1" s="1"/>
  <c r="M4229" i="1"/>
  <c r="O4229" i="1" s="1"/>
  <c r="M950" i="1"/>
  <c r="O950" i="1" s="1"/>
  <c r="M3077" i="1"/>
  <c r="O3077" i="1" s="1"/>
  <c r="M1379" i="1"/>
  <c r="O1379" i="1" s="1"/>
  <c r="M4971" i="1"/>
  <c r="O4971" i="1" s="1"/>
  <c r="M121" i="1"/>
  <c r="O121" i="1" s="1"/>
  <c r="M4478" i="1"/>
  <c r="O4478" i="1" s="1"/>
  <c r="M403" i="1"/>
  <c r="O403" i="1" s="1"/>
  <c r="M992" i="1"/>
  <c r="O992" i="1" s="1"/>
  <c r="M1492" i="1"/>
  <c r="O1492" i="1" s="1"/>
  <c r="M1066" i="1"/>
  <c r="O1066" i="1" s="1"/>
  <c r="M156" i="1"/>
  <c r="O156" i="1" s="1"/>
  <c r="M1052" i="1"/>
  <c r="O1052" i="1" s="1"/>
  <c r="M4599" i="1"/>
  <c r="O4599" i="1" s="1"/>
  <c r="M2493" i="1"/>
  <c r="O2493" i="1" s="1"/>
  <c r="M2727" i="1"/>
  <c r="O2727" i="1" s="1"/>
  <c r="M5138" i="1"/>
  <c r="O5138" i="1" s="1"/>
  <c r="M4757" i="1"/>
  <c r="O4757" i="1" s="1"/>
  <c r="M4018" i="1"/>
  <c r="O4018" i="1" s="1"/>
  <c r="M4952" i="1"/>
  <c r="O4952" i="1" s="1"/>
  <c r="M812" i="1"/>
  <c r="O812" i="1" s="1"/>
  <c r="M1725" i="1"/>
  <c r="O1725" i="1" s="1"/>
  <c r="M741" i="1"/>
  <c r="O741" i="1" s="1"/>
  <c r="M75" i="1"/>
  <c r="O75" i="1" s="1"/>
  <c r="M1362" i="1"/>
  <c r="O1362" i="1" s="1"/>
  <c r="M4840" i="1"/>
  <c r="O4840" i="1" s="1"/>
  <c r="M861" i="1"/>
  <c r="O861" i="1" s="1"/>
  <c r="M3377" i="1"/>
  <c r="O3377" i="1" s="1"/>
  <c r="M793" i="1"/>
  <c r="O793" i="1" s="1"/>
  <c r="M1463" i="1"/>
  <c r="O1463" i="1" s="1"/>
  <c r="M3140" i="1"/>
  <c r="O3140" i="1" s="1"/>
  <c r="M5171" i="1"/>
  <c r="O5171" i="1" s="1"/>
  <c r="M2046" i="1"/>
  <c r="O2046" i="1" s="1"/>
  <c r="M1005" i="1"/>
  <c r="O1005" i="1" s="1"/>
  <c r="M3014" i="1"/>
  <c r="O3014" i="1" s="1"/>
  <c r="M4625" i="1"/>
  <c r="O4625" i="1" s="1"/>
  <c r="M2680" i="1"/>
  <c r="O2680" i="1" s="1"/>
  <c r="M5360" i="1"/>
  <c r="O5360" i="1" s="1"/>
  <c r="M2075" i="1"/>
  <c r="O2075" i="1" s="1"/>
  <c r="M3381" i="1"/>
  <c r="O3381" i="1" s="1"/>
  <c r="M3946" i="1"/>
  <c r="O3946" i="1" s="1"/>
  <c r="M5450" i="1"/>
  <c r="O5450" i="1" s="1"/>
  <c r="M5168" i="1"/>
  <c r="O5168" i="1" s="1"/>
  <c r="M4396" i="1"/>
  <c r="O4396" i="1" s="1"/>
  <c r="M4708" i="1"/>
  <c r="O4708" i="1" s="1"/>
  <c r="M4859" i="1"/>
  <c r="O4859" i="1" s="1"/>
  <c r="M1555" i="1"/>
  <c r="O1555" i="1" s="1"/>
  <c r="M4295" i="1"/>
  <c r="O4295" i="1" s="1"/>
  <c r="M3179" i="1"/>
  <c r="O3179" i="1" s="1"/>
  <c r="M2111" i="1"/>
  <c r="O2111" i="1" s="1"/>
  <c r="M551" i="1"/>
  <c r="O551" i="1" s="1"/>
  <c r="M867" i="1"/>
  <c r="O867" i="1" s="1"/>
  <c r="M2623" i="1"/>
  <c r="O2623" i="1" s="1"/>
  <c r="M4752" i="1"/>
  <c r="O4752" i="1" s="1"/>
  <c r="M843" i="1"/>
  <c r="O843" i="1" s="1"/>
  <c r="M3459" i="1"/>
  <c r="O3459" i="1" s="1"/>
  <c r="M4281" i="1"/>
  <c r="O4281" i="1" s="1"/>
  <c r="M193" i="1"/>
  <c r="O193" i="1" s="1"/>
  <c r="M4981" i="1"/>
  <c r="O4981" i="1" s="1"/>
  <c r="M2441" i="1"/>
  <c r="O2441" i="1" s="1"/>
  <c r="M1224" i="1"/>
  <c r="O1224" i="1" s="1"/>
  <c r="M5500" i="1"/>
  <c r="O5500" i="1" s="1"/>
  <c r="M906" i="1"/>
  <c r="O906" i="1" s="1"/>
  <c r="M2719" i="1"/>
  <c r="O2719" i="1" s="1"/>
  <c r="M2505" i="1"/>
  <c r="O2505" i="1" s="1"/>
  <c r="M512" i="1"/>
  <c r="O512" i="1" s="1"/>
  <c r="M2363" i="1"/>
  <c r="O2363" i="1" s="1"/>
  <c r="M3409" i="1"/>
  <c r="O3409" i="1" s="1"/>
  <c r="M3221" i="1"/>
  <c r="O3221" i="1" s="1"/>
  <c r="M2687" i="1"/>
  <c r="O2687" i="1" s="1"/>
  <c r="M1791" i="1"/>
  <c r="O1791" i="1" s="1"/>
  <c r="M2333" i="1"/>
  <c r="O2333" i="1" s="1"/>
  <c r="M3202" i="1"/>
  <c r="O3202" i="1" s="1"/>
  <c r="M907" i="1"/>
  <c r="O907" i="1" s="1"/>
  <c r="M339" i="1"/>
  <c r="O339" i="1" s="1"/>
  <c r="M1218" i="1"/>
  <c r="O1218" i="1" s="1"/>
  <c r="M5401" i="1"/>
  <c r="O5401" i="1" s="1"/>
  <c r="M125" i="1"/>
  <c r="O125" i="1" s="1"/>
  <c r="M3135" i="1"/>
  <c r="O3135" i="1" s="1"/>
  <c r="M1974" i="1"/>
  <c r="O1974" i="1" s="1"/>
  <c r="M2293" i="1"/>
  <c r="O2293" i="1" s="1"/>
  <c r="M2557" i="1"/>
  <c r="O2557" i="1" s="1"/>
  <c r="M335" i="1"/>
  <c r="O335" i="1" s="1"/>
  <c r="M106" i="1"/>
  <c r="O106" i="1" s="1"/>
  <c r="M7" i="1"/>
  <c r="O7" i="1" s="1"/>
  <c r="M2330" i="1"/>
  <c r="O2330" i="1" s="1"/>
  <c r="M184" i="1"/>
  <c r="O184" i="1" s="1"/>
  <c r="M1188" i="1"/>
  <c r="O1188" i="1" s="1"/>
  <c r="M127" i="1"/>
  <c r="O127" i="1" s="1"/>
  <c r="M2484" i="1"/>
  <c r="O2484" i="1" s="1"/>
  <c r="M2301" i="1"/>
  <c r="O2301" i="1" s="1"/>
  <c r="M1253" i="1"/>
  <c r="O1253" i="1" s="1"/>
  <c r="M12" i="1"/>
  <c r="O12" i="1" s="1"/>
  <c r="M2415" i="1"/>
  <c r="O2415" i="1" s="1"/>
  <c r="M1687" i="1"/>
  <c r="O1687" i="1" s="1"/>
  <c r="M3407" i="1"/>
  <c r="O3407" i="1" s="1"/>
  <c r="M1473" i="1"/>
  <c r="O1473" i="1" s="1"/>
  <c r="M5545" i="1"/>
  <c r="O5545" i="1" s="1"/>
  <c r="M2047" i="1"/>
  <c r="O2047" i="1" s="1"/>
  <c r="M5230" i="1"/>
  <c r="O5230" i="1" s="1"/>
  <c r="M139" i="1"/>
  <c r="O139" i="1" s="1"/>
  <c r="M4798" i="1"/>
  <c r="O4798" i="1" s="1"/>
  <c r="M2367" i="1"/>
  <c r="O2367" i="1" s="1"/>
  <c r="M3376" i="1"/>
  <c r="O3376" i="1" s="1"/>
  <c r="M4182" i="1"/>
  <c r="O4182" i="1" s="1"/>
  <c r="M4834" i="1"/>
  <c r="O4834" i="1" s="1"/>
  <c r="M3453" i="1"/>
  <c r="O3453" i="1" s="1"/>
  <c r="M655" i="1"/>
  <c r="O655" i="1" s="1"/>
  <c r="M2297" i="1"/>
  <c r="O2297" i="1" s="1"/>
  <c r="M5210" i="1"/>
  <c r="O5210" i="1" s="1"/>
  <c r="M1603" i="1"/>
  <c r="O1603" i="1" s="1"/>
  <c r="M1501" i="1"/>
  <c r="O1501" i="1" s="1"/>
  <c r="M761" i="1"/>
  <c r="O761" i="1" s="1"/>
  <c r="M1445" i="1"/>
  <c r="O1445" i="1" s="1"/>
  <c r="M603" i="1"/>
  <c r="O603" i="1" s="1"/>
  <c r="M4104" i="1"/>
  <c r="O4104" i="1" s="1"/>
  <c r="M660" i="1"/>
  <c r="O660" i="1" s="1"/>
  <c r="M5357" i="1"/>
  <c r="O5357" i="1" s="1"/>
  <c r="M1128" i="1"/>
  <c r="O1128" i="1" s="1"/>
  <c r="M1682" i="1"/>
  <c r="O1682" i="1" s="1"/>
  <c r="M362" i="1"/>
  <c r="O362" i="1" s="1"/>
  <c r="M4668" i="1"/>
  <c r="O4668" i="1" s="1"/>
  <c r="M3137" i="1"/>
  <c r="O3137" i="1" s="1"/>
  <c r="M2806" i="1"/>
  <c r="O2806" i="1" s="1"/>
  <c r="M4610" i="1"/>
  <c r="O4610" i="1" s="1"/>
  <c r="M1738" i="1"/>
  <c r="O1738" i="1" s="1"/>
  <c r="M350" i="1"/>
  <c r="O350" i="1" s="1"/>
  <c r="M2353" i="1"/>
  <c r="O2353" i="1" s="1"/>
  <c r="M1595" i="1"/>
  <c r="O1595" i="1" s="1"/>
  <c r="M746" i="1"/>
  <c r="O746" i="1" s="1"/>
  <c r="M4616" i="1"/>
  <c r="O4616" i="1" s="1"/>
  <c r="M2894" i="1"/>
  <c r="O2894" i="1" s="1"/>
  <c r="M1883" i="1"/>
  <c r="O1883" i="1" s="1"/>
  <c r="M1226" i="1"/>
  <c r="O1226" i="1" s="1"/>
  <c r="M3278" i="1"/>
  <c r="O3278" i="1" s="1"/>
  <c r="M3349" i="1"/>
  <c r="O3349" i="1" s="1"/>
  <c r="M800" i="1"/>
  <c r="O800" i="1" s="1"/>
  <c r="M2951" i="1"/>
  <c r="O2951" i="1" s="1"/>
  <c r="M3569" i="1"/>
  <c r="O3569" i="1" s="1"/>
  <c r="M3218" i="1"/>
  <c r="O3218" i="1" s="1"/>
  <c r="M5400" i="1"/>
  <c r="O5400" i="1" s="1"/>
  <c r="M5221" i="1"/>
  <c r="O5221" i="1" s="1"/>
  <c r="M4405" i="1"/>
  <c r="O4405" i="1" s="1"/>
  <c r="M3203" i="1"/>
  <c r="O3203" i="1" s="1"/>
  <c r="M136" i="1"/>
  <c r="O136" i="1" s="1"/>
  <c r="M3310" i="1"/>
  <c r="O3310" i="1" s="1"/>
  <c r="M5522" i="1"/>
  <c r="O5522" i="1" s="1"/>
  <c r="M4460" i="1"/>
  <c r="O4460" i="1" s="1"/>
  <c r="M4386" i="1"/>
  <c r="O4386" i="1" s="1"/>
  <c r="M1642" i="1"/>
  <c r="O1642" i="1" s="1"/>
  <c r="M3779" i="1"/>
  <c r="O3779" i="1" s="1"/>
  <c r="M1109" i="1"/>
  <c r="O1109" i="1" s="1"/>
  <c r="M1494" i="1"/>
  <c r="O1494" i="1" s="1"/>
  <c r="M598" i="1"/>
  <c r="O598" i="1" s="1"/>
  <c r="M1827" i="1"/>
  <c r="O1827" i="1" s="1"/>
  <c r="M570" i="1"/>
  <c r="O570" i="1" s="1"/>
  <c r="M2630" i="1"/>
  <c r="O2630" i="1" s="1"/>
  <c r="M2619" i="1"/>
  <c r="O2619" i="1" s="1"/>
  <c r="M839" i="1"/>
  <c r="O839" i="1" s="1"/>
  <c r="M4472" i="1"/>
  <c r="O4472" i="1" s="1"/>
  <c r="M520" i="1"/>
  <c r="O520" i="1" s="1"/>
  <c r="M3994" i="1"/>
  <c r="O3994" i="1" s="1"/>
  <c r="M3895" i="1"/>
  <c r="O3895" i="1" s="1"/>
  <c r="M1998" i="1"/>
  <c r="O1998" i="1" s="1"/>
  <c r="M5212" i="1"/>
  <c r="O5212" i="1" s="1"/>
  <c r="M5239" i="1"/>
  <c r="O5239" i="1" s="1"/>
  <c r="M2676" i="1"/>
  <c r="O2676" i="1" s="1"/>
  <c r="M363" i="1"/>
  <c r="O363" i="1" s="1"/>
  <c r="M2981" i="1"/>
  <c r="O2981" i="1" s="1"/>
  <c r="M3846" i="1"/>
  <c r="O3846" i="1" s="1"/>
  <c r="M786" i="1"/>
  <c r="O786" i="1" s="1"/>
  <c r="M4329" i="1"/>
  <c r="O4329" i="1" s="1"/>
  <c r="M5403" i="1"/>
  <c r="O5403" i="1" s="1"/>
  <c r="M3601" i="1"/>
  <c r="O3601" i="1" s="1"/>
  <c r="M1877" i="1"/>
  <c r="O1877" i="1" s="1"/>
  <c r="M1237" i="1"/>
  <c r="O1237" i="1" s="1"/>
  <c r="M2529" i="1"/>
  <c r="O2529" i="1" s="1"/>
  <c r="M1143" i="1"/>
  <c r="O1143" i="1" s="1"/>
  <c r="M1393" i="1"/>
  <c r="O1393" i="1" s="1"/>
  <c r="M5061" i="1"/>
  <c r="O5061" i="1" s="1"/>
  <c r="M3505" i="1"/>
  <c r="O3505" i="1" s="1"/>
  <c r="M3710" i="1"/>
  <c r="O3710" i="1" s="1"/>
  <c r="M2824" i="1"/>
  <c r="O2824" i="1" s="1"/>
  <c r="M2925" i="1"/>
  <c r="O2925" i="1" s="1"/>
  <c r="M3365" i="1"/>
  <c r="O3365" i="1" s="1"/>
  <c r="M5169" i="1"/>
  <c r="O5169" i="1" s="1"/>
  <c r="M2720" i="1"/>
  <c r="O2720" i="1" s="1"/>
  <c r="M111" i="1"/>
  <c r="O111" i="1" s="1"/>
  <c r="M5211" i="1"/>
  <c r="O5211" i="1" s="1"/>
  <c r="M757" i="1"/>
  <c r="O757" i="1" s="1"/>
  <c r="M1163" i="1"/>
  <c r="O1163" i="1" s="1"/>
  <c r="M3339" i="1"/>
  <c r="O3339" i="1" s="1"/>
  <c r="M324" i="1"/>
  <c r="O324" i="1" s="1"/>
  <c r="M4781" i="1"/>
  <c r="O4781" i="1" s="1"/>
  <c r="M5340" i="1"/>
  <c r="O5340" i="1" s="1"/>
  <c r="M3308" i="1"/>
  <c r="O3308" i="1" s="1"/>
  <c r="M1703" i="1"/>
  <c r="O1703" i="1" s="1"/>
  <c r="M659" i="1"/>
  <c r="O659" i="1" s="1"/>
  <c r="M1456" i="1"/>
  <c r="O1456" i="1" s="1"/>
  <c r="M5345" i="1"/>
  <c r="O5345" i="1" s="1"/>
  <c r="M914" i="1"/>
  <c r="O914" i="1" s="1"/>
  <c r="M3787" i="1"/>
  <c r="O3787" i="1" s="1"/>
  <c r="M5118" i="1"/>
  <c r="O5118" i="1" s="1"/>
  <c r="M425" i="1"/>
  <c r="O425" i="1" s="1"/>
  <c r="M972" i="1"/>
  <c r="O972" i="1" s="1"/>
  <c r="M1350" i="1"/>
  <c r="O1350" i="1" s="1"/>
  <c r="M1281" i="1"/>
  <c r="O1281" i="1" s="1"/>
  <c r="M2260" i="1"/>
  <c r="O2260" i="1" s="1"/>
  <c r="M5342" i="1"/>
  <c r="O5342" i="1" s="1"/>
  <c r="M3770" i="1"/>
  <c r="O3770" i="1" s="1"/>
  <c r="M1717" i="1"/>
  <c r="O1717" i="1" s="1"/>
  <c r="M3635" i="1"/>
  <c r="O3635" i="1" s="1"/>
  <c r="M1804" i="1"/>
  <c r="O1804" i="1" s="1"/>
  <c r="M5271" i="1"/>
  <c r="O5271" i="1" s="1"/>
  <c r="M4783" i="1"/>
  <c r="O4783" i="1" s="1"/>
  <c r="M4261" i="1"/>
  <c r="O4261" i="1" s="1"/>
  <c r="M28" i="1"/>
  <c r="O28" i="1" s="1"/>
  <c r="M2472" i="1"/>
  <c r="O2472" i="1" s="1"/>
  <c r="M3906" i="1"/>
  <c r="O3906" i="1" s="1"/>
  <c r="M4751" i="1"/>
  <c r="O4751" i="1" s="1"/>
  <c r="M5333" i="1"/>
  <c r="O5333" i="1" s="1"/>
  <c r="M1479" i="1"/>
  <c r="O1479" i="1" s="1"/>
  <c r="M2051" i="1"/>
  <c r="O2051" i="1" s="1"/>
  <c r="M322" i="1"/>
  <c r="O322" i="1" s="1"/>
  <c r="M5187" i="1"/>
  <c r="O5187" i="1" s="1"/>
  <c r="M5105" i="1"/>
  <c r="O5105" i="1" s="1"/>
  <c r="M37" i="1"/>
  <c r="O37" i="1" s="1"/>
  <c r="M3734" i="1"/>
  <c r="O3734" i="1" s="1"/>
  <c r="M1996" i="1"/>
  <c r="O1996" i="1" s="1"/>
  <c r="M4166" i="1"/>
  <c r="O4166" i="1" s="1"/>
  <c r="M2897" i="1"/>
  <c r="O2897" i="1" s="1"/>
  <c r="M166" i="1"/>
  <c r="O166" i="1" s="1"/>
  <c r="M5288" i="1"/>
  <c r="O5288" i="1" s="1"/>
  <c r="M1122" i="1"/>
  <c r="O1122" i="1" s="1"/>
  <c r="M1423" i="1"/>
  <c r="O1423" i="1" s="1"/>
  <c r="M1675" i="1"/>
  <c r="O1675" i="1" s="1"/>
  <c r="M2123" i="1"/>
  <c r="O2123" i="1" s="1"/>
  <c r="M236" i="1"/>
  <c r="O236" i="1" s="1"/>
  <c r="M3293" i="1"/>
  <c r="O3293" i="1" s="1"/>
  <c r="M2753" i="1"/>
  <c r="O2753" i="1" s="1"/>
  <c r="M5074" i="1"/>
  <c r="O5074" i="1" s="1"/>
  <c r="M3035" i="1"/>
  <c r="O3035" i="1" s="1"/>
  <c r="M1067" i="1"/>
  <c r="O1067" i="1" s="1"/>
  <c r="M3274" i="1"/>
  <c r="O3274" i="1" s="1"/>
  <c r="M3793" i="1"/>
  <c r="O3793" i="1" s="1"/>
  <c r="M4354" i="1"/>
  <c r="O4354" i="1" s="1"/>
  <c r="M1390" i="1"/>
  <c r="O1390" i="1" s="1"/>
  <c r="M4346" i="1"/>
  <c r="O4346" i="1" s="1"/>
  <c r="M1438" i="1"/>
  <c r="O1438" i="1" s="1"/>
  <c r="M3607" i="1"/>
  <c r="O3607" i="1" s="1"/>
  <c r="M5175" i="1"/>
  <c r="O5175" i="1" s="1"/>
  <c r="M4559" i="1"/>
  <c r="O4559" i="1" s="1"/>
  <c r="M4637" i="1"/>
  <c r="O4637" i="1" s="1"/>
  <c r="M4942" i="1"/>
  <c r="O4942" i="1" s="1"/>
  <c r="M357" i="1"/>
  <c r="O357" i="1" s="1"/>
  <c r="M2725" i="1"/>
  <c r="O2725" i="1" s="1"/>
  <c r="M4172" i="1"/>
  <c r="O4172" i="1" s="1"/>
  <c r="M3937" i="1"/>
  <c r="O3937" i="1" s="1"/>
  <c r="M4089" i="1"/>
  <c r="O4089" i="1" s="1"/>
  <c r="M3872" i="1"/>
  <c r="O3872" i="1" s="1"/>
  <c r="M3520" i="1"/>
  <c r="O3520" i="1" s="1"/>
  <c r="M1726" i="1"/>
  <c r="O1726" i="1" s="1"/>
  <c r="M213" i="1"/>
  <c r="O213" i="1" s="1"/>
  <c r="M5142" i="1"/>
  <c r="O5142" i="1" s="1"/>
  <c r="M3189" i="1"/>
  <c r="O3189" i="1" s="1"/>
  <c r="M2564" i="1"/>
  <c r="O2564" i="1" s="1"/>
  <c r="M5534" i="1"/>
  <c r="O5534" i="1" s="1"/>
  <c r="M4132" i="1"/>
  <c r="O4132" i="1" s="1"/>
  <c r="M3602" i="1"/>
  <c r="O3602" i="1" s="1"/>
  <c r="M4175" i="1"/>
  <c r="O4175" i="1" s="1"/>
  <c r="M1921" i="1"/>
  <c r="O1921" i="1" s="1"/>
  <c r="M2880" i="1"/>
  <c r="O2880" i="1" s="1"/>
  <c r="M4911" i="1"/>
  <c r="O4911" i="1" s="1"/>
  <c r="M1896" i="1"/>
  <c r="O1896" i="1" s="1"/>
  <c r="M4809" i="1"/>
  <c r="O4809" i="1" s="1"/>
  <c r="M837" i="1"/>
  <c r="O837" i="1" s="1"/>
  <c r="M2169" i="1"/>
  <c r="O2169" i="1" s="1"/>
  <c r="M1560" i="1"/>
  <c r="O1560" i="1" s="1"/>
  <c r="M5406" i="1"/>
  <c r="O5406" i="1" s="1"/>
  <c r="M3578" i="1"/>
  <c r="O3578" i="1" s="1"/>
  <c r="M4404" i="1"/>
  <c r="O4404" i="1" s="1"/>
  <c r="M2081" i="1"/>
  <c r="O2081" i="1" s="1"/>
  <c r="M3557" i="1"/>
  <c r="O3557" i="1" s="1"/>
  <c r="M3186" i="1"/>
  <c r="O3186" i="1" s="1"/>
  <c r="M1397" i="1"/>
  <c r="O1397" i="1" s="1"/>
  <c r="M5371" i="1"/>
  <c r="O5371" i="1" s="1"/>
  <c r="M942" i="1"/>
  <c r="O942" i="1" s="1"/>
  <c r="M4991" i="1"/>
  <c r="O4991" i="1" s="1"/>
  <c r="M2803" i="1"/>
  <c r="O2803" i="1" s="1"/>
  <c r="M1227" i="1"/>
  <c r="O1227" i="1" s="1"/>
  <c r="M4638" i="1"/>
  <c r="O4638" i="1" s="1"/>
  <c r="M2789" i="1"/>
  <c r="O2789" i="1" s="1"/>
  <c r="M3144" i="1"/>
  <c r="O3144" i="1" s="1"/>
  <c r="M2771" i="1"/>
  <c r="O2771" i="1" s="1"/>
  <c r="M3004" i="1"/>
  <c r="O3004" i="1" s="1"/>
  <c r="M869" i="1"/>
  <c r="O869" i="1" s="1"/>
  <c r="M1467" i="1"/>
  <c r="O1467" i="1" s="1"/>
  <c r="M3411" i="1"/>
  <c r="O3411" i="1" s="1"/>
  <c r="M5416" i="1"/>
  <c r="O5416" i="1" s="1"/>
  <c r="M2601" i="1"/>
  <c r="O2601" i="1" s="1"/>
  <c r="M1238" i="1"/>
  <c r="O1238" i="1" s="1"/>
  <c r="M387" i="1"/>
  <c r="O387" i="1" s="1"/>
  <c r="M4835" i="1"/>
  <c r="O4835" i="1" s="1"/>
  <c r="M3945" i="1"/>
  <c r="O3945" i="1" s="1"/>
  <c r="M1878" i="1"/>
  <c r="O1878" i="1" s="1"/>
  <c r="M2652" i="1"/>
  <c r="O2652" i="1" s="1"/>
  <c r="M196" i="1"/>
  <c r="O196" i="1" s="1"/>
  <c r="M2035" i="1"/>
  <c r="O2035" i="1" s="1"/>
  <c r="M3650" i="1"/>
  <c r="O3650" i="1" s="1"/>
  <c r="M2277" i="1"/>
  <c r="O2277" i="1" s="1"/>
  <c r="M3935" i="1"/>
  <c r="O3935" i="1" s="1"/>
  <c r="M4501" i="1"/>
  <c r="O4501" i="1" s="1"/>
  <c r="M1059" i="1"/>
  <c r="O1059" i="1" s="1"/>
  <c r="M2324" i="1"/>
  <c r="O2324" i="1" s="1"/>
  <c r="M4110" i="1"/>
  <c r="O4110" i="1" s="1"/>
  <c r="M3010" i="1"/>
  <c r="O3010" i="1" s="1"/>
  <c r="M3530" i="1"/>
  <c r="O3530" i="1" s="1"/>
  <c r="M1884" i="1"/>
  <c r="O1884" i="1" s="1"/>
  <c r="M3911" i="1"/>
  <c r="O3911" i="1" s="1"/>
  <c r="M1335" i="1"/>
  <c r="O1335" i="1" s="1"/>
  <c r="M4283" i="1"/>
  <c r="O4283" i="1" s="1"/>
  <c r="M4652" i="1"/>
  <c r="O4652" i="1" s="1"/>
  <c r="M1056" i="1"/>
  <c r="O1056" i="1" s="1"/>
  <c r="M547" i="1"/>
  <c r="O547" i="1" s="1"/>
  <c r="M4017" i="1"/>
  <c r="O4017" i="1" s="1"/>
  <c r="M3099" i="1"/>
  <c r="O3099" i="1" s="1"/>
  <c r="M1110" i="1"/>
  <c r="O1110" i="1" s="1"/>
  <c r="M1768" i="1"/>
  <c r="O1768" i="1" s="1"/>
  <c r="M2245" i="1"/>
  <c r="O2245" i="1" s="1"/>
  <c r="M2210" i="1"/>
  <c r="O2210" i="1" s="1"/>
  <c r="M91" i="1"/>
  <c r="O91" i="1" s="1"/>
  <c r="M2007" i="1"/>
  <c r="O2007" i="1" s="1"/>
  <c r="M1926" i="1"/>
  <c r="O1926" i="1" s="1"/>
  <c r="M4122" i="1"/>
  <c r="O4122" i="1" s="1"/>
  <c r="M3606" i="1"/>
  <c r="O3606" i="1" s="1"/>
  <c r="M66" i="1"/>
  <c r="O66" i="1" s="1"/>
  <c r="M2678" i="1"/>
  <c r="O2678" i="1" s="1"/>
  <c r="M541" i="1"/>
  <c r="O541" i="1" s="1"/>
  <c r="M4853" i="1"/>
  <c r="O4853" i="1" s="1"/>
  <c r="M2142" i="1"/>
  <c r="O2142" i="1" s="1"/>
  <c r="M2212" i="1"/>
  <c r="O2212" i="1" s="1"/>
  <c r="M4071" i="1"/>
  <c r="O4071" i="1" s="1"/>
  <c r="M3419" i="1"/>
  <c r="O3419" i="1" s="1"/>
  <c r="M22" i="1"/>
  <c r="O22" i="1" s="1"/>
  <c r="M3750" i="1"/>
  <c r="O3750" i="1" s="1"/>
  <c r="M2346" i="1"/>
  <c r="O2346" i="1" s="1"/>
  <c r="M5514" i="1"/>
  <c r="O5514" i="1" s="1"/>
  <c r="M1698" i="1"/>
  <c r="O1698" i="1" s="1"/>
  <c r="M2107" i="1"/>
  <c r="O2107" i="1" s="1"/>
  <c r="M1365" i="1"/>
  <c r="O1365" i="1" s="1"/>
  <c r="M3449" i="1"/>
  <c r="O3449" i="1" s="1"/>
  <c r="M4930" i="1"/>
  <c r="O4930" i="1" s="1"/>
  <c r="M3887" i="1"/>
  <c r="O3887" i="1" s="1"/>
  <c r="M4339" i="1"/>
  <c r="O4339" i="1" s="1"/>
  <c r="M4033" i="1"/>
  <c r="O4033" i="1" s="1"/>
  <c r="M1561" i="1"/>
  <c r="O1561" i="1" s="1"/>
  <c r="M5299" i="1"/>
  <c r="O5299" i="1" s="1"/>
  <c r="M5035" i="1"/>
  <c r="O5035" i="1" s="1"/>
  <c r="M4727" i="1"/>
  <c r="O4727" i="1" s="1"/>
  <c r="M3062" i="1"/>
  <c r="O3062" i="1" s="1"/>
  <c r="M3771" i="1"/>
  <c r="O3771" i="1" s="1"/>
  <c r="M631" i="1"/>
  <c r="O631" i="1" s="1"/>
  <c r="M112" i="1"/>
  <c r="O112" i="1" s="1"/>
  <c r="M5550" i="1"/>
  <c r="O5550" i="1" s="1"/>
  <c r="M708" i="1"/>
  <c r="O708" i="1" s="1"/>
  <c r="M1155" i="1"/>
  <c r="O1155" i="1" s="1"/>
  <c r="M4358" i="1"/>
  <c r="O4358" i="1" s="1"/>
  <c r="M3651" i="1"/>
  <c r="O3651" i="1" s="1"/>
  <c r="M2467" i="1"/>
  <c r="O2467" i="1" s="1"/>
  <c r="M5071" i="1"/>
  <c r="O5071" i="1" s="1"/>
  <c r="M4803" i="1"/>
  <c r="O4803" i="1" s="1"/>
  <c r="M2362" i="1"/>
  <c r="O2362" i="1" s="1"/>
  <c r="M2990" i="1"/>
  <c r="O2990" i="1" s="1"/>
  <c r="M5081" i="1"/>
  <c r="O5081" i="1" s="1"/>
  <c r="M1229" i="1"/>
  <c r="O1229" i="1" s="1"/>
  <c r="M968" i="1"/>
  <c r="O968" i="1" s="1"/>
  <c r="M1591" i="1"/>
  <c r="O1591" i="1" s="1"/>
  <c r="M2368" i="1"/>
  <c r="O2368" i="1" s="1"/>
  <c r="M802" i="1"/>
  <c r="O802" i="1" s="1"/>
  <c r="M38" i="1"/>
  <c r="O38" i="1" s="1"/>
  <c r="M824" i="1"/>
  <c r="O824" i="1" s="1"/>
  <c r="M1366" i="1"/>
  <c r="O1366" i="1" s="1"/>
  <c r="M3691" i="1"/>
  <c r="O3691" i="1" s="1"/>
  <c r="M3481" i="1"/>
  <c r="O3481" i="1" s="1"/>
  <c r="M4723" i="1"/>
  <c r="O4723" i="1" s="1"/>
  <c r="M4217" i="1"/>
  <c r="O4217" i="1" s="1"/>
  <c r="M1808" i="1"/>
  <c r="O1808" i="1" s="1"/>
  <c r="M2818" i="1"/>
  <c r="O2818" i="1" s="1"/>
  <c r="M3563" i="1"/>
  <c r="O3563" i="1" s="1"/>
  <c r="M927" i="1"/>
  <c r="O927" i="1" s="1"/>
  <c r="M1679" i="1"/>
  <c r="O1679" i="1" s="1"/>
  <c r="M1691" i="1"/>
  <c r="O1691" i="1" s="1"/>
  <c r="M625" i="1"/>
  <c r="O625" i="1" s="1"/>
  <c r="M1435" i="1"/>
  <c r="O1435" i="1" s="1"/>
  <c r="M587" i="1"/>
  <c r="O587" i="1" s="1"/>
  <c r="M4711" i="1"/>
  <c r="O4711" i="1" s="1"/>
  <c r="M4025" i="1"/>
  <c r="O4025" i="1" s="1"/>
  <c r="M4262" i="1"/>
  <c r="O4262" i="1" s="1"/>
  <c r="M2043" i="1"/>
  <c r="O2043" i="1" s="1"/>
  <c r="M1978" i="1"/>
  <c r="O1978" i="1" s="1"/>
  <c r="M4152" i="1"/>
  <c r="O4152" i="1" s="1"/>
  <c r="M498" i="1"/>
  <c r="O498" i="1" s="1"/>
  <c r="M895" i="1"/>
  <c r="O895" i="1" s="1"/>
  <c r="M4137" i="1"/>
  <c r="O4137" i="1" s="1"/>
  <c r="M1357" i="1"/>
  <c r="O1357" i="1" s="1"/>
  <c r="M2266" i="1"/>
  <c r="O2266" i="1" s="1"/>
  <c r="M4579" i="1"/>
  <c r="O4579" i="1" s="1"/>
  <c r="M4813" i="1"/>
  <c r="O4813" i="1" s="1"/>
  <c r="M4954" i="1"/>
  <c r="O4954" i="1" s="1"/>
  <c r="M4636" i="1"/>
  <c r="O4636" i="1" s="1"/>
  <c r="M1828" i="1"/>
  <c r="O1828" i="1" s="1"/>
  <c r="M1621" i="1"/>
  <c r="O1621" i="1" s="1"/>
  <c r="M1833" i="1"/>
  <c r="O1833" i="1" s="1"/>
  <c r="M4691" i="1"/>
  <c r="O4691" i="1" s="1"/>
  <c r="M4106" i="1"/>
  <c r="O4106" i="1" s="1"/>
  <c r="M2571" i="1"/>
  <c r="O2571" i="1" s="1"/>
  <c r="M1471" i="1"/>
  <c r="O1471" i="1" s="1"/>
  <c r="M1932" i="1"/>
  <c r="O1932" i="1" s="1"/>
  <c r="M539" i="1"/>
  <c r="O539" i="1" s="1"/>
  <c r="M1034" i="1"/>
  <c r="O1034" i="1" s="1"/>
  <c r="M4866" i="1"/>
  <c r="O4866" i="1" s="1"/>
  <c r="M594" i="1"/>
  <c r="O594" i="1" s="1"/>
  <c r="M957" i="1"/>
  <c r="O957" i="1" s="1"/>
  <c r="M4903" i="1"/>
  <c r="O4903" i="1" s="1"/>
  <c r="M2008" i="1"/>
  <c r="O2008" i="1" s="1"/>
  <c r="M364" i="1"/>
  <c r="O364" i="1" s="1"/>
  <c r="M1160" i="1"/>
  <c r="O1160" i="1" s="1"/>
  <c r="M5363" i="1"/>
  <c r="O5363" i="1" s="1"/>
  <c r="M2095" i="1"/>
  <c r="O2095" i="1" s="1"/>
  <c r="M1624" i="1"/>
  <c r="O1624" i="1" s="1"/>
  <c r="M5289" i="1"/>
  <c r="O5289" i="1" s="1"/>
  <c r="M2000" i="1"/>
  <c r="O2000" i="1" s="1"/>
  <c r="M2407" i="1"/>
  <c r="O2407" i="1" s="1"/>
  <c r="M1902" i="1"/>
  <c r="O1902" i="1" s="1"/>
  <c r="M4693" i="1"/>
  <c r="O4693" i="1" s="1"/>
  <c r="M2985" i="1"/>
  <c r="O2985" i="1" s="1"/>
  <c r="M2800" i="1"/>
  <c r="O2800" i="1" s="1"/>
  <c r="M4003" i="1"/>
  <c r="O4003" i="1" s="1"/>
  <c r="M4589" i="1"/>
  <c r="O4589" i="1" s="1"/>
  <c r="M677" i="1"/>
  <c r="O677" i="1" s="1"/>
  <c r="M1039" i="1"/>
  <c r="O1039" i="1" s="1"/>
  <c r="M4310" i="1"/>
  <c r="O4310" i="1" s="1"/>
  <c r="M231" i="1"/>
  <c r="O231" i="1" s="1"/>
  <c r="M3671" i="1"/>
  <c r="O3671" i="1" s="1"/>
  <c r="M1606" i="1"/>
  <c r="O1606" i="1" s="1"/>
  <c r="M5096" i="1"/>
  <c r="O5096" i="1" s="1"/>
  <c r="M4876" i="1"/>
  <c r="O4876" i="1" s="1"/>
  <c r="M2401" i="1"/>
  <c r="O2401" i="1" s="1"/>
  <c r="M4117" i="1"/>
  <c r="O4117" i="1" s="1"/>
  <c r="M2133" i="1"/>
  <c r="O2133" i="1" s="1"/>
  <c r="M5044" i="1"/>
  <c r="O5044" i="1" s="1"/>
  <c r="M951" i="1"/>
  <c r="O951" i="1" s="1"/>
  <c r="M2444" i="1"/>
  <c r="O2444" i="1" s="1"/>
  <c r="M5037" i="1"/>
  <c r="O5037" i="1" s="1"/>
  <c r="M1771" i="1"/>
  <c r="O1771" i="1" s="1"/>
  <c r="M3394" i="1"/>
  <c r="O3394" i="1" s="1"/>
  <c r="M3380" i="1"/>
  <c r="O3380" i="1" s="1"/>
  <c r="M427" i="1"/>
  <c r="O427" i="1" s="1"/>
  <c r="M4864" i="1"/>
  <c r="O4864" i="1" s="1"/>
  <c r="M4554" i="1"/>
  <c r="O4554" i="1" s="1"/>
  <c r="M4771" i="1"/>
  <c r="O4771" i="1" s="1"/>
  <c r="M2907" i="1"/>
  <c r="O2907" i="1" s="1"/>
  <c r="M2100" i="1"/>
  <c r="O2100" i="1" s="1"/>
  <c r="M1156" i="1"/>
  <c r="O1156" i="1" s="1"/>
  <c r="M2433" i="1"/>
  <c r="O2433" i="1" s="1"/>
  <c r="M5224" i="1"/>
  <c r="O5224" i="1" s="1"/>
  <c r="M4509" i="1"/>
  <c r="O4509" i="1" s="1"/>
  <c r="M5408" i="1"/>
  <c r="O5408" i="1" s="1"/>
  <c r="M195" i="1"/>
  <c r="O195" i="1" s="1"/>
  <c r="M2509" i="1"/>
  <c r="O2509" i="1" s="1"/>
  <c r="M3066" i="1"/>
  <c r="O3066" i="1" s="1"/>
  <c r="M5266" i="1"/>
  <c r="O5266" i="1" s="1"/>
  <c r="M4547" i="1"/>
  <c r="O4547" i="1" s="1"/>
  <c r="M5386" i="1"/>
  <c r="O5386" i="1" s="1"/>
  <c r="M2263" i="1"/>
  <c r="O2263" i="1" s="1"/>
  <c r="M4038" i="1"/>
  <c r="O4038" i="1" s="1"/>
  <c r="M4884" i="1"/>
  <c r="O4884" i="1" s="1"/>
  <c r="M1220" i="1"/>
  <c r="O1220" i="1" s="1"/>
  <c r="M54" i="1"/>
  <c r="O54" i="1" s="1"/>
  <c r="M3888" i="1"/>
  <c r="O3888" i="1" s="1"/>
  <c r="M5525" i="1"/>
  <c r="O5525" i="1" s="1"/>
  <c r="M1180" i="1"/>
  <c r="O1180" i="1" s="1"/>
  <c r="M3370" i="1"/>
  <c r="O3370" i="1" s="1"/>
  <c r="M3002" i="1"/>
  <c r="O3002" i="1" s="1"/>
  <c r="M3795" i="1"/>
  <c r="O3795" i="1" s="1"/>
  <c r="M4393" i="1"/>
  <c r="O4393" i="1" s="1"/>
  <c r="M1872" i="1"/>
  <c r="O1872" i="1" s="1"/>
  <c r="M3206" i="1"/>
  <c r="O3206" i="1" s="1"/>
  <c r="M1419" i="1"/>
  <c r="O1419" i="1" s="1"/>
  <c r="M1583" i="1"/>
  <c r="O1583" i="1" s="1"/>
  <c r="M475" i="1"/>
  <c r="O475" i="1" s="1"/>
  <c r="M3876" i="1"/>
  <c r="O3876" i="1" s="1"/>
  <c r="M4216" i="1"/>
  <c r="O4216" i="1" s="1"/>
  <c r="M237" i="1"/>
  <c r="O237" i="1" s="1"/>
  <c r="M5532" i="1"/>
  <c r="O5532" i="1" s="1"/>
  <c r="M5294" i="1"/>
  <c r="O5294" i="1" s="1"/>
  <c r="M5376" i="1"/>
  <c r="O5376" i="1" s="1"/>
  <c r="M2109" i="1"/>
  <c r="O2109" i="1" s="1"/>
  <c r="M3199" i="1"/>
  <c r="O3199" i="1" s="1"/>
  <c r="M3766" i="1"/>
  <c r="O3766" i="1" s="1"/>
  <c r="M3279" i="1"/>
  <c r="O3279" i="1" s="1"/>
  <c r="M1075" i="1"/>
  <c r="O1075" i="1" s="1"/>
  <c r="M5529" i="1"/>
  <c r="O5529" i="1" s="1"/>
  <c r="M5273" i="1"/>
  <c r="O5273" i="1" s="1"/>
  <c r="M1730" i="1"/>
  <c r="O1730" i="1" s="1"/>
  <c r="M1057" i="1"/>
  <c r="O1057" i="1" s="1"/>
  <c r="M1754" i="1"/>
  <c r="O1754" i="1" s="1"/>
  <c r="M3433" i="1"/>
  <c r="O3433" i="1" s="1"/>
  <c r="M4774" i="1"/>
  <c r="O4774" i="1" s="1"/>
  <c r="M19" i="1"/>
  <c r="O19" i="1" s="1"/>
  <c r="M5076" i="1"/>
  <c r="O5076" i="1" s="1"/>
  <c r="M1274" i="1"/>
  <c r="O1274" i="1" s="1"/>
  <c r="M4148" i="1"/>
  <c r="O4148" i="1" s="1"/>
  <c r="M1746" i="1"/>
  <c r="O1746" i="1" s="1"/>
  <c r="M5170" i="1"/>
  <c r="O5170" i="1" s="1"/>
  <c r="M373" i="1"/>
  <c r="O373" i="1" s="1"/>
  <c r="M2172" i="1"/>
  <c r="O2172" i="1" s="1"/>
  <c r="M1420" i="1"/>
  <c r="O1420" i="1" s="1"/>
  <c r="M4564" i="1"/>
  <c r="O4564" i="1" s="1"/>
  <c r="M2385" i="1"/>
  <c r="O2385" i="1" s="1"/>
  <c r="M1377" i="1"/>
  <c r="O1377" i="1" s="1"/>
  <c r="M5372" i="1"/>
  <c r="O5372" i="1" s="1"/>
  <c r="M2808" i="1"/>
  <c r="O2808" i="1" s="1"/>
  <c r="M1612" i="1"/>
  <c r="O1612" i="1" s="1"/>
  <c r="M2865" i="1"/>
  <c r="O2865" i="1" s="1"/>
  <c r="M1712" i="1"/>
  <c r="O1712" i="1" s="1"/>
  <c r="M5004" i="1"/>
  <c r="O5004" i="1" s="1"/>
  <c r="M2945" i="1"/>
  <c r="O2945" i="1" s="1"/>
  <c r="M678" i="1"/>
  <c r="O678" i="1" s="1"/>
  <c r="M3727" i="1"/>
  <c r="O3727" i="1" s="1"/>
  <c r="M355" i="1"/>
  <c r="O355" i="1" s="1"/>
  <c r="M4767" i="1"/>
  <c r="O4767" i="1" s="1"/>
  <c r="M5539" i="1"/>
  <c r="O5539" i="1" s="1"/>
  <c r="M3804" i="1"/>
  <c r="O3804" i="1" s="1"/>
  <c r="M2159" i="1"/>
  <c r="O2159" i="1" s="1"/>
  <c r="M383" i="1"/>
  <c r="O383" i="1" s="1"/>
  <c r="M5207" i="1"/>
  <c r="O5207" i="1" s="1"/>
  <c r="M1983" i="1"/>
  <c r="O1983" i="1" s="1"/>
  <c r="M2262" i="1"/>
  <c r="O2262" i="1" s="1"/>
  <c r="M2541" i="1"/>
  <c r="O2541" i="1" s="1"/>
  <c r="M1257" i="1"/>
  <c r="O1257" i="1" s="1"/>
  <c r="M2205" i="1"/>
  <c r="O2205" i="1" s="1"/>
  <c r="M2860" i="1"/>
  <c r="O2860" i="1" s="1"/>
  <c r="M1558" i="1"/>
  <c r="O1558" i="1" s="1"/>
  <c r="M2864" i="1"/>
  <c r="O2864" i="1" s="1"/>
  <c r="M3990" i="1"/>
  <c r="O3990" i="1" s="1"/>
  <c r="M4331" i="1"/>
  <c r="O4331" i="1" s="1"/>
  <c r="M2062" i="1"/>
  <c r="O2062" i="1" s="1"/>
  <c r="M4980" i="1"/>
  <c r="O4980" i="1" s="1"/>
  <c r="M4113" i="1"/>
  <c r="O4113" i="1" s="1"/>
  <c r="M3204" i="1"/>
  <c r="O3204" i="1" s="1"/>
  <c r="M4965" i="1"/>
  <c r="O4965" i="1" s="1"/>
  <c r="M2744" i="1"/>
  <c r="O2744" i="1" s="1"/>
  <c r="M3318" i="1"/>
  <c r="O3318" i="1" s="1"/>
  <c r="M484" i="1"/>
  <c r="O484" i="1" s="1"/>
  <c r="M2667" i="1"/>
  <c r="O2667" i="1" s="1"/>
  <c r="M3257" i="1"/>
  <c r="O3257" i="1" s="1"/>
  <c r="M4418" i="1"/>
  <c r="O4418" i="1" s="1"/>
  <c r="M5090" i="1"/>
  <c r="O5090" i="1" s="1"/>
  <c r="M1183" i="1"/>
  <c r="O1183" i="1" s="1"/>
  <c r="M1767" i="1"/>
  <c r="O1767" i="1" s="1"/>
  <c r="M969" i="1"/>
  <c r="O969" i="1" s="1"/>
  <c r="M1859" i="1"/>
  <c r="O1859" i="1" s="1"/>
  <c r="M537" i="1"/>
  <c r="O537" i="1" s="1"/>
  <c r="M2125" i="1"/>
  <c r="O2125" i="1" s="1"/>
  <c r="M3282" i="1"/>
  <c r="O3282" i="1" s="1"/>
  <c r="M1660" i="1"/>
  <c r="O1660" i="1" s="1"/>
  <c r="M5039" i="1"/>
  <c r="O5039" i="1" s="1"/>
  <c r="M5322" i="1"/>
  <c r="O5322" i="1" s="1"/>
  <c r="M1645" i="1"/>
  <c r="O1645" i="1" s="1"/>
  <c r="M995" i="1"/>
  <c r="O995" i="1" s="1"/>
  <c r="M2997" i="1"/>
  <c r="O2997" i="1" s="1"/>
  <c r="M1609" i="1"/>
  <c r="O1609" i="1" s="1"/>
  <c r="M3788" i="1"/>
  <c r="O3788" i="1" s="1"/>
  <c r="M645" i="1"/>
  <c r="O645" i="1" s="1"/>
  <c r="M490" i="1"/>
  <c r="O490" i="1" s="1"/>
  <c r="M4041" i="1"/>
  <c r="O4041" i="1" s="1"/>
  <c r="M5486" i="1"/>
  <c r="O5486" i="1" s="1"/>
  <c r="M2134" i="1"/>
  <c r="O2134" i="1" s="1"/>
  <c r="M183" i="1"/>
  <c r="O183" i="1" s="1"/>
  <c r="M4649" i="1"/>
  <c r="O4649" i="1" s="1"/>
  <c r="M5064" i="1"/>
  <c r="O5064" i="1" s="1"/>
  <c r="M2280" i="1"/>
  <c r="O2280" i="1" s="1"/>
  <c r="M2316" i="1"/>
  <c r="O2316" i="1" s="1"/>
  <c r="M3801" i="1"/>
  <c r="O3801" i="1" s="1"/>
  <c r="M617" i="1"/>
  <c r="O617" i="1" s="1"/>
  <c r="M908" i="1"/>
  <c r="O908" i="1" s="1"/>
  <c r="M3574" i="1"/>
  <c r="O3574" i="1" s="1"/>
  <c r="M588" i="1"/>
  <c r="O588" i="1" s="1"/>
  <c r="M1711" i="1"/>
  <c r="O1711" i="1" s="1"/>
  <c r="M755" i="1"/>
  <c r="O755" i="1" s="1"/>
  <c r="M1285" i="1"/>
  <c r="O1285" i="1" s="1"/>
  <c r="M3332" i="1"/>
  <c r="O3332" i="1" s="1"/>
  <c r="M2942" i="1"/>
  <c r="O2942" i="1" s="1"/>
  <c r="M5082" i="1"/>
  <c r="O5082" i="1" s="1"/>
  <c r="M2059" i="1"/>
  <c r="O2059" i="1" s="1"/>
  <c r="M2187" i="1"/>
  <c r="O2187" i="1" s="1"/>
  <c r="M2999" i="1"/>
  <c r="O2999" i="1" s="1"/>
  <c r="M1821" i="1"/>
  <c r="O1821" i="1" s="1"/>
  <c r="M2624" i="1"/>
  <c r="O2624" i="1" s="1"/>
  <c r="M3594" i="1"/>
  <c r="O3594" i="1" s="1"/>
  <c r="M716" i="1"/>
  <c r="O716" i="1" s="1"/>
  <c r="M4957" i="1"/>
  <c r="O4957" i="1" s="1"/>
  <c r="M4737" i="1"/>
  <c r="O4737" i="1" s="1"/>
  <c r="M1820" i="1"/>
  <c r="O1820" i="1" s="1"/>
  <c r="M1176" i="1"/>
  <c r="O1176" i="1" s="1"/>
  <c r="M1290" i="1"/>
  <c r="O1290" i="1" s="1"/>
  <c r="M613" i="1"/>
  <c r="O613" i="1" s="1"/>
  <c r="M3859" i="1"/>
  <c r="O3859" i="1" s="1"/>
  <c r="M4923" i="1"/>
  <c r="O4923" i="1" s="1"/>
  <c r="M2674" i="1"/>
  <c r="O2674" i="1" s="1"/>
  <c r="M1839" i="1"/>
  <c r="O1839" i="1" s="1"/>
  <c r="M838" i="1"/>
  <c r="O838" i="1" s="1"/>
  <c r="M4269" i="1"/>
  <c r="O4269" i="1" s="1"/>
  <c r="M4323" i="1"/>
  <c r="O4323" i="1" s="1"/>
  <c r="M3055" i="1"/>
  <c r="O3055" i="1" s="1"/>
  <c r="M747" i="1"/>
  <c r="O747" i="1" s="1"/>
  <c r="M246" i="1"/>
  <c r="O246" i="1" s="1"/>
  <c r="M4574" i="1"/>
  <c r="O4574" i="1" s="1"/>
  <c r="M999" i="1"/>
  <c r="O999" i="1" s="1"/>
  <c r="M5088" i="1"/>
  <c r="O5088" i="1" s="1"/>
  <c r="M777" i="1"/>
  <c r="O777" i="1" s="1"/>
  <c r="M1255" i="1"/>
  <c r="O1255" i="1" s="1"/>
  <c r="M2220" i="1"/>
  <c r="O2220" i="1" s="1"/>
  <c r="M4027" i="1"/>
  <c r="O4027" i="1" s="1"/>
  <c r="M224" i="1"/>
  <c r="O224" i="1" s="1"/>
  <c r="M5069" i="1"/>
  <c r="O5069" i="1" s="1"/>
  <c r="M719" i="1"/>
  <c r="O719" i="1" s="1"/>
  <c r="M3167" i="1"/>
  <c r="O3167" i="1" s="1"/>
  <c r="M1946" i="1"/>
  <c r="O1946" i="1" s="1"/>
  <c r="M4043" i="1"/>
  <c r="O4043" i="1" s="1"/>
  <c r="M648" i="1"/>
  <c r="O648" i="1" s="1"/>
  <c r="M2988" i="1"/>
  <c r="O2988" i="1" s="1"/>
  <c r="M3329" i="1"/>
  <c r="O3329" i="1" s="1"/>
  <c r="M4716" i="1"/>
  <c r="O4716" i="1" s="1"/>
  <c r="M2889" i="1"/>
  <c r="O2889" i="1" s="1"/>
  <c r="M5208" i="1"/>
  <c r="O5208" i="1" s="1"/>
  <c r="M359" i="1"/>
  <c r="O359" i="1" s="1"/>
  <c r="M5249" i="1"/>
  <c r="O5249" i="1" s="1"/>
  <c r="M5513" i="1"/>
  <c r="O5513" i="1" s="1"/>
  <c r="M3755" i="1"/>
  <c r="O3755" i="1" s="1"/>
  <c r="M3974" i="1"/>
  <c r="O3974" i="1" s="1"/>
  <c r="M4947" i="1"/>
  <c r="O4947" i="1" s="1"/>
  <c r="M2517" i="1"/>
  <c r="O2517" i="1" s="1"/>
  <c r="M329" i="1"/>
  <c r="O329" i="1" s="1"/>
  <c r="M2490" i="1"/>
  <c r="O2490" i="1" s="1"/>
  <c r="M5021" i="1"/>
  <c r="O5021" i="1" s="1"/>
  <c r="M2604" i="1"/>
  <c r="O2604" i="1" s="1"/>
  <c r="M2740" i="1"/>
  <c r="O2740" i="1" s="1"/>
  <c r="M1994" i="1"/>
  <c r="O1994" i="1" s="1"/>
  <c r="M4183" i="1"/>
  <c r="O4183" i="1" s="1"/>
  <c r="M3080" i="1"/>
  <c r="O3080" i="1" s="1"/>
  <c r="M724" i="1"/>
  <c r="O724" i="1" s="1"/>
  <c r="M4997" i="1"/>
  <c r="O4997" i="1" s="1"/>
  <c r="M2684" i="1"/>
  <c r="O2684" i="1" s="1"/>
  <c r="M5000" i="1"/>
  <c r="O5000" i="1" s="1"/>
  <c r="M2364" i="1"/>
  <c r="O2364" i="1" s="1"/>
  <c r="M2581" i="1"/>
  <c r="O2581" i="1" s="1"/>
  <c r="M1792" i="1"/>
  <c r="O1792" i="1" s="1"/>
  <c r="M1336" i="1"/>
  <c r="O1336" i="1" s="1"/>
  <c r="M4996" i="1"/>
  <c r="O4996" i="1" s="1"/>
  <c r="M4775" i="1"/>
  <c r="O4775" i="1" s="1"/>
  <c r="M4045" i="1"/>
  <c r="O4045" i="1" s="1"/>
  <c r="M692" i="1"/>
  <c r="O692" i="1" s="1"/>
  <c r="M131" i="1"/>
  <c r="O131" i="1" s="1"/>
  <c r="M2729" i="1"/>
  <c r="O2729" i="1" s="1"/>
  <c r="M797" i="1"/>
  <c r="O797" i="1" s="1"/>
  <c r="M298" i="1"/>
  <c r="O298" i="1" s="1"/>
  <c r="M3149" i="1"/>
  <c r="O3149" i="1" s="1"/>
  <c r="M17" i="1"/>
  <c r="O17" i="1" s="1"/>
  <c r="M3728" i="1"/>
  <c r="O3728" i="1" s="1"/>
  <c r="M2181" i="1"/>
  <c r="O2181" i="1" s="1"/>
  <c r="M641" i="1"/>
  <c r="O641" i="1" s="1"/>
  <c r="M4468" i="1"/>
  <c r="O4468" i="1" s="1"/>
  <c r="M4285" i="1"/>
  <c r="O4285" i="1" s="1"/>
  <c r="M100" i="1"/>
  <c r="O100" i="1" s="1"/>
  <c r="M4541" i="1"/>
  <c r="O4541" i="1" s="1"/>
  <c r="M560" i="1"/>
  <c r="O560" i="1" s="1"/>
  <c r="M3700" i="1"/>
  <c r="O3700" i="1" s="1"/>
  <c r="M1131" i="1"/>
  <c r="O1131" i="1" s="1"/>
  <c r="M67" i="1"/>
  <c r="O67" i="1" s="1"/>
  <c r="M39" i="1"/>
  <c r="O39" i="1" s="1"/>
  <c r="M4355" i="1"/>
  <c r="O4355" i="1" s="1"/>
  <c r="M2521" i="1"/>
  <c r="O2521" i="1" s="1"/>
  <c r="M985" i="1"/>
  <c r="O985" i="1" s="1"/>
  <c r="M3721" i="1"/>
  <c r="O3721" i="1" s="1"/>
  <c r="M4057" i="1"/>
  <c r="O4057" i="1" s="1"/>
  <c r="M3286" i="1"/>
  <c r="O3286" i="1" s="1"/>
  <c r="M1338" i="1"/>
  <c r="O1338" i="1" s="1"/>
  <c r="M5045" i="1"/>
  <c r="O5045" i="1" s="1"/>
  <c r="M702" i="1"/>
  <c r="O702" i="1" s="1"/>
  <c r="M3511" i="1"/>
  <c r="O3511" i="1" s="1"/>
  <c r="M4499" i="1"/>
  <c r="O4499" i="1" s="1"/>
  <c r="M3180" i="1"/>
  <c r="O3180" i="1" s="1"/>
  <c r="M3897" i="1"/>
  <c r="O3897" i="1" s="1"/>
  <c r="M2247" i="1"/>
  <c r="O2247" i="1" s="1"/>
  <c r="M4230" i="1"/>
  <c r="O4230" i="1" s="1"/>
  <c r="M3975" i="1"/>
  <c r="O3975" i="1" s="1"/>
  <c r="M5393" i="1"/>
  <c r="O5393" i="1" s="1"/>
  <c r="M4307" i="1"/>
  <c r="O4307" i="1" s="1"/>
  <c r="M446" i="1"/>
  <c r="O446" i="1" s="1"/>
  <c r="M2054" i="1"/>
  <c r="O2054" i="1" s="1"/>
  <c r="M597" i="1"/>
  <c r="O597" i="1" s="1"/>
  <c r="M5219" i="1"/>
  <c r="O5219" i="1" s="1"/>
  <c r="M4641" i="1"/>
  <c r="O4641" i="1" s="1"/>
  <c r="M2983" i="1"/>
  <c r="O2983" i="1" s="1"/>
  <c r="M523" i="1"/>
  <c r="O523" i="1" s="1"/>
  <c r="M699" i="1"/>
  <c r="O699" i="1" s="1"/>
  <c r="M4029" i="1"/>
  <c r="O4029" i="1" s="1"/>
  <c r="M4959" i="1"/>
  <c r="O4959" i="1" s="1"/>
  <c r="M2377" i="1"/>
  <c r="O2377" i="1" s="1"/>
  <c r="M3834" i="1"/>
  <c r="O3834" i="1" s="1"/>
  <c r="M1817" i="1"/>
  <c r="O1817" i="1" s="1"/>
  <c r="M3171" i="1"/>
  <c r="O3171" i="1" s="1"/>
  <c r="M4948" i="1"/>
  <c r="O4948" i="1" s="1"/>
  <c r="M870" i="1"/>
  <c r="O870" i="1" s="1"/>
  <c r="M711" i="1"/>
  <c r="O711" i="1" s="1"/>
  <c r="M2713" i="1"/>
  <c r="O2713" i="1" s="1"/>
  <c r="M3743" i="1"/>
  <c r="O3743" i="1" s="1"/>
  <c r="M4714" i="1"/>
  <c r="O4714" i="1" s="1"/>
  <c r="M2861" i="1"/>
  <c r="O2861" i="1" s="1"/>
  <c r="M1278" i="1"/>
  <c r="O1278" i="1" s="1"/>
  <c r="M3959" i="1"/>
  <c r="O3959" i="1" s="1"/>
  <c r="M2790" i="1"/>
  <c r="O2790" i="1" s="1"/>
  <c r="M5049" i="1"/>
  <c r="O5049" i="1" s="1"/>
  <c r="M2451" i="1"/>
  <c r="O2451" i="1" s="1"/>
  <c r="M934" i="1"/>
  <c r="O934" i="1" s="1"/>
  <c r="M803" i="1"/>
  <c r="O803" i="1" s="1"/>
  <c r="M1359" i="1"/>
  <c r="O1359" i="1" s="1"/>
  <c r="M4206" i="1"/>
  <c r="O4206" i="1" s="1"/>
  <c r="M2471" i="1"/>
  <c r="O2471" i="1" s="1"/>
  <c r="M2001" i="1"/>
  <c r="O2001" i="1" s="1"/>
  <c r="M4768" i="1"/>
  <c r="O4768" i="1" s="1"/>
  <c r="M3109" i="1"/>
  <c r="O3109" i="1" s="1"/>
  <c r="M245" i="1"/>
  <c r="O245" i="1" s="1"/>
  <c r="M2928" i="1"/>
  <c r="O2928" i="1" s="1"/>
  <c r="M851" i="1"/>
  <c r="O851" i="1" s="1"/>
  <c r="M225" i="1"/>
  <c r="O225" i="1" s="1"/>
  <c r="M3197" i="1"/>
  <c r="O3197" i="1" s="1"/>
  <c r="M1035" i="1"/>
  <c r="O1035" i="1" s="1"/>
  <c r="M1638" i="1"/>
  <c r="O1638" i="1" s="1"/>
  <c r="M3797" i="1"/>
  <c r="O3797" i="1" s="1"/>
  <c r="M1313" i="1"/>
  <c r="O1313" i="1" s="1"/>
  <c r="M5431" i="1"/>
  <c r="O5431" i="1" s="1"/>
  <c r="M5160" i="1"/>
  <c r="O5160" i="1" s="1"/>
  <c r="M3611" i="1"/>
  <c r="O3611" i="1" s="1"/>
  <c r="M3885" i="1"/>
  <c r="O3885" i="1" s="1"/>
  <c r="M2923" i="1"/>
  <c r="O2923" i="1" s="1"/>
  <c r="M5339" i="1"/>
  <c r="O5339" i="1" s="1"/>
  <c r="M1334" i="1"/>
  <c r="O1334" i="1" s="1"/>
  <c r="M3913" i="1"/>
  <c r="O3913" i="1" s="1"/>
  <c r="M1975" i="1"/>
  <c r="O1975" i="1" s="1"/>
  <c r="M4049" i="1"/>
  <c r="O4049" i="1" s="1"/>
  <c r="M3057" i="1"/>
  <c r="O3057" i="1" s="1"/>
  <c r="M2183" i="1"/>
  <c r="O2183" i="1" s="1"/>
  <c r="M3494" i="1"/>
  <c r="O3494" i="1" s="1"/>
  <c r="M4023" i="1"/>
  <c r="O4023" i="1" s="1"/>
  <c r="M1652" i="1"/>
  <c r="O1652" i="1" s="1"/>
  <c r="M4345" i="1"/>
  <c r="O4345" i="1" s="1"/>
  <c r="M2112" i="1"/>
  <c r="O2112" i="1" s="1"/>
  <c r="M1124" i="1"/>
  <c r="O1124" i="1" s="1"/>
  <c r="M4451" i="1"/>
  <c r="O4451" i="1" s="1"/>
  <c r="M4956" i="1"/>
  <c r="O4956" i="1" s="1"/>
  <c r="M5456" i="1"/>
  <c r="O5456" i="1" s="1"/>
  <c r="M5404" i="1"/>
  <c r="O5404" i="1" s="1"/>
  <c r="M1375" i="1"/>
  <c r="O1375" i="1" s="1"/>
  <c r="M4877" i="1"/>
  <c r="O4877" i="1" s="1"/>
  <c r="M1739" i="1"/>
  <c r="O1739" i="1" s="1"/>
  <c r="M1077" i="1"/>
  <c r="O1077" i="1" s="1"/>
  <c r="M267" i="1"/>
  <c r="O267" i="1" s="1"/>
  <c r="M5442" i="1"/>
  <c r="O5442" i="1" s="1"/>
  <c r="M2890" i="1"/>
  <c r="O2890" i="1" s="1"/>
  <c r="M4075" i="1"/>
  <c r="O4075" i="1" s="1"/>
  <c r="M2023" i="1"/>
  <c r="O2023" i="1" s="1"/>
  <c r="M3615" i="1"/>
  <c r="O3615" i="1" s="1"/>
  <c r="M2874" i="1"/>
  <c r="O2874" i="1" s="1"/>
  <c r="M2553" i="1"/>
  <c r="O2553" i="1" s="1"/>
  <c r="M2774" i="1"/>
  <c r="O2774" i="1" s="1"/>
  <c r="M1409" i="1"/>
  <c r="O1409" i="1" s="1"/>
  <c r="M2971" i="1"/>
  <c r="O2971" i="1" s="1"/>
  <c r="M5275" i="1"/>
  <c r="O5275" i="1" s="1"/>
  <c r="M5213" i="1"/>
  <c r="O5213" i="1" s="1"/>
  <c r="M2791" i="1"/>
  <c r="O2791" i="1" s="1"/>
  <c r="M1508" i="1"/>
  <c r="O1508" i="1" s="1"/>
  <c r="M5533" i="1"/>
  <c r="O5533" i="1" s="1"/>
  <c r="M3509" i="1"/>
  <c r="O3509" i="1" s="1"/>
  <c r="M1433" i="1"/>
  <c r="O1433" i="1" s="1"/>
  <c r="M4421" i="1"/>
  <c r="O4421" i="1" s="1"/>
  <c r="M798" i="1"/>
  <c r="O798" i="1" s="1"/>
  <c r="M1676" i="1"/>
  <c r="O1676" i="1" s="1"/>
  <c r="M2809" i="1"/>
  <c r="O2809" i="1" s="1"/>
  <c r="M2858" i="1"/>
  <c r="O2858" i="1" s="1"/>
  <c r="M3744" i="1"/>
  <c r="O3744" i="1" s="1"/>
  <c r="M4174" i="1"/>
  <c r="O4174" i="1" s="1"/>
  <c r="M3949" i="1"/>
  <c r="O3949" i="1" s="1"/>
  <c r="M2779" i="1"/>
  <c r="O2779" i="1" s="1"/>
  <c r="M3048" i="1"/>
  <c r="O3048" i="1" s="1"/>
  <c r="M643" i="1"/>
  <c r="O643" i="1" s="1"/>
  <c r="M4573" i="1"/>
  <c r="O4573" i="1" s="1"/>
  <c r="M3823" i="1"/>
  <c r="O3823" i="1" s="1"/>
  <c r="M4572" i="1"/>
  <c r="O4572" i="1" s="1"/>
  <c r="M1623" i="1"/>
  <c r="O1623" i="1" s="1"/>
  <c r="M4593" i="1"/>
  <c r="O4593" i="1" s="1"/>
  <c r="M1071" i="1"/>
  <c r="O1071" i="1" s="1"/>
  <c r="M2537" i="1"/>
  <c r="O2537" i="1" s="1"/>
  <c r="M1851" i="1"/>
  <c r="O1851" i="1" s="1"/>
  <c r="M5080" i="1"/>
  <c r="O5080" i="1" s="1"/>
  <c r="M524" i="1"/>
  <c r="O524" i="1" s="1"/>
  <c r="M3052" i="1"/>
  <c r="O3052" i="1" s="1"/>
  <c r="M1428" i="1"/>
  <c r="O1428" i="1" s="1"/>
  <c r="M1527" i="1"/>
  <c r="O1527" i="1" s="1"/>
  <c r="M1091" i="1"/>
  <c r="O1091" i="1" s="1"/>
  <c r="M4659" i="1"/>
  <c r="O4659" i="1" s="1"/>
  <c r="M5161" i="1"/>
  <c r="O5161" i="1" s="1"/>
  <c r="M5375" i="1"/>
  <c r="O5375" i="1" s="1"/>
  <c r="M1157" i="1"/>
  <c r="O1157" i="1" s="1"/>
  <c r="M3276" i="1"/>
  <c r="O3276" i="1" s="1"/>
  <c r="M4282" i="1"/>
  <c r="O4282" i="1" s="1"/>
  <c r="M3084" i="1"/>
  <c r="O3084" i="1" s="1"/>
  <c r="M2856" i="1"/>
  <c r="O2856" i="1" s="1"/>
  <c r="M764" i="1"/>
  <c r="O764" i="1" s="1"/>
  <c r="M5557" i="1"/>
  <c r="O5557" i="1" s="1"/>
  <c r="M1980" i="1"/>
  <c r="O1980" i="1" s="1"/>
  <c r="M3491" i="1"/>
  <c r="O3491" i="1" s="1"/>
  <c r="M2714" i="1"/>
  <c r="O2714" i="1" s="1"/>
  <c r="M3198" i="1"/>
  <c r="O3198" i="1" s="1"/>
  <c r="M5420" i="1"/>
  <c r="O5420" i="1" s="1"/>
  <c r="M3316" i="1"/>
  <c r="O3316" i="1" s="1"/>
  <c r="M3072" i="1"/>
  <c r="O3072" i="1" s="1"/>
  <c r="M2574" i="1"/>
  <c r="O2574" i="1" s="1"/>
  <c r="M366" i="1"/>
  <c r="O366" i="1" s="1"/>
  <c r="M4678" i="1"/>
  <c r="O4678" i="1" s="1"/>
  <c r="M964" i="1"/>
  <c r="O964" i="1" s="1"/>
  <c r="M2594" i="1"/>
  <c r="O2594" i="1" s="1"/>
  <c r="M3348" i="1"/>
  <c r="O3348" i="1" s="1"/>
  <c r="M3745" i="1"/>
  <c r="O3745" i="1" s="1"/>
  <c r="M3819" i="1"/>
  <c r="O3819" i="1" s="1"/>
  <c r="M5487" i="1"/>
  <c r="O5487" i="1" s="1"/>
  <c r="M5445" i="1"/>
  <c r="O5445" i="1" s="1"/>
  <c r="M5290" i="1"/>
  <c r="O5290" i="1" s="1"/>
  <c r="M3612" i="1"/>
  <c r="O3612" i="1" s="1"/>
  <c r="M2480" i="1"/>
  <c r="O2480" i="1" s="1"/>
  <c r="M2036" i="1"/>
  <c r="O2036" i="1" s="1"/>
  <c r="M2995" i="1"/>
  <c r="O2995" i="1" s="1"/>
  <c r="M1214" i="1"/>
  <c r="O1214" i="1" s="1"/>
  <c r="M4900" i="1"/>
  <c r="O4900" i="1" s="1"/>
  <c r="M996" i="1"/>
  <c r="O996" i="1" s="1"/>
  <c r="M4390" i="1"/>
  <c r="O4390" i="1" s="1"/>
  <c r="M654" i="1"/>
  <c r="O654" i="1" s="1"/>
  <c r="M3955" i="1"/>
  <c r="O3955" i="1" s="1"/>
  <c r="M1088" i="1"/>
  <c r="O1088" i="1" s="1"/>
  <c r="M480" i="1"/>
  <c r="O480" i="1" s="1"/>
  <c r="M3044" i="1"/>
  <c r="O3044" i="1" s="1"/>
  <c r="M3461" i="1"/>
  <c r="O3461" i="1" s="1"/>
  <c r="M1095" i="1"/>
  <c r="O1095" i="1" s="1"/>
  <c r="M4020" i="1"/>
  <c r="O4020" i="1" s="1"/>
  <c r="M554" i="1"/>
  <c r="O554" i="1" s="1"/>
  <c r="M2082" i="1"/>
  <c r="O2082" i="1" s="1"/>
  <c r="M4778" i="1"/>
  <c r="O4778" i="1" s="1"/>
  <c r="M4832" i="1"/>
  <c r="O4832" i="1" s="1"/>
  <c r="M24" i="1"/>
  <c r="O24" i="1" s="1"/>
  <c r="M1633" i="1"/>
  <c r="O1633" i="1" s="1"/>
  <c r="M3118" i="1"/>
  <c r="O3118" i="1" s="1"/>
  <c r="M1860" i="1"/>
  <c r="O1860" i="1" s="1"/>
  <c r="M3970" i="1"/>
  <c r="O3970" i="1" s="1"/>
  <c r="M2485" i="1"/>
  <c r="O2485" i="1" s="1"/>
  <c r="M189" i="1"/>
  <c r="O189" i="1" s="1"/>
  <c r="M2026" i="1"/>
  <c r="O2026" i="1" s="1"/>
  <c r="M3689" i="1"/>
  <c r="O3689" i="1" s="1"/>
  <c r="M513" i="1"/>
  <c r="O513" i="1" s="1"/>
  <c r="M801" i="1"/>
  <c r="O801" i="1" s="1"/>
  <c r="M3358" i="1"/>
  <c r="O3358" i="1" s="1"/>
  <c r="M2810" i="1"/>
  <c r="O2810" i="1" s="1"/>
  <c r="M2796" i="1"/>
  <c r="O2796" i="1" s="1"/>
  <c r="M1168" i="1"/>
  <c r="O1168" i="1" s="1"/>
  <c r="M2659" i="1"/>
  <c r="O2659" i="1" s="1"/>
  <c r="M3622" i="1"/>
  <c r="O3622" i="1" s="1"/>
  <c r="M3177" i="1"/>
  <c r="O3177" i="1" s="1"/>
  <c r="M4898" i="1"/>
  <c r="O4898" i="1" s="1"/>
  <c r="M1352" i="1"/>
  <c r="O1352" i="1" s="1"/>
  <c r="M1536" i="1"/>
  <c r="O1536" i="1" s="1"/>
  <c r="M35" i="1"/>
  <c r="O35" i="1" s="1"/>
  <c r="M2626" i="1"/>
  <c r="O2626" i="1" s="1"/>
  <c r="M846" i="1"/>
  <c r="O846" i="1" s="1"/>
  <c r="M3210" i="1"/>
  <c r="O3210" i="1" s="1"/>
  <c r="M1248" i="1"/>
  <c r="O1248" i="1" s="1"/>
  <c r="M1199" i="1"/>
  <c r="O1199" i="1" s="1"/>
  <c r="M4277" i="1"/>
  <c r="O4277" i="1" s="1"/>
  <c r="M4234" i="1"/>
  <c r="O4234" i="1" s="1"/>
  <c r="M3345" i="1"/>
  <c r="O3345" i="1" s="1"/>
  <c r="M3403" i="1"/>
  <c r="O3403" i="1" s="1"/>
  <c r="M4970" i="1"/>
  <c r="O4970" i="1" s="1"/>
  <c r="M2929" i="1"/>
  <c r="O2929" i="1" s="1"/>
  <c r="M1888" i="1"/>
  <c r="O1888" i="1" s="1"/>
  <c r="M1976" i="1"/>
  <c r="O1976" i="1" s="1"/>
  <c r="M3270" i="1"/>
  <c r="O3270" i="1" s="1"/>
  <c r="M1910" i="1"/>
  <c r="O1910" i="1" s="1"/>
  <c r="M1917" i="1"/>
  <c r="O1917" i="1" s="1"/>
  <c r="M3103" i="1"/>
  <c r="O3103" i="1" s="1"/>
  <c r="M1009" i="1"/>
  <c r="O1009" i="1" s="1"/>
  <c r="M2977" i="1"/>
  <c r="O2977" i="1" s="1"/>
  <c r="M1881" i="1"/>
  <c r="O1881" i="1" s="1"/>
  <c r="M1437" i="1"/>
  <c r="O1437" i="1" s="1"/>
  <c r="M143" i="1"/>
  <c r="O143" i="1" s="1"/>
  <c r="M218" i="1"/>
  <c r="O218" i="1" s="1"/>
  <c r="M109" i="1"/>
  <c r="O109" i="1" s="1"/>
  <c r="M1835" i="1"/>
  <c r="O1835" i="1" s="1"/>
  <c r="M2554" i="1"/>
  <c r="O2554" i="1" s="1"/>
  <c r="M1380" i="1"/>
  <c r="O1380" i="1" s="1"/>
  <c r="M135" i="1"/>
  <c r="O135" i="1" s="1"/>
  <c r="M463" i="1"/>
  <c r="O463" i="1" s="1"/>
  <c r="M1683" i="1"/>
  <c r="O1683" i="1" s="1"/>
  <c r="M1113" i="1"/>
  <c r="O1113" i="1" s="1"/>
  <c r="M3926" i="1"/>
  <c r="O3926" i="1" s="1"/>
  <c r="M1617" i="1"/>
  <c r="O1617" i="1" s="1"/>
  <c r="M2216" i="1"/>
  <c r="O2216" i="1" s="1"/>
  <c r="M4362" i="1"/>
  <c r="O4362" i="1" s="1"/>
  <c r="M2283" i="1"/>
  <c r="O2283" i="1" s="1"/>
  <c r="M2518" i="1"/>
  <c r="O2518" i="1" s="1"/>
  <c r="M4007" i="1"/>
  <c r="O4007" i="1" s="1"/>
  <c r="M1308" i="1"/>
  <c r="O1308" i="1" s="1"/>
  <c r="M3489" i="1"/>
  <c r="O3489" i="1" s="1"/>
  <c r="M2129" i="1"/>
  <c r="O2129" i="1" s="1"/>
  <c r="M2730" i="1"/>
  <c r="O2730" i="1" s="1"/>
  <c r="M5043" i="1"/>
  <c r="O5043" i="1" s="1"/>
  <c r="M781" i="1"/>
  <c r="O781" i="1" s="1"/>
  <c r="M4447" i="1"/>
  <c r="O4447" i="1" s="1"/>
  <c r="M2447" i="1"/>
  <c r="O2447" i="1" s="1"/>
  <c r="M2819" i="1"/>
  <c r="O2819" i="1" s="1"/>
  <c r="M4314" i="1"/>
  <c r="O4314" i="1" s="1"/>
  <c r="M1181" i="1"/>
  <c r="O1181" i="1" s="1"/>
  <c r="M5166" i="1"/>
  <c r="O5166" i="1" s="1"/>
  <c r="M2419" i="1"/>
  <c r="O2419" i="1" s="1"/>
  <c r="M4530" i="1"/>
  <c r="O4530" i="1" s="1"/>
  <c r="M1234" i="1"/>
  <c r="O1234" i="1" s="1"/>
  <c r="M1192" i="1"/>
  <c r="O1192" i="1" s="1"/>
  <c r="M3900" i="1"/>
  <c r="O3900" i="1" s="1"/>
  <c r="M1036" i="1"/>
  <c r="O1036" i="1" s="1"/>
  <c r="M375" i="1"/>
  <c r="O375" i="1" s="1"/>
  <c r="M3268" i="1"/>
  <c r="O3268" i="1" s="1"/>
  <c r="M2173" i="1"/>
  <c r="O2173" i="1" s="1"/>
  <c r="M1050" i="1"/>
  <c r="O1050" i="1" s="1"/>
  <c r="M1714" i="1"/>
  <c r="O1714" i="1" s="1"/>
  <c r="M1749" i="1"/>
  <c r="O1749" i="1" s="1"/>
  <c r="M3414" i="1"/>
  <c r="O3414" i="1" s="1"/>
  <c r="M2338" i="1"/>
  <c r="O2338" i="1" s="1"/>
  <c r="M680" i="1"/>
  <c r="O680" i="1" s="1"/>
  <c r="M565" i="1"/>
  <c r="O565" i="1" s="1"/>
  <c r="M1422" i="1"/>
  <c r="O1422" i="1" s="1"/>
  <c r="M651" i="1"/>
  <c r="O651" i="1" s="1"/>
  <c r="M4552" i="1"/>
  <c r="O4552" i="1" s="1"/>
  <c r="M1267" i="1"/>
  <c r="O1267" i="1" s="1"/>
  <c r="M250" i="1"/>
  <c r="O250" i="1" s="1"/>
  <c r="M2748" i="1"/>
  <c r="O2748" i="1" s="1"/>
  <c r="M1806" i="1"/>
  <c r="O1806" i="1" s="1"/>
  <c r="M4056" i="1"/>
  <c r="O4056" i="1" s="1"/>
  <c r="M3521" i="1"/>
  <c r="O3521" i="1" s="1"/>
  <c r="M730" i="1"/>
  <c r="O730" i="1" s="1"/>
  <c r="M3818" i="1"/>
  <c r="O3818" i="1" s="1"/>
  <c r="M5217" i="1"/>
  <c r="O5217" i="1" s="1"/>
  <c r="M3094" i="1"/>
  <c r="O3094" i="1" s="1"/>
  <c r="M2911" i="1"/>
  <c r="O2911" i="1" s="1"/>
  <c r="M767" i="1"/>
  <c r="O767" i="1" s="1"/>
  <c r="M4487" i="1"/>
  <c r="O4487" i="1" s="1"/>
  <c r="M3882" i="1"/>
  <c r="O3882" i="1" s="1"/>
  <c r="M621" i="1"/>
  <c r="O621" i="1" s="1"/>
  <c r="M1245" i="1"/>
  <c r="O1245" i="1" s="1"/>
  <c r="M4197" i="1"/>
  <c r="O4197" i="1" s="1"/>
  <c r="M3447" i="1"/>
  <c r="O3447" i="1" s="1"/>
  <c r="M3435" i="1"/>
  <c r="O3435" i="1" s="1"/>
  <c r="M5095" i="1"/>
  <c r="O5095" i="1" s="1"/>
  <c r="M1368" i="1"/>
  <c r="O1368" i="1" s="1"/>
  <c r="M1907" i="1"/>
  <c r="O1907" i="1" s="1"/>
  <c r="M2279" i="1"/>
  <c r="O2279" i="1" s="1"/>
  <c r="M5337" i="1"/>
  <c r="O5337" i="1" s="1"/>
  <c r="M2416" i="1"/>
  <c r="O2416" i="1" s="1"/>
  <c r="M1581" i="1"/>
  <c r="O1581" i="1" s="1"/>
  <c r="M2069" i="1"/>
  <c r="O2069" i="1" s="1"/>
  <c r="M1688" i="1"/>
  <c r="O1688" i="1" s="1"/>
  <c r="M1904" i="1"/>
  <c r="O1904" i="1" s="1"/>
  <c r="M5172" i="1"/>
  <c r="O5172" i="1" s="1"/>
  <c r="M3617" i="1"/>
  <c r="O3617" i="1" s="1"/>
  <c r="M1759" i="1"/>
  <c r="O1759" i="1" s="1"/>
  <c r="M190" i="1"/>
  <c r="O190" i="1" s="1"/>
  <c r="M2016" i="1"/>
  <c r="O2016" i="1" s="1"/>
  <c r="M3158" i="1"/>
  <c r="O3158" i="1" s="1"/>
  <c r="M3902" i="1"/>
  <c r="O3902" i="1" s="1"/>
  <c r="M1410" i="1"/>
  <c r="O1410" i="1" s="1"/>
  <c r="M3222" i="1"/>
  <c r="O3222" i="1" s="1"/>
  <c r="M8" i="1"/>
  <c r="O8" i="1" s="1"/>
  <c r="M1541" i="1"/>
  <c r="O1541" i="1" s="1"/>
  <c r="M3126" i="1"/>
  <c r="O3126" i="1" s="1"/>
  <c r="M4931" i="1"/>
  <c r="O4931" i="1" s="1"/>
  <c r="M576" i="1"/>
  <c r="O576" i="1" s="1"/>
  <c r="M265" i="1"/>
  <c r="O265" i="1" s="1"/>
  <c r="M3482" i="1"/>
  <c r="O3482" i="1" s="1"/>
  <c r="M3194" i="1"/>
  <c r="O3194" i="1" s="1"/>
  <c r="M2946" i="1"/>
  <c r="O2946" i="1" s="1"/>
  <c r="M98" i="1"/>
  <c r="O98" i="1" s="1"/>
  <c r="M104" i="1"/>
  <c r="O104" i="1" s="1"/>
  <c r="M4651" i="1"/>
  <c r="O4651" i="1" s="1"/>
  <c r="M4442" i="1"/>
  <c r="O4442" i="1" s="1"/>
  <c r="M380" i="1"/>
  <c r="O380" i="1" s="1"/>
  <c r="M2044" i="1"/>
  <c r="O2044" i="1" s="1"/>
  <c r="M4583" i="1"/>
  <c r="O4583" i="1" s="1"/>
  <c r="M4286" i="1"/>
  <c r="O4286" i="1" s="1"/>
  <c r="M4336" i="1"/>
  <c r="O4336" i="1" s="1"/>
  <c r="M154" i="1"/>
  <c r="O154" i="1" s="1"/>
  <c r="M1414" i="1"/>
  <c r="O1414" i="1" s="1"/>
  <c r="M1305" i="1"/>
  <c r="O1305" i="1" s="1"/>
  <c r="M399" i="1"/>
  <c r="O399" i="1" s="1"/>
  <c r="M1045" i="1"/>
  <c r="O1045" i="1" s="1"/>
  <c r="M3428" i="1"/>
  <c r="O3428" i="1" s="1"/>
  <c r="M2347" i="1"/>
  <c r="O2347" i="1" s="1"/>
  <c r="M1111" i="1"/>
  <c r="O1111" i="1" s="1"/>
  <c r="M3420" i="1"/>
  <c r="O3420" i="1" s="1"/>
  <c r="M3716" i="1"/>
  <c r="O3716" i="1" s="1"/>
  <c r="M4891" i="1"/>
  <c r="O4891" i="1" s="1"/>
  <c r="M3383" i="1"/>
  <c r="O3383" i="1" s="1"/>
  <c r="M2688" i="1"/>
  <c r="O2688" i="1" s="1"/>
  <c r="M3877" i="1"/>
  <c r="O3877" i="1" s="1"/>
  <c r="M2275" i="1"/>
  <c r="O2275" i="1" s="1"/>
  <c r="M481" i="1"/>
  <c r="O481" i="1" s="1"/>
  <c r="M548" i="1"/>
  <c r="O548" i="1" s="1"/>
  <c r="M3806" i="1"/>
  <c r="O3806" i="1" s="1"/>
  <c r="M632" i="1"/>
  <c r="O632" i="1" s="1"/>
  <c r="M4147" i="1"/>
  <c r="O4147" i="1" s="1"/>
  <c r="M3188" i="1"/>
  <c r="O3188" i="1" s="1"/>
  <c r="M2548" i="1"/>
  <c r="O2548" i="1" s="1"/>
  <c r="M4936" i="1"/>
  <c r="O4936" i="1" s="1"/>
  <c r="M2318" i="1"/>
  <c r="O2318" i="1" s="1"/>
  <c r="M2827" i="1"/>
  <c r="O2827" i="1" s="1"/>
  <c r="M531" i="1"/>
  <c r="O531" i="1" s="1"/>
  <c r="M4019" i="1"/>
  <c r="O4019" i="1" s="1"/>
  <c r="M385" i="1"/>
  <c r="O385" i="1" s="1"/>
  <c r="M1604" i="1"/>
  <c r="O1604" i="1" s="1"/>
  <c r="M3127" i="1"/>
  <c r="O3127" i="1" s="1"/>
  <c r="M4052" i="1"/>
  <c r="O4052" i="1" s="1"/>
  <c r="M772" i="1"/>
  <c r="O772" i="1" s="1"/>
  <c r="M3232" i="1"/>
  <c r="O3232" i="1" s="1"/>
  <c r="M1167" i="1"/>
  <c r="O1167" i="1" s="1"/>
  <c r="M3905" i="1"/>
  <c r="O3905" i="1" s="1"/>
  <c r="M290" i="1"/>
  <c r="O290" i="1" s="1"/>
  <c r="M2244" i="1"/>
  <c r="O2244" i="1" s="1"/>
  <c r="M3338" i="1"/>
  <c r="O3338" i="1" s="1"/>
  <c r="M5188" i="1"/>
  <c r="O5188" i="1" s="1"/>
  <c r="M1194" i="1"/>
  <c r="O1194" i="1" s="1"/>
  <c r="M2249" i="1"/>
  <c r="O2249" i="1" s="1"/>
  <c r="M5331" i="1"/>
  <c r="O5331" i="1" s="1"/>
  <c r="M5057" i="1"/>
  <c r="O5057" i="1" s="1"/>
  <c r="M4769" i="1"/>
  <c r="O4769" i="1" s="1"/>
  <c r="M5107" i="1"/>
  <c r="O5107" i="1" s="1"/>
  <c r="M3821" i="1"/>
  <c r="O3821" i="1" s="1"/>
  <c r="M4440" i="1"/>
  <c r="O4440" i="1" s="1"/>
  <c r="M936" i="1"/>
  <c r="O936" i="1" s="1"/>
  <c r="M2869" i="1"/>
  <c r="O2869" i="1" s="1"/>
  <c r="M227" i="1"/>
  <c r="O227" i="1" s="1"/>
  <c r="M1063" i="1"/>
  <c r="O1063" i="1" s="1"/>
  <c r="M4932" i="1"/>
  <c r="O4932" i="1" s="1"/>
  <c r="M675" i="1"/>
  <c r="O675" i="1" s="1"/>
  <c r="M5415" i="1"/>
  <c r="O5415" i="1" s="1"/>
  <c r="M3690" i="1"/>
  <c r="O3690" i="1" s="1"/>
  <c r="M2870" i="1"/>
  <c r="O2870" i="1" s="1"/>
  <c r="M1325" i="1"/>
  <c r="O1325" i="1" s="1"/>
  <c r="M3439" i="1"/>
  <c r="O3439" i="1" s="1"/>
  <c r="M2320" i="1"/>
  <c r="O2320" i="1" s="1"/>
  <c r="M5130" i="1"/>
  <c r="O5130" i="1" s="1"/>
  <c r="M4435" i="1"/>
  <c r="O4435" i="1" s="1"/>
  <c r="M5479" i="1"/>
  <c r="O5479" i="1" s="1"/>
  <c r="M1607" i="1"/>
  <c r="O1607" i="1" s="1"/>
  <c r="M191" i="1"/>
  <c r="O191" i="1" s="1"/>
  <c r="M4433" i="1"/>
  <c r="O4433" i="1" s="1"/>
  <c r="M5305" i="1"/>
  <c r="O5305" i="1" s="1"/>
  <c r="M1411" i="1"/>
  <c r="O1411" i="1" s="1"/>
  <c r="M4231" i="1"/>
  <c r="O4231" i="1" s="1"/>
  <c r="M3406" i="1"/>
  <c r="O3406" i="1" s="1"/>
  <c r="M3663" i="1"/>
  <c r="O3663" i="1" s="1"/>
  <c r="M3894" i="1"/>
  <c r="O3894" i="1" s="1"/>
  <c r="M5517" i="1"/>
  <c r="O5517" i="1" s="1"/>
  <c r="M3367" i="1"/>
  <c r="O3367" i="1" s="1"/>
  <c r="M896" i="1"/>
  <c r="O896" i="1" s="1"/>
  <c r="M893" i="1"/>
  <c r="O893" i="1" s="1"/>
  <c r="M638" i="1"/>
  <c r="O638" i="1" s="1"/>
  <c r="M2358" i="1"/>
  <c r="O2358" i="1" s="1"/>
  <c r="M3915" i="1"/>
  <c r="O3915" i="1" s="1"/>
  <c r="M2025" i="1"/>
  <c r="O2025" i="1" s="1"/>
  <c r="M2436" i="1"/>
  <c r="O2436" i="1" s="1"/>
  <c r="M813" i="1"/>
  <c r="O813" i="1" s="1"/>
  <c r="M2349" i="1"/>
  <c r="O2349" i="1" s="1"/>
  <c r="M2267" i="1"/>
  <c r="O2267" i="1" s="1"/>
  <c r="M499" i="1"/>
  <c r="O499" i="1" s="1"/>
  <c r="M938" i="1"/>
  <c r="O938" i="1" s="1"/>
  <c r="M3738" i="1"/>
  <c r="O3738" i="1" s="1"/>
  <c r="M31" i="1"/>
  <c r="O31" i="1" s="1"/>
  <c r="M3129" i="1"/>
  <c r="O3129" i="1" s="1"/>
  <c r="M2356" i="1"/>
  <c r="O2356" i="1" s="1"/>
  <c r="M5373" i="1"/>
  <c r="O5373" i="1" s="1"/>
  <c r="M5201" i="1"/>
  <c r="O5201" i="1" s="1"/>
  <c r="M4912" i="1"/>
  <c r="O4912" i="1" s="1"/>
  <c r="M1153" i="1"/>
  <c r="O1153" i="1" s="1"/>
  <c r="M5075" i="1"/>
  <c r="O5075" i="1" s="1"/>
  <c r="M3456" i="1"/>
  <c r="O3456" i="1" s="1"/>
  <c r="M2399" i="1"/>
  <c r="O2399" i="1" s="1"/>
  <c r="M5159" i="1"/>
  <c r="O5159" i="1" s="1"/>
  <c r="M1146" i="1"/>
  <c r="O1146" i="1" s="1"/>
  <c r="M2233" i="1"/>
  <c r="O2233" i="1" s="1"/>
  <c r="M4203" i="1"/>
  <c r="O4203" i="1" s="1"/>
  <c r="M2455" i="1"/>
  <c r="O2455" i="1" s="1"/>
  <c r="M2843" i="1"/>
  <c r="O2843" i="1" s="1"/>
  <c r="M3154" i="1"/>
  <c r="O3154" i="1" s="1"/>
  <c r="M899" i="1"/>
  <c r="O899" i="1" s="1"/>
  <c r="M723" i="1"/>
  <c r="O723" i="1" s="1"/>
  <c r="M4328" i="1"/>
  <c r="O4328" i="1" s="1"/>
  <c r="M1935" i="1"/>
  <c r="O1935" i="1" s="1"/>
  <c r="M4076" i="1"/>
  <c r="O4076" i="1" s="1"/>
  <c r="M325" i="1"/>
  <c r="O325" i="1" s="1"/>
  <c r="M5511" i="1"/>
  <c r="O5511" i="1" s="1"/>
  <c r="M1882" i="1"/>
  <c r="O1882" i="1" s="1"/>
  <c r="M1018" i="1"/>
  <c r="O1018" i="1" s="1"/>
  <c r="M4473" i="1"/>
  <c r="O4473" i="1" s="1"/>
  <c r="M2238" i="1"/>
  <c r="O2238" i="1" s="1"/>
  <c r="M3916" i="1"/>
  <c r="O3916" i="1" s="1"/>
  <c r="M4726" i="1"/>
  <c r="O4726" i="1" s="1"/>
  <c r="M2002" i="1"/>
  <c r="O2002" i="1" s="1"/>
  <c r="M1744" i="1"/>
  <c r="O1744" i="1" s="1"/>
  <c r="M1318" i="1"/>
  <c r="O1318" i="1" s="1"/>
  <c r="M219" i="1"/>
  <c r="O219" i="1" s="1"/>
  <c r="M2390" i="1"/>
  <c r="O2390" i="1" s="1"/>
  <c r="M2473" i="1"/>
  <c r="O2473" i="1" s="1"/>
  <c r="M4021" i="1"/>
  <c r="O4021" i="1" s="1"/>
  <c r="M1222" i="1"/>
  <c r="O1222" i="1" s="1"/>
  <c r="M1825" i="1"/>
  <c r="O1825" i="1" s="1"/>
  <c r="M1412" i="1"/>
  <c r="O1412" i="1" s="1"/>
  <c r="M3752" i="1"/>
  <c r="O3752" i="1" s="1"/>
  <c r="M579" i="1"/>
  <c r="O579" i="1" s="1"/>
  <c r="M4626" i="1"/>
  <c r="O4626" i="1" s="1"/>
  <c r="M1060" i="1"/>
  <c r="O1060" i="1" s="1"/>
  <c r="M60" i="1"/>
  <c r="O60" i="1" s="1"/>
  <c r="M1099" i="1"/>
  <c r="O1099" i="1" s="1"/>
  <c r="M848" i="1"/>
  <c r="O848" i="1" s="1"/>
  <c r="M311" i="1"/>
  <c r="O311" i="1" s="1"/>
  <c r="M4317" i="1"/>
  <c r="O4317" i="1" s="1"/>
  <c r="M4770" i="1"/>
  <c r="O4770" i="1" s="1"/>
  <c r="M1103" i="1"/>
  <c r="O1103" i="1" s="1"/>
  <c r="M4875" i="1"/>
  <c r="O4875" i="1" s="1"/>
  <c r="M1344" i="1"/>
  <c r="O1344" i="1" s="1"/>
  <c r="M2960" i="1"/>
  <c r="O2960" i="1" s="1"/>
  <c r="M16" i="1"/>
  <c r="O16" i="1" s="1"/>
  <c r="M5433" i="1"/>
  <c r="O5433" i="1" s="1"/>
  <c r="M1353" i="1"/>
  <c r="O1353" i="1" s="1"/>
  <c r="M1472" i="1"/>
  <c r="O1472" i="1" s="1"/>
  <c r="M1049" i="1"/>
  <c r="O1049" i="1" s="1"/>
  <c r="M4503" i="1"/>
  <c r="O4503" i="1" s="1"/>
  <c r="M285" i="1"/>
  <c r="O285" i="1" s="1"/>
  <c r="M3302" i="1"/>
  <c r="O3302" i="1" s="1"/>
  <c r="M2166" i="1"/>
  <c r="O2166" i="1" s="1"/>
  <c r="M1037" i="1"/>
  <c r="O1037" i="1" s="1"/>
  <c r="M3501" i="1"/>
  <c r="O3501" i="1" s="1"/>
  <c r="M1588" i="1"/>
  <c r="O1588" i="1" s="1"/>
  <c r="M3679" i="1"/>
  <c r="O3679" i="1" s="1"/>
  <c r="M3121" i="1"/>
  <c r="O3121" i="1" s="1"/>
  <c r="M3971" i="1"/>
  <c r="O3971" i="1" s="1"/>
  <c r="M4014" i="1"/>
  <c r="O4014" i="1" s="1"/>
  <c r="M1848" i="1"/>
  <c r="O1848" i="1" s="1"/>
  <c r="M4024" i="1"/>
  <c r="O4024" i="1" s="1"/>
  <c r="M2395" i="1"/>
  <c r="O2395" i="1" s="1"/>
  <c r="M1337" i="1"/>
  <c r="O1337" i="1" s="1"/>
  <c r="M3699" i="1"/>
  <c r="O3699" i="1" s="1"/>
  <c r="M2549" i="1"/>
  <c r="O2549" i="1" s="1"/>
  <c r="M789" i="1"/>
  <c r="O789" i="1" s="1"/>
  <c r="M1127" i="1"/>
  <c r="O1127" i="1" s="1"/>
  <c r="M3170" i="1"/>
  <c r="O3170" i="1" s="1"/>
  <c r="M4544" i="1"/>
  <c r="O4544" i="1" s="1"/>
  <c r="M5178" i="1"/>
  <c r="O5178" i="1" s="1"/>
  <c r="M2114" i="1"/>
  <c r="O2114" i="1" s="1"/>
  <c r="M485" i="1"/>
  <c r="O485" i="1" s="1"/>
  <c r="M2341" i="1"/>
  <c r="O2341" i="1" s="1"/>
  <c r="M3432" i="1"/>
  <c r="O3432" i="1" s="1"/>
  <c r="M1575" i="1"/>
  <c r="O1575" i="1" s="1"/>
  <c r="M2164" i="1"/>
  <c r="O2164" i="1" s="1"/>
  <c r="M418" i="1"/>
  <c r="O418" i="1" s="1"/>
  <c r="M4079" i="1"/>
  <c r="O4079" i="1" s="1"/>
  <c r="M5176" i="1"/>
  <c r="O5176" i="1" s="1"/>
  <c r="M2737" i="1"/>
  <c r="O2737" i="1" s="1"/>
  <c r="M3660" i="1"/>
  <c r="O3660" i="1" s="1"/>
  <c r="M2024" i="1"/>
  <c r="O2024" i="1" s="1"/>
  <c r="M1398" i="1"/>
  <c r="O1398" i="1" s="1"/>
  <c r="M4111" i="1"/>
  <c r="O4111" i="1" s="1"/>
  <c r="M3258" i="1"/>
  <c r="O3258" i="1" s="1"/>
  <c r="M3966" i="1"/>
  <c r="O3966" i="1" s="1"/>
  <c r="M3408" i="1"/>
  <c r="O3408" i="1" s="1"/>
  <c r="M1320" i="1"/>
  <c r="O1320" i="1" s="1"/>
  <c r="M1323" i="1"/>
  <c r="O1323" i="1" s="1"/>
  <c r="M5083" i="1"/>
  <c r="O5083" i="1" s="1"/>
  <c r="M2148" i="1"/>
  <c r="O2148" i="1" s="1"/>
  <c r="M2071" i="1"/>
  <c r="O2071" i="1" s="1"/>
  <c r="M5139" i="1"/>
  <c r="O5139" i="1" s="1"/>
  <c r="M2989" i="1"/>
  <c r="O2989" i="1" s="1"/>
  <c r="M1459" i="1"/>
  <c r="O1459" i="1" s="1"/>
  <c r="M4443" i="1"/>
  <c r="O4443" i="1" s="1"/>
  <c r="M4388" i="1"/>
  <c r="O4388" i="1" s="1"/>
  <c r="M3523" i="1"/>
  <c r="O3523" i="1" s="1"/>
  <c r="M1802" i="1"/>
  <c r="O1802" i="1" s="1"/>
  <c r="M656" i="1"/>
  <c r="O656" i="1" s="1"/>
  <c r="M3978" i="1"/>
  <c r="O3978" i="1" s="1"/>
  <c r="M1169" i="1"/>
  <c r="O1169" i="1" s="1"/>
  <c r="M4050" i="1"/>
  <c r="O4050" i="1" s="1"/>
  <c r="M1961" i="1"/>
  <c r="O1961" i="1" s="1"/>
  <c r="M36" i="1"/>
  <c r="O36" i="1" s="1"/>
  <c r="M1500" i="1"/>
  <c r="O1500" i="1" s="1"/>
  <c r="M3753" i="1"/>
  <c r="O3753" i="1" s="1"/>
  <c r="M4550" i="1"/>
  <c r="O4550" i="1" s="1"/>
  <c r="M4721" i="1"/>
  <c r="O4721" i="1" s="1"/>
  <c r="M3790" i="1"/>
  <c r="O3790" i="1" s="1"/>
  <c r="M1861" i="1"/>
  <c r="O1861" i="1" s="1"/>
  <c r="M1639" i="1"/>
  <c r="O1639" i="1" s="1"/>
  <c r="M4793" i="1"/>
  <c r="O4793" i="1" s="1"/>
  <c r="M2784" i="1"/>
  <c r="O2784" i="1" s="1"/>
  <c r="M1840" i="1"/>
  <c r="O1840" i="1" s="1"/>
  <c r="M2794" i="1"/>
  <c r="O2794" i="1" s="1"/>
  <c r="M1782" i="1"/>
  <c r="O1782" i="1" s="1"/>
  <c r="M2261" i="1"/>
  <c r="O2261" i="1" s="1"/>
  <c r="M849" i="1"/>
  <c r="O849" i="1" s="1"/>
  <c r="M534" i="1"/>
  <c r="O534" i="1" s="1"/>
  <c r="M3781" i="1"/>
  <c r="O3781" i="1" s="1"/>
  <c r="M2138" i="1"/>
  <c r="O2138" i="1" s="1"/>
  <c r="M4063" i="1"/>
  <c r="O4063" i="1" s="1"/>
  <c r="M2482" i="1"/>
  <c r="O2482" i="1" s="1"/>
  <c r="M2637" i="1"/>
  <c r="O2637" i="1" s="1"/>
  <c r="M2924" i="1"/>
  <c r="O2924" i="1" s="1"/>
  <c r="M4780" i="1"/>
  <c r="O4780" i="1" s="1"/>
  <c r="M3361" i="1"/>
  <c r="O3361" i="1" s="1"/>
  <c r="M4739" i="1"/>
  <c r="O4739" i="1" s="1"/>
  <c r="M662" i="1"/>
  <c r="O662" i="1" s="1"/>
  <c r="M4134" i="1"/>
  <c r="O4134" i="1" s="1"/>
  <c r="M2162" i="1"/>
  <c r="O2162" i="1" s="1"/>
  <c r="M3939" i="1"/>
  <c r="O3939" i="1" s="1"/>
  <c r="M5015" i="1"/>
  <c r="O5015" i="1" s="1"/>
  <c r="M3705" i="1"/>
  <c r="O3705" i="1" s="1"/>
  <c r="M1873" i="1"/>
  <c r="O1873" i="1" s="1"/>
  <c r="M1846" i="1"/>
  <c r="O1846" i="1" s="1"/>
  <c r="M4502" i="1"/>
  <c r="O4502" i="1" s="1"/>
  <c r="M2605" i="1"/>
  <c r="O2605" i="1" s="1"/>
  <c r="M2149" i="1"/>
  <c r="O2149" i="1" s="1"/>
  <c r="M3767" i="1"/>
  <c r="O3767" i="1" s="1"/>
  <c r="M5378" i="1"/>
  <c r="O5378" i="1" s="1"/>
  <c r="M3159" i="1"/>
  <c r="O3159" i="1" s="1"/>
  <c r="M4367" i="1"/>
  <c r="O4367" i="1" s="1"/>
  <c r="M2204" i="1"/>
  <c r="O2204" i="1" s="1"/>
  <c r="M5270" i="1"/>
  <c r="O5270" i="1" s="1"/>
  <c r="M796" i="1"/>
  <c r="O796" i="1" s="1"/>
  <c r="M3730" i="1"/>
  <c r="O3730" i="1" s="1"/>
  <c r="M2093" i="1"/>
  <c r="O2093" i="1" s="1"/>
  <c r="M3841" i="1"/>
  <c r="O3841" i="1" s="1"/>
  <c r="M2004" i="1"/>
  <c r="O2004" i="1" s="1"/>
  <c r="M1549" i="1"/>
  <c r="O1549" i="1" s="1"/>
  <c r="M1256" i="1"/>
  <c r="O1256" i="1" s="1"/>
  <c r="M3807" i="1"/>
  <c r="O3807" i="1" s="1"/>
  <c r="M1475" i="1"/>
  <c r="O1475" i="1" s="1"/>
  <c r="M1082" i="1"/>
  <c r="O1082" i="1" s="1"/>
  <c r="M5205" i="1"/>
  <c r="O5205" i="1" s="1"/>
  <c r="M3249" i="1"/>
  <c r="O3249" i="1" s="1"/>
  <c r="M3832" i="1"/>
  <c r="O3832" i="1" s="1"/>
  <c r="M1282" i="1"/>
  <c r="O1282" i="1" s="1"/>
  <c r="M1929" i="1"/>
  <c r="O1929" i="1" s="1"/>
  <c r="M5419" i="1"/>
  <c r="O5419" i="1" s="1"/>
  <c r="M1796" i="1"/>
  <c r="O1796" i="1" s="1"/>
  <c r="M70" i="1"/>
  <c r="O70" i="1" s="1"/>
  <c r="M4843" i="1"/>
  <c r="O4843" i="1" s="1"/>
  <c r="M3809" i="1"/>
  <c r="O3809" i="1" s="1"/>
  <c r="M1487" i="1"/>
  <c r="O1487" i="1" s="1"/>
  <c r="M3015" i="1"/>
  <c r="O3015" i="1" s="1"/>
  <c r="M4827" i="1"/>
  <c r="O4827" i="1" s="1"/>
  <c r="M2460" i="1"/>
  <c r="O2460" i="1" s="1"/>
  <c r="M535" i="1"/>
  <c r="O535" i="1" s="1"/>
  <c r="M371" i="1"/>
  <c r="O371" i="1" s="1"/>
  <c r="M915" i="1"/>
  <c r="O915" i="1" s="1"/>
  <c r="M2816" i="1"/>
  <c r="O2816" i="1" s="1"/>
  <c r="M277" i="1"/>
  <c r="O277" i="1" s="1"/>
  <c r="M73" i="1"/>
  <c r="O73" i="1" s="1"/>
  <c r="M1272" i="1"/>
  <c r="O1272" i="1" s="1"/>
  <c r="M4807" i="1"/>
  <c r="O4807" i="1" s="1"/>
  <c r="M3484" i="1"/>
  <c r="O3484" i="1" s="1"/>
  <c r="M4815" i="1"/>
  <c r="O4815" i="1" s="1"/>
  <c r="M5124" i="1"/>
  <c r="O5124" i="1" s="1"/>
  <c r="M4308" i="1"/>
  <c r="O4308" i="1" s="1"/>
  <c r="M2952" i="1"/>
  <c r="O2952" i="1" s="1"/>
  <c r="M3829" i="1"/>
  <c r="O3829" i="1" s="1"/>
  <c r="M609" i="1"/>
  <c r="O609" i="1" s="1"/>
  <c r="M3735" i="1"/>
  <c r="O3735" i="1" s="1"/>
  <c r="M4857" i="1"/>
  <c r="O4857" i="1" s="1"/>
  <c r="M5300" i="1"/>
  <c r="O5300" i="1" s="1"/>
  <c r="M1948" i="1"/>
  <c r="O1948" i="1" s="1"/>
  <c r="M3575" i="1"/>
  <c r="O3575" i="1" s="1"/>
  <c r="M1524" i="1"/>
  <c r="O1524" i="1" s="1"/>
  <c r="M269" i="1"/>
  <c r="O269" i="1" s="1"/>
  <c r="M4265" i="1"/>
  <c r="O4265" i="1" s="1"/>
  <c r="M932" i="1"/>
  <c r="O932" i="1" s="1"/>
  <c r="M4525" i="1"/>
  <c r="O4525" i="1" s="1"/>
  <c r="M3219" i="1"/>
  <c r="O3219" i="1" s="1"/>
  <c r="M5128" i="1"/>
  <c r="O5128" i="1" s="1"/>
  <c r="M2087" i="1"/>
  <c r="O2087" i="1" s="1"/>
  <c r="M2703" i="1"/>
  <c r="O2703" i="1" s="1"/>
  <c r="M4535" i="1"/>
  <c r="O4535" i="1" s="1"/>
  <c r="M2052" i="1"/>
  <c r="O2052" i="1" s="1"/>
  <c r="M606" i="1"/>
  <c r="O606" i="1" s="1"/>
  <c r="M462" i="1"/>
  <c r="O462" i="1" s="1"/>
  <c r="M4238" i="1"/>
  <c r="O4238" i="1" s="1"/>
  <c r="M4470" i="1"/>
  <c r="O4470" i="1" s="1"/>
  <c r="M432" i="1"/>
  <c r="O432" i="1" s="1"/>
  <c r="M477" i="1"/>
  <c r="O477" i="1" s="1"/>
  <c r="M2290" i="1"/>
  <c r="O2290" i="1" s="1"/>
  <c r="M5009" i="1"/>
  <c r="O5009" i="1" s="1"/>
  <c r="M3993" i="1"/>
  <c r="O3993" i="1" s="1"/>
  <c r="M744" i="1"/>
  <c r="O744" i="1" s="1"/>
  <c r="M4287" i="1"/>
  <c r="O4287" i="1" s="1"/>
  <c r="M1118" i="1"/>
  <c r="O1118" i="1" s="1"/>
  <c r="M2253" i="1"/>
  <c r="O2253" i="1" s="1"/>
  <c r="M2542" i="1"/>
  <c r="O2542" i="1" s="1"/>
  <c r="M5148" i="1"/>
  <c r="O5148" i="1" s="1"/>
  <c r="M4034" i="1"/>
  <c r="O4034" i="1" s="1"/>
  <c r="M1885" i="1"/>
  <c r="O1885" i="1" s="1"/>
  <c r="M5132" i="1"/>
  <c r="O5132" i="1" s="1"/>
  <c r="M664" i="1"/>
  <c r="O664" i="1" s="1"/>
  <c r="M2195" i="1"/>
  <c r="O2195" i="1" s="1"/>
  <c r="M4164" i="1"/>
  <c r="O4164" i="1" s="1"/>
  <c r="M2922" i="1"/>
  <c r="O2922" i="1" s="1"/>
  <c r="M2350" i="1"/>
  <c r="O2350" i="1" s="1"/>
  <c r="M897" i="1"/>
  <c r="O897" i="1" s="1"/>
  <c r="M4569" i="1"/>
  <c r="O4569" i="1" s="1"/>
  <c r="M3049" i="1"/>
  <c r="O3049" i="1" s="1"/>
  <c r="M3630" i="1"/>
  <c r="O3630" i="1" s="1"/>
  <c r="M203" i="1"/>
  <c r="O203" i="1" s="1"/>
  <c r="M1321" i="1"/>
  <c r="O1321" i="1" s="1"/>
  <c r="M4836" i="1"/>
  <c r="O4836" i="1" s="1"/>
  <c r="M566" i="1"/>
  <c r="O566" i="1" s="1"/>
  <c r="M140" i="1"/>
  <c r="O140" i="1" s="1"/>
  <c r="M1539" i="1"/>
  <c r="O1539" i="1" s="1"/>
  <c r="M3879" i="1"/>
  <c r="O3879" i="1" s="1"/>
  <c r="M4415" i="1"/>
  <c r="O4415" i="1" s="1"/>
  <c r="M4885" i="1"/>
  <c r="O4885" i="1" s="1"/>
  <c r="M1173" i="1"/>
  <c r="O1173" i="1" s="1"/>
  <c r="M1646" i="1"/>
  <c r="O1646" i="1" s="1"/>
  <c r="M81" i="1"/>
  <c r="O81" i="1" s="1"/>
  <c r="M2632" i="1"/>
  <c r="O2632" i="1" s="1"/>
  <c r="M3824" i="1"/>
  <c r="O3824" i="1" s="1"/>
  <c r="M4195" i="1"/>
  <c r="O4195" i="1" s="1"/>
  <c r="M2327" i="1"/>
  <c r="O2327" i="1" s="1"/>
  <c r="M4391" i="1"/>
  <c r="O4391" i="1" s="1"/>
  <c r="M4895" i="1"/>
  <c r="O4895" i="1" s="1"/>
  <c r="M3176" i="1"/>
  <c r="O3176" i="1" s="1"/>
  <c r="M3019" i="1"/>
  <c r="O3019" i="1" s="1"/>
  <c r="M5174" i="1"/>
  <c r="O5174" i="1" s="1"/>
  <c r="M1474" i="1"/>
  <c r="O1474" i="1" s="1"/>
  <c r="M1251" i="1"/>
  <c r="O1251" i="1" s="1"/>
  <c r="M4322" i="1"/>
  <c r="O4322" i="1" s="1"/>
  <c r="M3853" i="1"/>
  <c r="O3853" i="1" s="1"/>
  <c r="M3063" i="1"/>
  <c r="O3063" i="1" s="1"/>
  <c r="M2881" i="1"/>
  <c r="O2881" i="1" s="1"/>
  <c r="M1509" i="1"/>
  <c r="O1509" i="1" s="1"/>
  <c r="M5264" i="1"/>
  <c r="O5264" i="1" s="1"/>
  <c r="M119" i="1"/>
  <c r="O119" i="1" s="1"/>
  <c r="M3581" i="1"/>
  <c r="O3581" i="1" s="1"/>
  <c r="M3717" i="1"/>
  <c r="O3717" i="1" s="1"/>
  <c r="M5310" i="1"/>
  <c r="O5310" i="1" s="1"/>
  <c r="M2322" i="1"/>
  <c r="O2322" i="1" s="1"/>
  <c r="M388" i="1"/>
  <c r="O388" i="1" s="1"/>
  <c r="M3725" i="1"/>
  <c r="O3725" i="1" s="1"/>
  <c r="M681" i="1"/>
  <c r="O681" i="1" s="1"/>
  <c r="M3972" i="1"/>
  <c r="O3972" i="1" s="1"/>
  <c r="M4239" i="1"/>
  <c r="O4239" i="1" s="1"/>
  <c r="M5499" i="1"/>
  <c r="O5499" i="1" s="1"/>
  <c r="M1668" i="1"/>
  <c r="O1668" i="1" s="1"/>
  <c r="M5307" i="1"/>
  <c r="O5307" i="1" s="1"/>
  <c r="M233" i="1"/>
  <c r="O233" i="1" s="1"/>
  <c r="M3908" i="1"/>
  <c r="O3908" i="1" s="1"/>
  <c r="M2201" i="1"/>
  <c r="O2201" i="1" s="1"/>
  <c r="M3369" i="1"/>
  <c r="O3369" i="1" s="1"/>
  <c r="M3110" i="1"/>
  <c r="O3110" i="1" s="1"/>
  <c r="M5228" i="1"/>
  <c r="O5228" i="1" s="1"/>
  <c r="M750" i="1"/>
  <c r="O750" i="1" s="1"/>
  <c r="M4825" i="1"/>
  <c r="O4825" i="1" s="1"/>
  <c r="M3033" i="1"/>
  <c r="O3033" i="1" s="1"/>
  <c r="M3142" i="1"/>
  <c r="O3142" i="1" s="1"/>
  <c r="M4512" i="1"/>
  <c r="O4512" i="1" s="1"/>
  <c r="M4207" i="1"/>
  <c r="O4207" i="1" s="1"/>
  <c r="M4144" i="1"/>
  <c r="O4144" i="1" s="1"/>
  <c r="M1722" i="1"/>
  <c r="O1722" i="1" s="1"/>
  <c r="M372" i="1"/>
  <c r="O372" i="1" s="1"/>
  <c r="M4799" i="1"/>
  <c r="O4799" i="1" s="1"/>
  <c r="M2525" i="1"/>
  <c r="O2525" i="1" s="1"/>
  <c r="M4086" i="1"/>
  <c r="O4086" i="1" s="1"/>
  <c r="M4878" i="1"/>
  <c r="O4878" i="1" s="1"/>
  <c r="M3987" i="1"/>
  <c r="O3987" i="1" s="1"/>
  <c r="M2432" i="1"/>
  <c r="O2432" i="1" s="1"/>
  <c r="M4664" i="1"/>
  <c r="O4664" i="1" s="1"/>
  <c r="M3212" i="1"/>
  <c r="O3212" i="1" s="1"/>
  <c r="M2061" i="1"/>
  <c r="O2061" i="1" s="1"/>
  <c r="M1376" i="1"/>
  <c r="O1376" i="1" s="1"/>
  <c r="M2579" i="1"/>
  <c r="O2579" i="1" s="1"/>
  <c r="M2900" i="1"/>
  <c r="O2900" i="1" s="1"/>
  <c r="M3023" i="1"/>
  <c r="O3023" i="1" s="1"/>
  <c r="M5050" i="1"/>
  <c r="O5050" i="1" s="1"/>
  <c r="M69" i="1"/>
  <c r="O69" i="1" s="1"/>
  <c r="M1482" i="1"/>
  <c r="O1482" i="1" s="1"/>
  <c r="M2516" i="1"/>
  <c r="O2516" i="1" s="1"/>
  <c r="M4054" i="1"/>
  <c r="O4054" i="1" s="1"/>
  <c r="M5011" i="1"/>
  <c r="O5011" i="1" s="1"/>
  <c r="M4400" i="1"/>
  <c r="O4400" i="1" s="1"/>
  <c r="M3215" i="1"/>
  <c r="O3215" i="1" s="1"/>
  <c r="M4606" i="1"/>
  <c r="O4606" i="1" s="1"/>
  <c r="M2596" i="1"/>
  <c r="O2596" i="1" s="1"/>
  <c r="M853" i="1"/>
  <c r="O853" i="1" s="1"/>
  <c r="M2040" i="1"/>
  <c r="O2040" i="1" s="1"/>
  <c r="M3368" i="1"/>
  <c r="O3368" i="1" s="1"/>
  <c r="M137" i="1"/>
  <c r="O137" i="1" s="1"/>
  <c r="M1098" i="1"/>
  <c r="O1098" i="1" s="1"/>
  <c r="M1640" i="1"/>
  <c r="O1640" i="1" s="1"/>
  <c r="M2964" i="1"/>
  <c r="O2964" i="1" s="1"/>
  <c r="M3020" i="1"/>
  <c r="O3020" i="1" s="1"/>
  <c r="M157" i="1"/>
  <c r="O157" i="1" s="1"/>
  <c r="M1763" i="1"/>
  <c r="O1763" i="1" s="1"/>
  <c r="M3300" i="1"/>
  <c r="O3300" i="1" s="1"/>
  <c r="M2239" i="1"/>
  <c r="O2239" i="1" s="1"/>
  <c r="M3610" i="1"/>
  <c r="O3610" i="1" s="1"/>
  <c r="M979" i="1"/>
  <c r="O979" i="1" s="1"/>
  <c r="M2311" i="1"/>
  <c r="O2311" i="1" s="1"/>
  <c r="M4745" i="1"/>
  <c r="O4745" i="1" s="1"/>
  <c r="M3205" i="1"/>
  <c r="O3205" i="1" s="1"/>
  <c r="M1481" i="1"/>
  <c r="O1481" i="1" s="1"/>
  <c r="M2359" i="1"/>
  <c r="O2359" i="1" s="1"/>
  <c r="M1962" i="1"/>
  <c r="O1962" i="1" s="1"/>
  <c r="M4697" i="1"/>
  <c r="O4697" i="1" s="1"/>
  <c r="M1788" i="1"/>
  <c r="O1788" i="1" s="1"/>
  <c r="M4202" i="1"/>
  <c r="O4202" i="1" s="1"/>
  <c r="M5353" i="1"/>
  <c r="O5353" i="1" s="1"/>
  <c r="M2814" i="1"/>
  <c r="O2814" i="1" s="1"/>
  <c r="M1903" i="1"/>
  <c r="O1903" i="1" s="1"/>
  <c r="M3352" i="1"/>
  <c r="O3352" i="1" s="1"/>
  <c r="M123" i="1"/>
  <c r="O123" i="1" s="1"/>
  <c r="M3070" i="1"/>
  <c r="O3070" i="1" s="1"/>
  <c r="M5382" i="1"/>
  <c r="O5382" i="1" s="1"/>
  <c r="M4093" i="1"/>
  <c r="O4093" i="1" s="1"/>
  <c r="M2848" i="1"/>
  <c r="O2848" i="1" s="1"/>
  <c r="M1799" i="1"/>
  <c r="O1799" i="1" s="1"/>
  <c r="M1010" i="1"/>
  <c r="O1010" i="1" s="1"/>
  <c r="M114" i="1"/>
  <c r="O114" i="1" s="1"/>
  <c r="M3558" i="1"/>
  <c r="O3558" i="1" s="1"/>
  <c r="M56" i="1"/>
  <c r="O56" i="1" s="1"/>
  <c r="M505" i="1"/>
  <c r="O505" i="1" s="1"/>
  <c r="M4730" i="1"/>
  <c r="O4730" i="1" s="1"/>
  <c r="M4684" i="1"/>
  <c r="O4684" i="1" s="1"/>
  <c r="M326" i="1"/>
  <c r="O326" i="1" s="1"/>
  <c r="M5432" i="1"/>
  <c r="O5432" i="1" s="1"/>
  <c r="M2829" i="1"/>
  <c r="O2829" i="1" s="1"/>
  <c r="M509" i="1"/>
  <c r="O509" i="1" s="1"/>
  <c r="M467" i="1"/>
  <c r="O467" i="1" s="1"/>
  <c r="M5019" i="1"/>
  <c r="O5019" i="1" s="1"/>
  <c r="M5206" i="1"/>
  <c r="O5206" i="1" s="1"/>
  <c r="M3512" i="1"/>
  <c r="O3512" i="1" s="1"/>
  <c r="M879" i="1"/>
  <c r="O879" i="1" s="1"/>
  <c r="M5246" i="1"/>
  <c r="O5246" i="1" s="1"/>
  <c r="M592" i="1"/>
  <c r="O592" i="1" s="1"/>
  <c r="M1086" i="1"/>
  <c r="O1086" i="1" s="1"/>
  <c r="M4198" i="1"/>
  <c r="O4198" i="1" s="1"/>
  <c r="M1491" i="1"/>
  <c r="O1491" i="1" s="1"/>
  <c r="M1488" i="1"/>
  <c r="O1488" i="1" s="1"/>
  <c r="M344" i="1"/>
  <c r="O344" i="1" s="1"/>
  <c r="M544" i="1"/>
  <c r="O544" i="1" s="1"/>
  <c r="M3723" i="1"/>
  <c r="O3723" i="1" s="1"/>
  <c r="M4459" i="1"/>
  <c r="O4459" i="1" s="1"/>
  <c r="M4676" i="1"/>
  <c r="O4676" i="1" s="1"/>
  <c r="M5458" i="1"/>
  <c r="O5458" i="1" s="1"/>
  <c r="M5426" i="1"/>
  <c r="O5426" i="1" s="1"/>
  <c r="M2466" i="1"/>
  <c r="O2466" i="1" s="1"/>
  <c r="M1384" i="1"/>
  <c r="O1384" i="1" s="1"/>
  <c r="M4150" i="1"/>
  <c r="O4150" i="1" s="1"/>
  <c r="M4380" i="1"/>
  <c r="O4380" i="1" s="1"/>
  <c r="M1011" i="1"/>
  <c r="O1011" i="1" s="1"/>
  <c r="M5200" i="1"/>
  <c r="O5200" i="1" s="1"/>
  <c r="M5163" i="1"/>
  <c r="O5163" i="1" s="1"/>
  <c r="M3134" i="1"/>
  <c r="O3134" i="1" s="1"/>
  <c r="M3909" i="1"/>
  <c r="O3909" i="1" s="1"/>
  <c r="M3784" i="1"/>
  <c r="O3784" i="1" s="1"/>
  <c r="M5413" i="1"/>
  <c r="O5413" i="1" s="1"/>
  <c r="M252" i="1"/>
  <c r="O252" i="1" s="1"/>
  <c r="M5495" i="1"/>
  <c r="O5495" i="1" s="1"/>
  <c r="M2167" i="1"/>
  <c r="O2167" i="1" s="1"/>
  <c r="M4273" i="1"/>
  <c r="O4273" i="1" s="1"/>
  <c r="M4139" i="1"/>
  <c r="O4139" i="1" s="1"/>
  <c r="M4411" i="1"/>
  <c r="O4411" i="1" s="1"/>
  <c r="M4628" i="1"/>
  <c r="O4628" i="1" s="1"/>
  <c r="M3751" i="1"/>
  <c r="O3751" i="1" s="1"/>
  <c r="M1029" i="1"/>
  <c r="O1029" i="1" s="1"/>
  <c r="M5421" i="1"/>
  <c r="O5421" i="1" s="1"/>
  <c r="M5507" i="1"/>
  <c r="O5507" i="1" s="1"/>
  <c r="M2339" i="1"/>
  <c r="O2339" i="1" s="1"/>
  <c r="M360" i="1"/>
  <c r="O360" i="1" s="1"/>
  <c r="M794" i="1"/>
  <c r="O794" i="1" s="1"/>
  <c r="M5191" i="1"/>
  <c r="O5191" i="1" s="1"/>
  <c r="M4763" i="1"/>
  <c r="O4763" i="1" s="1"/>
  <c r="M3073" i="1"/>
  <c r="O3073" i="1" s="1"/>
  <c r="M5554" i="1"/>
  <c r="O5554" i="1" s="1"/>
  <c r="M2660" i="1"/>
  <c r="O2660" i="1" s="1"/>
  <c r="M857" i="1"/>
  <c r="O857" i="1" s="1"/>
  <c r="M2242" i="1"/>
  <c r="O2242" i="1" s="1"/>
  <c r="M1486" i="1"/>
  <c r="O1486" i="1" s="1"/>
  <c r="M3303" i="1"/>
  <c r="O3303" i="1" s="1"/>
  <c r="M5390" i="1"/>
  <c r="O5390" i="1" s="1"/>
  <c r="M5198" i="1"/>
  <c r="O5198" i="1" s="1"/>
  <c r="M2343" i="1"/>
  <c r="O2343" i="1" s="1"/>
  <c r="M4761" i="1"/>
  <c r="O4761" i="1" s="1"/>
  <c r="M751" i="1"/>
  <c r="O751" i="1" s="1"/>
  <c r="M601" i="1"/>
  <c r="O601" i="1" s="1"/>
  <c r="M4766" i="1"/>
  <c r="O4766" i="1" s="1"/>
  <c r="M474" i="1"/>
  <c r="O474" i="1" s="1"/>
  <c r="M5452" i="1"/>
  <c r="O5452" i="1" s="1"/>
  <c r="M4382" i="1"/>
  <c r="O4382" i="1" s="1"/>
  <c r="M1354" i="1"/>
  <c r="O1354" i="1" s="1"/>
  <c r="M3513" i="1"/>
  <c r="O3513" i="1" s="1"/>
  <c r="M5411" i="1"/>
  <c r="O5411" i="1" s="1"/>
  <c r="M1593" i="1"/>
  <c r="O1593" i="1" s="1"/>
  <c r="M2101" i="1"/>
  <c r="O2101" i="1" s="1"/>
  <c r="M4612" i="1"/>
  <c r="O4612" i="1" s="1"/>
  <c r="M2222" i="1"/>
  <c r="O2222" i="1" s="1"/>
  <c r="M4151" i="1"/>
  <c r="O4151" i="1" s="1"/>
  <c r="M2494" i="1"/>
  <c r="O2494" i="1" s="1"/>
  <c r="M2373" i="1"/>
  <c r="O2373" i="1" s="1"/>
  <c r="M3775" i="1"/>
  <c r="O3775" i="1" s="1"/>
  <c r="M5052" i="1"/>
  <c r="O5052" i="1" s="1"/>
  <c r="M4332" i="1"/>
  <c r="O4332" i="1" s="1"/>
  <c r="M4258" i="1"/>
  <c r="O4258" i="1" s="1"/>
  <c r="M4479" i="1"/>
  <c r="O4479" i="1" s="1"/>
  <c r="M2099" i="1"/>
  <c r="O2099" i="1" s="1"/>
  <c r="M1670" i="1"/>
  <c r="O1670" i="1" s="1"/>
  <c r="M2711" i="1"/>
  <c r="O2711" i="1" s="1"/>
  <c r="M1943" i="1"/>
  <c r="O1943" i="1" s="1"/>
  <c r="M3228" i="1"/>
  <c r="O3228" i="1" s="1"/>
  <c r="M4243" i="1"/>
  <c r="O4243" i="1" s="1"/>
  <c r="M4427" i="1"/>
  <c r="O4427" i="1" s="1"/>
  <c r="M871" i="1"/>
  <c r="O871" i="1" s="1"/>
  <c r="M3398" i="1"/>
  <c r="O3398" i="1" s="1"/>
  <c r="M4975" i="1"/>
  <c r="O4975" i="1" s="1"/>
  <c r="M4938" i="1"/>
  <c r="O4938" i="1" s="1"/>
  <c r="M2641" i="1"/>
  <c r="O2641" i="1" s="1"/>
  <c r="M3324" i="1"/>
  <c r="O3324" i="1" s="1"/>
  <c r="M4040" i="1"/>
  <c r="O4040" i="1" s="1"/>
  <c r="M3860" i="1"/>
  <c r="O3860" i="1" s="1"/>
  <c r="M4534" i="1"/>
  <c r="O4534" i="1" s="1"/>
  <c r="M2656" i="1"/>
  <c r="O2656" i="1" s="1"/>
  <c r="M3701" i="1"/>
  <c r="O3701" i="1" s="1"/>
  <c r="M1223" i="1"/>
  <c r="O1223" i="1" s="1"/>
  <c r="M1565" i="1"/>
  <c r="O1565" i="1" s="1"/>
  <c r="M2524" i="1"/>
  <c r="O2524" i="1" s="1"/>
  <c r="M5459" i="1"/>
  <c r="O5459" i="1" s="1"/>
  <c r="O5" i="1"/>
  <c r="M2620" i="1"/>
  <c r="O2620" i="1" s="1"/>
  <c r="M2308" i="1"/>
  <c r="O2308" i="1" s="1"/>
  <c r="M628" i="1"/>
  <c r="O628" i="1" s="1"/>
  <c r="M2982" i="1"/>
  <c r="O2982" i="1" s="1"/>
  <c r="M1765" i="1"/>
  <c r="O1765" i="1" s="1"/>
  <c r="M5283" i="1"/>
  <c r="O5283" i="1" s="1"/>
  <c r="M1886" i="1"/>
  <c r="O1886" i="1" s="1"/>
  <c r="M3537" i="1"/>
  <c r="O3537" i="1" s="1"/>
  <c r="M5351" i="1"/>
  <c r="O5351" i="1" s="1"/>
  <c r="M1310" i="1"/>
  <c r="O1310" i="1" s="1"/>
  <c r="M2474" i="1"/>
  <c r="O2474" i="1" s="1"/>
  <c r="M2768" i="1"/>
  <c r="O2768" i="1" s="1"/>
  <c r="M1324" i="1"/>
  <c r="O1324" i="1" s="1"/>
  <c r="M390" i="1"/>
  <c r="O390" i="1" s="1"/>
  <c r="M346" i="1"/>
  <c r="O346" i="1" s="1"/>
  <c r="M4556" i="1"/>
  <c r="O4556" i="1" s="1"/>
  <c r="M3319" i="1"/>
  <c r="O3319" i="1" s="1"/>
  <c r="M2694" i="1"/>
  <c r="O2694" i="1" s="1"/>
  <c r="M1132" i="1"/>
  <c r="O1132" i="1" s="1"/>
  <c r="M602" i="1"/>
  <c r="O602" i="1" s="1"/>
  <c r="M4703" i="1"/>
  <c r="O4703" i="1" s="1"/>
  <c r="M4236" i="1"/>
  <c r="O4236" i="1" s="1"/>
  <c r="M2305" i="1"/>
  <c r="O2305" i="1" s="1"/>
  <c r="M1027" i="1"/>
  <c r="O1027" i="1" s="1"/>
  <c r="M61" i="1"/>
  <c r="O61" i="1" s="1"/>
  <c r="M5257" i="1"/>
  <c r="O5257" i="1" s="1"/>
  <c r="M965" i="1"/>
  <c r="O965" i="1" s="1"/>
  <c r="M5260" i="1"/>
  <c r="O5260" i="1" s="1"/>
  <c r="M1569" i="1"/>
  <c r="O1569" i="1" s="1"/>
  <c r="M4035" i="1"/>
  <c r="O4035" i="1" s="1"/>
  <c r="M2762" i="1"/>
  <c r="O2762" i="1" s="1"/>
  <c r="M3794" i="1"/>
  <c r="O3794" i="1" s="1"/>
  <c r="M4060" i="1"/>
  <c r="O4060" i="1" s="1"/>
  <c r="M2736" i="1"/>
  <c r="O2736" i="1" s="1"/>
  <c r="M752" i="1"/>
  <c r="O752" i="1" s="1"/>
  <c r="M48" i="1"/>
  <c r="O48" i="1" s="1"/>
  <c r="M4562" i="1"/>
  <c r="O4562" i="1" s="1"/>
  <c r="M2437" i="1"/>
  <c r="O2437" i="1" s="1"/>
  <c r="M395" i="1"/>
  <c r="O395" i="1" s="1"/>
  <c r="M2170" i="1"/>
  <c r="O2170" i="1" s="1"/>
  <c r="M5540" i="1"/>
  <c r="O5540" i="1" s="1"/>
  <c r="M3448" i="1"/>
  <c r="O3448" i="1" s="1"/>
  <c r="M1200" i="1"/>
  <c r="O1200" i="1" s="1"/>
  <c r="M5430" i="1"/>
  <c r="O5430" i="1" s="1"/>
  <c r="M571" i="1"/>
  <c r="O571" i="1" s="1"/>
  <c r="M4109" i="1"/>
  <c r="O4109" i="1" s="1"/>
  <c r="M1905" i="1"/>
  <c r="O1905" i="1" s="1"/>
  <c r="M2882" i="1"/>
  <c r="O2882" i="1" s="1"/>
  <c r="M735" i="1"/>
  <c r="O735" i="1" s="1"/>
  <c r="M3224" i="1"/>
  <c r="O3224" i="1" s="1"/>
  <c r="M2017" i="1"/>
  <c r="O2017" i="1" s="1"/>
  <c r="M3416" i="1"/>
  <c r="O3416" i="1" s="1"/>
  <c r="M5214" i="1"/>
  <c r="O5214" i="1" s="1"/>
  <c r="M4587" i="1"/>
  <c r="O4587" i="1" s="1"/>
  <c r="M1718" i="1"/>
  <c r="O1718" i="1" s="1"/>
  <c r="M4244" i="1"/>
  <c r="O4244" i="1" s="1"/>
  <c r="M4706" i="1"/>
  <c r="O4706" i="1" s="1"/>
  <c r="M3067" i="1"/>
  <c r="O3067" i="1" s="1"/>
  <c r="M2645" i="1"/>
  <c r="O2645" i="1" s="1"/>
  <c r="M1006" i="1"/>
  <c r="O1006" i="1" s="1"/>
  <c r="M943" i="1"/>
  <c r="O943" i="1" s="1"/>
  <c r="M526" i="1"/>
  <c r="O526" i="1" s="1"/>
  <c r="M2102" i="1"/>
  <c r="O2102" i="1" s="1"/>
  <c r="M2070" i="1"/>
  <c r="O2070" i="1" s="1"/>
  <c r="M3396" i="1"/>
  <c r="O3396" i="1" s="1"/>
  <c r="M5510" i="1"/>
  <c r="O5510" i="1" s="1"/>
  <c r="M2937" i="1"/>
  <c r="O2937" i="1" s="1"/>
  <c r="M4961" i="1"/>
  <c r="O4961" i="1" s="1"/>
  <c r="M188" i="1"/>
  <c r="O188" i="1" s="1"/>
  <c r="M3272" i="1"/>
  <c r="O3272" i="1" s="1"/>
  <c r="M1296" i="1"/>
  <c r="O1296" i="1" s="1"/>
  <c r="M1446" i="1"/>
  <c r="O1446" i="1" s="1"/>
  <c r="M2458" i="1"/>
  <c r="O2458" i="1" s="1"/>
  <c r="M4655" i="1"/>
  <c r="O4655" i="1" s="1"/>
  <c r="M296" i="1"/>
  <c r="O296" i="1" s="1"/>
  <c r="M2755" i="1"/>
  <c r="O2755" i="1" s="1"/>
  <c r="M492" i="1"/>
  <c r="O492" i="1" s="1"/>
  <c r="M341" i="1"/>
  <c r="O341" i="1" s="1"/>
  <c r="M2328" i="1"/>
  <c r="O2328" i="1" s="1"/>
  <c r="M2661" i="1"/>
  <c r="O2661" i="1" s="1"/>
  <c r="M2704" i="1"/>
  <c r="O2704" i="1" s="1"/>
  <c r="M5527" i="1"/>
  <c r="O5527" i="1" s="1"/>
  <c r="M2104" i="1"/>
  <c r="O2104" i="1" s="1"/>
  <c r="M3677" i="1"/>
  <c r="O3677" i="1" s="1"/>
  <c r="M4426" i="1"/>
  <c r="O4426" i="1" s="1"/>
  <c r="M4816" i="1"/>
  <c r="O4816" i="1" s="1"/>
  <c r="M1740" i="1"/>
  <c r="O1740" i="1" s="1"/>
  <c r="M3780" i="1"/>
  <c r="O3780" i="1" s="1"/>
  <c r="M53" i="1"/>
  <c r="O53" i="1" s="1"/>
  <c r="M552" i="1"/>
  <c r="O552" i="1" s="1"/>
  <c r="M4519" i="1"/>
  <c r="O4519" i="1" s="1"/>
  <c r="M2285" i="1"/>
  <c r="O2285" i="1" s="1"/>
  <c r="M2536" i="1"/>
  <c r="O2536" i="1" s="1"/>
  <c r="M916" i="1"/>
  <c r="O916" i="1" s="1"/>
  <c r="M872" i="1"/>
  <c r="O872" i="1" s="1"/>
  <c r="M3922" i="1"/>
  <c r="O3922" i="1" s="1"/>
  <c r="M2764" i="1"/>
  <c r="O2764" i="1" s="1"/>
  <c r="M3737" i="1"/>
  <c r="O3737" i="1" s="1"/>
  <c r="M1089" i="1"/>
  <c r="O1089" i="1" s="1"/>
  <c r="M1551" i="1"/>
  <c r="O1551" i="1" s="1"/>
  <c r="M636" i="1"/>
  <c r="O636" i="1" s="1"/>
  <c r="M3090" i="1"/>
  <c r="O3090" i="1" s="1"/>
  <c r="M378" i="1"/>
  <c r="O378" i="1" s="1"/>
  <c r="M1919" i="1"/>
  <c r="O1919" i="1" s="1"/>
  <c r="M1756" i="1"/>
  <c r="O1756" i="1" s="1"/>
  <c r="M4951" i="1"/>
  <c r="O4951" i="1" s="1"/>
  <c r="M500" i="1"/>
  <c r="O500" i="1" s="1"/>
  <c r="M3168" i="1"/>
  <c r="O3168" i="1" s="1"/>
  <c r="M3726" i="1"/>
  <c r="O3726" i="1" s="1"/>
  <c r="M5506" i="1"/>
  <c r="O5506" i="1" s="1"/>
  <c r="M5466" i="1"/>
  <c r="O5466" i="1" s="1"/>
  <c r="M1209" i="1"/>
  <c r="O1209" i="1" s="1"/>
  <c r="M1374" i="1"/>
  <c r="O1374" i="1" s="1"/>
  <c r="M5154" i="1"/>
  <c r="O5154" i="1" s="1"/>
  <c r="M669" i="1"/>
  <c r="O669" i="1" s="1"/>
  <c r="M3124" i="1"/>
  <c r="O3124" i="1" s="1"/>
  <c r="M4297" i="1"/>
  <c r="O4297" i="1" s="1"/>
  <c r="M769" i="1"/>
  <c r="O769" i="1" s="1"/>
  <c r="M4009" i="1"/>
  <c r="O4009" i="1" s="1"/>
  <c r="M1038" i="1"/>
  <c r="O1038" i="1" s="1"/>
  <c r="M3849" i="1"/>
  <c r="O3849" i="1" s="1"/>
  <c r="M1941" i="1"/>
  <c r="O1941" i="1" s="1"/>
  <c r="M3924" i="1"/>
  <c r="O3924" i="1" s="1"/>
  <c r="M1837" i="1"/>
  <c r="O1837" i="1" s="1"/>
  <c r="M4496" i="1"/>
  <c r="O4496" i="1" s="1"/>
  <c r="M4607" i="1"/>
  <c r="O4607" i="1" s="1"/>
  <c r="M4732" i="1"/>
  <c r="O4732" i="1" s="1"/>
  <c r="M4674" i="1"/>
  <c r="O4674" i="1" s="1"/>
  <c r="M993" i="1"/>
  <c r="O993" i="1" s="1"/>
  <c r="M4622" i="1"/>
  <c r="O4622" i="1" s="1"/>
  <c r="M1653" i="1"/>
  <c r="O1653" i="1" s="1"/>
  <c r="M1489" i="1"/>
  <c r="O1489" i="1" s="1"/>
  <c r="M3670" i="1"/>
  <c r="O3670" i="1" s="1"/>
  <c r="M4917" i="1"/>
  <c r="O4917" i="1" s="1"/>
  <c r="M101" i="1"/>
  <c r="O101" i="1" s="1"/>
  <c r="M278" i="1"/>
  <c r="O278" i="1" s="1"/>
  <c r="M3796" i="1"/>
  <c r="O3796" i="1" s="1"/>
  <c r="M3991" i="1"/>
  <c r="O3991" i="1" s="1"/>
  <c r="M1061" i="1"/>
  <c r="O1061" i="1" s="1"/>
  <c r="M2872" i="1"/>
  <c r="O2872" i="1" s="1"/>
  <c r="M2145" i="1"/>
  <c r="O2145" i="1" s="1"/>
  <c r="M2369" i="1"/>
  <c r="O2369" i="1" s="1"/>
  <c r="M2742" i="1"/>
  <c r="O2742" i="1" s="1"/>
  <c r="M5158" i="1"/>
  <c r="O5158" i="1" s="1"/>
  <c r="M5384" i="1"/>
  <c r="O5384" i="1" s="1"/>
  <c r="M5356" i="1"/>
  <c r="O5356" i="1" s="1"/>
  <c r="M5272" i="1"/>
  <c r="O5272" i="1" s="1"/>
  <c r="M2749" i="1"/>
  <c r="O2749" i="1" s="1"/>
  <c r="M2772" i="1"/>
  <c r="O2772" i="1" s="1"/>
  <c r="M4241" i="1"/>
  <c r="O4241" i="1" s="1"/>
  <c r="M4772" i="1"/>
  <c r="O4772" i="1" s="1"/>
  <c r="M5181" i="1"/>
  <c r="O5181" i="1" s="1"/>
  <c r="M517" i="1"/>
  <c r="O517" i="1" s="1"/>
  <c r="M1019" i="1"/>
  <c r="O1019" i="1" s="1"/>
  <c r="M1927" i="1"/>
  <c r="O1927" i="1" s="1"/>
  <c r="M3576" i="1"/>
  <c r="O3576" i="1" s="1"/>
  <c r="M3656" i="1"/>
  <c r="O3656" i="1" s="1"/>
  <c r="M438" i="1"/>
  <c r="O438" i="1" s="1"/>
  <c r="M2214" i="1"/>
  <c r="O2214" i="1" s="1"/>
  <c r="M4814" i="1"/>
  <c r="O4814" i="1" s="1"/>
  <c r="M1096" i="1"/>
  <c r="O1096" i="1" s="1"/>
  <c r="M1042" i="1"/>
  <c r="O1042" i="1" s="1"/>
  <c r="M1965" i="1"/>
  <c r="O1965" i="1" s="1"/>
  <c r="M3969" i="1"/>
  <c r="O3969" i="1" s="1"/>
  <c r="M1944" i="1"/>
  <c r="O1944" i="1" s="1"/>
  <c r="M5100" i="1"/>
  <c r="O5100" i="1" s="1"/>
  <c r="M40" i="1"/>
  <c r="O40" i="1" s="1"/>
  <c r="M1490" i="1"/>
  <c r="O1490" i="1" s="1"/>
  <c r="M2866" i="1"/>
  <c r="O2866" i="1" s="1"/>
  <c r="M626" i="1"/>
  <c r="O626" i="1" s="1"/>
  <c r="M4689" i="1"/>
  <c r="O4689" i="1" s="1"/>
  <c r="M2887" i="1"/>
  <c r="O2887" i="1" s="1"/>
  <c r="M1394" i="1"/>
  <c r="O1394" i="1" s="1"/>
  <c r="M2593" i="1"/>
  <c r="O2593" i="1" s="1"/>
  <c r="M3325" i="1"/>
  <c r="O3325" i="1" s="1"/>
  <c r="M3541" i="1"/>
  <c r="O3541" i="1" s="1"/>
  <c r="M159" i="1"/>
  <c r="O159" i="1" s="1"/>
  <c r="M2163" i="1"/>
  <c r="O2163" i="1" s="1"/>
  <c r="M4497" i="1"/>
  <c r="O4497" i="1" s="1"/>
  <c r="M5526" i="1"/>
  <c r="O5526" i="1" s="1"/>
  <c r="M4553" i="1"/>
  <c r="O4553" i="1" s="1"/>
  <c r="M2213" i="1"/>
  <c r="O2213" i="1" s="1"/>
  <c r="M891" i="1"/>
  <c r="O891" i="1" s="1"/>
  <c r="M2530" i="1"/>
  <c r="O2530" i="1" s="1"/>
  <c r="M1898" i="1"/>
  <c r="O1898" i="1" s="1"/>
  <c r="M434" i="1"/>
  <c r="O434" i="1" s="1"/>
  <c r="M3880" i="1"/>
  <c r="O3880" i="1" s="1"/>
  <c r="M1580" i="1"/>
  <c r="O1580" i="1" s="1"/>
  <c r="M4508" i="1"/>
  <c r="O4508" i="1" s="1"/>
  <c r="M2961" i="1"/>
  <c r="O2961" i="1" s="1"/>
  <c r="M4461" i="1"/>
  <c r="O4461" i="1" s="1"/>
  <c r="M3912" i="1"/>
  <c r="O3912" i="1" s="1"/>
  <c r="M1191" i="1"/>
  <c r="O1191" i="1" s="1"/>
  <c r="M1955" i="1"/>
  <c r="O1955" i="1" s="1"/>
  <c r="M3100" i="1"/>
  <c r="O3100" i="1" s="1"/>
  <c r="M5234" i="1"/>
  <c r="O5234" i="1" s="1"/>
  <c r="M3917" i="1"/>
  <c r="O3917" i="1" s="1"/>
  <c r="M478" i="1"/>
  <c r="O478" i="1" s="1"/>
  <c r="M4861" i="1"/>
  <c r="O4861" i="1" s="1"/>
  <c r="M368" i="1"/>
  <c r="O368" i="1" s="1"/>
  <c r="M611" i="1"/>
  <c r="O611" i="1" s="1"/>
  <c r="M5237" i="1"/>
  <c r="O5237" i="1" s="1"/>
  <c r="M5309" i="1"/>
  <c r="O5309" i="1" s="1"/>
  <c r="M4800" i="1"/>
  <c r="O4800" i="1" s="1"/>
  <c r="M411" i="1"/>
  <c r="O411" i="1" s="1"/>
  <c r="M1657" i="1"/>
  <c r="O1657" i="1" s="1"/>
  <c r="M1573" i="1"/>
  <c r="O1573" i="1" s="1"/>
  <c r="M389" i="1"/>
  <c r="O389" i="1" s="1"/>
  <c r="M3322" i="1"/>
  <c r="O3322" i="1" s="1"/>
  <c r="M3756" i="1"/>
  <c r="O3756" i="1" s="1"/>
  <c r="M4327" i="1"/>
  <c r="O4327" i="1" s="1"/>
  <c r="M4218" i="1"/>
  <c r="O4218" i="1" s="1"/>
  <c r="M4653" i="1"/>
  <c r="O4653" i="1" s="1"/>
  <c r="M856" i="1"/>
  <c r="O856" i="1" s="1"/>
  <c r="M2775" i="1"/>
  <c r="O2775" i="1" s="1"/>
  <c r="M55" i="1"/>
  <c r="O55" i="1" s="1"/>
  <c r="M3497" i="1"/>
  <c r="O3497" i="1" s="1"/>
  <c r="M703" i="1"/>
  <c r="O703" i="1" s="1"/>
  <c r="M2438" i="1"/>
  <c r="O2438" i="1" s="1"/>
  <c r="M639" i="1"/>
  <c r="O639" i="1" s="1"/>
  <c r="M3231" i="1"/>
  <c r="O3231" i="1" s="1"/>
  <c r="M241" i="1"/>
  <c r="O241" i="1" s="1"/>
  <c r="M5523" i="1"/>
  <c r="O5523" i="1" s="1"/>
  <c r="M959" i="1"/>
  <c r="O959" i="1" s="1"/>
  <c r="M2849" i="1"/>
  <c r="O2849" i="1" s="1"/>
  <c r="M4012" i="1"/>
  <c r="O4012" i="1" s="1"/>
  <c r="M294" i="1"/>
  <c r="O294" i="1" s="1"/>
  <c r="M3953" i="1"/>
  <c r="O3953" i="1" s="1"/>
  <c r="M2412" i="1"/>
  <c r="O2412" i="1" s="1"/>
  <c r="M3668" i="1"/>
  <c r="O3668" i="1" s="1"/>
  <c r="M5202" i="1"/>
  <c r="O5202" i="1" s="1"/>
  <c r="M3444" i="1"/>
  <c r="O3444" i="1" s="1"/>
  <c r="M1981" i="1"/>
  <c r="O1981" i="1" s="1"/>
  <c r="M997" i="1"/>
  <c r="O997" i="1" s="1"/>
  <c r="M487" i="1"/>
  <c r="O487" i="1" s="1"/>
  <c r="M4162" i="1"/>
  <c r="O4162" i="1" s="1"/>
  <c r="M1643" i="1"/>
  <c r="O1643" i="1" s="1"/>
  <c r="M3493" i="1"/>
  <c r="O3493" i="1" s="1"/>
  <c r="M698" i="1"/>
  <c r="O698" i="1" s="1"/>
  <c r="M3492" i="1"/>
  <c r="O3492" i="1" s="1"/>
  <c r="M461" i="1"/>
  <c r="O461" i="1" s="1"/>
  <c r="M5025" i="1"/>
  <c r="O5025" i="1" s="1"/>
  <c r="M567" i="1"/>
  <c r="O567" i="1" s="1"/>
  <c r="M1875" i="1"/>
  <c r="O1875" i="1" s="1"/>
  <c r="M577" i="1"/>
  <c r="O577" i="1" s="1"/>
  <c r="M2445" i="1"/>
  <c r="O2445" i="1" s="1"/>
  <c r="M1936" i="1"/>
  <c r="O1936" i="1" s="1"/>
  <c r="M3864" i="1"/>
  <c r="O3864" i="1" s="1"/>
  <c r="M2777" i="1"/>
  <c r="O2777" i="1" s="1"/>
  <c r="M3889" i="1"/>
  <c r="O3889" i="1" s="1"/>
  <c r="M5281" i="1"/>
  <c r="O5281" i="1" s="1"/>
  <c r="M3457" i="1"/>
  <c r="O3457" i="1" s="1"/>
  <c r="M1185" i="1"/>
  <c r="O1185" i="1" s="1"/>
  <c r="M5091" i="1"/>
  <c r="O5091" i="1" s="1"/>
  <c r="M2033" i="1"/>
  <c r="O2033" i="1" s="1"/>
  <c r="M809" i="1"/>
  <c r="O809" i="1" s="1"/>
  <c r="M2152" i="1"/>
  <c r="O2152" i="1" s="1"/>
  <c r="M2215" i="1"/>
  <c r="O2215" i="1" s="1"/>
  <c r="M5350" i="1"/>
  <c r="O5350" i="1" s="1"/>
  <c r="M5304" i="1"/>
  <c r="O5304" i="1" s="1"/>
  <c r="M944" i="1"/>
  <c r="O944" i="1" s="1"/>
  <c r="M172" i="1"/>
  <c r="O172" i="1" s="1"/>
  <c r="M1495" i="1"/>
  <c r="O1495" i="1" s="1"/>
  <c r="M3820" i="1"/>
  <c r="O3820" i="1" s="1"/>
  <c r="M1693" i="1"/>
  <c r="O1693" i="1" s="1"/>
  <c r="M2715" i="1"/>
  <c r="O2715" i="1" s="1"/>
  <c r="M2486" i="1"/>
  <c r="O2486" i="1" s="1"/>
  <c r="M1391" i="1"/>
  <c r="O1391" i="1" s="1"/>
  <c r="M3458" i="1"/>
  <c r="O3458" i="1" s="1"/>
  <c r="M110" i="1"/>
  <c r="O110" i="1" s="1"/>
  <c r="M2575" i="1"/>
  <c r="O2575" i="1" s="1"/>
  <c r="M4567" i="1"/>
  <c r="O4567" i="1" s="1"/>
  <c r="M731" i="1"/>
  <c r="O731" i="1" s="1"/>
  <c r="M3250" i="1"/>
  <c r="O3250" i="1" s="1"/>
  <c r="M1243" i="1"/>
  <c r="O1243" i="1" s="1"/>
  <c r="M4088" i="1"/>
  <c r="O4088" i="1" s="1"/>
  <c r="M4469" i="1"/>
  <c r="O4469" i="1" s="1"/>
  <c r="M2561" i="1"/>
  <c r="O2561" i="1" s="1"/>
  <c r="M3812" i="1"/>
  <c r="O3812" i="1" s="1"/>
  <c r="M11" i="1"/>
  <c r="O11" i="1" s="1"/>
  <c r="M4782" i="1"/>
  <c r="O4782" i="1" s="1"/>
  <c r="M5380" i="1"/>
  <c r="O5380" i="1" s="1"/>
  <c r="M4724" i="1"/>
  <c r="O4724" i="1" s="1"/>
  <c r="M1072" i="1"/>
  <c r="O1072" i="1" s="1"/>
  <c r="M3040" i="1"/>
  <c r="O3040" i="1" s="1"/>
  <c r="M2038" i="1"/>
  <c r="O2038" i="1" s="1"/>
  <c r="M739" i="1"/>
  <c r="O739" i="1" s="1"/>
  <c r="M2804" i="1"/>
  <c r="O2804" i="1" s="1"/>
  <c r="M2223" i="1"/>
  <c r="O2223" i="1" s="1"/>
  <c r="M254" i="1"/>
  <c r="O254" i="1" s="1"/>
  <c r="M865" i="1"/>
  <c r="O865" i="1" s="1"/>
  <c r="M5381" i="1"/>
  <c r="O5381" i="1" s="1"/>
  <c r="M1260" i="1"/>
  <c r="O1260" i="1" s="1"/>
  <c r="M198" i="1"/>
  <c r="O198" i="1" s="1"/>
  <c r="M5136" i="1"/>
  <c r="O5136" i="1" s="1"/>
  <c r="M4266" i="1"/>
  <c r="O4266" i="1" s="1"/>
  <c r="M3522" i="1"/>
  <c r="O3522" i="1" s="1"/>
  <c r="M2076" i="1"/>
  <c r="O2076" i="1" s="1"/>
  <c r="M2933" i="1"/>
  <c r="O2933" i="1" s="1"/>
  <c r="M3636" i="1"/>
  <c r="O3636" i="1" s="1"/>
  <c r="M4247" i="1"/>
  <c r="O4247" i="1" s="1"/>
  <c r="M4491" i="1"/>
  <c r="O4491" i="1" s="1"/>
  <c r="M4180" i="1"/>
  <c r="O4180" i="1" s="1"/>
  <c r="M3649" i="1"/>
  <c r="O3649" i="1" s="1"/>
  <c r="M705" i="1"/>
  <c r="O705" i="1" s="1"/>
  <c r="M3531" i="1"/>
  <c r="O3531" i="1" s="1"/>
  <c r="M970" i="1"/>
  <c r="O970" i="1" s="1"/>
  <c r="M1297" i="1"/>
  <c r="O1297" i="1" s="1"/>
  <c r="M508" i="1"/>
  <c r="O508" i="1" s="1"/>
  <c r="M3155" i="1"/>
  <c r="O3155" i="1" s="1"/>
  <c r="M810" i="1"/>
  <c r="O810" i="1" s="1"/>
  <c r="M2613" i="1"/>
  <c r="O2613" i="1" s="1"/>
  <c r="M3036" i="1"/>
  <c r="O3036" i="1" s="1"/>
  <c r="M878" i="1"/>
  <c r="O878" i="1" s="1"/>
  <c r="M3225" i="1"/>
  <c r="O3225" i="1" s="1"/>
  <c r="M2317" i="1"/>
  <c r="O2317" i="1" s="1"/>
  <c r="M238" i="1"/>
  <c r="O238" i="1" s="1"/>
  <c r="M4935" i="1"/>
  <c r="O4935" i="1" s="1"/>
  <c r="M2131" i="1"/>
  <c r="O2131" i="1" s="1"/>
  <c r="M128" i="1"/>
  <c r="O128" i="1" s="1"/>
  <c r="M398" i="1"/>
  <c r="O398" i="1" s="1"/>
  <c r="M3223" i="1"/>
  <c r="O3223" i="1" s="1"/>
  <c r="M147" i="1"/>
  <c r="O147" i="1" s="1"/>
  <c r="M2475" i="1"/>
  <c r="O2475" i="1" s="1"/>
  <c r="M4066" i="1"/>
  <c r="O4066" i="1" s="1"/>
  <c r="M2230" i="1"/>
  <c r="O2230" i="1" s="1"/>
  <c r="M3288" i="1"/>
  <c r="O3288" i="1" s="1"/>
  <c r="M2174" i="1"/>
  <c r="O2174" i="1" s="1"/>
  <c r="M2189" i="1"/>
  <c r="O2189" i="1" s="1"/>
  <c r="M5245" i="1"/>
  <c r="O5245" i="1" s="1"/>
  <c r="M3359" i="1"/>
  <c r="O3359" i="1" s="1"/>
  <c r="M3623" i="1"/>
  <c r="O3623" i="1" s="1"/>
  <c r="M4298" i="1"/>
  <c r="O4298" i="1" s="1"/>
  <c r="M2726" i="1"/>
  <c r="O2726" i="1" s="1"/>
  <c r="M4506" i="1"/>
  <c r="O4506" i="1" s="1"/>
  <c r="M3095" i="1"/>
  <c r="O3095" i="1" s="1"/>
  <c r="M1731" i="1"/>
  <c r="O1731" i="1" s="1"/>
  <c r="M1942" i="1"/>
  <c r="O1942" i="1" s="1"/>
  <c r="M5126" i="1"/>
  <c r="O5126" i="1" s="1"/>
  <c r="M3343" i="1"/>
  <c r="O3343" i="1" s="1"/>
  <c r="M4548" i="1"/>
  <c r="O4548" i="1" s="1"/>
  <c r="M2303" i="1"/>
  <c r="O2303" i="1" s="1"/>
  <c r="M2905" i="1"/>
  <c r="O2905" i="1" s="1"/>
  <c r="M3487" i="1"/>
  <c r="O3487" i="1" s="1"/>
  <c r="M5086" i="1"/>
  <c r="O5086" i="1" s="1"/>
  <c r="M2558" i="1"/>
  <c r="O2558" i="1" s="1"/>
  <c r="M3603" i="1"/>
  <c r="O3603" i="1" s="1"/>
  <c r="M2483" i="1"/>
  <c r="O2483" i="1" s="1"/>
  <c r="M1100" i="1"/>
  <c r="O1100" i="1" s="1"/>
  <c r="M754" i="1"/>
  <c r="O754" i="1" s="1"/>
  <c r="M5399" i="1"/>
  <c r="O5399" i="1" s="1"/>
  <c r="M5156" i="1"/>
  <c r="O5156" i="1" s="1"/>
  <c r="M2206" i="1"/>
  <c r="O2206" i="1" s="1"/>
  <c r="M1665" i="1"/>
  <c r="O1665" i="1" s="1"/>
  <c r="M1120" i="1"/>
  <c r="O1120" i="1" s="1"/>
  <c r="M1815" i="1"/>
  <c r="O1815" i="1" s="1"/>
  <c r="M3175" i="1"/>
  <c r="O3175" i="1" s="1"/>
  <c r="M4830" i="1"/>
  <c r="O4830" i="1" s="1"/>
  <c r="M1854" i="1"/>
  <c r="O1854" i="1" s="1"/>
  <c r="M370" i="1"/>
  <c r="O370" i="1" s="1"/>
  <c r="M1760" i="1"/>
  <c r="O1760" i="1" s="1"/>
  <c r="M1953" i="1"/>
  <c r="O1953" i="1" s="1"/>
  <c r="M564" i="1"/>
  <c r="O564" i="1" s="1"/>
  <c r="M1971" i="1"/>
  <c r="O1971" i="1" s="1"/>
  <c r="M3968" i="1"/>
  <c r="O3968" i="1" s="1"/>
  <c r="M5555" i="1"/>
  <c r="O5555" i="1" s="1"/>
  <c r="M3042" i="1"/>
  <c r="O3042" i="1" s="1"/>
  <c r="M679" i="1"/>
  <c r="O679" i="1" s="1"/>
  <c r="M4914" i="1"/>
  <c r="O4914" i="1" s="1"/>
  <c r="M1462" i="1"/>
  <c r="O1462" i="1" s="1"/>
  <c r="M3588" i="1"/>
  <c r="O3588" i="1" s="1"/>
  <c r="M920" i="1"/>
  <c r="O920" i="1" s="1"/>
  <c r="M1635" i="1"/>
  <c r="O1635" i="1" s="1"/>
  <c r="M5364" i="1"/>
  <c r="O5364" i="1" s="1"/>
  <c r="M4894" i="1"/>
  <c r="O4894" i="1" s="1"/>
  <c r="M3235" i="1"/>
  <c r="O3235" i="1" s="1"/>
  <c r="M2709" i="1"/>
  <c r="O2709" i="1" s="1"/>
  <c r="M2938" i="1"/>
  <c r="O2938" i="1" s="1"/>
  <c r="M3673" i="1"/>
  <c r="O3673" i="1" s="1"/>
  <c r="M2972" i="1"/>
  <c r="O2972" i="1" s="1"/>
  <c r="M4439" i="1"/>
  <c r="O4439" i="1" s="1"/>
  <c r="M4452" i="1"/>
  <c r="O4452" i="1" s="1"/>
  <c r="M2706" i="1"/>
  <c r="O2706" i="1" s="1"/>
  <c r="L1426" i="1"/>
  <c r="N1426" i="1" s="1"/>
  <c r="L473" i="1"/>
  <c r="L1654" i="1"/>
  <c r="N1654" i="1" s="1"/>
  <c r="L4611" i="1"/>
  <c r="L1053" i="1"/>
  <c r="N1053" i="1" s="1"/>
  <c r="L5280" i="1"/>
  <c r="N5280" i="1" s="1"/>
  <c r="L1970" i="1"/>
  <c r="N1970" i="1" s="1"/>
  <c r="L4794" i="1"/>
  <c r="L3627" i="1"/>
  <c r="N3627" i="1" s="1"/>
  <c r="L514" i="1"/>
  <c r="L3386" i="1"/>
  <c r="N3386" i="1" s="1"/>
  <c r="L1498" i="1"/>
  <c r="N1498" i="1" s="1"/>
  <c r="L855" i="1"/>
  <c r="N855" i="1" s="1"/>
  <c r="L3106" i="1"/>
  <c r="L314" i="1"/>
  <c r="N314" i="1" s="1"/>
  <c r="L1329" i="1"/>
  <c r="L4709" i="1"/>
  <c r="N4709" i="1" s="1"/>
  <c r="L3950" i="1"/>
  <c r="N3950" i="1" s="1"/>
  <c r="L3873" i="1"/>
  <c r="N3873" i="1" s="1"/>
  <c r="L51" i="1"/>
  <c r="L1519" i="1"/>
  <c r="N1519" i="1" s="1"/>
  <c r="L1989" i="1"/>
  <c r="L304" i="1"/>
  <c r="N304" i="1" s="1"/>
  <c r="L1415" i="1"/>
  <c r="N1415" i="1" s="1"/>
  <c r="L2184" i="1"/>
  <c r="N2184" i="1" s="1"/>
  <c r="L1298" i="1"/>
  <c r="L230" i="1"/>
  <c r="N230" i="1" s="1"/>
  <c r="L5199" i="1"/>
  <c r="L2520" i="1"/>
  <c r="N2520" i="1" s="1"/>
  <c r="L4801" i="1"/>
  <c r="N4801" i="1" s="1"/>
  <c r="L3421" i="1"/>
  <c r="N3421" i="1" s="1"/>
  <c r="L1715" i="1"/>
  <c r="L620" i="1"/>
  <c r="N620" i="1" s="1"/>
  <c r="L2340" i="1"/>
  <c r="L3800" i="1"/>
  <c r="N3800" i="1" s="1"/>
  <c r="L709" i="1"/>
  <c r="N709" i="1" s="1"/>
  <c r="L4845" i="1"/>
  <c r="N4845" i="1" s="1"/>
  <c r="L1388" i="1"/>
  <c r="L4210" i="1"/>
  <c r="N4210" i="1" s="1"/>
  <c r="L3698" i="1"/>
  <c r="L673" i="1"/>
  <c r="N673" i="1" s="1"/>
  <c r="L3291" i="1"/>
  <c r="N3291" i="1" s="1"/>
  <c r="L1207" i="1"/>
  <c r="N1207" i="1" s="1"/>
  <c r="L3145" i="1"/>
  <c r="L4107" i="1"/>
  <c r="N4107" i="1" s="1"/>
  <c r="L3525" i="1"/>
  <c r="L2309" i="1"/>
  <c r="N2309" i="1" s="1"/>
  <c r="L2555" i="1"/>
  <c r="N2555" i="1" s="1"/>
  <c r="L2235" i="1"/>
  <c r="N2235" i="1" s="1"/>
  <c r="L5250" i="1"/>
  <c r="L4342" i="1"/>
  <c r="N4342" i="1" s="1"/>
  <c r="L2130" i="1"/>
  <c r="L4116" i="1"/>
  <c r="N4116" i="1" s="1"/>
  <c r="L4381" i="1"/>
  <c r="N4381" i="1" s="1"/>
  <c r="L3943" i="1"/>
  <c r="N3943" i="1" s="1"/>
  <c r="L1826" i="1"/>
  <c r="L3196" i="1"/>
  <c r="N3196" i="1" s="1"/>
  <c r="L1925" i="1"/>
  <c r="L1230" i="1"/>
  <c r="N1230" i="1" s="1"/>
  <c r="L4865" i="1"/>
  <c r="N4865" i="1" s="1"/>
  <c r="L1865" i="1"/>
  <c r="N1865" i="1" s="1"/>
  <c r="L3551" i="1"/>
  <c r="L4624" i="1"/>
  <c r="N4624" i="1" s="1"/>
  <c r="L4989" i="1"/>
  <c r="L1341" i="1"/>
  <c r="N1341" i="1" s="1"/>
  <c r="L3427" i="1"/>
  <c r="N3427" i="1" s="1"/>
  <c r="L1129" i="1"/>
  <c r="N1129" i="1" s="1"/>
  <c r="L351" i="1"/>
  <c r="L815" i="1"/>
  <c r="N815" i="1" s="1"/>
  <c r="L1811" i="1"/>
  <c r="L5010" i="1"/>
  <c r="N5010" i="1" s="1"/>
  <c r="L3387" i="1"/>
  <c r="N3387" i="1" s="1"/>
  <c r="L4826" i="1"/>
  <c r="N4826" i="1" s="1"/>
  <c r="L1130" i="1"/>
  <c r="L5335" i="1"/>
  <c r="N5335" i="1" s="1"/>
  <c r="L2692" i="1"/>
  <c r="L3515" i="1"/>
  <c r="N3515" i="1" s="1"/>
  <c r="L2360" i="1"/>
  <c r="N2360" i="1" s="1"/>
  <c r="L3065" i="1"/>
  <c r="N3065" i="1" s="1"/>
  <c r="L3440" i="1"/>
  <c r="L4685" i="1"/>
  <c r="N4685" i="1" s="1"/>
  <c r="L4933" i="1"/>
  <c r="L4073" i="1"/>
  <c r="N4073" i="1" s="1"/>
  <c r="L291" i="1"/>
  <c r="N291" i="1" s="1"/>
  <c r="L3828" i="1"/>
  <c r="N3828" i="1" s="1"/>
  <c r="L1013" i="1"/>
  <c r="L883" i="1"/>
  <c r="N883" i="1" s="1"/>
  <c r="L2143" i="1"/>
  <c r="L1620" i="1"/>
  <c r="N1620" i="1" s="1"/>
  <c r="L1899" i="1"/>
  <c r="N1899" i="1" s="1"/>
  <c r="L5453" i="1"/>
  <c r="N5453" i="1" s="1"/>
  <c r="L4365" i="1"/>
  <c r="L1004" i="1"/>
  <c r="N1004" i="1" s="1"/>
  <c r="L435" i="1"/>
  <c r="L1386" i="1"/>
  <c r="N1386" i="1" s="1"/>
  <c r="L1741" i="1"/>
  <c r="N1741" i="1" s="1"/>
  <c r="L687" i="1"/>
  <c r="N687" i="1" s="1"/>
  <c r="L2325" i="1"/>
  <c r="L2508" i="1"/>
  <c r="N2508" i="1" s="1"/>
  <c r="L3694" i="1"/>
  <c r="L649" i="1"/>
  <c r="N649" i="1" s="1"/>
  <c r="L3092" i="1"/>
  <c r="N3092" i="1" s="1"/>
  <c r="L1503" i="1"/>
  <c r="N1503" i="1" s="1"/>
  <c r="L1853" i="1"/>
  <c r="L2254" i="1"/>
  <c r="N2254" i="1" s="1"/>
  <c r="L4513" i="1"/>
  <c r="L3114" i="1"/>
  <c r="N3114" i="1" s="1"/>
  <c r="L2344" i="1"/>
  <c r="N2344" i="1" s="1"/>
  <c r="L417" i="1"/>
  <c r="N417" i="1" s="1"/>
  <c r="L5291" i="1"/>
  <c r="L2817" i="1"/>
  <c r="N2817" i="1" s="1"/>
  <c r="L521" i="1"/>
  <c r="L1115" i="1"/>
  <c r="N1115" i="1" s="1"/>
  <c r="L1914" i="1"/>
  <c r="N1914" i="1" s="1"/>
  <c r="L4252" i="1"/>
  <c r="N4252" i="1" s="1"/>
  <c r="L1332" i="1"/>
  <c r="L2538" i="1"/>
  <c r="N2538" i="1" s="1"/>
  <c r="L2675" i="1"/>
  <c r="L2156" i="1"/>
  <c r="N2156" i="1" s="1"/>
  <c r="L2769" i="1"/>
  <c r="N2769" i="1" s="1"/>
  <c r="L3378" i="1"/>
  <c r="N3378" i="1" s="1"/>
  <c r="L126" i="1"/>
  <c r="L1619" i="1"/>
  <c r="N1619" i="1" s="1"/>
  <c r="L223" i="1"/>
  <c r="L740" i="1"/>
  <c r="N740" i="1" s="1"/>
  <c r="L4432" i="1"/>
  <c r="N4432" i="1" s="1"/>
  <c r="L4776" i="1"/>
  <c r="N4776" i="1" s="1"/>
  <c r="L145" i="1"/>
  <c r="L4347" i="1"/>
  <c r="N4347" i="1" s="1"/>
  <c r="L328" i="1"/>
  <c r="L46" i="1"/>
  <c r="N46" i="1" s="1"/>
  <c r="L4748" i="1"/>
  <c r="N4748" i="1" s="1"/>
  <c r="L4492" i="1"/>
  <c r="N4492" i="1" s="1"/>
  <c r="L1076" i="1"/>
  <c r="L1172" i="1"/>
  <c r="N1172" i="1" s="1"/>
  <c r="L3259" i="1"/>
  <c r="L1101" i="1"/>
  <c r="N1101" i="1" s="1"/>
  <c r="L4384" i="1"/>
  <c r="N4384" i="1" s="1"/>
  <c r="L1465" i="1"/>
  <c r="N1465" i="1" s="1"/>
  <c r="L3320" i="1"/>
  <c r="L4905" i="1"/>
  <c r="N4905" i="1" s="1"/>
  <c r="L4270" i="1"/>
  <c r="L2836" i="1"/>
  <c r="N2836" i="1" s="1"/>
  <c r="L3306" i="1"/>
  <c r="N3306" i="1" s="1"/>
  <c r="L770" i="1"/>
  <c r="N770" i="1" s="1"/>
  <c r="L3323" i="1"/>
  <c r="L4414" i="1"/>
  <c r="N4414" i="1" s="1"/>
  <c r="L2650" i="1"/>
  <c r="L5255" i="1"/>
  <c r="N5255" i="1" s="1"/>
  <c r="L3996" i="1"/>
  <c r="N3996" i="1" s="1"/>
  <c r="L3299" i="1"/>
  <c r="N3299" i="1" s="1"/>
  <c r="L4847" i="1"/>
  <c r="L2278" i="1"/>
  <c r="N2278" i="1" s="1"/>
  <c r="L634" i="1"/>
  <c r="L1566" i="1"/>
  <c r="N1566" i="1" s="1"/>
  <c r="L3307" i="1"/>
  <c r="N3307" i="1" s="1"/>
  <c r="L3430" i="1"/>
  <c r="N3430" i="1" s="1"/>
  <c r="L3867" i="1"/>
  <c r="L774" i="1"/>
  <c r="N774" i="1" s="1"/>
  <c r="L4529" i="1"/>
  <c r="L3729" i="1"/>
  <c r="N3729" i="1" s="1"/>
  <c r="L1723" i="1"/>
  <c r="N1723" i="1" s="1"/>
  <c r="L1997" i="1"/>
  <c r="N1997" i="1" s="1"/>
  <c r="L5473" i="1"/>
  <c r="L4862" i="1"/>
  <c r="N4862" i="1" s="1"/>
  <c r="L239" i="1"/>
  <c r="L2476" i="1"/>
  <c r="N2476" i="1" s="1"/>
  <c r="L1405" i="1"/>
  <c r="N1405" i="1" s="1"/>
  <c r="L4765" i="1"/>
  <c r="N4765" i="1" s="1"/>
  <c r="L3281" i="1"/>
  <c r="L3870" i="1"/>
  <c r="N3870" i="1" s="1"/>
  <c r="L3089" i="1"/>
  <c r="L3845" i="1"/>
  <c r="N3845" i="1" s="1"/>
  <c r="L4829" i="1"/>
  <c r="N4829" i="1" s="1"/>
  <c r="L2388" i="1"/>
  <c r="N2388" i="1" s="1"/>
  <c r="L4576" i="1"/>
  <c r="L1934" i="1"/>
  <c r="N1934" i="1" s="1"/>
  <c r="L3417" i="1"/>
  <c r="L717" i="1"/>
  <c r="N717" i="1" s="1"/>
  <c r="L5133" i="1"/>
  <c r="N5133" i="1" s="1"/>
  <c r="L5121" i="1"/>
  <c r="N5121" i="1" s="1"/>
  <c r="L3296" i="1"/>
  <c r="L1239" i="1"/>
  <c r="N1239" i="1" s="1"/>
  <c r="L2336" i="1"/>
  <c r="L4251" i="1"/>
  <c r="N4251" i="1" s="1"/>
  <c r="L1328" i="1"/>
  <c r="N1328" i="1" s="1"/>
  <c r="L3757" i="1"/>
  <c r="N3757" i="1" s="1"/>
  <c r="L5344" i="1"/>
  <c r="L1671" i="1"/>
  <c r="N1671" i="1" s="1"/>
  <c r="L3242" i="1"/>
  <c r="L2920" i="1"/>
  <c r="N2920" i="1" s="1"/>
  <c r="L1845" i="1"/>
  <c r="N1845" i="1" s="1"/>
  <c r="L1764" i="1"/>
  <c r="N1764" i="1" s="1"/>
  <c r="L1849" i="1"/>
  <c r="L2984" i="1"/>
  <c r="N2984" i="1" s="1"/>
  <c r="L1211" i="1"/>
  <c r="L1868" i="1"/>
  <c r="N1868" i="1" s="1"/>
  <c r="L1208" i="1"/>
  <c r="N1208" i="1" s="1"/>
  <c r="L4650" i="1"/>
  <c r="N4650" i="1" s="1"/>
  <c r="L3769" i="1"/>
  <c r="L590" i="1"/>
  <c r="N590" i="1" s="1"/>
  <c r="L4359" i="1"/>
  <c r="L4253" i="1"/>
  <c r="N4253" i="1" s="1"/>
  <c r="L3604" i="1"/>
  <c r="N3604" i="1" s="1"/>
  <c r="L5338" i="1"/>
  <c r="N5338" i="1" s="1"/>
  <c r="L1911" i="1"/>
  <c r="L1562" i="1"/>
  <c r="N1562" i="1" s="1"/>
  <c r="L845" i="1"/>
  <c r="L3708" i="1"/>
  <c r="N3708" i="1" s="1"/>
  <c r="L414" i="1"/>
  <c r="N414" i="1" s="1"/>
  <c r="L253" i="1"/>
  <c r="N253" i="1" s="1"/>
  <c r="L4254" i="1"/>
  <c r="L5109" i="1"/>
  <c r="N5109" i="1" s="1"/>
  <c r="L4289" i="1"/>
  <c r="L4666" i="1"/>
  <c r="N4666" i="1" s="1"/>
  <c r="L1775" i="1"/>
  <c r="N1775" i="1" s="1"/>
  <c r="L961" i="1"/>
  <c r="N961" i="1" s="1"/>
  <c r="L358" i="1"/>
  <c r="L3473" i="1"/>
  <c r="N3473" i="1" s="1"/>
  <c r="L1547" i="1"/>
  <c r="L3017" i="1"/>
  <c r="N3017" i="1" s="1"/>
  <c r="L2139" i="1"/>
  <c r="N2139" i="1" s="1"/>
  <c r="L5256" i="1"/>
  <c r="N5256" i="1" s="1"/>
  <c r="L5558" i="1"/>
  <c r="L713" i="1"/>
  <c r="N713" i="1" s="1"/>
  <c r="L2426" i="1"/>
  <c r="L3371" i="1"/>
  <c r="N3371" i="1" s="1"/>
  <c r="L3516" i="1"/>
  <c r="N3516" i="1" s="1"/>
  <c r="L4464" i="1"/>
  <c r="N4464" i="1" s="1"/>
  <c r="L623" i="1"/>
  <c r="L4140" i="1"/>
  <c r="N4140" i="1" s="1"/>
  <c r="L3400" i="1"/>
  <c r="L947" i="1"/>
  <c r="N947" i="1" s="1"/>
  <c r="L4475" i="1"/>
  <c r="N4475" i="1" s="1"/>
  <c r="L14" i="1"/>
  <c r="N14" i="1" s="1"/>
  <c r="L4167" i="1"/>
  <c r="L3436" i="1"/>
  <c r="N3436" i="1" s="1"/>
  <c r="L318" i="1"/>
  <c r="L4788" i="1"/>
  <c r="N4788" i="1" s="1"/>
  <c r="L3123" i="1"/>
  <c r="N3123" i="1" s="1"/>
  <c r="L901" i="1"/>
  <c r="N901" i="1" s="1"/>
  <c r="L3326" i="1"/>
  <c r="L2519" i="1"/>
  <c r="N2519" i="1" s="1"/>
  <c r="L1776" i="1"/>
  <c r="L107" i="1"/>
  <c r="N107" i="1" s="1"/>
  <c r="L4773" i="1"/>
  <c r="N4773" i="1" s="1"/>
  <c r="L5410" i="1"/>
  <c r="N5410" i="1" s="1"/>
  <c r="L3672" i="1"/>
  <c r="L5042" i="1"/>
  <c r="N5042" i="1" s="1"/>
  <c r="L5541" i="1"/>
  <c r="L2722" i="1"/>
  <c r="N2722" i="1" s="1"/>
  <c r="L1387" i="1"/>
  <c r="N1387" i="1" s="1"/>
  <c r="L4201" i="1"/>
  <c r="N4201" i="1" s="1"/>
  <c r="L4879" i="1"/>
  <c r="L5216" i="1"/>
  <c r="N5216" i="1" s="1"/>
  <c r="L2926" i="1"/>
  <c r="L3629" i="1"/>
  <c r="N3629" i="1" s="1"/>
  <c r="L5066" i="1"/>
  <c r="N5066" i="1" s="1"/>
  <c r="L2108" i="1"/>
  <c r="N2108" i="1" s="1"/>
  <c r="L557" i="1"/>
  <c r="L3239" i="1"/>
  <c r="N3239" i="1" s="1"/>
  <c r="L3016" i="1"/>
  <c r="L4660" i="1"/>
  <c r="N4660" i="1" s="1"/>
  <c r="L3688" i="1"/>
  <c r="N3688" i="1" s="1"/>
  <c r="L5355" i="1"/>
  <c r="N5355" i="1" s="1"/>
  <c r="L1449" i="1"/>
  <c r="L4312" i="1"/>
  <c r="N4312" i="1" s="1"/>
  <c r="L4577" i="1"/>
  <c r="L409" i="1"/>
  <c r="N409" i="1" s="1"/>
  <c r="L5073" i="1"/>
  <c r="N5073" i="1" s="1"/>
  <c r="L1747" i="1"/>
  <c r="N1747" i="1" s="1"/>
  <c r="L900" i="1"/>
  <c r="L2408" i="1"/>
  <c r="N2408" i="1" s="1"/>
  <c r="L4268" i="1"/>
  <c r="L1286" i="1"/>
  <c r="N1286" i="1" s="1"/>
  <c r="L5320" i="1"/>
  <c r="N5320" i="1" s="1"/>
  <c r="L3182" i="1"/>
  <c r="N3182" i="1" s="1"/>
  <c r="L1141" i="1"/>
  <c r="L2540" i="1"/>
  <c r="N2540" i="1" s="1"/>
  <c r="L3893" i="1"/>
  <c r="L2883" i="1"/>
  <c r="N2883" i="1" s="1"/>
  <c r="L2284" i="1"/>
  <c r="N2284" i="1" s="1"/>
  <c r="L4972" i="1"/>
  <c r="N4972" i="1" s="1"/>
  <c r="L305" i="1"/>
  <c r="L1705" i="1"/>
  <c r="N1705" i="1" s="1"/>
  <c r="L1301" i="1"/>
  <c r="L5553" i="1"/>
  <c r="N5553" i="1" s="1"/>
  <c r="L502" i="1"/>
  <c r="N502" i="1" s="1"/>
  <c r="L4945" i="1"/>
  <c r="N4945" i="1" s="1"/>
  <c r="L3929" i="1"/>
  <c r="L2264" i="1"/>
  <c r="N2264" i="1" s="1"/>
  <c r="L605" i="1"/>
  <c r="L2055" i="1"/>
  <c r="N2055" i="1" s="1"/>
  <c r="L1586" i="1"/>
  <c r="N1586" i="1" s="1"/>
  <c r="L5434" i="1"/>
  <c r="N5434" i="1" s="1"/>
  <c r="L4563" i="1"/>
  <c r="L5113" i="1"/>
  <c r="N5113" i="1" s="1"/>
  <c r="L2760" i="1"/>
  <c r="L3678" i="1"/>
  <c r="N3678" i="1" s="1"/>
  <c r="L2969" i="1"/>
  <c r="N2969" i="1" s="1"/>
  <c r="L5447" i="1"/>
  <c r="N5447" i="1" s="1"/>
  <c r="L1672" i="1"/>
  <c r="L4621" i="1"/>
  <c r="N4621" i="1" s="1"/>
  <c r="L2060" i="1"/>
  <c r="L3280" i="1"/>
  <c r="N3280" i="1" s="1"/>
  <c r="L743" i="1"/>
  <c r="N743" i="1" s="1"/>
  <c r="L4080" i="1"/>
  <c r="N4080" i="1" s="1"/>
  <c r="L1678" i="1"/>
  <c r="L1263" i="1"/>
  <c r="N1263" i="1" s="1"/>
  <c r="L3000" i="1"/>
  <c r="L5055" i="1"/>
  <c r="N5055" i="1" s="1"/>
  <c r="L1015" i="1"/>
  <c r="N1015" i="1" s="1"/>
  <c r="L4053" i="1"/>
  <c r="N4053" i="1" s="1"/>
  <c r="L1389" i="1"/>
  <c r="L1135" i="1"/>
  <c r="N1135" i="1" s="1"/>
  <c r="L1339" i="1"/>
  <c r="L2797" i="1"/>
  <c r="N2797" i="1" s="1"/>
  <c r="L5192" i="1"/>
  <c r="N5192" i="1" s="1"/>
  <c r="L2203" i="1"/>
  <c r="N2203" i="1" s="1"/>
  <c r="L4592" i="1"/>
  <c r="L3115" i="1"/>
  <c r="N3115" i="1" s="1"/>
  <c r="L3923" i="1"/>
  <c r="L4343" i="1"/>
  <c r="N4343" i="1" s="1"/>
  <c r="L2562" i="1"/>
  <c r="N2562" i="1" s="1"/>
  <c r="L3097" i="1"/>
  <c r="N3097" i="1" s="1"/>
  <c r="L1701" i="1"/>
  <c r="L77" i="1"/>
  <c r="N77" i="1" s="1"/>
  <c r="L2807" i="1"/>
  <c r="L2915" i="1"/>
  <c r="N2915" i="1" s="1"/>
  <c r="L1957" i="1"/>
  <c r="N1957" i="1" s="1"/>
  <c r="L4494" i="1"/>
  <c r="N4494" i="1" s="1"/>
  <c r="L3087" i="1"/>
  <c r="L4913" i="1"/>
  <c r="N4913" i="1" s="1"/>
  <c r="L3616" i="1"/>
  <c r="L3192" i="1"/>
  <c r="N3192" i="1" s="1"/>
  <c r="L4679" i="1"/>
  <c r="N4679" i="1" s="1"/>
  <c r="L2873" i="1"/>
  <c r="N2873" i="1" s="1"/>
  <c r="L5501" i="1"/>
  <c r="L2132" i="1"/>
  <c r="N2132" i="1" s="1"/>
  <c r="L2595" i="1"/>
  <c r="L4159" i="1"/>
  <c r="N4159" i="1" s="1"/>
  <c r="L1275" i="1"/>
  <c r="N1275" i="1" s="1"/>
  <c r="L4146" i="1"/>
  <c r="N4146" i="1" s="1"/>
  <c r="L1142" i="1"/>
  <c r="L5528" i="1"/>
  <c r="N5528" i="1" s="1"/>
  <c r="L423" i="1"/>
  <c r="L1610" i="1"/>
  <c r="N1610" i="1" s="1"/>
  <c r="L1186" i="1"/>
  <c r="N1186" i="1" s="1"/>
  <c r="L369" i="1"/>
  <c r="N369" i="1" s="1"/>
  <c r="L1147" i="1"/>
  <c r="L431" i="1"/>
  <c r="N431" i="1" s="1"/>
  <c r="L4303" i="1"/>
  <c r="L4371" i="1"/>
  <c r="N4371" i="1" s="1"/>
  <c r="L276" i="1"/>
  <c r="N276" i="1" s="1"/>
  <c r="L4200" i="1"/>
  <c r="N4200" i="1" s="1"/>
  <c r="L1647" i="1"/>
  <c r="L5469" i="1"/>
  <c r="N5469" i="1" s="1"/>
  <c r="L4324" i="1"/>
  <c r="L1887" i="1"/>
  <c r="N1887" i="1" s="1"/>
  <c r="L5193" i="1"/>
  <c r="N5193" i="1" s="1"/>
  <c r="L1287" i="1"/>
  <c r="N1287" i="1" s="1"/>
  <c r="L1938" i="1"/>
  <c r="L5543" i="1"/>
  <c r="N5543" i="1" s="1"/>
  <c r="L381" i="1"/>
  <c r="L2636" i="1"/>
  <c r="N2636" i="1" s="1"/>
  <c r="L4300" i="1"/>
  <c r="N4300" i="1" s="1"/>
  <c r="L2766" i="1"/>
  <c r="N2766" i="1" s="1"/>
  <c r="L258" i="1"/>
  <c r="L4124" i="1"/>
  <c r="N4124" i="1" s="1"/>
  <c r="L1829" i="1"/>
  <c r="L4143" i="1"/>
  <c r="N4143" i="1" s="1"/>
  <c r="L994" i="1"/>
  <c r="N994" i="1" s="1"/>
  <c r="L2314" i="1"/>
  <c r="N2314" i="1" s="1"/>
  <c r="L644" i="1"/>
  <c r="L4338" i="1"/>
  <c r="N4338" i="1" s="1"/>
  <c r="L4601" i="1"/>
  <c r="L2078" i="1"/>
  <c r="N2078" i="1" s="1"/>
  <c r="L1568" i="1"/>
  <c r="N1568" i="1" s="1"/>
  <c r="L5059" i="1"/>
  <c r="N5059" i="1" s="1"/>
  <c r="L4871" i="1"/>
  <c r="L595" i="1"/>
  <c r="N595" i="1" s="1"/>
  <c r="L2287" i="1"/>
  <c r="L4863" i="1"/>
  <c r="N4863" i="1" s="1"/>
  <c r="L1516" i="1"/>
  <c r="N1516" i="1" s="1"/>
  <c r="L1138" i="1"/>
  <c r="N1138" i="1" s="1"/>
  <c r="L3856" i="1"/>
  <c r="L4383" i="1"/>
  <c r="N4383" i="1" s="1"/>
  <c r="L903" i="1"/>
  <c r="L2185" i="1"/>
  <c r="N2185" i="1" s="1"/>
  <c r="L3958" i="1"/>
  <c r="N3958" i="1" s="1"/>
  <c r="L3327" i="1"/>
  <c r="N3327" i="1" s="1"/>
  <c r="L2702" i="1"/>
  <c r="L5070" i="1"/>
  <c r="N5070" i="1" s="1"/>
  <c r="L4189" i="1"/>
  <c r="L589" i="1"/>
  <c r="N589" i="1" s="1"/>
  <c r="L2627" i="1"/>
  <c r="N2627" i="1" s="1"/>
  <c r="L4524" i="1"/>
  <c r="N4524" i="1" s="1"/>
  <c r="L3686" i="1"/>
  <c r="L176" i="1"/>
  <c r="N176" i="1" s="1"/>
  <c r="L2190" i="1"/>
  <c r="L753" i="1"/>
  <c r="N753" i="1" s="1"/>
  <c r="L4233" i="1"/>
  <c r="N4233" i="1" s="1"/>
  <c r="L2638" i="1"/>
  <c r="N2638" i="1" s="1"/>
  <c r="L4428" i="1"/>
  <c r="L4944" i="1"/>
  <c r="N4944" i="1" s="1"/>
  <c r="L2721" i="1"/>
  <c r="L3181" i="1"/>
  <c r="N3181" i="1" s="1"/>
  <c r="L5023" i="1"/>
  <c r="N5023" i="1" s="1"/>
  <c r="L1447" i="1"/>
  <c r="N1447" i="1" s="1"/>
  <c r="L532" i="1"/>
  <c r="L2902" i="1"/>
  <c r="N2902" i="1" s="1"/>
  <c r="L2269" i="1"/>
  <c r="L148" i="1"/>
  <c r="N148" i="1" s="1"/>
  <c r="L407" i="1"/>
  <c r="N407" i="1" s="1"/>
  <c r="L5451" i="1"/>
  <c r="N5451" i="1" s="1"/>
  <c r="L208" i="1"/>
  <c r="L1121" i="1"/>
  <c r="N1121" i="1" s="1"/>
  <c r="L2552" i="1"/>
  <c r="L745" i="1"/>
  <c r="N745" i="1" s="1"/>
  <c r="L2828" i="1"/>
  <c r="N2828" i="1" s="1"/>
  <c r="L3086" i="1"/>
  <c r="N3086" i="1" s="1"/>
  <c r="L4408" i="1"/>
  <c r="L633" i="1"/>
  <c r="N633" i="1" s="1"/>
  <c r="L319" i="1"/>
  <c r="L1572" i="1"/>
  <c r="N1572" i="1" s="1"/>
  <c r="L4648" i="1"/>
  <c r="N4648" i="1" s="1"/>
  <c r="L4083" i="1"/>
  <c r="N4083" i="1" s="1"/>
  <c r="L2930" i="1"/>
  <c r="L2302" i="1"/>
  <c r="N2302" i="1" s="1"/>
  <c r="L2443" i="1"/>
  <c r="L2430" i="1"/>
  <c r="N2430" i="1" s="1"/>
  <c r="L3631" i="1"/>
  <c r="N3631" i="1" s="1"/>
  <c r="L2234" i="1"/>
  <c r="N2234" i="1" s="1"/>
  <c r="L103" i="1"/>
  <c r="L4983" i="1"/>
  <c r="N4983" i="1" s="1"/>
  <c r="L4849" i="1"/>
  <c r="L1542" i="1"/>
  <c r="N1542" i="1" s="1"/>
  <c r="L5005" i="1"/>
  <c r="N5005" i="1" s="1"/>
  <c r="L1818" i="1"/>
  <c r="N1818" i="1" s="1"/>
  <c r="L2610" i="1"/>
  <c r="L3890" i="1"/>
  <c r="N3890" i="1" s="1"/>
  <c r="L574" i="1"/>
  <c r="L1360" i="1"/>
  <c r="N1360" i="1" s="1"/>
  <c r="L393" i="1"/>
  <c r="N393" i="1" s="1"/>
  <c r="L4869" i="1"/>
  <c r="N4869" i="1" s="1"/>
  <c r="L2141" i="1"/>
  <c r="L2414" i="1"/>
  <c r="N2414" i="1" s="1"/>
  <c r="L2306" i="1"/>
  <c r="L4165" i="1"/>
  <c r="N4165" i="1" s="1"/>
  <c r="L3570" i="1"/>
  <c r="N3570" i="1" s="1"/>
  <c r="L4941" i="1"/>
  <c r="N4941" i="1" s="1"/>
  <c r="L469" i="1"/>
  <c r="L2852" i="1"/>
  <c r="N2852" i="1" s="1"/>
  <c r="L2178" i="1"/>
  <c r="L814" i="1"/>
  <c r="N814" i="1" s="1"/>
  <c r="L1079" i="1"/>
  <c r="N1079" i="1" s="1"/>
  <c r="L2088" i="1"/>
  <c r="N2088" i="1" s="1"/>
  <c r="L286" i="1"/>
  <c r="L347" i="1"/>
  <c r="N347" i="1" s="1"/>
  <c r="L1709" i="1"/>
  <c r="L2611" i="1"/>
  <c r="N2611" i="1" s="1"/>
  <c r="L4507" i="1"/>
  <c r="N4507" i="1" s="1"/>
  <c r="L3985" i="1"/>
  <c r="N3985" i="1" s="1"/>
  <c r="L5122" i="1"/>
  <c r="L725" i="1"/>
  <c r="N725" i="1" s="1"/>
  <c r="L4543" i="1"/>
  <c r="L542" i="1"/>
  <c r="N542" i="1" s="1"/>
  <c r="L3798" i="1"/>
  <c r="N3798" i="1" s="1"/>
  <c r="L4225" i="1"/>
  <c r="N4225" i="1" s="1"/>
  <c r="L1625" i="1"/>
  <c r="L5348" i="1"/>
  <c r="N5348" i="1" s="1"/>
  <c r="L4006" i="1"/>
  <c r="L3811" i="1"/>
  <c r="N3811" i="1" s="1"/>
  <c r="L3490" i="1"/>
  <c r="N3490" i="1" s="1"/>
  <c r="L4687" i="1"/>
  <c r="N4687" i="1" s="1"/>
  <c r="L3883" i="1"/>
  <c r="L348" i="1"/>
  <c r="N348" i="1" s="1"/>
  <c r="L3240" i="1"/>
  <c r="L4348" i="1"/>
  <c r="N4348" i="1" s="1"/>
  <c r="L2240" i="1"/>
  <c r="N2240" i="1" s="1"/>
  <c r="L4633" i="1"/>
  <c r="N4633" i="1" s="1"/>
  <c r="L4533" i="1"/>
  <c r="L1408" i="1"/>
  <c r="N1408" i="1" s="1"/>
  <c r="L4022" i="1"/>
  <c r="L30" i="1"/>
  <c r="N30" i="1" s="1"/>
  <c r="L2679" i="1"/>
  <c r="N2679" i="1" s="1"/>
  <c r="L4341" i="1"/>
  <c r="N4341" i="1" s="1"/>
  <c r="L3579" i="1"/>
  <c r="L167" i="1"/>
  <c r="N167" i="1" s="1"/>
  <c r="L210" i="1"/>
  <c r="L3589" i="1"/>
  <c r="N3589" i="1" s="1"/>
  <c r="L652" i="1"/>
  <c r="N652" i="1" s="1"/>
  <c r="L2698" i="1"/>
  <c r="N2698" i="1" s="1"/>
  <c r="L511" i="1"/>
  <c r="L4618" i="1"/>
  <c r="N4618" i="1" s="1"/>
  <c r="L4575" i="1"/>
  <c r="L4467" i="1"/>
  <c r="N4467" i="1" s="1"/>
  <c r="L4984" i="1"/>
  <c r="N4984" i="1" s="1"/>
  <c r="L1598" i="1"/>
  <c r="N1598" i="1" s="1"/>
  <c r="L340" i="1"/>
  <c r="L4896" i="1"/>
  <c r="N4896" i="1" s="1"/>
  <c r="L4523" i="1"/>
  <c r="L4444" i="1"/>
  <c r="N4444" i="1" s="1"/>
  <c r="L3093" i="1"/>
  <c r="N3093" i="1" s="1"/>
  <c r="L1631" i="1"/>
  <c r="N1631" i="1" s="1"/>
  <c r="L4135" i="1"/>
  <c r="L4658" i="1"/>
  <c r="N4658" i="1" s="1"/>
  <c r="L5036" i="1"/>
  <c r="L4986" i="1"/>
  <c r="N4986" i="1" s="1"/>
  <c r="L5183" i="1"/>
  <c r="N5183" i="1" s="1"/>
  <c r="L354" i="1"/>
  <c r="N354" i="1" s="1"/>
  <c r="L3676" i="1"/>
  <c r="L3475" i="1"/>
  <c r="N3475" i="1" s="1"/>
  <c r="L2160" i="1"/>
  <c r="L5303" i="1"/>
  <c r="N5303" i="1" s="1"/>
  <c r="L337" i="1"/>
  <c r="N337" i="1" s="1"/>
  <c r="L2089" i="1"/>
  <c r="N2089" i="1" s="1"/>
  <c r="L1030" i="1"/>
  <c r="L3241" i="1"/>
  <c r="N3241" i="1" s="1"/>
  <c r="L3868" i="1"/>
  <c r="L522" i="1"/>
  <c r="N522" i="1" s="1"/>
  <c r="L2428" i="1"/>
  <c r="N2428" i="1" s="1"/>
  <c r="L825" i="1"/>
  <c r="N825" i="1" s="1"/>
  <c r="L3871" i="1"/>
  <c r="L1007" i="1"/>
  <c r="N1007" i="1" s="1"/>
  <c r="L689" i="1"/>
  <c r="L4074" i="1"/>
  <c r="N4074" i="1" s="1"/>
  <c r="L1789" i="1"/>
  <c r="N1789" i="1" s="1"/>
  <c r="L5474" i="1"/>
  <c r="N5474" i="1" s="1"/>
  <c r="L2781" i="1"/>
  <c r="L540" i="1"/>
  <c r="N540" i="1" s="1"/>
  <c r="L2342" i="1"/>
  <c r="L4154" i="1"/>
  <c r="N4154" i="1" s="1"/>
  <c r="L1599" i="1"/>
  <c r="N1599" i="1" s="1"/>
  <c r="L2580" i="1"/>
  <c r="N2580" i="1" s="1"/>
  <c r="L2380" i="1"/>
  <c r="L3314" i="1"/>
  <c r="N3314" i="1" s="1"/>
  <c r="L1650" i="1"/>
  <c r="L300" i="1"/>
  <c r="N300" i="1" s="1"/>
  <c r="L1280" i="1"/>
  <c r="N1280" i="1" s="1"/>
  <c r="L1340" i="1"/>
  <c r="N1340" i="1" s="1"/>
  <c r="L4077" i="1"/>
  <c r="L493" i="1"/>
  <c r="N493" i="1" s="1"/>
  <c r="L25" i="1"/>
  <c r="L3027" i="1"/>
  <c r="N3027" i="1" s="1"/>
  <c r="L3561" i="1"/>
  <c r="N3561" i="1" s="1"/>
  <c r="L986" i="1"/>
  <c r="N986" i="1" s="1"/>
  <c r="L1228" i="1"/>
  <c r="L4677" i="1"/>
  <c r="N4677" i="1" s="1"/>
  <c r="L2597" i="1"/>
  <c r="L1937" i="1"/>
  <c r="N1937" i="1" s="1"/>
  <c r="L5079" i="1"/>
  <c r="N5079" i="1" s="1"/>
  <c r="L1632" i="1"/>
  <c r="N1632" i="1" s="1"/>
  <c r="L4647" i="1"/>
  <c r="L5018" i="1"/>
  <c r="N5018" i="1" s="1"/>
  <c r="L2457" i="1"/>
  <c r="L4604" i="1"/>
  <c r="N4604" i="1" s="1"/>
  <c r="L2795" i="1"/>
  <c r="N2795" i="1" s="1"/>
  <c r="L4026" i="1"/>
  <c r="N4026" i="1" s="1"/>
  <c r="L3379" i="1"/>
  <c r="L3395" i="1"/>
  <c r="N3395" i="1" s="1"/>
  <c r="L1696" i="1"/>
  <c r="L3903" i="1"/>
  <c r="N3903" i="1" s="1"/>
  <c r="L561" i="1"/>
  <c r="N561" i="1" s="1"/>
  <c r="L2682" i="1"/>
  <c r="N2682" i="1" s="1"/>
  <c r="L3844" i="1"/>
  <c r="L3789" i="1"/>
  <c r="N3789" i="1" s="1"/>
  <c r="L4937" i="1"/>
  <c r="L1816" i="1"/>
  <c r="N1816" i="1" s="1"/>
  <c r="L2927" i="1"/>
  <c r="N2927" i="1" s="1"/>
  <c r="L585" i="1"/>
  <c r="N585" i="1" s="1"/>
  <c r="L2013" i="1"/>
  <c r="L1399" i="1"/>
  <c r="N1399" i="1" s="1"/>
  <c r="L5441" i="1"/>
  <c r="L2895" i="1"/>
  <c r="N2895" i="1" s="1"/>
  <c r="L2144" i="1"/>
  <c r="N2144" i="1" s="1"/>
  <c r="L742" i="1"/>
  <c r="N742" i="1" s="1"/>
  <c r="L3599" i="1"/>
  <c r="L1790" i="1"/>
  <c r="N1790" i="1" s="1"/>
  <c r="L2121" i="1"/>
  <c r="L4065" i="1"/>
  <c r="N4065" i="1" s="1"/>
  <c r="L1589" i="1"/>
  <c r="N1589" i="1" s="1"/>
  <c r="L5358" i="1"/>
  <c r="N5358" i="1" s="1"/>
  <c r="L3533" i="1"/>
  <c r="L807" i="1"/>
  <c r="N807" i="1" s="1"/>
  <c r="L4036" i="1"/>
  <c r="L4760" i="1"/>
  <c r="N4760" i="1" s="1"/>
  <c r="L1779" i="1"/>
  <c r="N1779" i="1" s="1"/>
  <c r="L5277" i="1"/>
  <c r="N5277" i="1" s="1"/>
  <c r="L4888" i="1"/>
  <c r="L4994" i="1"/>
  <c r="N4994" i="1" s="1"/>
  <c r="L2602" i="1"/>
  <c r="L4437" i="1"/>
  <c r="N4437" i="1" s="1"/>
  <c r="L3243" i="1"/>
  <c r="N3243" i="1" s="1"/>
  <c r="L122" i="1"/>
  <c r="N122" i="1" s="1"/>
  <c r="L3006" i="1"/>
  <c r="L412" i="1"/>
  <c r="N412" i="1" s="1"/>
  <c r="L1680" i="1"/>
  <c r="L973" i="1"/>
  <c r="N973" i="1" s="1"/>
  <c r="L3399" i="1"/>
  <c r="N3399" i="1" s="1"/>
  <c r="L4112" i="1"/>
  <c r="N4112" i="1" s="1"/>
  <c r="L4594" i="1"/>
  <c r="L910" i="1"/>
  <c r="N910" i="1" s="1"/>
  <c r="L2057" i="1"/>
  <c r="L4795" i="1"/>
  <c r="N4795" i="1" s="1"/>
  <c r="L447" i="1"/>
  <c r="N447" i="1" s="1"/>
  <c r="L3989" i="1"/>
  <c r="N3989" i="1" s="1"/>
  <c r="L1367" i="1"/>
  <c r="L4973" i="1"/>
  <c r="N4973" i="1" s="1"/>
  <c r="L4288" i="1"/>
  <c r="L1546" i="1"/>
  <c r="N1546" i="1" s="1"/>
  <c r="L1154" i="1"/>
  <c r="N1154" i="1" s="1"/>
  <c r="L429" i="1"/>
  <c r="N429" i="1" s="1"/>
  <c r="L840" i="1"/>
  <c r="L1478" i="1"/>
  <c r="N1478" i="1" s="1"/>
  <c r="L4099" i="1"/>
  <c r="L260" i="1"/>
  <c r="N260" i="1" s="1"/>
  <c r="L2811" i="1"/>
  <c r="N2811" i="1" s="1"/>
  <c r="L400" i="1"/>
  <c r="N400" i="1" s="1"/>
  <c r="L1553" i="1"/>
  <c r="L3931" i="1"/>
  <c r="N3931" i="1" s="1"/>
  <c r="L4707" i="1"/>
  <c r="L2847" i="1"/>
  <c r="N2847" i="1" s="1"/>
  <c r="L132" i="1"/>
  <c r="N132" i="1" s="1"/>
  <c r="L1114" i="1"/>
  <c r="N1114" i="1" s="1"/>
  <c r="L332" i="1"/>
  <c r="L1795" i="1"/>
  <c r="N1795" i="1" s="1"/>
  <c r="L4153" i="1"/>
  <c r="L3666" i="1"/>
  <c r="N3666" i="1" s="1"/>
  <c r="L525" i="1"/>
  <c r="N525" i="1" s="1"/>
  <c r="L2274" i="1"/>
  <c r="N2274" i="1" s="1"/>
  <c r="L1017" i="1"/>
  <c r="L2647" i="1"/>
  <c r="N2647" i="1" s="1"/>
  <c r="L2374" i="1"/>
  <c r="L181" i="1"/>
  <c r="N181" i="1" s="1"/>
  <c r="L3585" i="1"/>
  <c r="N3585" i="1" s="1"/>
  <c r="L5063" i="1"/>
  <c r="N5063" i="1" s="1"/>
  <c r="L1727" i="1"/>
  <c r="L5347" i="1"/>
  <c r="N5347" i="1" s="1"/>
  <c r="L3193" i="1"/>
  <c r="L4791" i="1"/>
  <c r="N4791" i="1" s="1"/>
  <c r="L3216" i="1"/>
  <c r="N3216" i="1" s="1"/>
  <c r="L3642" i="1"/>
  <c r="N3642" i="1" s="1"/>
  <c r="L2745" i="1"/>
  <c r="L5108" i="1"/>
  <c r="N5108" i="1" s="1"/>
  <c r="L3851" i="1"/>
  <c r="L320" i="1"/>
  <c r="N320" i="1" s="1"/>
  <c r="L1550" i="1"/>
  <c r="N1550" i="1" s="1"/>
  <c r="L5179" i="1"/>
  <c r="N5179" i="1" s="1"/>
  <c r="L2670" i="1"/>
  <c r="L2821" i="1"/>
  <c r="N2821" i="1" s="1"/>
  <c r="L3747" i="1"/>
  <c r="L4462" i="1"/>
  <c r="N4462" i="1" s="1"/>
  <c r="L4222" i="1"/>
  <c r="N4222" i="1" s="1"/>
  <c r="L5162" i="1"/>
  <c r="N5162" i="1" s="1"/>
  <c r="L4631" i="1"/>
  <c r="L3422" i="1"/>
  <c r="N3422" i="1" s="1"/>
  <c r="L206" i="1"/>
  <c r="L2188" i="1"/>
  <c r="N2188" i="1" s="1"/>
  <c r="L4927" i="1"/>
  <c r="N4927" i="1" s="1"/>
  <c r="L2404" i="1"/>
  <c r="N2404" i="1" s="1"/>
  <c r="L2452" i="1"/>
  <c r="L4271" i="1"/>
  <c r="N4271" i="1" s="1"/>
  <c r="L4988" i="1"/>
  <c r="L1249" i="1"/>
  <c r="N1249" i="1" s="1"/>
  <c r="L4680" i="1"/>
  <c r="N4680" i="1" s="1"/>
  <c r="L2998" i="1"/>
  <c r="N2998" i="1" s="1"/>
  <c r="L1266" i="1"/>
  <c r="L2600" i="1"/>
  <c r="N2600" i="1" s="1"/>
  <c r="L3565" i="1"/>
  <c r="L3681" i="1"/>
  <c r="N3681" i="1" s="1"/>
  <c r="L5498" i="1"/>
  <c r="N5498" i="1" s="1"/>
  <c r="L4190" i="1"/>
  <c r="N4190" i="1" s="1"/>
  <c r="L88" i="1"/>
  <c r="L1762" i="1"/>
  <c r="N1762" i="1" s="1"/>
  <c r="L5324" i="1"/>
  <c r="L2231" i="1"/>
  <c r="N2231" i="1" s="1"/>
  <c r="L3341" i="1"/>
  <c r="N3341" i="1" s="1"/>
  <c r="L5343" i="1"/>
  <c r="N5343" i="1" s="1"/>
  <c r="L1054" i="1"/>
  <c r="L4698" i="1"/>
  <c r="N4698" i="1" s="1"/>
  <c r="L5089" i="1"/>
  <c r="L5409" i="1"/>
  <c r="N5409" i="1" s="1"/>
  <c r="L2464" i="1"/>
  <c r="N2464" i="1" s="1"/>
  <c r="L2084" i="1"/>
  <c r="N2084" i="1" s="1"/>
  <c r="L2918" i="1"/>
  <c r="L3335" i="1"/>
  <c r="N3335" i="1" s="1"/>
  <c r="L4892" i="1"/>
  <c r="L374" i="1"/>
  <c r="N374" i="1" s="1"/>
  <c r="L4682" i="1"/>
  <c r="N4682" i="1" s="1"/>
  <c r="L5346" i="1"/>
  <c r="N5346" i="1" s="1"/>
  <c r="L4839" i="1"/>
  <c r="L441" i="1"/>
  <c r="N441" i="1" s="1"/>
  <c r="L1510" i="1"/>
  <c r="L1073" i="1"/>
  <c r="N1073" i="1" s="1"/>
  <c r="L3898" i="1"/>
  <c r="N3898" i="1" s="1"/>
  <c r="L4646" i="1"/>
  <c r="N4646" i="1" s="1"/>
  <c r="L2179" i="1"/>
  <c r="L4356" i="1"/>
  <c r="N4356" i="1" s="1"/>
  <c r="L1247" i="1"/>
  <c r="L2157" i="1"/>
  <c r="N2157" i="1" s="1"/>
  <c r="L4333" i="1"/>
  <c r="N4333" i="1" s="1"/>
  <c r="L1644" i="1"/>
  <c r="N1644" i="1" s="1"/>
  <c r="L1292" i="1"/>
  <c r="L391" i="1"/>
  <c r="N391" i="1" s="1"/>
  <c r="L3498" i="1"/>
  <c r="L3030" i="1"/>
  <c r="N3030" i="1" s="1"/>
  <c r="L2526" i="1"/>
  <c r="N2526" i="1" s="1"/>
  <c r="L3857" i="1"/>
  <c r="N3857" i="1" s="1"/>
  <c r="L2241" i="1"/>
  <c r="L2815" i="1"/>
  <c r="N2815" i="1" s="1"/>
  <c r="L4796" i="1"/>
  <c r="L3554" i="1"/>
  <c r="N3554" i="1" s="1"/>
  <c r="L2975" i="1"/>
  <c r="N2975" i="1" s="1"/>
  <c r="L1866" i="1"/>
  <c r="N1866" i="1" s="1"/>
  <c r="L4510" i="1"/>
  <c r="L352" i="1"/>
  <c r="N352" i="1" s="1"/>
  <c r="L4376" i="1"/>
  <c r="L4145" i="1"/>
  <c r="N4145" i="1" s="1"/>
  <c r="L3862" i="1"/>
  <c r="N3862" i="1" s="1"/>
  <c r="L1812" i="1"/>
  <c r="N1812" i="1" s="1"/>
  <c r="L4758" i="1"/>
  <c r="L1254" i="1"/>
  <c r="N1254" i="1" s="1"/>
  <c r="L952" i="1"/>
  <c r="L192" i="1"/>
  <c r="N192" i="1" s="1"/>
  <c r="L3317" i="1"/>
  <c r="N3317" i="1" s="1"/>
  <c r="L4789" i="1"/>
  <c r="N4789" i="1" s="1"/>
  <c r="L3709" i="1"/>
  <c r="L4790" i="1"/>
  <c r="N4790" i="1" s="1"/>
  <c r="L1246" i="1"/>
  <c r="L4259" i="1"/>
  <c r="N4259" i="1" s="1"/>
  <c r="L4208" i="1"/>
  <c r="N4208" i="1" s="1"/>
  <c r="L1319" i="1"/>
  <c r="N1319" i="1" s="1"/>
  <c r="L2643" i="1"/>
  <c r="L3633" i="1"/>
  <c r="N3633" i="1" s="1"/>
  <c r="L2116" i="1"/>
  <c r="L4102" i="1"/>
  <c r="N4102" i="1" s="1"/>
  <c r="L1347" i="1"/>
  <c r="N1347" i="1" s="1"/>
  <c r="L1637" i="1"/>
  <c r="N1637" i="1" s="1"/>
  <c r="L41" i="1"/>
  <c r="L1026" i="1"/>
  <c r="N1026" i="1" s="1"/>
  <c r="L661" i="1"/>
  <c r="L4412" i="1"/>
  <c r="N4412" i="1" s="1"/>
  <c r="L1534" i="1"/>
  <c r="N1534" i="1" s="1"/>
  <c r="L3021" i="1"/>
  <c r="N3021" i="1" s="1"/>
  <c r="L2161" i="1"/>
  <c r="L4422" i="1"/>
  <c r="N4422" i="1" s="1"/>
  <c r="L4058" i="1"/>
  <c r="L108" i="1"/>
  <c r="N108" i="1" s="1"/>
  <c r="L1564" i="1"/>
  <c r="N1564" i="1" s="1"/>
  <c r="L2146" i="1"/>
  <c r="N2146" i="1" s="1"/>
  <c r="L818" i="1"/>
  <c r="L616" i="1"/>
  <c r="N616" i="1" s="1"/>
  <c r="L3146" i="1"/>
  <c r="L3942" i="1"/>
  <c r="N3942" i="1" s="1"/>
  <c r="L5352" i="1"/>
  <c r="N5352" i="1" s="1"/>
  <c r="L4953" i="1"/>
  <c r="N4953" i="1" s="1"/>
  <c r="L4441" i="1"/>
  <c r="L4448" i="1"/>
  <c r="N4448" i="1" s="1"/>
  <c r="L3590" i="1"/>
  <c r="L160" i="1"/>
  <c r="N160" i="1" s="1"/>
  <c r="L5231" i="1"/>
  <c r="N5231" i="1" s="1"/>
  <c r="L928" i="1"/>
  <c r="N928" i="1" s="1"/>
  <c r="L1102" i="1"/>
  <c r="L1786" i="1"/>
  <c r="N1786" i="1" s="1"/>
  <c r="L3586" i="1"/>
  <c r="L4318" i="1"/>
  <c r="N4318" i="1" s="1"/>
  <c r="L4181" i="1"/>
  <c r="N4181" i="1" s="1"/>
  <c r="L953" i="1"/>
  <c r="N953" i="1" s="1"/>
  <c r="L2045" i="1"/>
  <c r="L3001" i="1"/>
  <c r="N3001" i="1" s="1"/>
  <c r="L33" i="1"/>
  <c r="L151" i="1"/>
  <c r="N151" i="1" s="1"/>
  <c r="L4665" i="1"/>
  <c r="N4665" i="1" s="1"/>
  <c r="L3571" i="1"/>
  <c r="N3571" i="1" s="1"/>
  <c r="L3992" i="1"/>
  <c r="L3503" i="1"/>
  <c r="N3503" i="1" s="1"/>
  <c r="L42" i="1"/>
  <c r="L1316" i="1"/>
  <c r="N1316" i="1" s="1"/>
  <c r="L1702" i="1"/>
  <c r="N1702" i="1" s="1"/>
  <c r="L1312" i="1"/>
  <c r="N1312" i="1" s="1"/>
  <c r="L178" i="1"/>
  <c r="L1544" i="1"/>
  <c r="N1544" i="1" s="1"/>
  <c r="L1627" i="1"/>
  <c r="L1293" i="1"/>
  <c r="N1293" i="1" s="1"/>
  <c r="L2543" i="1"/>
  <c r="N2543" i="1" s="1"/>
  <c r="L3596" i="1"/>
  <c r="N3596" i="1" s="1"/>
  <c r="L2090" i="1"/>
  <c r="L1838" i="1"/>
  <c r="N1838" i="1" s="1"/>
  <c r="L939" i="1"/>
  <c r="L1032" i="1"/>
  <c r="N1032" i="1" s="1"/>
  <c r="L1556" i="1"/>
  <c r="N1556" i="1" s="1"/>
  <c r="L624" i="1"/>
  <c r="N624" i="1" s="1"/>
  <c r="L3350" i="1"/>
  <c r="L4966" i="1"/>
  <c r="N4966" i="1" s="1"/>
  <c r="L2371" i="1"/>
  <c r="L228" i="1"/>
  <c r="N228" i="1" s="1"/>
  <c r="L3037" i="1"/>
  <c r="N3037" i="1" s="1"/>
  <c r="L5319" i="1"/>
  <c r="N5319" i="1" s="1"/>
  <c r="L242" i="1"/>
  <c r="L3652" i="1"/>
  <c r="N3652" i="1" s="1"/>
  <c r="L3742" i="1"/>
  <c r="L4551" i="1"/>
  <c r="N4551" i="1" s="1"/>
  <c r="L693" i="1"/>
  <c r="N693" i="1" s="1"/>
  <c r="L3357" i="1"/>
  <c r="N3357" i="1" s="1"/>
  <c r="L5242" i="1"/>
  <c r="L2953" i="1"/>
  <c r="N2953" i="1" s="1"/>
  <c r="L2429" i="1"/>
  <c r="L2439" i="1"/>
  <c r="N2439" i="1" s="1"/>
  <c r="L1908" i="1"/>
  <c r="N1908" i="1" s="1"/>
  <c r="L4407" i="1"/>
  <c r="N4407" i="1" s="1"/>
  <c r="L1869" i="1"/>
  <c r="L4275" i="1"/>
  <c r="N4275" i="1" s="1"/>
  <c r="L5359" i="1"/>
  <c r="L2461" i="1"/>
  <c r="N2461" i="1" s="1"/>
  <c r="L4784" i="1"/>
  <c r="N4784" i="1" s="1"/>
  <c r="L256" i="1"/>
  <c r="N256" i="1" s="1"/>
  <c r="L5001" i="1"/>
  <c r="L3645" i="1"/>
  <c r="N3645" i="1" s="1"/>
  <c r="L5040" i="1"/>
  <c r="L2224" i="1"/>
  <c r="N2224" i="1" s="1"/>
  <c r="L1891" i="1"/>
  <c r="N1891" i="1" s="1"/>
  <c r="L2780" i="1"/>
  <c r="N2780" i="1" s="1"/>
  <c r="L884" i="1"/>
  <c r="L4299" i="1"/>
  <c r="N4299" i="1" s="1"/>
  <c r="L866" i="1"/>
  <c r="L4481" i="1"/>
  <c r="N4481" i="1" s="1"/>
  <c r="L419" i="1"/>
  <c r="N419" i="1" s="1"/>
  <c r="L3125" i="1"/>
  <c r="N3125" i="1" s="1"/>
  <c r="L2307" i="1"/>
  <c r="L1704" i="1"/>
  <c r="N1704" i="1" s="1"/>
  <c r="L5072" i="1"/>
  <c r="L4094" i="1"/>
  <c r="N4094" i="1" s="1"/>
  <c r="L4536" i="1"/>
  <c r="N4536" i="1" s="1"/>
  <c r="L4219" i="1"/>
  <c r="N4219" i="1" s="1"/>
  <c r="L32" i="1"/>
  <c r="L2909" i="1"/>
  <c r="N2909" i="1" s="1"/>
  <c r="L2934" i="1"/>
  <c r="L4480" i="1"/>
  <c r="N4480" i="1" s="1"/>
  <c r="L2598" i="1"/>
  <c r="N2598" i="1" s="1"/>
  <c r="L1022" i="1"/>
  <c r="N1022" i="1" s="1"/>
  <c r="L2664" i="1"/>
  <c r="L1020" i="1"/>
  <c r="N1020" i="1" s="1"/>
  <c r="L4860" i="1"/>
  <c r="L2792" i="1"/>
  <c r="N2792" i="1" s="1"/>
  <c r="L4705" i="1"/>
  <c r="N4705" i="1" s="1"/>
  <c r="L1939" i="1"/>
  <c r="N1939" i="1" s="1"/>
  <c r="L444" i="1"/>
  <c r="L821" i="1"/>
  <c r="N821" i="1" s="1"/>
  <c r="L4486" i="1"/>
  <c r="L4011" i="1"/>
  <c r="N4011" i="1" s="1"/>
  <c r="L854" i="1"/>
  <c r="N854" i="1" s="1"/>
  <c r="L1540" i="1"/>
  <c r="N1540" i="1" s="1"/>
  <c r="L3773" i="1"/>
  <c r="L5383" i="1"/>
  <c r="N5383" i="1" s="1"/>
  <c r="L1441" i="1"/>
  <c r="L3582" i="1"/>
  <c r="N3582" i="1" s="1"/>
  <c r="L4488" i="1"/>
  <c r="N4488" i="1" s="1"/>
  <c r="L5152" i="1"/>
  <c r="N5152" i="1" s="1"/>
  <c r="L2225" i="1"/>
  <c r="L1351" i="1"/>
  <c r="N1351" i="1" s="1"/>
  <c r="L5329" i="1"/>
  <c r="L271" i="1"/>
  <c r="N271" i="1" s="1"/>
  <c r="L1651" i="1"/>
  <c r="N1651" i="1" s="1"/>
  <c r="L2898" i="1"/>
  <c r="N2898" i="1" s="1"/>
  <c r="L2361" i="1"/>
  <c r="L894" i="1"/>
  <c r="N894" i="1" s="1"/>
  <c r="L247" i="1"/>
  <c r="L962" i="1"/>
  <c r="N962" i="1" s="1"/>
  <c r="L2252" i="1"/>
  <c r="N2252" i="1" s="1"/>
  <c r="L4738" i="1"/>
  <c r="N4738" i="1" s="1"/>
  <c r="L2767" i="1"/>
  <c r="L5223" i="1"/>
  <c r="N5223" i="1" s="1"/>
  <c r="L3266" i="1"/>
  <c r="L442" i="1"/>
  <c r="N442" i="1" s="1"/>
  <c r="L3104" i="1"/>
  <c r="N3104" i="1" s="1"/>
  <c r="L5301" i="1"/>
  <c r="N5301" i="1" s="1"/>
  <c r="L5362" i="1"/>
  <c r="L2683" i="1"/>
  <c r="N2683" i="1" s="1"/>
  <c r="L2681" i="1"/>
  <c r="L3191" i="1"/>
  <c r="N3191" i="1" s="1"/>
  <c r="L3309" i="1"/>
  <c r="N3309" i="1" s="1"/>
  <c r="L5002" i="1"/>
  <c r="N5002" i="1" s="1"/>
  <c r="L3739" i="1"/>
  <c r="L4047" i="1"/>
  <c r="N4047" i="1" s="1"/>
  <c r="L2050" i="1"/>
  <c r="L610" i="1"/>
  <c r="N610" i="1" s="1"/>
  <c r="L2947" i="1"/>
  <c r="N2947" i="1" s="1"/>
  <c r="L3139" i="1"/>
  <c r="N3139" i="1" s="1"/>
  <c r="L4504" i="1"/>
  <c r="L1755" i="1"/>
  <c r="N1755" i="1" s="1"/>
  <c r="L607" i="1"/>
  <c r="L5397" i="1"/>
  <c r="N5397" i="1" s="1"/>
  <c r="L5134" i="1"/>
  <c r="N5134" i="1" s="1"/>
  <c r="L4908" i="1"/>
  <c r="N4908" i="1" s="1"/>
  <c r="L6" i="1"/>
  <c r="L464" i="1"/>
  <c r="N464" i="1" s="1"/>
  <c r="L1894" i="1"/>
  <c r="L1526" i="1"/>
  <c r="N1526" i="1" s="1"/>
  <c r="L2255" i="1"/>
  <c r="N2255" i="1" s="1"/>
  <c r="L169" i="1"/>
  <c r="N169" i="1" s="1"/>
  <c r="L5396" i="1"/>
  <c r="L1574" i="1"/>
  <c r="N1574" i="1" s="1"/>
  <c r="L1867" i="1"/>
  <c r="L5389" i="1"/>
  <c r="N5389" i="1" s="1"/>
  <c r="L1231" i="1"/>
  <c r="N1231" i="1" s="1"/>
  <c r="L4399" i="1"/>
  <c r="N4399" i="1" s="1"/>
  <c r="L3211" i="1"/>
  <c r="L4325" i="1"/>
  <c r="N4325" i="1" s="1"/>
  <c r="L3620" i="1"/>
  <c r="L4161" i="1"/>
  <c r="N4161" i="1" s="1"/>
  <c r="L4240" i="1"/>
  <c r="N4240" i="1" s="1"/>
  <c r="L3330" i="1"/>
  <c r="N3330" i="1" s="1"/>
  <c r="L5218" i="1"/>
  <c r="L2618" i="1"/>
  <c r="N2618" i="1" s="1"/>
  <c r="L1622" i="1"/>
  <c r="L5428" i="1"/>
  <c r="N5428" i="1" s="1"/>
  <c r="L4850" i="1"/>
  <c r="N4850" i="1" s="1"/>
  <c r="L2243" i="1"/>
  <c r="N2243" i="1" s="1"/>
  <c r="L1219" i="1"/>
  <c r="L5012" i="1"/>
  <c r="N5012" i="1" s="1"/>
  <c r="L3534" i="1"/>
  <c r="L3108" i="1"/>
  <c r="N3108" i="1" s="1"/>
  <c r="L449" i="1"/>
  <c r="N449" i="1" s="1"/>
  <c r="L4870" i="1"/>
  <c r="N4870" i="1" s="1"/>
  <c r="L5104" i="1"/>
  <c r="L4710" i="1"/>
  <c r="N4710" i="1" s="1"/>
  <c r="L5425" i="1"/>
  <c r="L1752" i="1"/>
  <c r="N1752" i="1" s="1"/>
  <c r="L5058" i="1"/>
  <c r="N5058" i="1" s="1"/>
  <c r="L1912" i="1"/>
  <c r="N1912" i="1" s="1"/>
  <c r="L1753" i="1"/>
  <c r="L5287" i="1"/>
  <c r="N5287" i="1" s="1"/>
  <c r="L676" i="1"/>
  <c r="L2677" i="1"/>
  <c r="N2677" i="1" s="1"/>
  <c r="L4130" i="1"/>
  <c r="N4130" i="1" s="1"/>
  <c r="L4193" i="1"/>
  <c r="N4193" i="1" s="1"/>
  <c r="L307" i="1"/>
  <c r="L4985" i="1"/>
  <c r="N4985" i="1" s="1"/>
  <c r="L3443" i="1"/>
  <c r="L1708" i="1"/>
  <c r="N1708" i="1" s="1"/>
  <c r="L1608" i="1"/>
  <c r="N1608" i="1" s="1"/>
  <c r="L3441" i="1"/>
  <c r="N3441" i="1" s="1"/>
  <c r="L1461" i="1"/>
  <c r="L1597" i="1"/>
  <c r="N1597" i="1" s="1"/>
  <c r="L1418" i="1"/>
  <c r="L5129" i="1"/>
  <c r="N5129" i="1" s="1"/>
  <c r="L3555" i="1"/>
  <c r="N3555" i="1" s="1"/>
  <c r="L1661" i="1"/>
  <c r="N1661" i="1" s="1"/>
  <c r="L2147" i="1"/>
  <c r="L1530" i="1"/>
  <c r="N1530" i="1" s="1"/>
  <c r="L5370" i="1"/>
  <c r="L3655" i="1"/>
  <c r="N3655" i="1" s="1"/>
  <c r="L3529" i="1"/>
  <c r="N3529" i="1" s="1"/>
  <c r="L273" i="1"/>
  <c r="N273" i="1" s="1"/>
  <c r="L1780" i="1"/>
  <c r="L92" i="1"/>
  <c r="N92" i="1" s="1"/>
  <c r="L5423" i="1"/>
  <c r="L4584" i="1"/>
  <c r="N4584" i="1" s="1"/>
  <c r="L1950" i="1"/>
  <c r="N1950" i="1" s="1"/>
  <c r="L4656" i="1"/>
  <c r="N4656" i="1" s="1"/>
  <c r="L74" i="1"/>
  <c r="L3423" i="1"/>
  <c r="N3423" i="1" s="1"/>
  <c r="L1706" i="1"/>
  <c r="L3233" i="1"/>
  <c r="N3233" i="1" s="1"/>
  <c r="L3956" i="1"/>
  <c r="N3956" i="1" s="1"/>
  <c r="L695" i="1"/>
  <c r="N695" i="1" s="1"/>
  <c r="L1879" i="1"/>
  <c r="L102" i="1"/>
  <c r="N102" i="1" s="1"/>
  <c r="L3597" i="1"/>
  <c r="L3899" i="1"/>
  <c r="N3899" i="1" s="1"/>
  <c r="L171" i="1"/>
  <c r="N171" i="1" s="1"/>
  <c r="L3013" i="1"/>
  <c r="N3013" i="1" s="1"/>
  <c r="L4158" i="1"/>
  <c r="L2117" i="1"/>
  <c r="N2117" i="1" s="1"/>
  <c r="L1216" i="1"/>
  <c r="L4528" i="1"/>
  <c r="N4528" i="1" s="1"/>
  <c r="L2456" i="1"/>
  <c r="N2456" i="1" s="1"/>
  <c r="L1933" i="1"/>
  <c r="N1933" i="1" s="1"/>
  <c r="L940" i="1"/>
  <c r="L1570" i="1"/>
  <c r="N1570" i="1" s="1"/>
  <c r="L4493" i="1"/>
  <c r="L179" i="1"/>
  <c r="N179" i="1" s="1"/>
  <c r="L945" i="1"/>
  <c r="N945" i="1" s="1"/>
  <c r="L3605" i="1"/>
  <c r="N3605" i="1" s="1"/>
  <c r="L2072" i="1"/>
  <c r="L929" i="1"/>
  <c r="N929" i="1" s="1"/>
  <c r="L2991" i="1"/>
  <c r="L3886" i="1"/>
  <c r="N3886" i="1" s="1"/>
  <c r="L5449" i="1"/>
  <c r="N5449" i="1" s="1"/>
  <c r="L2932" i="1"/>
  <c r="N2932" i="1" s="1"/>
  <c r="L1152" i="1"/>
  <c r="L4226" i="1"/>
  <c r="N4226" i="1" s="1"/>
  <c r="L2693" i="1"/>
  <c r="L3346" i="1"/>
  <c r="N3346" i="1" s="1"/>
  <c r="L2186" i="1"/>
  <c r="N2186" i="1" s="1"/>
  <c r="L2194" i="1"/>
  <c r="N2194" i="1" s="1"/>
  <c r="L4296" i="1"/>
  <c r="L270" i="1"/>
  <c r="N270" i="1" s="1"/>
  <c r="L3835" i="1"/>
  <c r="L2056" i="1"/>
  <c r="N2056" i="1" s="1"/>
  <c r="L1116" i="1"/>
  <c r="N1116" i="1" s="1"/>
  <c r="L268" i="1"/>
  <c r="N268" i="1" s="1"/>
  <c r="L3122" i="1"/>
  <c r="L1480" i="1"/>
  <c r="N1480" i="1" s="1"/>
  <c r="L1189" i="1"/>
  <c r="L1483" i="1"/>
  <c r="N1483" i="1" s="1"/>
  <c r="L1028" i="1"/>
  <c r="N1028" i="1" s="1"/>
  <c r="L1421" i="1"/>
  <c r="N1421" i="1" s="1"/>
  <c r="L1813" i="1"/>
  <c r="L1991" i="1"/>
  <c r="N1991" i="1" s="1"/>
  <c r="L543" i="1"/>
  <c r="L4125" i="1"/>
  <c r="N4125" i="1" s="1"/>
  <c r="L976" i="1"/>
  <c r="N976" i="1" s="1"/>
  <c r="L1195" i="1"/>
  <c r="N1195" i="1" s="1"/>
  <c r="L550" i="1"/>
  <c r="L4539" i="1"/>
  <c r="N4539" i="1" s="1"/>
  <c r="L2405" i="1"/>
  <c r="L4777" i="1"/>
  <c r="N4777" i="1" s="1"/>
  <c r="L410" i="1"/>
  <c r="N410" i="1" s="1"/>
  <c r="L2351" i="1"/>
  <c r="N2351" i="1" s="1"/>
  <c r="L1381" i="1"/>
  <c r="L2556" i="1"/>
  <c r="N2556" i="1" s="1"/>
  <c r="L3988" i="1"/>
  <c r="L5509" i="1"/>
  <c r="N5509" i="1" s="1"/>
  <c r="L1205" i="1"/>
  <c r="N1205" i="1" s="1"/>
  <c r="L3684" i="1"/>
  <c r="N3684" i="1" s="1"/>
  <c r="L5436" i="1"/>
  <c r="L2193" i="1"/>
  <c r="N2193" i="1" s="1"/>
  <c r="L4223" i="1"/>
  <c r="L538" i="1"/>
  <c r="N538" i="1" s="1"/>
  <c r="L3480" i="1"/>
  <c r="N3480" i="1" s="1"/>
  <c r="L2502" i="1"/>
  <c r="N2502" i="1" s="1"/>
  <c r="L3637" i="1"/>
  <c r="L2577" i="1"/>
  <c r="N2577" i="1" s="1"/>
  <c r="L4118" i="1"/>
  <c r="L923" i="1"/>
  <c r="N923" i="1" s="1"/>
  <c r="L618" i="1"/>
  <c r="N618" i="1" s="1"/>
  <c r="L3389" i="1"/>
  <c r="N3389" i="1" s="1"/>
  <c r="L642" i="1"/>
  <c r="L4237" i="1"/>
  <c r="N4237" i="1" s="1"/>
  <c r="L283" i="1"/>
  <c r="L4463" i="1"/>
  <c r="N4463" i="1" s="1"/>
  <c r="L4031" i="1"/>
  <c r="N4031" i="1" s="1"/>
  <c r="L2513" i="1"/>
  <c r="N2513" i="1" s="1"/>
  <c r="L96" i="1"/>
  <c r="L5311" i="1"/>
  <c r="N5311" i="1" s="1"/>
  <c r="L4108" i="1"/>
  <c r="L3026" i="1"/>
  <c r="N3026" i="1" s="1"/>
  <c r="L2012" i="1"/>
  <c r="N2012" i="1" s="1"/>
  <c r="L3384" i="1"/>
  <c r="N3384" i="1" s="1"/>
  <c r="L1358" i="1"/>
  <c r="L4614" i="1"/>
  <c r="N4614" i="1" s="1"/>
  <c r="L3477" i="1"/>
  <c r="L144" i="1"/>
  <c r="N144" i="1" s="1"/>
  <c r="L2587" i="1"/>
  <c r="N2587" i="1" s="1"/>
  <c r="L862" i="1"/>
  <c r="N862" i="1" s="1"/>
  <c r="L416" i="1"/>
  <c r="L3583" i="1"/>
  <c r="N3583" i="1" s="1"/>
  <c r="L4482" i="1"/>
  <c r="L3598" i="1"/>
  <c r="N3598" i="1" s="1"/>
  <c r="L3245" i="1"/>
  <c r="N3245" i="1" s="1"/>
  <c r="L1148" i="1"/>
  <c r="N1148" i="1" s="1"/>
  <c r="L4274" i="1"/>
  <c r="L581" i="1"/>
  <c r="N581" i="1" s="1"/>
  <c r="L4588" i="1"/>
  <c r="L1043" i="1"/>
  <c r="N1043" i="1" s="1"/>
  <c r="L3385" i="1"/>
  <c r="N3385" i="1" s="1"/>
  <c r="L3119" i="1"/>
  <c r="N3119" i="1" s="1"/>
  <c r="L4704" i="1"/>
  <c r="L2950" i="1"/>
  <c r="N2950" i="1" s="1"/>
  <c r="L1601" i="1"/>
  <c r="L1149" i="1"/>
  <c r="N1149" i="1" s="1"/>
  <c r="L3469" i="1"/>
  <c r="N3469" i="1" s="1"/>
  <c r="L4820" i="1"/>
  <c r="N4820" i="1" s="1"/>
  <c r="L3263" i="1"/>
  <c r="L4886" i="1"/>
  <c r="N4886" i="1" s="1"/>
  <c r="L3624" i="1"/>
  <c r="L5417" i="1"/>
  <c r="N5417" i="1" s="1"/>
  <c r="L1174" i="1"/>
  <c r="N1174" i="1" s="1"/>
  <c r="L3208" i="1"/>
  <c r="N3208" i="1" s="1"/>
  <c r="L4267" i="1"/>
  <c r="L2763" i="1"/>
  <c r="N2763" i="1" s="1"/>
  <c r="L2048" i="1"/>
  <c r="L488" i="1"/>
  <c r="N488" i="1" s="1"/>
  <c r="L4749" i="1"/>
  <c r="N4749" i="1" s="1"/>
  <c r="L4185" i="1"/>
  <c r="N4185" i="1" s="1"/>
  <c r="L5157" i="1"/>
  <c r="L4064" i="1"/>
  <c r="N4064" i="1" s="1"/>
  <c r="L1361" i="1"/>
  <c r="L2331" i="1"/>
  <c r="N2331" i="1" s="1"/>
  <c r="L2506" i="1"/>
  <c r="N2506" i="1" s="1"/>
  <c r="L1279" i="1"/>
  <c r="N1279" i="1" s="1"/>
  <c r="L5031" i="1"/>
  <c r="L3984" i="1"/>
  <c r="N3984" i="1" s="1"/>
  <c r="L1636" i="1"/>
  <c r="L5248" i="1"/>
  <c r="N5248" i="1" s="1"/>
  <c r="L4602" i="1"/>
  <c r="N4602" i="1" s="1"/>
  <c r="L4929" i="1"/>
  <c r="N4929" i="1" s="1"/>
  <c r="L4044" i="1"/>
  <c r="L982" i="1"/>
  <c r="N982" i="1" s="1"/>
  <c r="L5026" i="1"/>
  <c r="L3485" i="1"/>
  <c r="N3485" i="1" s="1"/>
  <c r="L194" i="1"/>
  <c r="N194" i="1" s="1"/>
  <c r="L180" i="1"/>
  <c r="N180" i="1" s="1"/>
  <c r="L3960" i="1"/>
  <c r="L5385" i="1"/>
  <c r="N5385" i="1" s="1"/>
  <c r="L4434" i="1"/>
  <c r="L1345" i="1"/>
  <c r="N1345" i="1" s="1"/>
  <c r="L3584" i="1"/>
  <c r="N3584" i="1" s="1"/>
  <c r="L5269" i="1"/>
  <c r="N5269" i="1" s="1"/>
  <c r="L665" i="1"/>
  <c r="L4672" i="1"/>
  <c r="N4672" i="1" s="1"/>
  <c r="L2783" i="1"/>
  <c r="L5316" i="1"/>
  <c r="N5316" i="1" s="1"/>
  <c r="L4227" i="1"/>
  <c r="N4227" i="1" s="1"/>
  <c r="L5029" i="1"/>
  <c r="N5029" i="1" s="1"/>
  <c r="L216" i="1"/>
  <c r="L3674" i="1"/>
  <c r="N3674" i="1" s="1"/>
  <c r="L323" i="1"/>
  <c r="L71" i="1"/>
  <c r="N71" i="1" s="1"/>
  <c r="L4514" i="1"/>
  <c r="N4514" i="1" s="1"/>
  <c r="L279" i="1"/>
  <c r="N279" i="1" s="1"/>
  <c r="L1145" i="1"/>
  <c r="L1841" i="1"/>
  <c r="N1841" i="1" s="1"/>
  <c r="L4779" i="1"/>
  <c r="L1732" i="1"/>
  <c r="N1732" i="1" s="1"/>
  <c r="L1967" i="1"/>
  <c r="N1967" i="1" s="1"/>
  <c r="L5483" i="1"/>
  <c r="N5483" i="1" s="1"/>
  <c r="L3799" i="1"/>
  <c r="L1112" i="1"/>
  <c r="N1112" i="1" s="1"/>
  <c r="L1372" i="1"/>
  <c r="L3412" i="1"/>
  <c r="N3412" i="1" s="1"/>
  <c r="L5536" i="1"/>
  <c r="N5536" i="1" s="1"/>
  <c r="L1548" i="1"/>
  <c r="N1548" i="1" s="1"/>
  <c r="L5056" i="1"/>
  <c r="L2477" i="1"/>
  <c r="N2477" i="1" s="1"/>
  <c r="L3711" i="1"/>
  <c r="L925" i="1"/>
  <c r="N925" i="1" s="1"/>
  <c r="L2171" i="1"/>
  <c r="N2171" i="1" s="1"/>
  <c r="L4515" i="1"/>
  <c r="N4515" i="1" s="1"/>
  <c r="L2886" i="1"/>
  <c r="L3466" i="1"/>
  <c r="N3466" i="1" s="1"/>
  <c r="L1203" i="1"/>
  <c r="L3550" i="1"/>
  <c r="N3550" i="1" s="1"/>
  <c r="L4220" i="1"/>
  <c r="N4220" i="1" s="1"/>
  <c r="L1466" i="1"/>
  <c r="N1466" i="1" s="1"/>
  <c r="L3401" i="1"/>
  <c r="L3264" i="1"/>
  <c r="N3264" i="1" s="1"/>
  <c r="L4733" i="1"/>
  <c r="L2853" i="1"/>
  <c r="N2853" i="1" s="1"/>
  <c r="L2312" i="1"/>
  <c r="N2312" i="1" s="1"/>
  <c r="L858" i="1"/>
  <c r="N858" i="1" s="1"/>
  <c r="L4209" i="1"/>
  <c r="L5189" i="1"/>
  <c r="N5189" i="1" s="1"/>
  <c r="L1684" i="1"/>
  <c r="L3101" i="1"/>
  <c r="N3101" i="1" s="1"/>
  <c r="L3454" i="1"/>
  <c r="N3454" i="1" s="1"/>
  <c r="L2801" i="1"/>
  <c r="N2801" i="1" s="1"/>
  <c r="L762" i="1"/>
  <c r="L977" i="1"/>
  <c r="N977" i="1" s="1"/>
  <c r="L1511" i="1"/>
  <c r="L635" i="1"/>
  <c r="N635" i="1" s="1"/>
  <c r="L4465" i="1"/>
  <c r="N4465" i="1" s="1"/>
  <c r="L546" i="1"/>
  <c r="N546" i="1" s="1"/>
  <c r="L3356" i="1"/>
  <c r="L5317" i="1"/>
  <c r="N5317" i="1" s="1"/>
  <c r="L287" i="1"/>
  <c r="L5173" i="1"/>
  <c r="N5173" i="1" s="1"/>
  <c r="L773" i="1"/>
  <c r="N773" i="1" s="1"/>
  <c r="L2842" i="1"/>
  <c r="N2842" i="1" s="1"/>
  <c r="L3161" i="1"/>
  <c r="L3724" i="1"/>
  <c r="N3724" i="1" s="1"/>
  <c r="L2217" i="1"/>
  <c r="L3875" i="1"/>
  <c r="N3875" i="1" s="1"/>
  <c r="L2903" i="1"/>
  <c r="N2903" i="1" s="1"/>
  <c r="L3483" i="1"/>
  <c r="N3483" i="1" s="1"/>
  <c r="L3098" i="1"/>
  <c r="L5215" i="1"/>
  <c r="N5215" i="1" s="1"/>
  <c r="L4590" i="1"/>
  <c r="L2570" i="1"/>
  <c r="N2570" i="1" s="1"/>
  <c r="L2400" i="1"/>
  <c r="N2400" i="1" s="1"/>
  <c r="L3920" i="1"/>
  <c r="N3920" i="1" s="1"/>
  <c r="L536" i="1"/>
  <c r="L2533" i="1"/>
  <c r="N2533" i="1" s="1"/>
  <c r="L1436" i="1"/>
  <c r="L4907" i="1"/>
  <c r="N4907" i="1" s="1"/>
  <c r="L5489" i="1"/>
  <c r="N5489" i="1" s="1"/>
  <c r="L262" i="1"/>
  <c r="N262" i="1" s="1"/>
  <c r="L1667" i="1"/>
  <c r="L2256" i="1"/>
  <c r="N2256" i="1" s="1"/>
  <c r="L386" i="1"/>
  <c r="L243" i="1"/>
  <c r="N243" i="1" s="1"/>
  <c r="L5402" i="1"/>
  <c r="N5402" i="1" s="1"/>
  <c r="L5395" i="1"/>
  <c r="N5395" i="1" s="1"/>
  <c r="L3593" i="1"/>
  <c r="L5502" i="1"/>
  <c r="N5502" i="1" s="1"/>
  <c r="L2091" i="1"/>
  <c r="L1493" i="1"/>
  <c r="N1493" i="1" s="1"/>
  <c r="L1040" i="1"/>
  <c r="N1040" i="1" s="1"/>
  <c r="L1008" i="1"/>
  <c r="N1008" i="1" s="1"/>
  <c r="L5097" i="1"/>
  <c r="L1959" i="1"/>
  <c r="N1959" i="1" s="1"/>
  <c r="L1468" i="1"/>
  <c r="L482" i="1"/>
  <c r="N482" i="1" s="1"/>
  <c r="L1355" i="1"/>
  <c r="N1355" i="1" s="1"/>
  <c r="L1920" i="1"/>
  <c r="N1920" i="1" s="1"/>
  <c r="L4581" i="1"/>
  <c r="L4438" i="1"/>
  <c r="N4438" i="1" s="1"/>
  <c r="L3869" i="1"/>
  <c r="L2859" i="1"/>
  <c r="N2859" i="1" s="1"/>
  <c r="L5259" i="1"/>
  <c r="N5259" i="1" s="1"/>
  <c r="L4471" i="1"/>
  <c r="N4471" i="1" s="1"/>
  <c r="L1958" i="1"/>
  <c r="L4670" i="1"/>
  <c r="N4670" i="1" s="1"/>
  <c r="L4389" i="1"/>
  <c r="L2707" i="1"/>
  <c r="N2707" i="1" s="1"/>
  <c r="L3544" i="1"/>
  <c r="N3544" i="1" s="1"/>
  <c r="L2468" i="1"/>
  <c r="N2468" i="1" s="1"/>
  <c r="L367" i="1"/>
  <c r="L4394" i="1"/>
  <c r="N4394" i="1" s="1"/>
  <c r="L1870" i="1"/>
  <c r="L4949" i="1"/>
  <c r="N4949" i="1" s="1"/>
  <c r="L5538" i="1"/>
  <c r="N5538" i="1" s="1"/>
  <c r="L4852" i="1"/>
  <c r="N4852" i="1" s="1"/>
  <c r="L4264" i="1"/>
  <c r="L161" i="1"/>
  <c r="N161" i="1" s="1"/>
  <c r="L62" i="1"/>
  <c r="L5296" i="1"/>
  <c r="N5296" i="1" s="1"/>
  <c r="L5297" i="1"/>
  <c r="N5297" i="1" s="1"/>
  <c r="L545" i="1"/>
  <c r="N545" i="1" s="1"/>
  <c r="L4855" i="1"/>
  <c r="L5146" i="1"/>
  <c r="N5146" i="1" s="1"/>
  <c r="L710" i="1"/>
  <c r="L4924" i="1"/>
  <c r="N4924" i="1" s="1"/>
  <c r="L1184" i="1"/>
  <c r="N1184" i="1" s="1"/>
  <c r="L5461" i="1"/>
  <c r="N5461" i="1" s="1"/>
  <c r="L5267" i="1"/>
  <c r="L5238" i="1"/>
  <c r="N5238" i="1" s="1"/>
  <c r="L3353" i="1"/>
  <c r="L2550" i="1"/>
  <c r="N2550" i="1" s="1"/>
  <c r="L2304" i="1"/>
  <c r="N2304" i="1" s="1"/>
  <c r="L637" i="1"/>
  <c r="N637" i="1" s="1"/>
  <c r="L4424" i="1"/>
  <c r="L1161" i="1"/>
  <c r="N1161" i="1" s="1"/>
  <c r="L4008" i="1"/>
  <c r="L4138" i="1"/>
  <c r="N4138" i="1" s="1"/>
  <c r="L4373" i="1"/>
  <c r="N4373" i="1" s="1"/>
  <c r="L1658" i="1"/>
  <c r="N1658" i="1" s="1"/>
  <c r="L2177" i="1"/>
  <c r="L312" i="1"/>
  <c r="N312" i="1" s="1"/>
  <c r="L4919" i="1"/>
  <c r="L1689" i="1"/>
  <c r="N1689" i="1" s="1"/>
  <c r="L1855" i="1"/>
  <c r="N1855" i="1" s="1"/>
  <c r="L5471" i="1"/>
  <c r="N5471" i="1" s="1"/>
  <c r="L3567" i="1"/>
  <c r="L2545" i="1"/>
  <c r="N2545" i="1" s="1"/>
  <c r="L5203" i="1"/>
  <c r="L4934" i="1"/>
  <c r="N4934" i="1" s="1"/>
  <c r="L3805" i="1"/>
  <c r="N3805" i="1" s="1"/>
  <c r="L3486" i="1"/>
  <c r="N3486" i="1" s="1"/>
  <c r="L4372" i="1"/>
  <c r="L828" i="1"/>
  <c r="N828" i="1" s="1"/>
  <c r="L86" i="1"/>
  <c r="L1179" i="1"/>
  <c r="N1179" i="1" s="1"/>
  <c r="L2298" i="1"/>
  <c r="N2298" i="1" s="1"/>
  <c r="L3518" i="1"/>
  <c r="N3518" i="1" s="1"/>
  <c r="L4133" i="1"/>
  <c r="L440" i="1"/>
  <c r="N440" i="1" s="1"/>
  <c r="L5438" i="1"/>
  <c r="L234" i="1"/>
  <c r="N234" i="1" s="1"/>
  <c r="L3091" i="1"/>
  <c r="N3091" i="1" s="1"/>
  <c r="L3936" i="1"/>
  <c r="N3936" i="1" s="1"/>
  <c r="L1772" i="1"/>
  <c r="L2787" i="1"/>
  <c r="N2787" i="1" s="1"/>
  <c r="L3675" i="1"/>
  <c r="L933" i="1"/>
  <c r="N933" i="1" s="1"/>
  <c r="L5164" i="1"/>
  <c r="N5164" i="1" s="1"/>
  <c r="L1041" i="1"/>
  <c r="N1041" i="1" s="1"/>
  <c r="L220" i="1"/>
  <c r="L2250" i="1"/>
  <c r="N2250" i="1" s="1"/>
  <c r="L2634" i="1"/>
  <c r="L4149" i="1"/>
  <c r="N4149" i="1" s="1"/>
  <c r="L3373" i="1"/>
  <c r="N3373" i="1" s="1"/>
  <c r="L3664" i="1"/>
  <c r="N3664" i="1" s="1"/>
  <c r="L3166" i="1"/>
  <c r="L629" i="1"/>
  <c r="N629" i="1" s="1"/>
  <c r="L164" i="1"/>
  <c r="L1499" i="1"/>
  <c r="N1499" i="1" s="1"/>
  <c r="L2345" i="1"/>
  <c r="N2345" i="1" s="1"/>
  <c r="L4764" i="1"/>
  <c r="N4764" i="1" s="1"/>
  <c r="L4623" i="1"/>
  <c r="L4926" i="1"/>
  <c r="N4926" i="1" s="1"/>
  <c r="L2944" i="1"/>
  <c r="L4743" i="1"/>
  <c r="N4743" i="1" s="1"/>
  <c r="L1276" i="1"/>
  <c r="N1276" i="1" s="1"/>
  <c r="L2741" i="1"/>
  <c r="N2741" i="1" s="1"/>
  <c r="L3347" i="1"/>
  <c r="L4301" i="1"/>
  <c r="N4301" i="1" s="1"/>
  <c r="L3008" i="1"/>
  <c r="L2589" i="1"/>
  <c r="N2589" i="1" s="1"/>
  <c r="L924" i="1"/>
  <c r="N924" i="1" s="1"/>
  <c r="L1648" i="1"/>
  <c r="N1648" i="1" s="1"/>
  <c r="L4661" i="1"/>
  <c r="L666" i="1"/>
  <c r="N666" i="1" s="1"/>
  <c r="L47" i="1"/>
  <c r="L4431" i="1"/>
  <c r="N4431" i="1" s="1"/>
  <c r="L5116" i="1"/>
  <c r="N5116" i="1" s="1"/>
  <c r="L5233" i="1"/>
  <c r="N5233" i="1" s="1"/>
  <c r="L3562" i="1"/>
  <c r="L1814" i="1"/>
  <c r="N1814" i="1" s="1"/>
  <c r="L356" i="1"/>
  <c r="L229" i="1"/>
  <c r="N229" i="1" s="1"/>
  <c r="L3667" i="1"/>
  <c r="N3667" i="1" s="1"/>
  <c r="L251" i="1"/>
  <c r="N251" i="1" s="1"/>
  <c r="L1735" i="1"/>
  <c r="L5535" i="1"/>
  <c r="N5535" i="1" s="1"/>
  <c r="L3836" i="1"/>
  <c r="L3003" i="1"/>
  <c r="N3003" i="1" s="1"/>
  <c r="L3053" i="1"/>
  <c r="N3053" i="1" s="1"/>
  <c r="L2211" i="1"/>
  <c r="N2211" i="1" s="1"/>
  <c r="L2085" i="1"/>
  <c r="L4498" i="1"/>
  <c r="N4498" i="1" s="1"/>
  <c r="L3209" i="1"/>
  <c r="L1863" i="1"/>
  <c r="N1863" i="1" s="1"/>
  <c r="L758" i="1"/>
  <c r="N758" i="1" s="1"/>
  <c r="L4455" i="1"/>
  <c r="N4455" i="1" s="1"/>
  <c r="L1876" i="1"/>
  <c r="L495" i="1"/>
  <c r="N495" i="1" s="1"/>
  <c r="L2291" i="1"/>
  <c r="L3843" i="1"/>
  <c r="N3843" i="1" s="1"/>
  <c r="L690" i="1"/>
  <c r="N690" i="1" s="1"/>
  <c r="L5494" i="1"/>
  <c r="N5494" i="1" s="1"/>
  <c r="L1773" i="1"/>
  <c r="L4998" i="1"/>
  <c r="N4998" i="1" s="1"/>
  <c r="L177" i="1"/>
  <c r="L4671" i="1"/>
  <c r="N4671" i="1" s="1"/>
  <c r="L4531" i="1"/>
  <c r="N4531" i="1" s="1"/>
  <c r="L775" i="1"/>
  <c r="N775" i="1" s="1"/>
  <c r="L2572" i="1"/>
  <c r="L2878" i="1"/>
  <c r="N2878" i="1" s="1"/>
  <c r="L1783" i="1"/>
  <c r="L4042" i="1"/>
  <c r="N4042" i="1" s="1"/>
  <c r="L1966" i="1"/>
  <c r="N1966" i="1" s="1"/>
  <c r="L4725" i="1"/>
  <c r="N4725" i="1" s="1"/>
  <c r="L2421" i="1"/>
  <c r="L1133" i="1"/>
  <c r="N1133" i="1" s="1"/>
  <c r="L2965" i="1"/>
  <c r="L2840" i="1"/>
  <c r="N2840" i="1" s="1"/>
  <c r="L479" i="1"/>
  <c r="N479" i="1" s="1"/>
  <c r="L2756" i="1"/>
  <c r="N2756" i="1" s="1"/>
  <c r="L3878" i="1"/>
  <c r="L4454" i="1"/>
  <c r="N4454" i="1" s="1"/>
  <c r="L3826" i="1"/>
  <c r="L4015" i="1"/>
  <c r="N4015" i="1" s="1"/>
  <c r="L2879" i="1"/>
  <c r="N2879" i="1" s="1"/>
  <c r="L1842" i="1"/>
  <c r="N1842" i="1" s="1"/>
  <c r="L3031" i="1"/>
  <c r="L2844" i="1"/>
  <c r="N2844" i="1" s="1"/>
  <c r="L841" i="1"/>
  <c r="L5003" i="1"/>
  <c r="N5003" i="1" s="1"/>
  <c r="L4629" i="1"/>
  <c r="N4629" i="1" s="1"/>
  <c r="L1913" i="1"/>
  <c r="N1913" i="1" s="1"/>
  <c r="L1819" i="1"/>
  <c r="L3269" i="1"/>
  <c r="N3269" i="1" s="1"/>
  <c r="L563" i="1"/>
  <c r="L297" i="1"/>
  <c r="N297" i="1" s="1"/>
  <c r="L2914" i="1"/>
  <c r="N2914" i="1" s="1"/>
  <c r="L2465" i="1"/>
  <c r="N2465" i="1" s="1"/>
  <c r="L2603" i="1"/>
  <c r="L459" i="1"/>
  <c r="N459" i="1" s="1"/>
  <c r="L4762" i="1"/>
  <c r="L1232" i="1"/>
  <c r="N1232" i="1" s="1"/>
  <c r="L5437" i="1"/>
  <c r="N5437" i="1" s="1"/>
  <c r="L4906" i="1"/>
  <c r="N4906" i="1" s="1"/>
  <c r="L1416" i="1"/>
  <c r="L657" i="1"/>
  <c r="N657" i="1" s="1"/>
  <c r="L3405" i="1"/>
  <c r="L4098" i="1"/>
  <c r="N4098" i="1" s="1"/>
  <c r="L5014" i="1"/>
  <c r="N5014" i="1" s="1"/>
  <c r="L822" i="1"/>
  <c r="N822" i="1" s="1"/>
  <c r="L3861" i="1"/>
  <c r="L3891" i="1"/>
  <c r="N3891" i="1" s="1"/>
  <c r="L1322" i="1"/>
  <c r="L3295" i="1"/>
  <c r="N3295" i="1" s="1"/>
  <c r="L232" i="1"/>
  <c r="N232" i="1" s="1"/>
  <c r="L89" i="1"/>
  <c r="N89" i="1" s="1"/>
  <c r="L3741" i="1"/>
  <c r="L3207" i="1"/>
  <c r="N3207" i="1" s="1"/>
  <c r="L10" i="1"/>
  <c r="L3150" i="1"/>
  <c r="N3150" i="1" s="1"/>
  <c r="L5194" i="1"/>
  <c r="N5194" i="1" s="1"/>
  <c r="L2992" i="1"/>
  <c r="N2992" i="1" s="1"/>
  <c r="L955" i="1"/>
  <c r="L4456" i="1"/>
  <c r="N4456" i="1" s="1"/>
  <c r="L831" i="1"/>
  <c r="L4570" i="1"/>
  <c r="N4570" i="1" s="1"/>
  <c r="L1264" i="1"/>
  <c r="N1264" i="1" s="1"/>
  <c r="L4521" i="1"/>
  <c r="N4521" i="1" s="1"/>
  <c r="L1960" i="1"/>
  <c r="L3566" i="1"/>
  <c r="N3566" i="1" s="1"/>
  <c r="L886" i="1"/>
  <c r="L3229" i="1"/>
  <c r="N3229" i="1" s="1"/>
  <c r="L3760" i="1"/>
  <c r="N3760" i="1" s="1"/>
  <c r="L185" i="1"/>
  <c r="N185" i="1" s="1"/>
  <c r="L2028" i="1"/>
  <c r="L2834" i="1"/>
  <c r="N2834" i="1" s="1"/>
  <c r="L3825" i="1"/>
  <c r="L1822" i="1"/>
  <c r="N1822" i="1" s="1"/>
  <c r="L2534" i="1"/>
  <c r="N2534" i="1" s="1"/>
  <c r="L847" i="1"/>
  <c r="N847" i="1" s="1"/>
  <c r="L1150" i="1"/>
  <c r="L2332" i="1"/>
  <c r="N2332" i="1" s="1"/>
  <c r="L780" i="1"/>
  <c r="L5443" i="1"/>
  <c r="N5443" i="1" s="1"/>
  <c r="L1699" i="1"/>
  <c r="N1699" i="1" s="1"/>
  <c r="L1993" i="1"/>
  <c r="N1993" i="1" s="1"/>
  <c r="L1517" i="1"/>
  <c r="L3265" i="1"/>
  <c r="N3265" i="1" s="1"/>
  <c r="L5062" i="1"/>
  <c r="L3940" i="1"/>
  <c r="N3940" i="1" s="1"/>
  <c r="L5048" i="1"/>
  <c r="N5048" i="1" s="1"/>
  <c r="L2510" i="1"/>
  <c r="N2510" i="1" s="1"/>
  <c r="L805" i="1"/>
  <c r="L5476" i="1"/>
  <c r="N5476" i="1" s="1"/>
  <c r="L4395" i="1"/>
  <c r="L685" i="1"/>
  <c r="N685" i="1" s="1"/>
  <c r="L5325" i="1"/>
  <c r="N5325" i="1" s="1"/>
  <c r="L50" i="1"/>
  <c r="N50" i="1" s="1"/>
  <c r="L706" i="1"/>
  <c r="L2246" i="1"/>
  <c r="N2246" i="1" s="1"/>
  <c r="L5185" i="1"/>
  <c r="L4753" i="1"/>
  <c r="N4753" i="1" s="1"/>
  <c r="L1692" i="1"/>
  <c r="N1692" i="1" s="1"/>
  <c r="L5321" i="1"/>
  <c r="N5321" i="1" s="1"/>
  <c r="L3133" i="1"/>
  <c r="L3759" i="1"/>
  <c r="N3759" i="1" s="1"/>
  <c r="L5065" i="1"/>
  <c r="L186" i="1"/>
  <c r="N186" i="1" s="1"/>
  <c r="L4257" i="1"/>
  <c r="N4257" i="1" s="1"/>
  <c r="L445" i="1"/>
  <c r="N445" i="1" s="1"/>
  <c r="L4856" i="1"/>
  <c r="L792" i="1"/>
  <c r="N792" i="1" s="1"/>
  <c r="L97" i="1"/>
  <c r="L4667" i="1"/>
  <c r="N4667" i="1" s="1"/>
  <c r="L2669" i="1"/>
  <c r="N2669" i="1" s="1"/>
  <c r="L2449" i="1"/>
  <c r="N2449" i="1" s="1"/>
  <c r="L5167" i="1"/>
  <c r="L384" i="1"/>
  <c r="N384" i="1" s="1"/>
  <c r="L3754" i="1"/>
  <c r="L3854" i="1"/>
  <c r="N3854" i="1" s="1"/>
  <c r="L4249" i="1"/>
  <c r="N4249" i="1" s="1"/>
  <c r="L4701" i="1"/>
  <c r="N4701" i="1" s="1"/>
  <c r="L1655" i="1"/>
  <c r="L1356" i="1"/>
  <c r="N1356" i="1" s="1"/>
  <c r="L235" i="1"/>
  <c r="L2042" i="1"/>
  <c r="N2042" i="1" s="1"/>
  <c r="L3429" i="1"/>
  <c r="N3429" i="1" s="1"/>
  <c r="L4848" i="1"/>
  <c r="N4848" i="1" s="1"/>
  <c r="L670" i="1"/>
  <c r="L1947" i="1"/>
  <c r="N1947" i="1" s="1"/>
  <c r="L935" i="1"/>
  <c r="L1327" i="1"/>
  <c r="N1327" i="1" s="1"/>
  <c r="L1427" i="1"/>
  <c r="N1427" i="1" s="1"/>
  <c r="L165" i="1"/>
  <c r="N165" i="1" s="1"/>
  <c r="L4232" i="1"/>
  <c r="L3962" i="1"/>
  <c r="N3962" i="1" s="1"/>
  <c r="L2986" i="1"/>
  <c r="L3471" i="1"/>
  <c r="N3471" i="1" s="1"/>
  <c r="L4880" i="1"/>
  <c r="N4880" i="1" s="1"/>
  <c r="L5106" i="1"/>
  <c r="N5106" i="1" s="1"/>
  <c r="L2058" i="1"/>
  <c r="L4248" i="1"/>
  <c r="N4248" i="1" s="1"/>
  <c r="L700" i="1"/>
  <c r="L4915" i="1"/>
  <c r="N4915" i="1" s="1"/>
  <c r="L2629" i="1"/>
  <c r="N2629" i="1" s="1"/>
  <c r="L2778" i="1"/>
  <c r="N2778" i="1" s="1"/>
  <c r="L1439" i="1"/>
  <c r="L1528" i="1"/>
  <c r="N1528" i="1" s="1"/>
  <c r="L5276" i="1"/>
  <c r="L457" i="1"/>
  <c r="N457" i="1" s="1"/>
  <c r="L2622" i="1"/>
  <c r="N2622" i="1" s="1"/>
  <c r="L898" i="1"/>
  <c r="N898" i="1" s="1"/>
  <c r="L974" i="1"/>
  <c r="L1584" i="1"/>
  <c r="N1584" i="1" s="1"/>
  <c r="L4279" i="1"/>
  <c r="L4963" i="1"/>
  <c r="N4963" i="1" s="1"/>
  <c r="L591" i="1"/>
  <c r="N591" i="1" s="1"/>
  <c r="L2503" i="1"/>
  <c r="N2503" i="1" s="1"/>
  <c r="L3657" i="1"/>
  <c r="L3496" i="1"/>
  <c r="N3496" i="1" s="1"/>
  <c r="L572" i="1"/>
  <c r="L1170" i="1"/>
  <c r="N1170" i="1" s="1"/>
  <c r="L4756" i="1"/>
  <c r="N4756" i="1" s="1"/>
  <c r="L1685" i="1"/>
  <c r="N1685" i="1" s="1"/>
  <c r="L1697" i="1"/>
  <c r="L765" i="1"/>
  <c r="N765" i="1" s="1"/>
  <c r="L5505" i="1"/>
  <c r="L3543" i="1"/>
  <c r="N3543" i="1" s="1"/>
  <c r="L5548" i="1"/>
  <c r="N5548" i="1" s="1"/>
  <c r="L1400" i="1"/>
  <c r="N1400" i="1" s="1"/>
  <c r="L4828" i="1"/>
  <c r="L688" i="1"/>
  <c r="N688" i="1" s="1"/>
  <c r="L4398" i="1"/>
  <c r="L640" i="1"/>
  <c r="N640" i="1" s="1"/>
  <c r="L3488" i="1"/>
  <c r="N3488" i="1" s="1"/>
  <c r="L5150" i="1"/>
  <c r="N5150" i="1" s="1"/>
  <c r="L2049" i="1"/>
  <c r="L255" i="1"/>
  <c r="N255" i="1" s="1"/>
  <c r="L1440" i="1"/>
  <c r="L714" i="1"/>
  <c r="N714" i="1" s="1"/>
  <c r="L5177" i="1"/>
  <c r="N5177" i="1" s="1"/>
  <c r="L5279" i="1"/>
  <c r="N5279" i="1" s="1"/>
  <c r="L712" i="1"/>
  <c r="L382" i="1"/>
  <c r="N382" i="1" s="1"/>
  <c r="L2559" i="1"/>
  <c r="L5125" i="1"/>
  <c r="N5125" i="1" s="1"/>
  <c r="L954" i="1"/>
  <c r="N954" i="1" s="1"/>
  <c r="L3051" i="1"/>
  <c r="N3051" i="1" s="1"/>
  <c r="L2648" i="1"/>
  <c r="L5368" i="1"/>
  <c r="N5368" i="1" s="1"/>
  <c r="L2588" i="1"/>
  <c r="L2080" i="1"/>
  <c r="N2080" i="1" s="1"/>
  <c r="L3046" i="1"/>
  <c r="N3046" i="1" s="1"/>
  <c r="L3951" i="1"/>
  <c r="N3951" i="1" s="1"/>
  <c r="L1171" i="1"/>
  <c r="L259" i="1"/>
  <c r="N259" i="1" s="1"/>
  <c r="L2481" i="1"/>
  <c r="L1985" i="1"/>
  <c r="N1985" i="1" s="1"/>
  <c r="L2955" i="1"/>
  <c r="N2955" i="1" s="1"/>
  <c r="L3858" i="1"/>
  <c r="N3858" i="1" s="1"/>
  <c r="L850" i="1"/>
  <c r="L63" i="1"/>
  <c r="N63" i="1" s="1"/>
  <c r="L3160" i="1"/>
  <c r="L832" i="1"/>
  <c r="N832" i="1" s="1"/>
  <c r="L5493" i="1"/>
  <c r="N5493" i="1" s="1"/>
  <c r="L2409" i="1"/>
  <c r="N2409" i="1" s="1"/>
  <c r="L3658" i="1"/>
  <c r="L4694" i="1"/>
  <c r="N4694" i="1" s="1"/>
  <c r="L2770" i="1"/>
  <c r="L5313" i="1"/>
  <c r="N5313" i="1" s="1"/>
  <c r="L2118" i="1"/>
  <c r="N2118" i="1" s="1"/>
  <c r="L2599" i="1"/>
  <c r="N2599" i="1" s="1"/>
  <c r="L1382" i="1"/>
  <c r="L3764" i="1"/>
  <c r="N3764" i="1" s="1"/>
  <c r="L3260" i="1"/>
  <c r="L4199" i="1"/>
  <c r="N4199" i="1" s="1"/>
  <c r="L5232" i="1"/>
  <c r="N5232" i="1" s="1"/>
  <c r="L696" i="1"/>
  <c r="N696" i="1" s="1"/>
  <c r="L5332" i="1"/>
  <c r="L338" i="1"/>
  <c r="N338" i="1" s="1"/>
  <c r="L4245" i="1"/>
  <c r="L3064" i="1"/>
  <c r="N3064" i="1" s="1"/>
  <c r="L3261" i="1"/>
  <c r="N3261" i="1" s="1"/>
  <c r="L3143" i="1"/>
  <c r="N3143" i="1" s="1"/>
  <c r="L3669" i="1"/>
  <c r="L2798" i="1"/>
  <c r="N2798" i="1" s="1"/>
  <c r="L1119" i="1"/>
  <c r="L5226" i="1"/>
  <c r="N5226" i="1" s="1"/>
  <c r="L470" i="1"/>
  <c r="N470" i="1" s="1"/>
  <c r="L5051" i="1"/>
  <c r="N5051" i="1" s="1"/>
  <c r="L3032" i="1"/>
  <c r="L1507" i="1"/>
  <c r="N1507" i="1" s="1"/>
  <c r="L2265" i="1"/>
  <c r="L471" i="1"/>
  <c r="N471" i="1" s="1"/>
  <c r="L2348" i="1"/>
  <c r="N2348" i="1" s="1"/>
  <c r="L2459" i="1"/>
  <c r="N2459" i="1" s="1"/>
  <c r="L1552" i="1"/>
  <c r="L2413" i="1"/>
  <c r="N2413" i="1" s="1"/>
  <c r="L2150" i="1"/>
  <c r="L4686" i="1"/>
  <c r="N4686" i="1" s="1"/>
  <c r="L1777" i="1"/>
  <c r="N1777" i="1" s="1"/>
  <c r="L4284" i="1"/>
  <c r="N4284" i="1" s="1"/>
  <c r="L3855" i="1"/>
  <c r="L4812" i="1"/>
  <c r="N4812" i="1" s="1"/>
  <c r="L503" i="1"/>
  <c r="L5285" i="1"/>
  <c r="N5285" i="1" s="1"/>
  <c r="L2448" i="1"/>
  <c r="N2448" i="1" s="1"/>
  <c r="L876" i="1"/>
  <c r="N876" i="1" s="1"/>
  <c r="L3187" i="1"/>
  <c r="L5263" i="1"/>
  <c r="N5263" i="1" s="1"/>
  <c r="L2041" i="1"/>
  <c r="L2609" i="1"/>
  <c r="N2609" i="1" s="1"/>
  <c r="L1857" i="1"/>
  <c r="N1857" i="1" s="1"/>
  <c r="L3047" i="1"/>
  <c r="N3047" i="1" s="1"/>
  <c r="L2685" i="1"/>
  <c r="L2535" i="1"/>
  <c r="N2535" i="1" s="1"/>
  <c r="L5521" i="1"/>
  <c r="L3082" i="1"/>
  <c r="N3082" i="1" s="1"/>
  <c r="L1673" i="1"/>
  <c r="N1673" i="1" s="1"/>
  <c r="L3638" i="1"/>
  <c r="N3638" i="1" s="1"/>
  <c r="L4786" i="1"/>
  <c r="L1125" i="1"/>
  <c r="N1125" i="1" s="1"/>
  <c r="L3963" i="1"/>
  <c r="L1033" i="1"/>
  <c r="N1033" i="1" s="1"/>
  <c r="L5524" i="1"/>
  <c r="N5524" i="1" s="1"/>
  <c r="L1175" i="1"/>
  <c r="N1175" i="1" s="1"/>
  <c r="L3075" i="1"/>
  <c r="L4634" i="1"/>
  <c r="N4634" i="1" s="1"/>
  <c r="L1949" i="1"/>
  <c r="L2092" i="1"/>
  <c r="N2092" i="1" s="1"/>
  <c r="L2411" i="1"/>
  <c r="N2411" i="1" s="1"/>
  <c r="L4176" i="1"/>
  <c r="N4176" i="1" s="1"/>
  <c r="L4874" i="1"/>
  <c r="L421" i="1"/>
  <c r="N421" i="1" s="1"/>
  <c r="L2746" i="1"/>
  <c r="L5330" i="1"/>
  <c r="N5330" i="1" s="1"/>
  <c r="L5227" i="1"/>
  <c r="N5227" i="1" s="1"/>
  <c r="L93" i="1"/>
  <c r="N93" i="1" s="1"/>
  <c r="L5284" i="1"/>
  <c r="L2666" i="1"/>
  <c r="N2666" i="1" s="1"/>
  <c r="L3837" i="1"/>
  <c r="L4416" i="1"/>
  <c r="N4416" i="1" s="1"/>
  <c r="L2948" i="1"/>
  <c r="N2948" i="1" s="1"/>
  <c r="L4483" i="1"/>
  <c r="N4483" i="1" s="1"/>
  <c r="L506" i="1"/>
  <c r="L3914" i="1"/>
  <c r="N3914" i="1" s="1"/>
  <c r="L4596" i="1"/>
  <c r="L1559" i="1"/>
  <c r="N1559" i="1" s="1"/>
  <c r="L956" i="1"/>
  <c r="N956" i="1" s="1"/>
  <c r="L1745" i="1"/>
  <c r="N1745" i="1" s="1"/>
  <c r="L3120" i="1"/>
  <c r="L1831" i="1"/>
  <c r="N1831" i="1" s="1"/>
  <c r="L3153" i="1"/>
  <c r="L917" i="1"/>
  <c r="N917" i="1" s="1"/>
  <c r="L1626" i="1"/>
  <c r="N1626" i="1" s="1"/>
  <c r="L5016" i="1"/>
  <c r="N5016" i="1" s="1"/>
  <c r="L301" i="1"/>
  <c r="L175" i="1"/>
  <c r="N175" i="1" s="1"/>
  <c r="L2668" i="1"/>
  <c r="L4516" i="1"/>
  <c r="N4516" i="1" s="1"/>
  <c r="L1641" i="1"/>
  <c r="N1641" i="1" s="1"/>
  <c r="L292" i="1"/>
  <c r="N292" i="1" s="1"/>
  <c r="L2442" i="1"/>
  <c r="L5225" i="1"/>
  <c r="N5225" i="1" s="1"/>
  <c r="L5365" i="1"/>
  <c r="L2885" i="1"/>
  <c r="N2885" i="1" s="1"/>
  <c r="L3315" i="1"/>
  <c r="N3315" i="1" s="1"/>
  <c r="L3961" i="1"/>
  <c r="N3961" i="1" s="1"/>
  <c r="L2565" i="1"/>
  <c r="L4142" i="1"/>
  <c r="N4142" i="1" s="1"/>
  <c r="L2628" i="1"/>
  <c r="L4909" i="1"/>
  <c r="N4909" i="1" s="1"/>
  <c r="L2063" i="1"/>
  <c r="N2063" i="1" s="1"/>
  <c r="L2487" i="1"/>
  <c r="N2487" i="1" s="1"/>
  <c r="L1664" i="1"/>
  <c r="L1987" i="1"/>
  <c r="N1987" i="1" s="1"/>
  <c r="L4690" i="1"/>
  <c r="L4194" i="1"/>
  <c r="N4194" i="1" s="1"/>
  <c r="L2248" i="1"/>
  <c r="N2248" i="1" s="1"/>
  <c r="L2822" i="1"/>
  <c r="N2822" i="1" s="1"/>
  <c r="L1532" i="1"/>
  <c r="L214" i="1"/>
  <c r="N214" i="1" s="1"/>
  <c r="L5127" i="1"/>
  <c r="L833" i="1"/>
  <c r="N833" i="1" s="1"/>
  <c r="L2567" i="1"/>
  <c r="N2567" i="1" s="1"/>
  <c r="L3803" i="1"/>
  <c r="N3803" i="1" s="1"/>
  <c r="L3136" i="1"/>
  <c r="L885" i="1"/>
  <c r="N885" i="1" s="1"/>
  <c r="L3504" i="1"/>
  <c r="L201" i="1"/>
  <c r="N201" i="1" s="1"/>
  <c r="L2868" i="1"/>
  <c r="N2868" i="1" s="1"/>
  <c r="L2644" i="1"/>
  <c r="N2644" i="1" s="1"/>
  <c r="L327" i="1"/>
  <c r="L2633" i="1"/>
  <c r="N2633" i="1" s="1"/>
  <c r="L84" i="1"/>
  <c r="L819" i="1"/>
  <c r="N819" i="1" s="1"/>
  <c r="L1014" i="1"/>
  <c r="N1014" i="1" s="1"/>
  <c r="L3765" i="1"/>
  <c r="N3765" i="1" s="1"/>
  <c r="L2396" i="1"/>
  <c r="L4558" i="1"/>
  <c r="N4558" i="1" s="1"/>
  <c r="L3246" i="1"/>
  <c r="L2375" i="1"/>
  <c r="N2375" i="1" s="1"/>
  <c r="L1451" i="1"/>
  <c r="N1451" i="1" s="1"/>
  <c r="L778" i="1"/>
  <c r="N778" i="1" s="1"/>
  <c r="L2799" i="1"/>
  <c r="L5103" i="1"/>
  <c r="N5103" i="1" s="1"/>
  <c r="L52" i="1"/>
  <c r="L2994" i="1"/>
  <c r="N2994" i="1" s="1"/>
  <c r="L2590" i="1"/>
  <c r="N2590" i="1" s="1"/>
  <c r="L404" i="1"/>
  <c r="N404" i="1" s="1"/>
  <c r="L274" i="1"/>
  <c r="L1302" i="1"/>
  <c r="N1302" i="1" s="1"/>
  <c r="L303" i="1"/>
  <c r="L2337" i="1"/>
  <c r="N2337" i="1" s="1"/>
  <c r="L1062" i="1"/>
  <c r="N1062" i="1" s="1"/>
  <c r="L3884" i="1"/>
  <c r="N3884" i="1" s="1"/>
  <c r="L1797" i="1"/>
  <c r="L4457" i="1"/>
  <c r="N4457" i="1" s="1"/>
  <c r="L2884" i="1"/>
  <c r="L1973" i="1"/>
  <c r="N1973" i="1" s="1"/>
  <c r="L1204" i="1"/>
  <c r="N1204" i="1" s="1"/>
  <c r="L1594" i="1"/>
  <c r="N1594" i="1" s="1"/>
  <c r="L5366" i="1"/>
  <c r="L1800" i="1"/>
  <c r="N1800" i="1" s="1"/>
  <c r="L2226" i="1"/>
  <c r="L1496" i="1"/>
  <c r="N1496" i="1" s="1"/>
  <c r="L2196" i="1"/>
  <c r="N2196" i="1" s="1"/>
  <c r="L1164" i="1"/>
  <c r="N1164" i="1" s="1"/>
  <c r="L4987" i="1"/>
  <c r="L4823" i="1"/>
  <c r="N4823" i="1" s="1"/>
  <c r="L1187" i="1"/>
  <c r="L3163" i="1"/>
  <c r="N3163" i="1" s="1"/>
  <c r="L158" i="1"/>
  <c r="N158" i="1" s="1"/>
  <c r="L5552" i="1"/>
  <c r="N5552" i="1" s="1"/>
  <c r="L1046" i="1"/>
  <c r="L1662" i="1"/>
  <c r="N1662" i="1" s="1"/>
  <c r="L3069" i="1"/>
  <c r="L4315" i="1"/>
  <c r="N4315" i="1" s="1"/>
  <c r="L4517" i="1"/>
  <c r="N4517" i="1" s="1"/>
  <c r="L2710" i="1"/>
  <c r="N2710" i="1" s="1"/>
  <c r="L1724" i="1"/>
  <c r="L808" i="1"/>
  <c r="N808" i="1" s="1"/>
  <c r="L4746" i="1"/>
  <c r="L2135" i="1"/>
  <c r="N2135" i="1" s="1"/>
  <c r="L3164" i="1"/>
  <c r="N3164" i="1" s="1"/>
  <c r="L3472" i="1"/>
  <c r="N3472" i="1" s="1"/>
  <c r="L3397" i="1"/>
  <c r="L5478" i="1"/>
  <c r="N5478" i="1" s="1"/>
  <c r="L782" i="1"/>
  <c r="L1587" i="1"/>
  <c r="N1587" i="1" s="1"/>
  <c r="L3226" i="1"/>
  <c r="N3226" i="1" s="1"/>
  <c r="L2232" i="1"/>
  <c r="N2232" i="1" s="1"/>
  <c r="L2120" i="1"/>
  <c r="L5094" i="1"/>
  <c r="N5094" i="1" s="1"/>
  <c r="L4918" i="1"/>
  <c r="L2386" i="1"/>
  <c r="N2386" i="1" s="1"/>
  <c r="L5512" i="1"/>
  <c r="N5512" i="1" s="1"/>
  <c r="L3785" i="1"/>
  <c r="N3785" i="1" s="1"/>
  <c r="L1923" i="1"/>
  <c r="L4824" i="1"/>
  <c r="N4824" i="1" s="1"/>
  <c r="L453" i="1"/>
  <c r="L266" i="1"/>
  <c r="N266" i="1" s="1"/>
  <c r="L3813" i="1"/>
  <c r="N3813" i="1" s="1"/>
  <c r="L1235" i="1"/>
  <c r="N1235" i="1" s="1"/>
  <c r="L2207" i="1"/>
  <c r="L1924" i="1"/>
  <c r="N1924" i="1" s="1"/>
  <c r="L5439" i="1"/>
  <c r="L5013" i="1"/>
  <c r="N5013" i="1" s="1"/>
  <c r="L4311" i="1"/>
  <c r="N4311" i="1" s="1"/>
  <c r="L3802" i="1"/>
  <c r="N3802" i="1" s="1"/>
  <c r="L892" i="1"/>
  <c r="L1383" i="1"/>
  <c r="N1383" i="1" s="1"/>
  <c r="L1123" i="1"/>
  <c r="L2296" i="1"/>
  <c r="N2296" i="1" s="1"/>
  <c r="L2453" i="1"/>
  <c r="N2453" i="1" s="1"/>
  <c r="L3230" i="1"/>
  <c r="N3230" i="1" s="1"/>
  <c r="L4004" i="1"/>
  <c r="L3354" i="1"/>
  <c r="N3354" i="1" s="1"/>
  <c r="L2039" i="1"/>
  <c r="L3934" i="1"/>
  <c r="N3934" i="1" s="1"/>
  <c r="L2833" i="1"/>
  <c r="N2833" i="1" s="1"/>
  <c r="L4453" i="1"/>
  <c r="N4453" i="1" s="1"/>
  <c r="L1778" i="1"/>
  <c r="L3060" i="1"/>
  <c r="N3060" i="1" s="1"/>
  <c r="L4692" i="1"/>
  <c r="L3644" i="1"/>
  <c r="N3644" i="1" s="1"/>
  <c r="L1092" i="1"/>
  <c r="N1092" i="1" s="1"/>
  <c r="L1442" i="1"/>
  <c r="N1442" i="1" s="1"/>
  <c r="L3076" i="1"/>
  <c r="L2128" i="1"/>
  <c r="N2128" i="1" s="1"/>
  <c r="L5235" i="1"/>
  <c r="L2875" i="1"/>
  <c r="N2875" i="1" s="1"/>
  <c r="L720" i="1"/>
  <c r="N720" i="1" s="1"/>
  <c r="L3817" i="1"/>
  <c r="N3817" i="1" s="1"/>
  <c r="L1094" i="1"/>
  <c r="L4532" i="1"/>
  <c r="N4532" i="1" s="1"/>
  <c r="L2425" i="1"/>
  <c r="L1497" i="1"/>
  <c r="N1497" i="1" s="1"/>
  <c r="L18" i="1"/>
  <c r="N18" i="1" s="1"/>
  <c r="L302" i="1"/>
  <c r="N302" i="1" s="1"/>
  <c r="L5143" i="1"/>
  <c r="L3545" i="1"/>
  <c r="N3545" i="1" s="1"/>
  <c r="L1618" i="1"/>
  <c r="L2970" i="1"/>
  <c r="N2970" i="1" s="1"/>
  <c r="L4804" i="1"/>
  <c r="N4804" i="1" s="1"/>
  <c r="L72" i="1"/>
  <c r="N72" i="1" s="1"/>
  <c r="L1315" i="1"/>
  <c r="L4613" i="1"/>
  <c r="N4613" i="1" s="1"/>
  <c r="L343" i="1"/>
  <c r="L3130" i="1"/>
  <c r="N3130" i="1" s="1"/>
  <c r="L2904" i="1"/>
  <c r="N2904" i="1" s="1"/>
  <c r="L4837" i="1"/>
  <c r="N4837" i="1" s="1"/>
  <c r="L728" i="1"/>
  <c r="L2935" i="1"/>
  <c r="N2935" i="1" s="1"/>
  <c r="L1750" i="1"/>
  <c r="L2064" i="1"/>
  <c r="N2064" i="1" s="1"/>
  <c r="L2528" i="1"/>
  <c r="N2528" i="1" s="1"/>
  <c r="L852" i="1"/>
  <c r="N852" i="1" s="1"/>
  <c r="L94" i="1"/>
  <c r="L4921" i="1"/>
  <c r="N4921" i="1" s="1"/>
  <c r="L1464" i="1"/>
  <c r="L4095" i="1"/>
  <c r="N4095" i="1" s="1"/>
  <c r="L2582" i="1"/>
  <c r="N2582" i="1" s="1"/>
  <c r="L5387" i="1"/>
  <c r="N5387" i="1" s="1"/>
  <c r="L1457" i="1"/>
  <c r="L2891" i="1"/>
  <c r="N2891" i="1" s="1"/>
  <c r="L4458" i="1"/>
  <c r="L5327" i="1"/>
  <c r="N5327" i="1" s="1"/>
  <c r="L3393" i="1"/>
  <c r="N3393" i="1" s="1"/>
  <c r="L646" i="1"/>
  <c r="N646" i="1" s="1"/>
  <c r="L2365" i="1"/>
  <c r="L3947" i="1"/>
  <c r="N3947" i="1" s="1"/>
  <c r="L3703" i="1"/>
  <c r="L4744" i="1"/>
  <c r="N4744" i="1" s="1"/>
  <c r="L5414" i="1"/>
  <c r="N5414" i="1" s="1"/>
  <c r="L5488" i="1"/>
  <c r="N5488" i="1" s="1"/>
  <c r="L1543" i="1"/>
  <c r="L4712" i="1"/>
  <c r="N4712" i="1" s="1"/>
  <c r="L1785" i="1"/>
  <c r="L2696" i="1"/>
  <c r="N2696" i="1" s="1"/>
  <c r="L877" i="1"/>
  <c r="N877" i="1" s="1"/>
  <c r="L3297" i="1"/>
  <c r="N3297" i="1" s="1"/>
  <c r="L3982" i="1"/>
  <c r="L4357" i="1"/>
  <c r="N4357" i="1" s="1"/>
  <c r="L149" i="1"/>
  <c r="L3591" i="1"/>
  <c r="N3591" i="1" s="1"/>
  <c r="L4526" i="1"/>
  <c r="N4526" i="1" s="1"/>
  <c r="L3981" i="1"/>
  <c r="N3981" i="1" s="1"/>
  <c r="L3514" i="1"/>
  <c r="L2662" i="1"/>
  <c r="N2662" i="1" s="1"/>
  <c r="L4925" i="1"/>
  <c r="L2612" i="1"/>
  <c r="N2612" i="1" s="1"/>
  <c r="L4520" i="1"/>
  <c r="N4520" i="1" s="1"/>
  <c r="L816" i="1"/>
  <c r="N816" i="1" s="1"/>
  <c r="L1241" i="1"/>
  <c r="L1514" i="1"/>
  <c r="N1514" i="1" s="1"/>
  <c r="L998" i="1"/>
  <c r="L715" i="1"/>
  <c r="N715" i="1" s="1"/>
  <c r="L5182" i="1"/>
  <c r="N5182" i="1" s="1"/>
  <c r="L4831" i="1"/>
  <c r="N4831" i="1" s="1"/>
  <c r="L3810" i="1"/>
  <c r="L3685" i="1"/>
  <c r="N3685" i="1" s="1"/>
  <c r="L141" i="1"/>
  <c r="L491" i="1"/>
  <c r="N491" i="1" s="1"/>
  <c r="L2654" i="1"/>
  <c r="N2654" i="1" s="1"/>
  <c r="L4939" i="1"/>
  <c r="N4939" i="1" s="1"/>
  <c r="L4369" i="1"/>
  <c r="L3919" i="1"/>
  <c r="N3919" i="1" s="1"/>
  <c r="L1823" i="1"/>
  <c r="L5099" i="1"/>
  <c r="N5099" i="1" s="1"/>
  <c r="L1258" i="1"/>
  <c r="N1258" i="1" s="1"/>
  <c r="L4136" i="1"/>
  <c r="N4136" i="1" s="1"/>
  <c r="L4754" i="1"/>
  <c r="L1858" i="1"/>
  <c r="N1858" i="1" s="1"/>
  <c r="L3814" i="1"/>
  <c r="L562" i="1"/>
  <c r="N562" i="1" s="1"/>
  <c r="L4586" i="1"/>
  <c r="N4586" i="1" s="1"/>
  <c r="L1830" i="1"/>
  <c r="N1830" i="1" s="1"/>
  <c r="L918" i="1"/>
  <c r="L4090" i="1"/>
  <c r="N4090" i="1" s="1"/>
  <c r="L4214" i="1"/>
  <c r="L4542" i="1"/>
  <c r="N4542" i="1" s="1"/>
  <c r="L4326" i="1"/>
  <c r="N4326" i="1" s="1"/>
  <c r="L4290" i="1"/>
  <c r="N4290" i="1" s="1"/>
  <c r="L217" i="1"/>
  <c r="L394" i="1"/>
  <c r="N394" i="1" s="1"/>
  <c r="L1217" i="1"/>
  <c r="L667" i="1"/>
  <c r="N667" i="1" s="1"/>
  <c r="L1455" i="1"/>
  <c r="N1455" i="1" s="1"/>
  <c r="L799" i="1"/>
  <c r="N799" i="1" s="1"/>
  <c r="L3424" i="1"/>
  <c r="L4537" i="1"/>
  <c r="N4537" i="1" s="1"/>
  <c r="L2892" i="1"/>
  <c r="L4833" i="1"/>
  <c r="N4833" i="1" s="1"/>
  <c r="L2153" i="1"/>
  <c r="N2153" i="1" s="1"/>
  <c r="L5077" i="1"/>
  <c r="N5077" i="1" s="1"/>
  <c r="L4466" i="1"/>
  <c r="L2697" i="1"/>
  <c r="N2697" i="1" s="1"/>
  <c r="L1659" i="1"/>
  <c r="L515" i="1"/>
  <c r="N515" i="1" s="1"/>
  <c r="L315" i="1"/>
  <c r="N315" i="1" s="1"/>
  <c r="L5060" i="1"/>
  <c r="N5060" i="1" s="1"/>
  <c r="L5247" i="1"/>
  <c r="L2733" i="1"/>
  <c r="N2733" i="1" s="1"/>
  <c r="L1856" i="1"/>
  <c r="L3351" i="1"/>
  <c r="N3351" i="1" s="1"/>
  <c r="L2614" i="1"/>
  <c r="N2614" i="1" s="1"/>
  <c r="L5504" i="1"/>
  <c r="N5504" i="1" s="1"/>
  <c r="L5241" i="1"/>
  <c r="L3995" i="1"/>
  <c r="N3995" i="1" s="1"/>
  <c r="L1952" i="1"/>
  <c r="L1951" i="1"/>
  <c r="N1951" i="1" s="1"/>
  <c r="L1201" i="1"/>
  <c r="N1201" i="1" s="1"/>
  <c r="L4169" i="1"/>
  <c r="N4169" i="1" s="1"/>
  <c r="L2606" i="1"/>
  <c r="L1064" i="1"/>
  <c r="N1064" i="1" s="1"/>
  <c r="L4319" i="1"/>
  <c r="L3932" i="1"/>
  <c r="N3932" i="1" s="1"/>
  <c r="L2115" i="1"/>
  <c r="N2115" i="1" s="1"/>
  <c r="L182" i="1"/>
  <c r="N182" i="1" s="1"/>
  <c r="L3267" i="1"/>
  <c r="L472" i="1"/>
  <c r="N472" i="1" s="1"/>
  <c r="L4068" i="1"/>
  <c r="L5180" i="1"/>
  <c r="N5180" i="1" s="1"/>
  <c r="L3881" i="1"/>
  <c r="N3881" i="1" s="1"/>
  <c r="L3712" i="1"/>
  <c r="N3712" i="1" s="1"/>
  <c r="L5377" i="1"/>
  <c r="L5531" i="1"/>
  <c r="N5531" i="1" s="1"/>
  <c r="L3372" i="1"/>
  <c r="L4810" i="1"/>
  <c r="N4810" i="1" s="1"/>
  <c r="L3791" i="1"/>
  <c r="N3791" i="1" s="1"/>
  <c r="L1979" i="1"/>
  <c r="N1979" i="1" s="1"/>
  <c r="L5326" i="1"/>
  <c r="L468" i="1"/>
  <c r="N468" i="1" s="1"/>
  <c r="L1294" i="1"/>
  <c r="L2227" i="1"/>
  <c r="N2227" i="1" s="1"/>
  <c r="L1769" i="1"/>
  <c r="N1769" i="1" s="1"/>
  <c r="L2370" i="1"/>
  <c r="N2370" i="1" s="1"/>
  <c r="L2288" i="1"/>
  <c r="L4001" i="1"/>
  <c r="N4001" i="1" s="1"/>
  <c r="L2136" i="1"/>
  <c r="L2197" i="1"/>
  <c r="N2197" i="1" s="1"/>
  <c r="L1065" i="1"/>
  <c r="N1065" i="1" s="1"/>
  <c r="L4032" i="1"/>
  <c r="N4032" i="1" s="1"/>
  <c r="L2908" i="1"/>
  <c r="L5448" i="1"/>
  <c r="N5448" i="1" s="1"/>
  <c r="L1630" i="1"/>
  <c r="L2022" i="1"/>
  <c r="N2022" i="1" s="1"/>
  <c r="L1940" i="1"/>
  <c r="N1940" i="1" s="1"/>
  <c r="L1460" i="1"/>
  <c r="N1460" i="1" s="1"/>
  <c r="L5204" i="1"/>
  <c r="L3478" i="1"/>
  <c r="N3478" i="1" s="1"/>
  <c r="L4867" i="1"/>
  <c r="L4401" i="1"/>
  <c r="N4401" i="1" s="1"/>
  <c r="L1720" i="1"/>
  <c r="N1720" i="1" s="1"/>
  <c r="L2488" i="1"/>
  <c r="N2488" i="1" s="1"/>
  <c r="L3284" i="1"/>
  <c r="L4170" i="1"/>
  <c r="N4170" i="1" s="1"/>
  <c r="L3311" i="1"/>
  <c r="L4858" i="1"/>
  <c r="N4858" i="1" s="1"/>
  <c r="L2272" i="1"/>
  <c r="N2272" i="1" s="1"/>
  <c r="L1196" i="1"/>
  <c r="N1196" i="1" s="1"/>
  <c r="L5472" i="1"/>
  <c r="L1628" i="1"/>
  <c r="N1628" i="1" s="1"/>
  <c r="L1303" i="1"/>
  <c r="L3595" i="1"/>
  <c r="N3595" i="1" s="1"/>
  <c r="L4397" i="1"/>
  <c r="N4397" i="1" s="1"/>
  <c r="L465" i="1"/>
  <c r="N465" i="1" s="1"/>
  <c r="L2009" i="1"/>
  <c r="L4505" i="1"/>
  <c r="N4505" i="1" s="1"/>
  <c r="L3838" i="1"/>
  <c r="L3012" i="1"/>
  <c r="N3012" i="1" s="1"/>
  <c r="L3719" i="1"/>
  <c r="N3719" i="1" s="1"/>
  <c r="L627" i="1"/>
  <c r="N627" i="1" s="1"/>
  <c r="L2862" i="1"/>
  <c r="L3452" i="1"/>
  <c r="N3452" i="1" s="1"/>
  <c r="L3152" i="1"/>
  <c r="L3865" i="1"/>
  <c r="N3865" i="1" s="1"/>
  <c r="L2229" i="1"/>
  <c r="N2229" i="1" s="1"/>
  <c r="L558" i="1"/>
  <c r="N558" i="1" s="1"/>
  <c r="L2695" i="1"/>
  <c r="L20" i="1"/>
  <c r="N20" i="1" s="1"/>
  <c r="L1758" i="1"/>
  <c r="L2037" i="1"/>
  <c r="N2037" i="1" s="1"/>
  <c r="L1864" i="1"/>
  <c r="N1864" i="1" s="1"/>
  <c r="L2218" i="1"/>
  <c r="N2218" i="1" s="1"/>
  <c r="L1809" i="1"/>
  <c r="L1733" i="1"/>
  <c r="N1733" i="1" s="1"/>
  <c r="L1915" i="1"/>
  <c r="L5480" i="1"/>
  <c r="N5480" i="1" s="1"/>
  <c r="L733" i="1"/>
  <c r="N733" i="1" s="1"/>
  <c r="L187" i="1"/>
  <c r="N187" i="1" s="1"/>
  <c r="L317" i="1"/>
  <c r="L4978" i="1"/>
  <c r="N4978" i="1" s="1"/>
  <c r="L1395" i="1"/>
  <c r="L5481" i="1"/>
  <c r="N5481" i="1" s="1"/>
  <c r="L2110" i="1"/>
  <c r="N2110" i="1" s="1"/>
  <c r="L5111" i="1"/>
  <c r="N5111" i="1" s="1"/>
  <c r="L5102" i="1"/>
  <c r="L1233" i="1"/>
  <c r="N1233" i="1" s="1"/>
  <c r="L1326" i="1"/>
  <c r="L146" i="1"/>
  <c r="N146" i="1" s="1"/>
  <c r="L284" i="1"/>
  <c r="N284" i="1" s="1"/>
  <c r="L4005" i="1"/>
  <c r="N4005" i="1" s="1"/>
  <c r="L1074" i="1"/>
  <c r="L4967" i="1"/>
  <c r="N4967" i="1" s="1"/>
  <c r="L1719" i="1"/>
  <c r="L1261" i="1"/>
  <c r="N1261" i="1" s="1"/>
  <c r="L3761" i="1"/>
  <c r="N3761" i="1" s="1"/>
  <c r="L1602" i="1"/>
  <c r="N1602" i="1" s="1"/>
  <c r="L2671" i="1"/>
  <c r="L3977" i="1"/>
  <c r="N3977" i="1" s="1"/>
  <c r="L704" i="1"/>
  <c r="L4413" i="1"/>
  <c r="N4413" i="1" s="1"/>
  <c r="L510" i="1"/>
  <c r="N510" i="1" s="1"/>
  <c r="L4221" i="1"/>
  <c r="N4221" i="1" s="1"/>
  <c r="L701" i="1"/>
  <c r="L4808" i="1"/>
  <c r="N4808" i="1" s="1"/>
  <c r="L1567" i="1"/>
  <c r="L1311" i="1"/>
  <c r="N1311" i="1" s="1"/>
  <c r="L4890" i="1"/>
  <c r="N4890" i="1" s="1"/>
  <c r="L2366" i="1"/>
  <c r="N2366" i="1" s="1"/>
  <c r="L2427" i="1"/>
  <c r="L5295" i="1"/>
  <c r="N5295" i="1" s="1"/>
  <c r="L5549" i="1"/>
  <c r="L4316" i="1"/>
  <c r="N4316" i="1" s="1"/>
  <c r="L207" i="1"/>
  <c r="N207" i="1" s="1"/>
  <c r="L1892" i="1"/>
  <c r="N1892" i="1" s="1"/>
  <c r="L1843" i="1"/>
  <c r="L5110" i="1"/>
  <c r="N5110" i="1" s="1"/>
  <c r="L4977" i="1"/>
  <c r="L2020" i="1"/>
  <c r="N2020" i="1" s="1"/>
  <c r="L5084" i="1"/>
  <c r="N5084" i="1" s="1"/>
  <c r="L5195" i="1"/>
  <c r="N5195" i="1" s="1"/>
  <c r="L3273" i="1"/>
  <c r="L2192" i="1"/>
  <c r="N2192" i="1" s="1"/>
  <c r="L1523" i="1"/>
  <c r="L4120" i="1"/>
  <c r="N4120" i="1" s="1"/>
  <c r="L34" i="1"/>
  <c r="N34" i="1" s="1"/>
  <c r="L1984" i="1"/>
  <c r="N1984" i="1" s="1"/>
  <c r="L5027" i="1"/>
  <c r="L3460" i="1"/>
  <c r="N3460" i="1" s="1"/>
  <c r="L1104" i="1"/>
  <c r="L5190" i="1"/>
  <c r="N5190" i="1" s="1"/>
  <c r="L2010" i="1"/>
  <c r="N2010" i="1" s="1"/>
  <c r="L1557" i="1"/>
  <c r="N1557" i="1" s="1"/>
  <c r="L4046" i="1"/>
  <c r="L1424" i="1"/>
  <c r="N1424" i="1" s="1"/>
  <c r="L1448" i="1"/>
  <c r="L153" i="1"/>
  <c r="N153" i="1" s="1"/>
  <c r="L1677" i="1"/>
  <c r="N1677" i="1" s="1"/>
  <c r="L3011" i="1"/>
  <c r="N3011" i="1" s="1"/>
  <c r="L3162" i="1"/>
  <c r="L2956" i="1"/>
  <c r="N2956" i="1" s="1"/>
  <c r="L2835" i="1"/>
  <c r="L2837" i="1"/>
  <c r="N2837" i="1" s="1"/>
  <c r="L5323" i="1"/>
  <c r="N5323" i="1" s="1"/>
  <c r="L5302" i="1"/>
  <c r="N5302" i="1" s="1"/>
  <c r="L2423" i="1"/>
  <c r="L1236" i="1"/>
  <c r="N1236" i="1" s="1"/>
  <c r="L4897" i="1"/>
  <c r="L3391" i="1"/>
  <c r="N3391" i="1" s="1"/>
  <c r="L288" i="1"/>
  <c r="N288" i="1" s="1"/>
  <c r="L3467" i="1"/>
  <c r="N3467" i="1" s="1"/>
  <c r="L4819" i="1"/>
  <c r="L4100" i="1"/>
  <c r="N4100" i="1" s="1"/>
  <c r="L4740" i="1"/>
  <c r="L5422" i="1"/>
  <c r="N5422" i="1" s="1"/>
  <c r="L1742" i="1"/>
  <c r="N1742" i="1" s="1"/>
  <c r="L873" i="1"/>
  <c r="N873" i="1" s="1"/>
  <c r="L3748" i="1"/>
  <c r="L5041" i="1"/>
  <c r="N5041" i="1" s="1"/>
  <c r="L4330" i="1"/>
  <c r="L3572" i="1"/>
  <c r="N3572" i="1" s="1"/>
  <c r="L3696" i="1"/>
  <c r="N3696" i="1" s="1"/>
  <c r="L5508" i="1"/>
  <c r="N5508" i="1" s="1"/>
  <c r="L3693" i="1"/>
  <c r="L3355" i="1"/>
  <c r="N3355" i="1" s="1"/>
  <c r="L811" i="1"/>
  <c r="L2094" i="1"/>
  <c r="N2094" i="1" s="1"/>
  <c r="L3227" i="1"/>
  <c r="N3227" i="1" s="1"/>
  <c r="L4950" i="1"/>
  <c r="N4950" i="1" s="1"/>
  <c r="L2838" i="1"/>
  <c r="L486" i="1"/>
  <c r="N486" i="1" s="1"/>
  <c r="L3025" i="1"/>
  <c r="L5520" i="1"/>
  <c r="N5520" i="1" s="1"/>
  <c r="L82" i="1"/>
  <c r="N82" i="1" s="1"/>
  <c r="L4759" i="1"/>
  <c r="N4759" i="1" s="1"/>
  <c r="L2463" i="1"/>
  <c r="L5369" i="1"/>
  <c r="N5369" i="1" s="1"/>
  <c r="L3362" i="1"/>
  <c r="L5046" i="1"/>
  <c r="N5046" i="1" s="1"/>
  <c r="L2498" i="1"/>
  <c r="N2498" i="1" s="1"/>
  <c r="L3321" i="1"/>
  <c r="N3321" i="1" s="1"/>
  <c r="L2165" i="1"/>
  <c r="L155" i="1"/>
  <c r="N155" i="1" s="1"/>
  <c r="L760" i="1"/>
  <c r="L556" i="1"/>
  <c r="N556" i="1" s="1"/>
  <c r="L5261" i="1"/>
  <c r="N5261" i="1" s="1"/>
  <c r="L3112" i="1"/>
  <c r="N3112" i="1" s="1"/>
  <c r="L842" i="1"/>
  <c r="L3938" i="1"/>
  <c r="N3938" i="1" s="1"/>
  <c r="L4121" i="1"/>
  <c r="L2504" i="1"/>
  <c r="N2504" i="1" s="1"/>
  <c r="L422" i="1"/>
  <c r="N422" i="1" s="1"/>
  <c r="L4250" i="1"/>
  <c r="N4250" i="1" s="1"/>
  <c r="L4337" i="1"/>
  <c r="L2175" i="1"/>
  <c r="N2175" i="1" s="1"/>
  <c r="L726" i="1"/>
  <c r="L3251" i="1"/>
  <c r="N3251" i="1" s="1"/>
  <c r="L4560" i="1"/>
  <c r="N4560" i="1" s="1"/>
  <c r="L1576" i="1"/>
  <c r="N1576" i="1" s="1"/>
  <c r="L1431" i="1"/>
  <c r="L5455" i="1"/>
  <c r="N5455" i="1" s="1"/>
  <c r="L5085" i="1"/>
  <c r="L4155" i="1"/>
  <c r="N4155" i="1" s="1"/>
  <c r="L2126" i="1"/>
  <c r="N2126" i="1" s="1"/>
  <c r="L4734" i="1"/>
  <c r="N4734" i="1" s="1"/>
  <c r="L5117" i="1"/>
  <c r="L1166" i="1"/>
  <c r="N1166" i="1" s="1"/>
  <c r="L3815" i="1"/>
  <c r="L3682" i="1"/>
  <c r="N3682" i="1" s="1"/>
  <c r="L4811" i="1"/>
  <c r="N4811" i="1" s="1"/>
  <c r="L1520" i="1"/>
  <c r="N1520" i="1" s="1"/>
  <c r="L2583" i="1"/>
  <c r="L2936" i="1"/>
  <c r="N2936" i="1" s="1"/>
  <c r="L4615" i="1"/>
  <c r="L596" i="1"/>
  <c r="N596" i="1" s="1"/>
  <c r="L4352" i="1"/>
  <c r="N4352" i="1" s="1"/>
  <c r="L330" i="1"/>
  <c r="N330" i="1" s="1"/>
  <c r="L874" i="1"/>
  <c r="L4224" i="1"/>
  <c r="N4224" i="1" s="1"/>
  <c r="L2912" i="1"/>
  <c r="L5078" i="1"/>
  <c r="N5078" i="1" s="1"/>
  <c r="L684" i="1"/>
  <c r="N684" i="1" s="1"/>
  <c r="L2440" i="1"/>
  <c r="N2440" i="1" s="1"/>
  <c r="L221" i="1"/>
  <c r="L4805" i="1"/>
  <c r="N4805" i="1" s="1"/>
  <c r="L1521" i="1"/>
  <c r="L3275" i="1"/>
  <c r="N3275" i="1" s="1"/>
  <c r="L2268" i="1"/>
  <c r="N2268" i="1" s="1"/>
  <c r="L3287" i="1"/>
  <c r="N3287" i="1" s="1"/>
  <c r="L2158" i="1"/>
  <c r="L1757" i="1"/>
  <c r="N1757" i="1" s="1"/>
  <c r="L2122" i="1"/>
  <c r="L4126" i="1"/>
  <c r="N4126" i="1" s="1"/>
  <c r="L2691" i="1"/>
  <c r="N2691" i="1" s="1"/>
  <c r="L21" i="1"/>
  <c r="N21" i="1" s="1"/>
  <c r="L3733" i="1"/>
  <c r="L887" i="1"/>
  <c r="N887" i="1" s="1"/>
  <c r="L4873" i="1"/>
  <c r="L5314" i="1"/>
  <c r="N5314" i="1" s="1"/>
  <c r="L1485" i="1"/>
  <c r="N1485" i="1" s="1"/>
  <c r="L408" i="1"/>
  <c r="N408" i="1" s="1"/>
  <c r="L4940" i="1"/>
  <c r="L496" i="1"/>
  <c r="N496" i="1" s="1"/>
  <c r="L1810" i="1"/>
  <c r="L150" i="1"/>
  <c r="N150" i="1" s="1"/>
  <c r="L405" i="1"/>
  <c r="N405" i="1" s="1"/>
  <c r="L3213" i="1"/>
  <c r="N3213" i="1" s="1"/>
  <c r="L3954" i="1"/>
  <c r="L1803" i="1"/>
  <c r="N1803" i="1" s="1"/>
  <c r="L204" i="1"/>
  <c r="L1364" i="1"/>
  <c r="N1364" i="1" s="1"/>
  <c r="L966" i="1"/>
  <c r="N966" i="1" s="1"/>
  <c r="L2765" i="1"/>
  <c r="N2765" i="1" s="1"/>
  <c r="L2382" i="1"/>
  <c r="L890" i="1"/>
  <c r="N890" i="1" s="1"/>
  <c r="L4114" i="1"/>
  <c r="L2973" i="1"/>
  <c r="N2973" i="1" s="1"/>
  <c r="L3088" i="1"/>
  <c r="N3088" i="1" s="1"/>
  <c r="L1506" i="1"/>
  <c r="N1506" i="1" s="1"/>
  <c r="L790" i="1"/>
  <c r="L1592" i="1"/>
  <c r="N1592" i="1" s="1"/>
  <c r="L3388" i="1"/>
  <c r="L766" i="1"/>
  <c r="N766" i="1" s="1"/>
  <c r="L630" i="1"/>
  <c r="N630" i="1" s="1"/>
  <c r="L1852" i="1"/>
  <c r="N1852" i="1" s="1"/>
  <c r="L4565" i="1"/>
  <c r="L3445" i="1"/>
  <c r="N3445" i="1" s="1"/>
  <c r="L921" i="1"/>
  <c r="L3418" i="1"/>
  <c r="N3418" i="1" s="1"/>
  <c r="L1342" i="1"/>
  <c r="N1342" i="1" s="1"/>
  <c r="L2403" i="1"/>
  <c r="N2403" i="1" s="1"/>
  <c r="L3169" i="1"/>
  <c r="L5547" i="1"/>
  <c r="N5547" i="1" s="1"/>
  <c r="L2751" i="1"/>
  <c r="L1512" i="1"/>
  <c r="N1512" i="1" s="1"/>
  <c r="L2497" i="1"/>
  <c r="N2497" i="1" s="1"/>
  <c r="L4204" i="1"/>
  <c r="N4204" i="1" s="1"/>
  <c r="L614" i="1"/>
  <c r="L4246" i="1"/>
  <c r="N4246" i="1" s="1"/>
  <c r="L1801" i="1"/>
  <c r="L3718" i="1"/>
  <c r="N3718" i="1" s="1"/>
  <c r="L2470" i="1"/>
  <c r="N2470" i="1" s="1"/>
  <c r="L1844" i="1"/>
  <c r="N1844" i="1" s="1"/>
  <c r="L1396" i="1"/>
  <c r="L4887" i="1"/>
  <c r="N4887" i="1" s="1"/>
  <c r="L2389" i="1"/>
  <c r="L2738" i="1"/>
  <c r="N2738" i="1" s="1"/>
  <c r="L615" i="1"/>
  <c r="N615" i="1" s="1"/>
  <c r="L3156" i="1"/>
  <c r="N3156" i="1" s="1"/>
  <c r="L1522" i="1"/>
  <c r="L5315" i="1"/>
  <c r="N5315" i="1" s="1"/>
  <c r="L2015" i="1"/>
  <c r="L263" i="1"/>
  <c r="N263" i="1" s="1"/>
  <c r="L1721" i="1"/>
  <c r="N1721" i="1" s="1"/>
  <c r="L3548" i="1"/>
  <c r="N3548" i="1" s="1"/>
  <c r="L1614" i="1"/>
  <c r="L2383" i="1"/>
  <c r="N2383" i="1" s="1"/>
  <c r="L4067" i="1"/>
  <c r="L3248" i="1"/>
  <c r="N3248" i="1" s="1"/>
  <c r="L1502" i="1"/>
  <c r="N1502" i="1" s="1"/>
  <c r="L1834" i="1"/>
  <c r="N1834" i="1" s="1"/>
  <c r="L1265" i="1"/>
  <c r="L4916" i="1"/>
  <c r="N4916" i="1" s="1"/>
  <c r="L983" i="1"/>
  <c r="L836" i="1"/>
  <c r="N836" i="1" s="1"/>
  <c r="L1766" i="1"/>
  <c r="N1766" i="1" s="1"/>
  <c r="L2913" i="1"/>
  <c r="N2913" i="1" s="1"/>
  <c r="L4538" i="1"/>
  <c r="L3776" i="1"/>
  <c r="N3776" i="1" s="1"/>
  <c r="L2857" i="1"/>
  <c r="L4349" i="1"/>
  <c r="N4349" i="1" s="1"/>
  <c r="L3506" i="1"/>
  <c r="N3506" i="1" s="1"/>
  <c r="L2073" i="1"/>
  <c r="N2073" i="1" s="1"/>
  <c r="L215" i="1"/>
  <c r="L5475" i="1"/>
  <c r="N5475" i="1" s="1"/>
  <c r="L1215" i="1"/>
  <c r="L5318" i="1"/>
  <c r="N5318" i="1" s="1"/>
  <c r="L1134" i="1"/>
  <c r="N1134" i="1" s="1"/>
  <c r="L5220" i="1"/>
  <c r="N5220" i="1" s="1"/>
  <c r="L2236" i="1"/>
  <c r="L559" i="1"/>
  <c r="N559" i="1" s="1"/>
  <c r="L3183" i="1"/>
  <c r="L3333" i="1"/>
  <c r="N3333" i="1" s="1"/>
  <c r="L392" i="1"/>
  <c r="N392" i="1" s="1"/>
  <c r="L1190" i="1"/>
  <c r="N1190" i="1" s="1"/>
  <c r="L2357" i="1"/>
  <c r="L528" i="1"/>
  <c r="N528" i="1" s="1"/>
  <c r="L3499" i="1"/>
  <c r="L2716" i="1"/>
  <c r="N2716" i="1" s="1"/>
  <c r="L2625" i="1"/>
  <c r="N2625" i="1" s="1"/>
  <c r="L4302" i="1"/>
  <c r="N4302" i="1" s="1"/>
  <c r="L4645" i="1"/>
  <c r="L5454" i="1"/>
  <c r="N5454" i="1" s="1"/>
  <c r="L4002" i="1"/>
  <c r="L4366" i="1"/>
  <c r="N4366" i="1" s="1"/>
  <c r="L2566" i="1"/>
  <c r="N2566" i="1" s="1"/>
  <c r="L2845" i="1"/>
  <c r="N2845" i="1" s="1"/>
  <c r="L5140" i="1"/>
  <c r="L2496" i="1"/>
  <c r="N2496" i="1" s="1"/>
  <c r="L3081" i="1"/>
  <c r="L5467" i="1"/>
  <c r="N5467" i="1" s="1"/>
  <c r="L4205" i="1"/>
  <c r="N4205" i="1" s="1"/>
  <c r="L2030" i="1"/>
  <c r="N2030" i="1" s="1"/>
  <c r="L3061" i="1"/>
  <c r="L4215" i="1"/>
  <c r="N4215" i="1" s="1"/>
  <c r="L4920" i="1"/>
  <c r="L4477" i="1"/>
  <c r="N4477" i="1" s="1"/>
  <c r="L5153" i="1"/>
  <c r="N5153" i="1" s="1"/>
  <c r="L437" i="1"/>
  <c r="N437" i="1" s="1"/>
  <c r="L1781" i="1"/>
  <c r="L2830" i="1"/>
  <c r="N2830" i="1" s="1"/>
  <c r="L2578" i="1"/>
  <c r="L3573" i="1"/>
  <c r="N3573" i="1" s="1"/>
  <c r="L209" i="1"/>
  <c r="N209" i="1" s="1"/>
  <c r="L2251" i="1"/>
  <c r="N2251" i="1" s="1"/>
  <c r="L2394" i="1"/>
  <c r="L2831" i="1"/>
  <c r="N2831" i="1" s="1"/>
  <c r="L3253" i="1"/>
  <c r="L868" i="1"/>
  <c r="N868" i="1" s="1"/>
  <c r="L1751" i="1"/>
  <c r="N1751" i="1" s="1"/>
  <c r="L691" i="1"/>
  <c r="N691" i="1" s="1"/>
  <c r="L575" i="1"/>
  <c r="L1707" i="1"/>
  <c r="N1707" i="1" s="1"/>
  <c r="L2003" i="1"/>
  <c r="L4787" i="1"/>
  <c r="N4787" i="1" s="1"/>
  <c r="L244" i="1"/>
  <c r="N244" i="1" s="1"/>
  <c r="L3786" i="1"/>
  <c r="N3786" i="1" s="1"/>
  <c r="L1058" i="1"/>
  <c r="L5379" i="1"/>
  <c r="N5379" i="1" s="1"/>
  <c r="L248" i="1"/>
  <c r="L497" i="1"/>
  <c r="N497" i="1" s="1"/>
  <c r="L4187" i="1"/>
  <c r="N4187" i="1" s="1"/>
  <c r="L49" i="1"/>
  <c r="N49" i="1" s="1"/>
  <c r="L2154" i="1"/>
  <c r="L1922" i="1"/>
  <c r="N1922" i="1" s="1"/>
  <c r="L2410" i="1"/>
  <c r="L2515" i="1"/>
  <c r="N2515" i="1" s="1"/>
  <c r="L1734" i="1"/>
  <c r="N1734" i="1" s="1"/>
  <c r="L1023" i="1"/>
  <c r="N1023" i="1" s="1"/>
  <c r="L3964" i="1"/>
  <c r="L4642" i="1"/>
  <c r="N4642" i="1" s="1"/>
  <c r="L430" i="1"/>
  <c r="L4731" i="1"/>
  <c r="N4731" i="1" s="1"/>
  <c r="L2888" i="1"/>
  <c r="N2888" i="1" s="1"/>
  <c r="L4990" i="1"/>
  <c r="N4990" i="1" s="1"/>
  <c r="L1836" i="1"/>
  <c r="L4617" i="1"/>
  <c r="N4617" i="1" s="1"/>
  <c r="L3697" i="1"/>
  <c r="L5229" i="1"/>
  <c r="N5229" i="1" s="1"/>
  <c r="L5147" i="1"/>
  <c r="N5147" i="1" s="1"/>
  <c r="L3336" i="1"/>
  <c r="N3336" i="1" s="1"/>
  <c r="L4278" i="1"/>
  <c r="L1476" i="1"/>
  <c r="N1476" i="1" s="1"/>
  <c r="L2871" i="1"/>
  <c r="L1177" i="1"/>
  <c r="N1177" i="1" s="1"/>
  <c r="L593" i="1"/>
  <c r="N593" i="1" s="1"/>
  <c r="L2066" i="1"/>
  <c r="N2066" i="1" s="1"/>
  <c r="L2724" i="1"/>
  <c r="L1090" i="1"/>
  <c r="N1090" i="1" s="1"/>
  <c r="L3628" i="1"/>
  <c r="L2450" i="1"/>
  <c r="N2450" i="1" s="1"/>
  <c r="L134" i="1"/>
  <c r="N134" i="1" s="1"/>
  <c r="L5556" i="1"/>
  <c r="N5556" i="1" s="1"/>
  <c r="L5068" i="1"/>
  <c r="L4304" i="1"/>
  <c r="N4304" i="1" s="1"/>
  <c r="L2823" i="1"/>
  <c r="L5463" i="1"/>
  <c r="N5463" i="1" s="1"/>
  <c r="L4568" i="1"/>
  <c r="N4568" i="1" s="1"/>
  <c r="L4640" i="1"/>
  <c r="N4640" i="1" s="1"/>
  <c r="L5120" i="1"/>
  <c r="L2568" i="1"/>
  <c r="N2568" i="1" s="1"/>
  <c r="L5306" i="1"/>
  <c r="L5033" i="1"/>
  <c r="N5033" i="1" s="1"/>
  <c r="L3713" i="1"/>
  <c r="N3713" i="1" s="1"/>
  <c r="L2701" i="1"/>
  <c r="N2701" i="1" s="1"/>
  <c r="L450" i="1"/>
  <c r="L2877" i="1"/>
  <c r="N2877" i="1" s="1"/>
  <c r="L342" i="1"/>
  <c r="L5293" i="1"/>
  <c r="N5293" i="1" s="1"/>
  <c r="L1525" i="1"/>
  <c r="N1525" i="1" s="1"/>
  <c r="L549" i="1"/>
  <c r="N549" i="1" s="1"/>
  <c r="L333" i="1"/>
  <c r="L3058" i="1"/>
  <c r="N3058" i="1" s="1"/>
  <c r="L5440" i="1"/>
  <c r="L4882" i="1"/>
  <c r="N4882" i="1" s="1"/>
  <c r="L3029" i="1"/>
  <c r="N3029" i="1" s="1"/>
  <c r="L1995" i="1"/>
  <c r="N1995" i="1" s="1"/>
  <c r="L4385" i="1"/>
  <c r="L3431" i="1"/>
  <c r="N3431" i="1" s="1"/>
  <c r="L3830" i="1"/>
  <c r="L1761" i="1"/>
  <c r="N1761" i="1" s="1"/>
  <c r="L5518" i="1"/>
  <c r="N5518" i="1" s="1"/>
  <c r="L4715" i="1"/>
  <c r="N4715" i="1" s="1"/>
  <c r="L3831" i="1"/>
  <c r="L5024" i="1"/>
  <c r="N5024" i="1" s="1"/>
  <c r="L1001" i="1"/>
  <c r="L2754" i="1"/>
  <c r="N2754" i="1" s="1"/>
  <c r="L3740" i="1"/>
  <c r="N3740" i="1" s="1"/>
  <c r="L2607" i="1"/>
  <c r="N2607" i="1" s="1"/>
  <c r="L3502" i="1"/>
  <c r="L5388" i="1"/>
  <c r="N5388" i="1" s="1"/>
  <c r="L264" i="1"/>
  <c r="L115" i="1"/>
  <c r="N115" i="1" s="1"/>
  <c r="L1928" i="1"/>
  <c r="N1928" i="1" s="1"/>
  <c r="L4157" i="1"/>
  <c r="N4157" i="1" s="1"/>
  <c r="L4370" i="1"/>
  <c r="L1850" i="1"/>
  <c r="N1850" i="1" s="1"/>
  <c r="L5542" i="1"/>
  <c r="L734" i="1"/>
  <c r="N734" i="1" s="1"/>
  <c r="L5334" i="1"/>
  <c r="N5334" i="1" s="1"/>
  <c r="L1078" i="1"/>
  <c r="N1078" i="1" s="1"/>
  <c r="L5286" i="1"/>
  <c r="L489" i="1"/>
  <c r="N489" i="1" s="1"/>
  <c r="L1206" i="1"/>
  <c r="L3147" i="1"/>
  <c r="N3147" i="1" s="1"/>
  <c r="L415" i="1"/>
  <c r="N415" i="1" s="1"/>
  <c r="L3921" i="1"/>
  <c r="N3921" i="1" s="1"/>
  <c r="L4582" i="1"/>
  <c r="L4722" i="1"/>
  <c r="N4722" i="1" s="1"/>
  <c r="L3410" i="1"/>
  <c r="L4263" i="1"/>
  <c r="N4263" i="1" s="1"/>
  <c r="L1304" i="1"/>
  <c r="N1304" i="1" s="1"/>
  <c r="L1198" i="1"/>
  <c r="N1198" i="1" s="1"/>
  <c r="L1429" i="1"/>
  <c r="L1105" i="1"/>
  <c r="N1105" i="1" s="1"/>
  <c r="L5427" i="1"/>
  <c r="L4736" i="1"/>
  <c r="N4736" i="1" s="1"/>
  <c r="L129" i="1"/>
  <c r="N129" i="1" s="1"/>
  <c r="L3986" i="1"/>
  <c r="N3986" i="1" s="1"/>
  <c r="L3151" i="1"/>
  <c r="L3641" i="1"/>
  <c r="N3641" i="1" s="1"/>
  <c r="L913" i="1"/>
  <c r="L1012" i="1"/>
  <c r="N1012" i="1" s="1"/>
  <c r="L4334" i="1"/>
  <c r="N4334" i="1" s="1"/>
  <c r="L3039" i="1"/>
  <c r="N3039" i="1" s="1"/>
  <c r="L4363" i="1"/>
  <c r="L173" i="1"/>
  <c r="N173" i="1" s="1"/>
  <c r="L1083" i="1"/>
  <c r="L2993" i="1"/>
  <c r="N2993" i="1" s="1"/>
  <c r="L2068" i="1"/>
  <c r="N2068" i="1" s="1"/>
  <c r="L76" i="1"/>
  <c r="N76" i="1" s="1"/>
  <c r="L2591" i="1"/>
  <c r="L1807" i="1"/>
  <c r="N1807" i="1" s="1"/>
  <c r="L4188" i="1"/>
  <c r="L1513" i="1"/>
  <c r="N1513" i="1" s="1"/>
  <c r="L3495" i="1"/>
  <c r="N3495" i="1" s="1"/>
  <c r="L686" i="1"/>
  <c r="N686" i="1" s="1"/>
  <c r="L963" i="1"/>
  <c r="L946" i="1"/>
  <c r="N946" i="1" s="1"/>
  <c r="L78" i="1"/>
  <c r="L1084" i="1"/>
  <c r="N1084" i="1" s="1"/>
  <c r="L4191" i="1"/>
  <c r="N4191" i="1" s="1"/>
  <c r="L718" i="1"/>
  <c r="N718" i="1" s="1"/>
  <c r="L3464" i="1"/>
  <c r="L3587" i="1"/>
  <c r="N3587" i="1" s="1"/>
  <c r="L5349" i="1"/>
  <c r="L226" i="1"/>
  <c r="N226" i="1" s="1"/>
  <c r="L756" i="1"/>
  <c r="N756" i="1" s="1"/>
  <c r="L3468" i="1"/>
  <c r="N3468" i="1" s="1"/>
  <c r="L2699" i="1"/>
  <c r="L2018" i="1"/>
  <c r="N2018" i="1" s="1"/>
  <c r="L4313" i="1"/>
  <c r="L827" i="1"/>
  <c r="N827" i="1" s="1"/>
  <c r="L738" i="1"/>
  <c r="N738" i="1" s="1"/>
  <c r="L436" i="1"/>
  <c r="N436" i="1" s="1"/>
  <c r="L4635" i="1"/>
  <c r="L860" i="1"/>
  <c r="N860" i="1" s="1"/>
  <c r="L5462" i="1"/>
  <c r="L4598" i="1"/>
  <c r="N4598" i="1" s="1"/>
  <c r="L3328" i="1"/>
  <c r="N3328" i="1" s="1"/>
  <c r="L2639" i="1"/>
  <c r="N2639" i="1" s="1"/>
  <c r="L4084" i="1"/>
  <c r="L2176" i="1"/>
  <c r="N2176" i="1" s="1"/>
  <c r="L2500" i="1"/>
  <c r="L113" i="1"/>
  <c r="N113" i="1" s="1"/>
  <c r="L580" i="1"/>
  <c r="N580" i="1" s="1"/>
  <c r="L2919" i="1"/>
  <c r="N2919" i="1" s="1"/>
  <c r="L5298" i="1"/>
  <c r="L5398" i="1"/>
  <c r="N5398" i="1" s="1"/>
  <c r="L4943" i="1"/>
  <c r="L3402" i="1"/>
  <c r="N3402" i="1" s="1"/>
  <c r="L3331" i="1"/>
  <c r="N3331" i="1" s="1"/>
  <c r="L3005" i="1"/>
  <c r="N3005" i="1" s="1"/>
  <c r="L4378" i="1"/>
  <c r="L376" i="1"/>
  <c r="N376" i="1" s="1"/>
  <c r="L3283" i="1"/>
  <c r="L4821" i="1"/>
  <c r="N4821" i="1" s="1"/>
  <c r="L3778" i="1"/>
  <c r="N3778" i="1" s="1"/>
  <c r="L2700" i="1"/>
  <c r="N2700" i="1" s="1"/>
  <c r="L4417" i="1"/>
  <c r="L3896" i="1"/>
  <c r="N3896" i="1" s="1"/>
  <c r="L1537" i="1"/>
  <c r="L3292" i="1"/>
  <c r="N3292" i="1" s="1"/>
  <c r="L776" i="1"/>
  <c r="N776" i="1" s="1"/>
  <c r="L2976" i="1"/>
  <c r="N2976" i="1" s="1"/>
  <c r="L3768" i="1"/>
  <c r="L1990" i="1"/>
  <c r="N1990" i="1" s="1"/>
  <c r="L5468" i="1"/>
  <c r="L3967" i="1"/>
  <c r="N3967" i="1" s="1"/>
  <c r="L3165" i="1"/>
  <c r="N3165" i="1" s="1"/>
  <c r="L4377" i="1"/>
  <c r="N4377" i="1" s="1"/>
  <c r="L4620" i="1"/>
  <c r="L978" i="1"/>
  <c r="N978" i="1" s="1"/>
  <c r="L3999" i="1"/>
  <c r="L3285" i="1"/>
  <c r="N3285" i="1" s="1"/>
  <c r="L4291" i="1"/>
  <c r="N4291" i="1" s="1"/>
  <c r="L787" i="1"/>
  <c r="N787" i="1" s="1"/>
  <c r="L1634" i="1"/>
  <c r="L1417" i="1"/>
  <c r="N1417" i="1" s="1"/>
  <c r="L3736" i="1"/>
  <c r="L2546" i="1"/>
  <c r="N2546" i="1" s="1"/>
  <c r="L2651" i="1"/>
  <c r="N2651" i="1" s="1"/>
  <c r="L4518" i="1"/>
  <c r="N4518" i="1" s="1"/>
  <c r="L1649" i="1"/>
  <c r="L926" i="1"/>
  <c r="N926" i="1" s="1"/>
  <c r="L2378" i="1"/>
  <c r="L3425" i="1"/>
  <c r="N3425" i="1" s="1"/>
  <c r="L4242" i="1"/>
  <c r="N4242" i="1" s="1"/>
  <c r="L4673" i="1"/>
  <c r="N4673" i="1" s="1"/>
  <c r="L3580" i="1"/>
  <c r="L1893" i="1"/>
  <c r="N1893" i="1" s="1"/>
  <c r="L4171" i="1"/>
  <c r="L881" i="1"/>
  <c r="N881" i="1" s="1"/>
  <c r="L1288" i="1"/>
  <c r="N1288" i="1" s="1"/>
  <c r="L2198" i="1"/>
  <c r="N2198" i="1" s="1"/>
  <c r="L2354" i="1"/>
  <c r="L785" i="1"/>
  <c r="N785" i="1" s="1"/>
  <c r="L240" i="1"/>
  <c r="L3546" i="1"/>
  <c r="N3546" i="1" s="1"/>
  <c r="L3808" i="1"/>
  <c r="N3808" i="1" s="1"/>
  <c r="L2281" i="1"/>
  <c r="N2281" i="1" s="1"/>
  <c r="L2424" i="1"/>
  <c r="L3852" i="1"/>
  <c r="N3852" i="1" s="1"/>
  <c r="L261" i="1"/>
  <c r="L4899" i="1"/>
  <c r="N4899" i="1" s="1"/>
  <c r="L3965" i="1"/>
  <c r="N3965" i="1" s="1"/>
  <c r="L3200" i="1"/>
  <c r="N3200" i="1" s="1"/>
  <c r="L2219" i="1"/>
  <c r="L905" i="1"/>
  <c r="N905" i="1" s="1"/>
  <c r="L1518" i="1"/>
  <c r="L1371" i="1"/>
  <c r="N1371" i="1" s="1"/>
  <c r="L3256" i="1"/>
  <c r="N3256" i="1" s="1"/>
  <c r="L880" i="1"/>
  <c r="N880" i="1" s="1"/>
  <c r="L2899" i="1"/>
  <c r="L1182" i="1"/>
  <c r="N1182" i="1" s="1"/>
  <c r="L5165" i="1"/>
  <c r="L930" i="1"/>
  <c r="N930" i="1" s="1"/>
  <c r="L4420" i="1"/>
  <c r="N4420" i="1" s="1"/>
  <c r="L4091" i="1"/>
  <c r="N4091" i="1" s="1"/>
  <c r="L3096" i="1"/>
  <c r="L3714" i="1"/>
  <c r="N3714" i="1" s="1"/>
  <c r="L919" i="1"/>
  <c r="L3707" i="1"/>
  <c r="N3707" i="1" s="1"/>
  <c r="L116" i="1"/>
  <c r="N116" i="1" s="1"/>
  <c r="L4184" i="1"/>
  <c r="N4184" i="1" s="1"/>
  <c r="L1309" i="1"/>
  <c r="L456" i="1"/>
  <c r="N456" i="1" s="1"/>
  <c r="L1430" i="1"/>
  <c r="L931" i="1"/>
  <c r="N931" i="1" s="1"/>
  <c r="L1906" i="1"/>
  <c r="N1906" i="1" s="1"/>
  <c r="L988" i="1"/>
  <c r="N988" i="1" s="1"/>
  <c r="L26" i="1"/>
  <c r="L671" i="1"/>
  <c r="N671" i="1" s="1"/>
  <c r="L3131" i="1"/>
  <c r="L888" i="1"/>
  <c r="N888" i="1" s="1"/>
  <c r="L1291" i="1"/>
  <c r="N1291" i="1" s="1"/>
  <c r="L3979" i="1"/>
  <c r="N3979" i="1" s="1"/>
  <c r="L1585" i="1"/>
  <c r="L748" i="1"/>
  <c r="N748" i="1" s="1"/>
  <c r="L3720" i="1"/>
  <c r="L420" i="1"/>
  <c r="N420" i="1" s="1"/>
  <c r="L749" i="1"/>
  <c r="N749" i="1" s="1"/>
  <c r="L3313" i="1"/>
  <c r="N3313" i="1" s="1"/>
  <c r="L4379" i="1"/>
  <c r="L5394" i="1"/>
  <c r="N5394" i="1" s="1"/>
  <c r="L2910" i="1"/>
  <c r="L345" i="1"/>
  <c r="N345" i="1" s="1"/>
  <c r="L397" i="1"/>
  <c r="N397" i="1" s="1"/>
  <c r="L4904" i="1"/>
  <c r="N4904" i="1" s="1"/>
  <c r="L707" i="1"/>
  <c r="L3863" i="1"/>
  <c r="N3863" i="1" s="1"/>
  <c r="L1369" i="1"/>
  <c r="L5262" i="1"/>
  <c r="N5262" i="1" s="1"/>
  <c r="L1158" i="1"/>
  <c r="N1158" i="1" s="1"/>
  <c r="L844" i="1"/>
  <c r="N844" i="1" s="1"/>
  <c r="L2943" i="1"/>
  <c r="L4235" i="1"/>
  <c r="N4235" i="1" s="1"/>
  <c r="L1244" i="1"/>
  <c r="L1151" i="1"/>
  <c r="N1151" i="1" s="1"/>
  <c r="L902" i="1"/>
  <c r="N902" i="1" s="1"/>
  <c r="L2321" i="1"/>
  <c r="N2321" i="1" s="1"/>
  <c r="L1600" i="1"/>
  <c r="L922" i="1"/>
  <c r="N922" i="1" s="1"/>
  <c r="L4051" i="1"/>
  <c r="L4010" i="1"/>
  <c r="N4010" i="1" s="1"/>
  <c r="L3957" i="1"/>
  <c r="N3957" i="1" s="1"/>
  <c r="L455" i="1"/>
  <c r="N455" i="1" s="1"/>
  <c r="L2747" i="1"/>
  <c r="L2640" i="1"/>
  <c r="N2640" i="1" s="1"/>
  <c r="L3201" i="1"/>
  <c r="L197" i="1"/>
  <c r="N197" i="1" s="1"/>
  <c r="L3426" i="1"/>
  <c r="N3426" i="1" s="1"/>
  <c r="L2686" i="1"/>
  <c r="N2686" i="1" s="1"/>
  <c r="L1093" i="1"/>
  <c r="L133" i="1"/>
  <c r="N133" i="1" s="1"/>
  <c r="L4351" i="1"/>
  <c r="L4495" i="1"/>
  <c r="N4495" i="1" s="1"/>
  <c r="L5222" i="1"/>
  <c r="N5222" i="1" s="1"/>
  <c r="L2782" i="1"/>
  <c r="N2782" i="1" s="1"/>
  <c r="L4168" i="1"/>
  <c r="L1047" i="1"/>
  <c r="N1047" i="1" s="1"/>
  <c r="L3619" i="1"/>
  <c r="L4968" i="1"/>
  <c r="N4968" i="1" s="1"/>
  <c r="L608" i="1"/>
  <c r="N608" i="1" s="1"/>
  <c r="L199" i="1"/>
  <c r="N199" i="1" s="1"/>
  <c r="L2282" i="1"/>
  <c r="L826" i="1"/>
  <c r="N826" i="1" s="1"/>
  <c r="L3340" i="1"/>
  <c r="L3390" i="1"/>
  <c r="N3390" i="1" s="1"/>
  <c r="L1346" i="1"/>
  <c r="N1346" i="1" s="1"/>
  <c r="L1401" i="1"/>
  <c r="N1401" i="1" s="1"/>
  <c r="L694" i="1"/>
  <c r="L5282" i="1"/>
  <c r="N5282" i="1" s="1"/>
  <c r="L1847" i="1"/>
  <c r="L5328" i="1"/>
  <c r="N5328" i="1" s="1"/>
  <c r="L1348" i="1"/>
  <c r="N1348" i="1" s="1"/>
  <c r="L3983" i="1"/>
  <c r="N3983" i="1" s="1"/>
  <c r="L3621" i="1"/>
  <c r="L5336" i="1"/>
  <c r="N5336" i="1" s="1"/>
  <c r="L1824" i="1"/>
  <c r="L5407" i="1"/>
  <c r="N5407" i="1" s="1"/>
  <c r="L3904" i="1"/>
  <c r="N3904" i="1" s="1"/>
  <c r="L3190" i="1"/>
  <c r="N3190" i="1" s="1"/>
  <c r="L2079" i="1"/>
  <c r="L377" i="1"/>
  <c r="N377" i="1" s="1"/>
  <c r="L3634" i="1"/>
  <c r="L4627" i="1"/>
  <c r="N4627" i="1" s="1"/>
  <c r="L3173" i="1"/>
  <c r="N3173" i="1" s="1"/>
  <c r="L1343" i="1"/>
  <c r="N1343" i="1" s="1"/>
  <c r="L2957" i="1"/>
  <c r="L4688" i="1"/>
  <c r="N4688" i="1" s="1"/>
  <c r="L3404" i="1"/>
  <c r="L1616" i="1"/>
  <c r="N1616" i="1" s="1"/>
  <c r="L2398" i="1"/>
  <c r="N2398" i="1" s="1"/>
  <c r="L2631" i="1"/>
  <c r="N2631" i="1" s="1"/>
  <c r="L4854" i="1"/>
  <c r="L3470" i="1"/>
  <c r="N3470" i="1" s="1"/>
  <c r="L2326" i="1"/>
  <c r="L2731" i="1"/>
  <c r="N2731" i="1" s="1"/>
  <c r="L4561" i="1"/>
  <c r="N4561" i="1" s="1"/>
  <c r="L980" i="1"/>
  <c r="N980" i="1" s="1"/>
  <c r="L3294" i="1"/>
  <c r="L1729" i="1"/>
  <c r="N1729" i="1" s="1"/>
  <c r="L3290" i="1"/>
  <c r="L1117" i="1"/>
  <c r="N1117" i="1" s="1"/>
  <c r="L1784" i="1"/>
  <c r="N1784" i="1" s="1"/>
  <c r="L4546" i="1"/>
  <c r="N4546" i="1" s="1"/>
  <c r="L406" i="1"/>
  <c r="L4755" i="1"/>
  <c r="N4755" i="1" s="1"/>
  <c r="L3762" i="1"/>
  <c r="L4720" i="1"/>
  <c r="N4720" i="1" s="1"/>
  <c r="L2758" i="1"/>
  <c r="N2758" i="1" s="1"/>
  <c r="L5112" i="1"/>
  <c r="N5112" i="1" s="1"/>
  <c r="L5530" i="1"/>
  <c r="L3043" i="1"/>
  <c r="N3043" i="1" s="1"/>
  <c r="L3842" i="1"/>
  <c r="L4522" i="1"/>
  <c r="N4522" i="1" s="1"/>
  <c r="L5551" i="1"/>
  <c r="N5551" i="1" s="1"/>
  <c r="L3549" i="1"/>
  <c r="N3549" i="1" s="1"/>
  <c r="L3662" i="1"/>
  <c r="L3366" i="1"/>
  <c r="N3366" i="1" s="1"/>
  <c r="L1277" i="1"/>
  <c r="L2155" i="1"/>
  <c r="N2155" i="1" s="1"/>
  <c r="L1085" i="1"/>
  <c r="N1085" i="1" s="1"/>
  <c r="L1443" i="1"/>
  <c r="N1443" i="1" s="1"/>
  <c r="L4320" i="1"/>
  <c r="L1770" i="1"/>
  <c r="N1770" i="1" s="1"/>
  <c r="L3833" i="1"/>
  <c r="L2663" i="1"/>
  <c r="N2663" i="1" s="1"/>
  <c r="L2958" i="1"/>
  <c r="N2958" i="1" s="1"/>
  <c r="L2728" i="1"/>
  <c r="N2728" i="1" s="1"/>
  <c r="L1743" i="1"/>
  <c r="L1299" i="1"/>
  <c r="N1299" i="1" s="1"/>
  <c r="L3892" i="1"/>
  <c r="L1871" i="1"/>
  <c r="N1871" i="1" s="1"/>
  <c r="L4545" i="1"/>
  <c r="N4545" i="1" s="1"/>
  <c r="L2672" i="1"/>
  <c r="N2672" i="1" s="1"/>
  <c r="L4096" i="1"/>
  <c r="L4969" i="1"/>
  <c r="N4969" i="1" s="1"/>
  <c r="L5418" i="1"/>
  <c r="L2705" i="1"/>
  <c r="N2705" i="1" s="1"/>
  <c r="L5034" i="1"/>
  <c r="N5034" i="1" s="1"/>
  <c r="L4196" i="1"/>
  <c r="N4196" i="1" s="1"/>
  <c r="L4105" i="1"/>
  <c r="L1225" i="1"/>
  <c r="N1225" i="1" s="1"/>
  <c r="L3236" i="1"/>
  <c r="L2773" i="1"/>
  <c r="N2773" i="1" s="1"/>
  <c r="L4402" i="1"/>
  <c r="N4402" i="1" s="1"/>
  <c r="L3632" i="1"/>
  <c r="N3632" i="1" s="1"/>
  <c r="L2168" i="1"/>
  <c r="L2734" i="1"/>
  <c r="N2734" i="1" s="1"/>
  <c r="L4600" i="1"/>
  <c r="L3640" i="1"/>
  <c r="N3640" i="1" s="1"/>
  <c r="L682" i="1"/>
  <c r="N682" i="1" s="1"/>
  <c r="L2489" i="1"/>
  <c r="N2489" i="1" s="1"/>
  <c r="L3415" i="1"/>
  <c r="L981" i="1"/>
  <c r="N981" i="1" s="1"/>
  <c r="L4037" i="1"/>
  <c r="L2469" i="1"/>
  <c r="N2469" i="1" s="1"/>
  <c r="L3107" i="1"/>
  <c r="N3107" i="1" s="1"/>
  <c r="L5030" i="1"/>
  <c r="N5030" i="1" s="1"/>
  <c r="L448" i="1"/>
  <c r="L4838" i="1"/>
  <c r="N4838" i="1" s="1"/>
  <c r="L2182" i="1"/>
  <c r="L2658" i="1"/>
  <c r="N2658" i="1" s="1"/>
  <c r="L975" i="1"/>
  <c r="N975" i="1" s="1"/>
  <c r="L3102" i="1"/>
  <c r="N3102" i="1" s="1"/>
  <c r="L428" i="1"/>
  <c r="L2372" i="1"/>
  <c r="N2372" i="1" s="1"/>
  <c r="L2655" i="1"/>
  <c r="L3827" i="1"/>
  <c r="N3827" i="1" s="1"/>
  <c r="L2820" i="1"/>
  <c r="N2820" i="1" s="1"/>
  <c r="L4335" i="1"/>
  <c r="N4335" i="1" s="1"/>
  <c r="L674" i="1"/>
  <c r="L87" i="1"/>
  <c r="N87" i="1" s="1"/>
  <c r="L3462" i="1"/>
  <c r="L2294" i="1"/>
  <c r="N2294" i="1" s="1"/>
  <c r="L2732" i="1"/>
  <c r="N2732" i="1" s="1"/>
  <c r="L4131" i="1"/>
  <c r="N4131" i="1" s="1"/>
  <c r="L3024" i="1"/>
  <c r="L2617" i="1"/>
  <c r="N2617" i="1" s="1"/>
  <c r="L2788" i="1"/>
  <c r="L4374" i="1"/>
  <c r="N4374" i="1" s="1"/>
  <c r="L3792" i="1"/>
  <c r="N3792" i="1" s="1"/>
  <c r="L2523" i="1"/>
  <c r="N2523" i="1" s="1"/>
  <c r="L1963" i="1"/>
  <c r="L2812" i="1"/>
  <c r="N2812" i="1" s="1"/>
  <c r="L3138" i="1"/>
  <c r="L124" i="1"/>
  <c r="N124" i="1" s="1"/>
  <c r="L3538" i="1"/>
  <c r="N3538" i="1" s="1"/>
  <c r="L3646" i="1"/>
  <c r="N3646" i="1" s="1"/>
  <c r="L2532" i="1"/>
  <c r="L458" i="1"/>
  <c r="N458" i="1" s="1"/>
  <c r="L4178" i="1"/>
  <c r="L1736" i="1"/>
  <c r="N1736" i="1" s="1"/>
  <c r="L170" i="1"/>
  <c r="N170" i="1" s="1"/>
  <c r="L1024" i="1"/>
  <c r="N1024" i="1" s="1"/>
  <c r="L599" i="1"/>
  <c r="L3848" i="1"/>
  <c r="N3848" i="1" s="1"/>
  <c r="L2034" i="1"/>
  <c r="L518" i="1"/>
  <c r="N518" i="1" s="1"/>
  <c r="L4062" i="1"/>
  <c r="N4062" i="1" s="1"/>
  <c r="L2825" i="1"/>
  <c r="N2825" i="1" s="1"/>
  <c r="L1563" i="1"/>
  <c r="L5484" i="1"/>
  <c r="N5484" i="1" s="1"/>
  <c r="L859" i="1"/>
  <c r="L3928" i="1"/>
  <c r="N3928" i="1" s="1"/>
  <c r="L1048" i="1"/>
  <c r="N1048" i="1" s="1"/>
  <c r="L2031" i="1"/>
  <c r="N2031" i="1" s="1"/>
  <c r="L1504" i="1"/>
  <c r="L568" i="1"/>
  <c r="N568" i="1" s="1"/>
  <c r="L4713" i="1"/>
  <c r="L1999" i="1"/>
  <c r="N1999" i="1" s="1"/>
  <c r="L3600" i="1"/>
  <c r="N3600" i="1" s="1"/>
  <c r="L3874" i="1"/>
  <c r="N3874" i="1" s="1"/>
  <c r="L2299" i="1"/>
  <c r="L4350" i="1"/>
  <c r="N4350" i="1" s="1"/>
  <c r="L3665" i="1"/>
  <c r="L334" i="1"/>
  <c r="N334" i="1" s="1"/>
  <c r="L721" i="1"/>
  <c r="N721" i="1" s="1"/>
  <c r="L1798" i="1"/>
  <c r="N1798" i="1" s="1"/>
  <c r="L4964" i="1"/>
  <c r="L3910" i="1"/>
  <c r="N3910" i="1" s="1"/>
  <c r="L3500" i="1"/>
  <c r="L817" i="1"/>
  <c r="N817" i="1" s="1"/>
  <c r="L3706" i="1"/>
  <c r="N3706" i="1" s="1"/>
  <c r="L3437" i="1"/>
  <c r="N3437" i="1" s="1"/>
  <c r="L4818" i="1"/>
  <c r="L2512" i="1"/>
  <c r="N2512" i="1" s="1"/>
  <c r="L5137" i="1"/>
  <c r="L80" i="1"/>
  <c r="N80" i="1" s="1"/>
  <c r="L1977" i="1"/>
  <c r="N1977" i="1" s="1"/>
  <c r="L4663" i="1"/>
  <c r="N4663" i="1" s="1"/>
  <c r="L3364" i="1"/>
  <c r="L5243" i="1"/>
  <c r="N5243" i="1" s="1"/>
  <c r="L4000" i="1"/>
  <c r="L1392" i="1"/>
  <c r="N1392" i="1" s="1"/>
  <c r="L3312" i="1"/>
  <c r="N3312" i="1" s="1"/>
  <c r="L3647" i="1"/>
  <c r="N3647" i="1" s="1"/>
  <c r="L2387" i="1"/>
  <c r="L2097" i="1"/>
  <c r="N2097" i="1" s="1"/>
  <c r="L3301" i="1"/>
  <c r="L529" i="1"/>
  <c r="N529" i="1" s="1"/>
  <c r="L2273" i="1"/>
  <c r="N2273" i="1" s="1"/>
  <c r="L1515" i="1"/>
  <c r="N1515" i="1" s="1"/>
  <c r="L5405" i="1"/>
  <c r="L3450" i="1"/>
  <c r="N3450" i="1" s="1"/>
  <c r="L118" i="1"/>
  <c r="L4081" i="1"/>
  <c r="N4081" i="1" s="1"/>
  <c r="L3866" i="1"/>
  <c r="N3866" i="1" s="1"/>
  <c r="L2901" i="1"/>
  <c r="N2901" i="1" s="1"/>
  <c r="L3816" i="1"/>
  <c r="L791" i="1"/>
  <c r="N791" i="1" s="1"/>
  <c r="L4901" i="1"/>
  <c r="L4844" i="1"/>
  <c r="N4844" i="1" s="1"/>
  <c r="L3334" i="1"/>
  <c r="N3334" i="1" s="1"/>
  <c r="L3941" i="1"/>
  <c r="N3941" i="1" s="1"/>
  <c r="L5465" i="1"/>
  <c r="L737" i="1"/>
  <c r="N737" i="1" s="1"/>
  <c r="L2208" i="1"/>
  <c r="L3998" i="1"/>
  <c r="N3998" i="1" s="1"/>
  <c r="L2974" i="1"/>
  <c r="N2974" i="1" s="1"/>
  <c r="L4255" i="1"/>
  <c r="N4255" i="1" s="1"/>
  <c r="L5515" i="1"/>
  <c r="L90" i="1"/>
  <c r="N90" i="1" s="1"/>
  <c r="L3451" i="1"/>
  <c r="L1165" i="1"/>
  <c r="N1165" i="1" s="1"/>
  <c r="L2551" i="1"/>
  <c r="N2551" i="1" s="1"/>
  <c r="L2527" i="1"/>
  <c r="N2527" i="1" s="1"/>
  <c r="L4643" i="1"/>
  <c r="L4669" i="1"/>
  <c r="N4669" i="1" s="1"/>
  <c r="L2105" i="1"/>
  <c r="L504" i="1"/>
  <c r="N504" i="1" s="1"/>
  <c r="L3304" i="1"/>
  <c r="N3304" i="1" s="1"/>
  <c r="L1862" i="1"/>
  <c r="N1862" i="1" s="1"/>
  <c r="L5067" i="1"/>
  <c r="L401" i="1"/>
  <c r="N401" i="1" s="1"/>
  <c r="L3252" i="1"/>
  <c r="L971" i="1"/>
  <c r="N971" i="1" s="1"/>
  <c r="L2786" i="1"/>
  <c r="N2786" i="1" s="1"/>
  <c r="L4272" i="1"/>
  <c r="N4272" i="1" s="1"/>
  <c r="L3639" i="1"/>
  <c r="L4883" i="1"/>
  <c r="N4883" i="1" s="1"/>
  <c r="L2209" i="1"/>
  <c r="L806" i="1"/>
  <c r="N806" i="1" s="1"/>
  <c r="L1916" i="1"/>
  <c r="N1916" i="1" s="1"/>
  <c r="L2323" i="1"/>
  <c r="N2323" i="1" s="1"/>
  <c r="L2642" i="1"/>
  <c r="L275" i="1"/>
  <c r="N275" i="1" s="1"/>
  <c r="L987" i="1"/>
  <c r="L4410" i="1"/>
  <c r="N4410" i="1" s="1"/>
  <c r="L1331" i="1"/>
  <c r="N1331" i="1" s="1"/>
  <c r="L1900" i="1"/>
  <c r="N1900" i="1" s="1"/>
  <c r="L5444" i="1"/>
  <c r="L650" i="1"/>
  <c r="N650" i="1" s="1"/>
  <c r="L4309" i="1"/>
  <c r="L3553" i="1"/>
  <c r="N3553" i="1" s="1"/>
  <c r="L2743" i="1"/>
  <c r="N2743" i="1" s="1"/>
  <c r="L1669" i="1"/>
  <c r="N1669" i="1" s="1"/>
  <c r="L1577" i="1"/>
  <c r="L202" i="1"/>
  <c r="N202" i="1" s="1"/>
  <c r="L2137" i="1"/>
  <c r="L1774" i="1"/>
  <c r="N1774" i="1" s="1"/>
  <c r="L99" i="1"/>
  <c r="N99" i="1" s="1"/>
  <c r="L4872" i="1"/>
  <c r="N4872" i="1" s="1"/>
  <c r="L4450" i="1"/>
  <c r="L3715" i="1"/>
  <c r="N3715" i="1" s="1"/>
  <c r="L3524" i="1"/>
  <c r="L2978" i="1"/>
  <c r="N2978" i="1" s="1"/>
  <c r="L413" i="1"/>
  <c r="N413" i="1" s="1"/>
  <c r="L211" i="1"/>
  <c r="N211" i="1" s="1"/>
  <c r="L2417" i="1"/>
  <c r="L29" i="1"/>
  <c r="N29" i="1" s="1"/>
  <c r="L2067" i="1"/>
  <c r="L331" i="1"/>
  <c r="N331" i="1" s="1"/>
  <c r="L658" i="1"/>
  <c r="N658" i="1" s="1"/>
  <c r="L2573" i="1"/>
  <c r="N2573" i="1" s="1"/>
  <c r="L460" i="1"/>
  <c r="L2635" i="1"/>
  <c r="N2635" i="1" s="1"/>
  <c r="L4087" i="1"/>
  <c r="L2286" i="1"/>
  <c r="N2286" i="1" s="1"/>
  <c r="L573" i="1"/>
  <c r="N573" i="1" s="1"/>
  <c r="L3413" i="1"/>
  <c r="N3413" i="1" s="1"/>
  <c r="L1901" i="1"/>
  <c r="L3474" i="1"/>
  <c r="N3474" i="1" s="1"/>
  <c r="L1031" i="1"/>
  <c r="L1330" i="1"/>
  <c r="N1330" i="1" s="1"/>
  <c r="L1793" i="1"/>
  <c r="N1793" i="1" s="1"/>
  <c r="L958" i="1"/>
  <c r="N958" i="1" s="1"/>
  <c r="L120" i="1"/>
  <c r="L3839" i="1"/>
  <c r="N3839" i="1" s="1"/>
  <c r="L2979" i="1"/>
  <c r="L1363" i="1"/>
  <c r="N1363" i="1" s="1"/>
  <c r="L1069" i="1"/>
  <c r="N1069" i="1" s="1"/>
  <c r="L1295" i="1"/>
  <c r="N1295" i="1" s="1"/>
  <c r="L3592" i="1"/>
  <c r="L1087" i="1"/>
  <c r="N1087" i="1" s="1"/>
  <c r="L4700" i="1"/>
  <c r="L2584" i="1"/>
  <c r="N2584" i="1" s="1"/>
  <c r="L4955" i="1"/>
  <c r="N4955" i="1" s="1"/>
  <c r="L4630" i="1"/>
  <c r="N4630" i="1" s="1"/>
  <c r="L5354" i="1"/>
  <c r="L5254" i="1"/>
  <c r="N5254" i="1" s="1"/>
  <c r="L2151" i="1"/>
  <c r="L1140" i="1"/>
  <c r="N1140" i="1" s="1"/>
  <c r="L722" i="1"/>
  <c r="N722" i="1" s="1"/>
  <c r="L4728" i="1"/>
  <c r="N4728" i="1" s="1"/>
  <c r="L948" i="1"/>
  <c r="L4597" i="1"/>
  <c r="N4597" i="1" s="1"/>
  <c r="L249" i="1"/>
  <c r="L3532" i="1"/>
  <c r="N3532" i="1" s="1"/>
  <c r="L863" i="1"/>
  <c r="N863" i="1" s="1"/>
  <c r="L3722" i="1"/>
  <c r="N3722" i="1" s="1"/>
  <c r="L612" i="1"/>
  <c r="L3683" i="1"/>
  <c r="N3683" i="1" s="1"/>
  <c r="L5503" i="1"/>
  <c r="L1136" i="1"/>
  <c r="N1136" i="1" s="1"/>
  <c r="L4429" i="1"/>
  <c r="N4429" i="1" s="1"/>
  <c r="L2906" i="1"/>
  <c r="N2906" i="1" s="1"/>
  <c r="L2379" i="1"/>
  <c r="L5496" i="1"/>
  <c r="N5496" i="1" s="1"/>
  <c r="L2462" i="1"/>
  <c r="L3059" i="1"/>
  <c r="N3059" i="1" s="1"/>
  <c r="L3559" i="1"/>
  <c r="N3559" i="1" s="1"/>
  <c r="L3901" i="1"/>
  <c r="N3901" i="1" s="1"/>
  <c r="L5537" i="1"/>
  <c r="L2021" i="1"/>
  <c r="N2021" i="1" s="1"/>
  <c r="L4717" i="1"/>
  <c r="L1596" i="1"/>
  <c r="N1596" i="1" s="1"/>
  <c r="L1477" i="1"/>
  <c r="N1477" i="1" s="1"/>
  <c r="L2355" i="1"/>
  <c r="N2355" i="1" s="1"/>
  <c r="L5460" i="1"/>
  <c r="L5038" i="1"/>
  <c r="N5038" i="1" s="1"/>
  <c r="L4321" i="1"/>
  <c r="L2646" i="1"/>
  <c r="N2646" i="1" s="1"/>
  <c r="L3847" i="1"/>
  <c r="N3847" i="1" s="1"/>
  <c r="L5546" i="1"/>
  <c r="N5546" i="1" s="1"/>
  <c r="L2315" i="1"/>
  <c r="L1300" i="1"/>
  <c r="N1300" i="1" s="1"/>
  <c r="L823" i="1"/>
  <c r="L795" i="1"/>
  <c r="N795" i="1" s="1"/>
  <c r="L4995" i="1"/>
  <c r="N4995" i="1" s="1"/>
  <c r="L533" i="1"/>
  <c r="N533" i="1" s="1"/>
  <c r="L3973" i="1"/>
  <c r="L4591" i="1"/>
  <c r="N4591" i="1" s="1"/>
  <c r="L4605" i="1"/>
  <c r="L5482" i="1"/>
  <c r="N5482" i="1" s="1"/>
  <c r="L2376" i="1"/>
  <c r="N2376" i="1" s="1"/>
  <c r="L2228" i="1"/>
  <c r="N2228" i="1" s="1"/>
  <c r="L4922" i="1"/>
  <c r="L5123" i="1"/>
  <c r="N5123" i="1" s="1"/>
  <c r="L2854" i="1"/>
  <c r="L162" i="1"/>
  <c r="N162" i="1" s="1"/>
  <c r="L3465" i="1"/>
  <c r="N3465" i="1" s="1"/>
  <c r="L2202" i="1"/>
  <c r="N2202" i="1" s="1"/>
  <c r="L85" i="1"/>
  <c r="L1529" i="1"/>
  <c r="N1529" i="1" s="1"/>
  <c r="L2841" i="1"/>
  <c r="L3519" i="1"/>
  <c r="N3519" i="1" s="1"/>
  <c r="L2863" i="1"/>
  <c r="N2863" i="1" s="1"/>
  <c r="L4619" i="1"/>
  <c r="N4619" i="1" s="1"/>
  <c r="L4163" i="1"/>
  <c r="L2585" i="1"/>
  <c r="N2585" i="1" s="1"/>
  <c r="L2717" i="1"/>
  <c r="L2276" i="1"/>
  <c r="N2276" i="1" s="1"/>
  <c r="L2103" i="1"/>
  <c r="N2103" i="1" s="1"/>
  <c r="L4750" i="1"/>
  <c r="N4750" i="1" s="1"/>
  <c r="L4476" i="1"/>
  <c r="L2539" i="1"/>
  <c r="N2539" i="1" s="1"/>
  <c r="L1909" i="1"/>
  <c r="L4695" i="1"/>
  <c r="N4695" i="1" s="1"/>
  <c r="L1162" i="1"/>
  <c r="N1162" i="1" s="1"/>
  <c r="L2665" i="1"/>
  <c r="N2665" i="1" s="1"/>
  <c r="L4511" i="1"/>
  <c r="L3476" i="1"/>
  <c r="N3476" i="1" s="1"/>
  <c r="L379" i="1"/>
  <c r="L1373" i="1"/>
  <c r="N1373" i="1" s="1"/>
  <c r="L95" i="1"/>
  <c r="N95" i="1" s="1"/>
  <c r="L763" i="1"/>
  <c r="N763" i="1" s="1"/>
  <c r="L2420" i="1"/>
  <c r="L5391" i="1"/>
  <c r="N5391" i="1" s="1"/>
  <c r="L2805" i="1"/>
  <c r="L3079" i="1"/>
  <c r="N3079" i="1" s="1"/>
  <c r="L5135" i="1"/>
  <c r="N5135" i="1" s="1"/>
  <c r="L4960" i="1"/>
  <c r="N4960" i="1" s="1"/>
  <c r="L1690" i="1"/>
  <c r="L2921" i="1"/>
  <c r="N2921" i="1" s="1"/>
  <c r="L443" i="1"/>
  <c r="L5240" i="1"/>
  <c r="N5240" i="1" s="1"/>
  <c r="L4039" i="1"/>
  <c r="N4039" i="1" s="1"/>
  <c r="L2832" i="1"/>
  <c r="N2832" i="1" s="1"/>
  <c r="L13" i="1"/>
  <c r="L4360" i="1"/>
  <c r="N4360" i="1" s="1"/>
  <c r="L1663" i="1"/>
  <c r="L3442" i="1"/>
  <c r="N3442" i="1" s="1"/>
  <c r="L280" i="1"/>
  <c r="N280" i="1" s="1"/>
  <c r="L3659" i="1"/>
  <c r="N3659" i="1" s="1"/>
  <c r="L2083" i="1"/>
  <c r="L3626" i="1"/>
  <c r="N3626" i="1" s="1"/>
  <c r="L2739" i="1"/>
  <c r="L2127" i="1"/>
  <c r="N2127" i="1" s="1"/>
  <c r="L5047" i="1"/>
  <c r="N5047" i="1" s="1"/>
  <c r="L3539" i="1"/>
  <c r="N3539" i="1" s="1"/>
  <c r="L5258" i="1"/>
  <c r="L4657" i="1"/>
  <c r="N4657" i="1" s="1"/>
  <c r="L2759" i="1"/>
  <c r="L683" i="1"/>
  <c r="N683" i="1" s="1"/>
  <c r="L2418" i="1"/>
  <c r="N2418" i="1" s="1"/>
  <c r="L1713" i="1"/>
  <c r="N1713" i="1" s="1"/>
  <c r="L4747" i="1"/>
  <c r="L1880" i="1"/>
  <c r="N1880" i="1" s="1"/>
  <c r="L1002" i="1"/>
  <c r="L5053" i="1"/>
  <c r="N5053" i="1" s="1"/>
  <c r="L2839" i="1"/>
  <c r="N2839" i="1" s="1"/>
  <c r="L3536" i="1"/>
  <c r="N3536" i="1" s="1"/>
  <c r="L1212" i="1"/>
  <c r="L2761" i="1"/>
  <c r="N2761" i="1" s="1"/>
  <c r="L1982" i="1"/>
  <c r="L64" i="1"/>
  <c r="N64" i="1" s="1"/>
  <c r="L2005" i="1"/>
  <c r="N2005" i="1" s="1"/>
  <c r="L5308" i="1"/>
  <c r="N5308" i="1" s="1"/>
  <c r="L2319" i="1"/>
  <c r="L2802" i="1"/>
  <c r="N2802" i="1" s="1"/>
  <c r="L68" i="1"/>
  <c r="L3463" i="1"/>
  <c r="N3463" i="1" s="1"/>
  <c r="L4797" i="1"/>
  <c r="N4797" i="1" s="1"/>
  <c r="L1889" i="1"/>
  <c r="N1889" i="1" s="1"/>
  <c r="L1897" i="1"/>
  <c r="L2718" i="1"/>
  <c r="N2718" i="1" s="1"/>
  <c r="L4419" i="1"/>
  <c r="L4280" i="1"/>
  <c r="N4280" i="1" s="1"/>
  <c r="L1307" i="1"/>
  <c r="N1307" i="1" s="1"/>
  <c r="L5098" i="1"/>
  <c r="N5098" i="1" s="1"/>
  <c r="L834" i="1"/>
  <c r="L1250" i="1"/>
  <c r="N1250" i="1" s="1"/>
  <c r="L5017" i="1"/>
  <c r="L727" i="1"/>
  <c r="N727" i="1" s="1"/>
  <c r="L519" i="1"/>
  <c r="N519" i="1" s="1"/>
  <c r="L1016" i="1"/>
  <c r="N1016" i="1" s="1"/>
  <c r="L5093" i="1"/>
  <c r="L5435" i="1"/>
  <c r="N5435" i="1" s="1"/>
  <c r="L3141" i="1"/>
  <c r="L5032" i="1"/>
  <c r="N5032" i="1" s="1"/>
  <c r="L5485" i="1"/>
  <c r="N5485" i="1" s="1"/>
  <c r="L1700" i="1"/>
  <c r="N1700" i="1" s="1"/>
  <c r="L2690" i="1"/>
  <c r="L4974" i="1"/>
  <c r="N4974" i="1" s="1"/>
  <c r="L555" i="1"/>
  <c r="L2621" i="1"/>
  <c r="N2621" i="1" s="1"/>
  <c r="L3305" i="1"/>
  <c r="N3305" i="1" s="1"/>
  <c r="L2608" i="1"/>
  <c r="N2608" i="1" s="1"/>
  <c r="L1737" i="1"/>
  <c r="L308" i="1"/>
  <c r="N308" i="1" s="1"/>
  <c r="L835" i="1"/>
  <c r="L653" i="1"/>
  <c r="N653" i="1" s="1"/>
  <c r="L2397" i="1"/>
  <c r="N2397" i="1" s="1"/>
  <c r="L1269" i="1"/>
  <c r="N1269" i="1" s="1"/>
  <c r="L2027" i="1"/>
  <c r="L3045" i="1"/>
  <c r="N3045" i="1" s="1"/>
  <c r="L452" i="1"/>
  <c r="L4072" i="1"/>
  <c r="N4072" i="1" s="1"/>
  <c r="L1968" i="1"/>
  <c r="N1968" i="1" s="1"/>
  <c r="L5470" i="1"/>
  <c r="N5470" i="1" s="1"/>
  <c r="L820" i="1"/>
  <c r="L1656" i="1"/>
  <c r="N1656" i="1" s="1"/>
  <c r="L4910" i="1"/>
  <c r="L1611" i="1"/>
  <c r="N1611" i="1" s="1"/>
  <c r="L527" i="1"/>
  <c r="N527" i="1" s="1"/>
  <c r="L3648" i="1"/>
  <c r="N3648" i="1" s="1"/>
  <c r="L4702" i="1"/>
  <c r="L3822" i="1"/>
  <c r="N3822" i="1" s="1"/>
  <c r="L2940" i="1"/>
  <c r="L5367" i="1"/>
  <c r="N5367" i="1" s="1"/>
  <c r="L3840" i="1"/>
  <c r="N3840" i="1" s="1"/>
  <c r="L2826" i="1"/>
  <c r="N2826" i="1" s="1"/>
  <c r="L1289" i="1"/>
  <c r="L2592" i="1"/>
  <c r="N2592" i="1" s="1"/>
  <c r="L4445" i="1"/>
  <c r="L1403" i="1"/>
  <c r="N1403" i="1" s="1"/>
  <c r="L2735" i="1"/>
  <c r="N2735" i="1" s="1"/>
  <c r="L5022" i="1"/>
  <c r="N5022" i="1" s="1"/>
  <c r="L321" i="1"/>
  <c r="L1710" i="1"/>
  <c r="N1710" i="1" s="1"/>
  <c r="L4387" i="1"/>
  <c r="L3174" i="1"/>
  <c r="N3174" i="1" s="1"/>
  <c r="L3732" i="1"/>
  <c r="N3732" i="1" s="1"/>
  <c r="L889" i="1"/>
  <c r="N889" i="1" s="1"/>
  <c r="L830" i="1"/>
  <c r="L1794" i="1"/>
  <c r="N1794" i="1" s="1"/>
  <c r="L2967" i="1"/>
  <c r="L3074" i="1"/>
  <c r="N3074" i="1" s="1"/>
  <c r="L5197" i="1"/>
  <c r="N5197" i="1" s="1"/>
  <c r="L3618" i="1"/>
  <c r="N3618" i="1" s="1"/>
  <c r="L1748" i="1"/>
  <c r="L2653" i="1"/>
  <c r="N2653" i="1" s="1"/>
  <c r="L3185" i="1"/>
  <c r="L4276" i="1"/>
  <c r="N4276" i="1" s="1"/>
  <c r="L2962" i="1"/>
  <c r="N2962" i="1" s="1"/>
  <c r="L2507" i="1"/>
  <c r="N2507" i="1" s="1"/>
  <c r="L2544" i="1"/>
  <c r="L2271" i="1"/>
  <c r="N2271" i="1" s="1"/>
  <c r="L2381" i="1"/>
  <c r="L168" i="1"/>
  <c r="N168" i="1" s="1"/>
  <c r="L4632" i="1"/>
  <c r="N4632" i="1" s="1"/>
  <c r="L2813" i="1"/>
  <c r="N2813" i="1" s="1"/>
  <c r="L553" i="1"/>
  <c r="L1317" i="1"/>
  <c r="N1317" i="1" s="1"/>
  <c r="L4958" i="1"/>
  <c r="L4103" i="1"/>
  <c r="N4103" i="1" s="1"/>
  <c r="L5464" i="1"/>
  <c r="N5464" i="1" s="1"/>
  <c r="L516" i="1"/>
  <c r="N516" i="1" s="1"/>
  <c r="L4785" i="1"/>
  <c r="L1681" i="1"/>
  <c r="N1681" i="1" s="1"/>
  <c r="L4160" i="1"/>
  <c r="L2065" i="1"/>
  <c r="N2065" i="1" s="1"/>
  <c r="L3625" i="1"/>
  <c r="N3625" i="1" s="1"/>
  <c r="L1202" i="1"/>
  <c r="N1202" i="1" s="1"/>
  <c r="L768" i="1"/>
  <c r="L2295" i="1"/>
  <c r="N2295" i="1" s="1"/>
  <c r="L200" i="1"/>
  <c r="L3455" i="1"/>
  <c r="N3455" i="1" s="1"/>
  <c r="L4085" i="1"/>
  <c r="N4085" i="1" s="1"/>
  <c r="L1407" i="1"/>
  <c r="N1407" i="1" s="1"/>
  <c r="L3438" i="1"/>
  <c r="L2785" i="1"/>
  <c r="N2785" i="1" s="1"/>
  <c r="L4294" i="1"/>
  <c r="L1554" i="1"/>
  <c r="N1554" i="1" s="1"/>
  <c r="L3540" i="1"/>
  <c r="N3540" i="1" s="1"/>
  <c r="L4735" i="1"/>
  <c r="N4735" i="1" s="1"/>
  <c r="L1268" i="1"/>
  <c r="L647" i="1"/>
  <c r="N647" i="1" s="1"/>
  <c r="L1832" i="1"/>
  <c r="L2446" i="1"/>
  <c r="N2446" i="1" s="1"/>
  <c r="L1986" i="1"/>
  <c r="N1986" i="1" s="1"/>
  <c r="L5007" i="1"/>
  <c r="N5007" i="1" s="1"/>
  <c r="L1108" i="1"/>
  <c r="L2140" i="1"/>
  <c r="N2140" i="1" s="1"/>
  <c r="L316" i="1"/>
  <c r="L5252" i="1"/>
  <c r="N5252" i="1" s="1"/>
  <c r="L4719" i="1"/>
  <c r="N4719" i="1" s="1"/>
  <c r="L4549" i="1"/>
  <c r="N4549" i="1" s="1"/>
  <c r="L1605" i="1"/>
  <c r="L5054" i="1"/>
  <c r="N5054" i="1" s="1"/>
  <c r="L4436" i="1"/>
  <c r="L984" i="1"/>
  <c r="N984" i="1" s="1"/>
  <c r="L4292" i="1"/>
  <c r="N4292" i="1" s="1"/>
  <c r="L5184" i="1"/>
  <c r="N5184" i="1" s="1"/>
  <c r="L4474" i="1"/>
  <c r="L2292" i="1"/>
  <c r="N2292" i="1" s="1"/>
  <c r="L1505" i="1"/>
  <c r="L4192" i="1"/>
  <c r="N4192" i="1" s="1"/>
  <c r="L4430" i="1"/>
  <c r="N4430" i="1" s="1"/>
  <c r="L1314" i="1"/>
  <c r="N1314" i="1" s="1"/>
  <c r="L3217" i="1"/>
  <c r="L989" i="1"/>
  <c r="N989" i="1" s="1"/>
  <c r="L426" i="1"/>
  <c r="L3007" i="1"/>
  <c r="N3007" i="1" s="1"/>
  <c r="L4654" i="1"/>
  <c r="N4654" i="1" s="1"/>
  <c r="L257" i="1"/>
  <c r="N257" i="1" s="1"/>
  <c r="L1454" i="1"/>
  <c r="L1025" i="1"/>
  <c r="N1025" i="1" s="1"/>
  <c r="L3056" i="1"/>
  <c r="L1159" i="1"/>
  <c r="N1159" i="1" s="1"/>
  <c r="L2014" i="1"/>
  <c r="N2014" i="1" s="1"/>
  <c r="L5268" i="1"/>
  <c r="N5268" i="1" s="1"/>
  <c r="L5516" i="1"/>
  <c r="L4048" i="1"/>
  <c r="N4048" i="1" s="1"/>
  <c r="L3234" i="1"/>
  <c r="L1728" i="1"/>
  <c r="N1728" i="1" s="1"/>
  <c r="L2310" i="1"/>
  <c r="N2310" i="1" s="1"/>
  <c r="L2712" i="1"/>
  <c r="N2712" i="1" s="1"/>
  <c r="L4127" i="1"/>
  <c r="L1531" i="1"/>
  <c r="N1531" i="1" s="1"/>
  <c r="L2221" i="1"/>
  <c r="L583" i="1"/>
  <c r="N583" i="1" s="1"/>
  <c r="L4580" i="1"/>
  <c r="N4580" i="1" s="1"/>
  <c r="L1629" i="1"/>
  <c r="N1629" i="1" s="1"/>
  <c r="L2959" i="1"/>
  <c r="L1197" i="1"/>
  <c r="N1197" i="1" s="1"/>
  <c r="L4305" i="1"/>
  <c r="L3289" i="1"/>
  <c r="N3289" i="1" s="1"/>
  <c r="L3774" i="1"/>
  <c r="N3774" i="1" s="1"/>
  <c r="L3132" i="1"/>
  <c r="N3132" i="1" s="1"/>
  <c r="L2987" i="1"/>
  <c r="L3517" i="1"/>
  <c r="N3517" i="1" s="1"/>
  <c r="L1545" i="1"/>
  <c r="L306" i="1"/>
  <c r="N306" i="1" s="1"/>
  <c r="L2479" i="1"/>
  <c r="N2479" i="1" s="1"/>
  <c r="L3344" i="1"/>
  <c r="N3344" i="1" s="1"/>
  <c r="L2106" i="1"/>
  <c r="L1106" i="1"/>
  <c r="N1106" i="1" s="1"/>
  <c r="L1988" i="1"/>
  <c r="L2723" i="1"/>
  <c r="N2723" i="1" s="1"/>
  <c r="L3702" i="1"/>
  <c r="N3702" i="1" s="1"/>
  <c r="L784" i="1"/>
  <c r="N784" i="1" s="1"/>
  <c r="L4293" i="1"/>
  <c r="L5119" i="1"/>
  <c r="N5119" i="1" s="1"/>
  <c r="L2941" i="1"/>
  <c r="L2522" i="1"/>
  <c r="N2522" i="1" s="1"/>
  <c r="L759" i="1"/>
  <c r="N759" i="1" s="1"/>
  <c r="L604" i="1"/>
  <c r="N604" i="1" s="1"/>
  <c r="L1259" i="1"/>
  <c r="L4846" i="1"/>
  <c r="N4846" i="1" s="1"/>
  <c r="L3028" i="1"/>
  <c r="L5392" i="1"/>
  <c r="N5392" i="1" s="1"/>
  <c r="L281" i="1"/>
  <c r="N281" i="1" s="1"/>
  <c r="L424" i="1"/>
  <c r="N424" i="1" s="1"/>
  <c r="L4982" i="1"/>
  <c r="L1080" i="1"/>
  <c r="N1080" i="1" s="1"/>
  <c r="L668" i="1"/>
  <c r="L4013" i="1"/>
  <c r="N4013" i="1" s="1"/>
  <c r="L152" i="1"/>
  <c r="N152" i="1" s="1"/>
  <c r="L3782" i="1"/>
  <c r="N3782" i="1" s="1"/>
  <c r="L1674" i="1"/>
  <c r="L1590" i="1"/>
  <c r="N1590" i="1" s="1"/>
  <c r="L1144" i="1"/>
  <c r="L2454" i="1"/>
  <c r="N2454" i="1" s="1"/>
  <c r="L3374" i="1"/>
  <c r="N3374" i="1" s="1"/>
  <c r="L4082" i="1"/>
  <c r="N4082" i="1" s="1"/>
  <c r="L3298" i="1"/>
  <c r="L3214" i="1"/>
  <c r="N3214" i="1" s="1"/>
  <c r="L1213" i="1"/>
  <c r="L4928" i="1"/>
  <c r="N4928" i="1" s="1"/>
  <c r="L4078" i="1"/>
  <c r="N4078" i="1" s="1"/>
  <c r="L2980" i="1"/>
  <c r="N2980" i="1" s="1"/>
  <c r="L1694" i="1"/>
  <c r="L313" i="1"/>
  <c r="N313" i="1" s="1"/>
  <c r="L4092" i="1"/>
  <c r="L289" i="1"/>
  <c r="N289" i="1" s="1"/>
  <c r="L2531" i="1"/>
  <c r="N2531" i="1" s="1"/>
  <c r="L2776" i="1"/>
  <c r="N2776" i="1" s="1"/>
  <c r="L5028" i="1"/>
  <c r="L4889" i="1"/>
  <c r="N4889" i="1" s="1"/>
  <c r="L3614" i="1"/>
  <c r="L1716" i="1"/>
  <c r="N1716" i="1" s="1"/>
  <c r="L3772" i="1"/>
  <c r="N3772" i="1" s="1"/>
  <c r="L1469" i="1"/>
  <c r="N1469" i="1" s="1"/>
  <c r="L4540" i="1"/>
  <c r="L2119" i="1"/>
  <c r="N2119" i="1" s="1"/>
  <c r="L5006" i="1"/>
  <c r="L1582" i="1"/>
  <c r="N1582" i="1" s="1"/>
  <c r="L2237" i="1"/>
  <c r="N2237" i="1" s="1"/>
  <c r="L5490" i="1"/>
  <c r="N5490" i="1" s="1"/>
  <c r="L1378" i="1"/>
  <c r="L43" i="1"/>
  <c r="N43" i="1" s="1"/>
  <c r="L5144" i="1"/>
  <c r="L4585" i="1"/>
  <c r="N4585" i="1" s="1"/>
  <c r="L2478" i="1"/>
  <c r="N2478" i="1" s="1"/>
  <c r="L586" i="1"/>
  <c r="N586" i="1" s="1"/>
  <c r="L1242" i="1"/>
  <c r="L3925" i="1"/>
  <c r="N3925" i="1" s="1"/>
  <c r="L2393" i="1"/>
  <c r="L1538" i="1"/>
  <c r="N1538" i="1" s="1"/>
  <c r="L2576" i="1"/>
  <c r="N2576" i="1" s="1"/>
  <c r="L4260" i="1"/>
  <c r="N4260" i="1" s="1"/>
  <c r="L5278" i="1"/>
  <c r="L3564" i="1"/>
  <c r="N3564" i="1" s="1"/>
  <c r="L1081" i="1"/>
  <c r="L4186" i="1"/>
  <c r="N4186" i="1" s="1"/>
  <c r="L4101" i="1"/>
  <c r="N4101" i="1" s="1"/>
  <c r="L2514" i="1"/>
  <c r="N2514" i="1" s="1"/>
  <c r="L1458" i="1"/>
  <c r="L2673" i="1"/>
  <c r="N2673" i="1" s="1"/>
  <c r="L1221" i="1"/>
  <c r="L2180" i="1"/>
  <c r="N2180" i="1" s="1"/>
  <c r="L3113" i="1"/>
  <c r="N3113" i="1" s="1"/>
  <c r="L3446" i="1"/>
  <c r="N3446" i="1" s="1"/>
  <c r="L3078" i="1"/>
  <c r="L1139" i="1"/>
  <c r="N1139" i="1" s="1"/>
  <c r="L3111" i="1"/>
  <c r="L3746" i="1"/>
  <c r="N3746" i="1" s="1"/>
  <c r="L1385" i="1"/>
  <c r="N1385" i="1" s="1"/>
  <c r="L65" i="1"/>
  <c r="N65" i="1" s="1"/>
  <c r="L1000" i="1"/>
  <c r="L4446" i="1"/>
  <c r="N4446" i="1" s="1"/>
  <c r="L1533" i="1"/>
  <c r="L3680" i="1"/>
  <c r="N3680" i="1" s="1"/>
  <c r="L3609" i="1"/>
  <c r="N3609" i="1" s="1"/>
  <c r="L5209" i="1"/>
  <c r="N5209" i="1" s="1"/>
  <c r="L5374" i="1"/>
  <c r="L451" i="1"/>
  <c r="N451" i="1" s="1"/>
  <c r="L3083" i="1"/>
  <c r="L2032" i="1"/>
  <c r="N2032" i="1" s="1"/>
  <c r="L3022" i="1"/>
  <c r="N3022" i="1" s="1"/>
  <c r="L2300" i="1"/>
  <c r="N2300" i="1" s="1"/>
  <c r="L732" i="1"/>
  <c r="L3547" i="1"/>
  <c r="N3547" i="1" s="1"/>
  <c r="L5412" i="1"/>
  <c r="L1284" i="1"/>
  <c r="N1284" i="1" s="1"/>
  <c r="L4353" i="1"/>
  <c r="N4353" i="1" s="1"/>
  <c r="L771" i="1"/>
  <c r="N771" i="1" s="1"/>
  <c r="L3009" i="1"/>
  <c r="L1413" i="1"/>
  <c r="N1413" i="1" s="1"/>
  <c r="L2313" i="1"/>
  <c r="L1484" i="1"/>
  <c r="N1484" i="1" s="1"/>
  <c r="L2708" i="1"/>
  <c r="N2708" i="1" s="1"/>
  <c r="L5196" i="1"/>
  <c r="N5196" i="1" s="1"/>
  <c r="L1210" i="1"/>
  <c r="L4822" i="1"/>
  <c r="N4822" i="1" s="1"/>
  <c r="L105" i="1"/>
  <c r="L5244" i="1"/>
  <c r="N5244" i="1" s="1"/>
  <c r="L1126" i="1"/>
  <c r="N1126" i="1" s="1"/>
  <c r="L1107" i="1"/>
  <c r="N1107" i="1" s="1"/>
  <c r="L1434" i="1"/>
  <c r="L5361" i="1"/>
  <c r="N5361" i="1" s="1"/>
  <c r="L45" i="1"/>
  <c r="L2793" i="1"/>
  <c r="N2793" i="1" s="1"/>
  <c r="L3783" i="1"/>
  <c r="N3783" i="1" s="1"/>
  <c r="L5131" i="1"/>
  <c r="N5131" i="1" s="1"/>
  <c r="L3930" i="1"/>
  <c r="L1003" i="1"/>
  <c r="N1003" i="1" s="1"/>
  <c r="L3117" i="1"/>
  <c r="L4608" i="1"/>
  <c r="N4608" i="1" s="1"/>
  <c r="L3262" i="1"/>
  <c r="N3262" i="1" s="1"/>
  <c r="L3157" i="1"/>
  <c r="N3157" i="1" s="1"/>
  <c r="L3105" i="1"/>
  <c r="L2406" i="1"/>
  <c r="N2406" i="1" s="1"/>
  <c r="L2074" i="1"/>
  <c r="L1964" i="1"/>
  <c r="N1964" i="1" s="1"/>
  <c r="L1666" i="1"/>
  <c r="N1666" i="1" s="1"/>
  <c r="L1070" i="1"/>
  <c r="N1070" i="1" s="1"/>
  <c r="L2649" i="1"/>
  <c r="L310" i="1"/>
  <c r="N310" i="1" s="1"/>
  <c r="L1578" i="1"/>
  <c r="L4792" i="1"/>
  <c r="N4792" i="1" s="1"/>
  <c r="L3085" i="1"/>
  <c r="N3085" i="1" s="1"/>
  <c r="L1370" i="1"/>
  <c r="N1370" i="1" s="1"/>
  <c r="L1695" i="1"/>
  <c r="L2431" i="1"/>
  <c r="N2431" i="1" s="1"/>
  <c r="L4490" i="1"/>
  <c r="L138" i="1"/>
  <c r="N138" i="1" s="1"/>
  <c r="L960" i="1"/>
  <c r="N960" i="1" s="1"/>
  <c r="L4946" i="1"/>
  <c r="N4946" i="1" s="1"/>
  <c r="L4999" i="1"/>
  <c r="L3195" i="1"/>
  <c r="N3195" i="1" s="1"/>
  <c r="L3777" i="1"/>
  <c r="L4806" i="1"/>
  <c r="N4806" i="1" s="1"/>
  <c r="L3507" i="1"/>
  <c r="N3507" i="1" s="1"/>
  <c r="L4603" i="1"/>
  <c r="N4603" i="1" s="1"/>
  <c r="L3360" i="1"/>
  <c r="L904" i="1"/>
  <c r="N904" i="1" s="1"/>
  <c r="L600" i="1"/>
  <c r="L5151" i="1"/>
  <c r="N5151" i="1" s="1"/>
  <c r="L2563" i="1"/>
  <c r="N2563" i="1" s="1"/>
  <c r="L4681" i="1"/>
  <c r="N4681" i="1" s="1"/>
  <c r="L2335" i="1"/>
  <c r="L788" i="1"/>
  <c r="N788" i="1" s="1"/>
  <c r="L2495" i="1"/>
  <c r="L3687" i="1"/>
  <c r="N3687" i="1" s="1"/>
  <c r="L4595" i="1"/>
  <c r="N4595" i="1" s="1"/>
  <c r="L1945" i="1"/>
  <c r="N1945" i="1" s="1"/>
  <c r="L2757" i="1"/>
  <c r="L2916" i="1"/>
  <c r="N2916" i="1" s="1"/>
  <c r="L1579" i="1"/>
  <c r="L1404" i="1"/>
  <c r="N1404" i="1" s="1"/>
  <c r="L4123" i="1"/>
  <c r="N4123" i="1" s="1"/>
  <c r="L5265" i="1"/>
  <c r="N5265" i="1" s="1"/>
  <c r="L3731" i="1"/>
  <c r="L2867" i="1"/>
  <c r="N2867" i="1" s="1"/>
  <c r="L309" i="1"/>
  <c r="L501" i="1"/>
  <c r="N501" i="1" s="1"/>
  <c r="L1535" i="1"/>
  <c r="N1535" i="1" s="1"/>
  <c r="L3237" i="1"/>
  <c r="N3237" i="1" s="1"/>
  <c r="L4211" i="1"/>
  <c r="L3608" i="1"/>
  <c r="N3608" i="1" s="1"/>
  <c r="L3692" i="1"/>
  <c r="L5497" i="1"/>
  <c r="N5497" i="1" s="1"/>
  <c r="L2569" i="1"/>
  <c r="N2569" i="1" s="1"/>
  <c r="L4070" i="1"/>
  <c r="N4070" i="1" s="1"/>
  <c r="L23" i="1"/>
  <c r="L4644" i="1"/>
  <c r="N4644" i="1" s="1"/>
  <c r="L2257" i="1"/>
  <c r="L4156" i="1"/>
  <c r="N4156" i="1" s="1"/>
  <c r="L5429" i="1"/>
  <c r="N5429" i="1" s="1"/>
  <c r="L4141" i="1"/>
  <c r="N4141" i="1" s="1"/>
  <c r="L990" i="1"/>
  <c r="L2352" i="1"/>
  <c r="N2352" i="1" s="1"/>
  <c r="L4392" i="1"/>
  <c r="L3054" i="1"/>
  <c r="N3054" i="1" s="1"/>
  <c r="L5253" i="1"/>
  <c r="N5253" i="1" s="1"/>
  <c r="L2392" i="1"/>
  <c r="N2392" i="1" s="1"/>
  <c r="L2511" i="1"/>
  <c r="L829" i="1"/>
  <c r="N829" i="1" s="1"/>
  <c r="L2006" i="1"/>
  <c r="L2968" i="1"/>
  <c r="N2968" i="1" s="1"/>
  <c r="L3653" i="1"/>
  <c r="N3653" i="1" s="1"/>
  <c r="L1571" i="1"/>
  <c r="N1571" i="1" s="1"/>
  <c r="L4055" i="1"/>
  <c r="L622" i="1"/>
  <c r="N622" i="1" s="1"/>
  <c r="L1252" i="1"/>
  <c r="L4403" i="1"/>
  <c r="N4403" i="1" s="1"/>
  <c r="L5312" i="1"/>
  <c r="N5312" i="1" s="1"/>
  <c r="L911" i="1"/>
  <c r="N911" i="1" s="1"/>
  <c r="L5008" i="1"/>
  <c r="L3255" i="1"/>
  <c r="N3255" i="1" s="1"/>
  <c r="L3337" i="1"/>
  <c r="L3038" i="1"/>
  <c r="N3038" i="1" s="1"/>
  <c r="L4817" i="1"/>
  <c r="N4817" i="1" s="1"/>
  <c r="L4962" i="1"/>
  <c r="N4962" i="1" s="1"/>
  <c r="L4639" i="1"/>
  <c r="L5087" i="1"/>
  <c r="N5087" i="1" s="1"/>
  <c r="L4177" i="1"/>
  <c r="L4683" i="1"/>
  <c r="N4683" i="1" s="1"/>
  <c r="L4699" i="1"/>
  <c r="N4699" i="1" s="1"/>
  <c r="L3172" i="1"/>
  <c r="N3172" i="1" s="1"/>
  <c r="L3510" i="1"/>
  <c r="L1273" i="1"/>
  <c r="N1273" i="1" s="1"/>
  <c r="L3661" i="1"/>
  <c r="L941" i="1"/>
  <c r="N941" i="1" s="1"/>
  <c r="L293" i="1"/>
  <c r="N293" i="1" s="1"/>
  <c r="L1452" i="1"/>
  <c r="N1452" i="1" s="1"/>
  <c r="L5101" i="1"/>
  <c r="L5141" i="1"/>
  <c r="N5141" i="1" s="1"/>
  <c r="L4696" i="1"/>
  <c r="L4571" i="1"/>
  <c r="N4571" i="1" s="1"/>
  <c r="L2200" i="1"/>
  <c r="N2200" i="1" s="1"/>
  <c r="L584" i="1"/>
  <c r="N584" i="1" s="1"/>
  <c r="L4868" i="1"/>
  <c r="L4718" i="1"/>
  <c r="N4718" i="1" s="1"/>
  <c r="L3758" i="1"/>
  <c r="L967" i="1"/>
  <c r="N967" i="1" s="1"/>
  <c r="L2124" i="1"/>
  <c r="N2124" i="1" s="1"/>
  <c r="L4742" i="1"/>
  <c r="N4742" i="1" s="1"/>
  <c r="L5155" i="1"/>
  <c r="L4662" i="1"/>
  <c r="N4662" i="1" s="1"/>
  <c r="L3363" i="1"/>
  <c r="L4340" i="1"/>
  <c r="N4340" i="1" s="1"/>
  <c r="L3508" i="1"/>
  <c r="N3508" i="1" s="1"/>
  <c r="L3568" i="1"/>
  <c r="N3568" i="1" s="1"/>
  <c r="L163" i="1"/>
  <c r="L5292" i="1"/>
  <c r="N5292" i="1" s="1"/>
  <c r="L1969" i="1"/>
  <c r="L1992" i="1"/>
  <c r="N1992" i="1" s="1"/>
  <c r="L3018" i="1"/>
  <c r="N3018" i="1" s="1"/>
  <c r="L4368" i="1"/>
  <c r="N4368" i="1" s="1"/>
  <c r="L3526" i="1"/>
  <c r="L672" i="1"/>
  <c r="N672" i="1" s="1"/>
  <c r="L4423" i="1"/>
  <c r="L3254" i="1"/>
  <c r="N3254" i="1" s="1"/>
  <c r="L2954" i="1"/>
  <c r="N2954" i="1" s="1"/>
  <c r="L27" i="1"/>
  <c r="N27" i="1" s="1"/>
  <c r="L2259" i="1"/>
  <c r="L3382" i="1"/>
  <c r="N3382" i="1" s="1"/>
  <c r="L142" i="1"/>
  <c r="L5544" i="1"/>
  <c r="N5544" i="1" s="1"/>
  <c r="L3277" i="1"/>
  <c r="N3277" i="1" s="1"/>
  <c r="L3980" i="1"/>
  <c r="N3980" i="1" s="1"/>
  <c r="L3220" i="1"/>
  <c r="L4115" i="1"/>
  <c r="N4115" i="1" s="1"/>
  <c r="L2422" i="1"/>
  <c r="L3577" i="1"/>
  <c r="N3577" i="1" s="1"/>
  <c r="L4484" i="1"/>
  <c r="N4484" i="1" s="1"/>
  <c r="L1954" i="1"/>
  <c r="N1954" i="1" s="1"/>
  <c r="L1686" i="1"/>
  <c r="L1613" i="1"/>
  <c r="N1613" i="1" s="1"/>
  <c r="L4213" i="1"/>
  <c r="L1470" i="1"/>
  <c r="N1470" i="1" s="1"/>
  <c r="L912" i="1"/>
  <c r="N912" i="1" s="1"/>
  <c r="L5251" i="1"/>
  <c r="N5251" i="1" s="1"/>
  <c r="L2949" i="1"/>
  <c r="L4361" i="1"/>
  <c r="N4361" i="1" s="1"/>
  <c r="L272" i="1"/>
  <c r="L3763" i="1"/>
  <c r="N3763" i="1" s="1"/>
  <c r="L2752" i="1"/>
  <c r="N2752" i="1" s="1"/>
  <c r="L729" i="1"/>
  <c r="N729" i="1" s="1"/>
  <c r="L9" i="1"/>
  <c r="L4425" i="1"/>
  <c r="N4425" i="1" s="1"/>
  <c r="L4485" i="1"/>
  <c r="L507" i="1"/>
  <c r="N507" i="1" s="1"/>
  <c r="L4976" i="1"/>
  <c r="N4976" i="1" s="1"/>
  <c r="L569" i="1"/>
  <c r="N569" i="1" s="1"/>
  <c r="L2966" i="1"/>
  <c r="L1097" i="1"/>
  <c r="N1097" i="1" s="1"/>
  <c r="L2846" i="1"/>
  <c r="L3527" i="1"/>
  <c r="N3527" i="1" s="1"/>
  <c r="L3556" i="1"/>
  <c r="N3556" i="1" s="1"/>
  <c r="L3918" i="1"/>
  <c r="N3918" i="1" s="1"/>
  <c r="L582" i="1"/>
  <c r="L3997" i="1"/>
  <c r="N3997" i="1" s="1"/>
  <c r="L4979" i="1"/>
  <c r="L4881" i="1"/>
  <c r="N4881" i="1" s="1"/>
  <c r="L875" i="1"/>
  <c r="N875" i="1" s="1"/>
  <c r="L3034" i="1"/>
  <c r="N3034" i="1" s="1"/>
  <c r="L5114" i="1"/>
  <c r="L619" i="1"/>
  <c r="N619" i="1" s="1"/>
  <c r="L2893" i="1"/>
  <c r="L3542" i="1"/>
  <c r="N3542" i="1" s="1"/>
  <c r="L83" i="1"/>
  <c r="N83" i="1" s="1"/>
  <c r="L4993" i="1"/>
  <c r="N4993" i="1" s="1"/>
  <c r="L4344" i="1"/>
  <c r="L1306" i="1"/>
  <c r="N1306" i="1" s="1"/>
  <c r="L3643" i="1"/>
  <c r="L117" i="1"/>
  <c r="N117" i="1" s="1"/>
  <c r="L1918" i="1"/>
  <c r="N1918" i="1" s="1"/>
  <c r="L578" i="1"/>
  <c r="N578" i="1" s="1"/>
  <c r="L3128" i="1"/>
  <c r="L402" i="1"/>
  <c r="N402" i="1" s="1"/>
  <c r="L212" i="1"/>
  <c r="L2896" i="1"/>
  <c r="N2896" i="1" s="1"/>
  <c r="L3184" i="1"/>
  <c r="N3184" i="1" s="1"/>
  <c r="L1453" i="1"/>
  <c r="N1453" i="1" s="1"/>
  <c r="L476" i="1"/>
  <c r="L57" i="1"/>
  <c r="N57" i="1" s="1"/>
  <c r="L991" i="1"/>
  <c r="L454" i="1"/>
  <c r="N454" i="1" s="1"/>
  <c r="L1178" i="1"/>
  <c r="N1178" i="1" s="1"/>
  <c r="L4030" i="1"/>
  <c r="N4030" i="1" s="1"/>
  <c r="L2855" i="1"/>
  <c r="L663" i="1"/>
  <c r="N663" i="1" s="1"/>
  <c r="L804" i="1"/>
  <c r="L4061" i="1"/>
  <c r="N4061" i="1" s="1"/>
  <c r="L1270" i="1"/>
  <c r="N1270" i="1" s="1"/>
  <c r="L2657" i="1"/>
  <c r="N2657" i="1" s="1"/>
  <c r="L2499" i="1"/>
  <c r="L4375" i="1"/>
  <c r="N4375" i="1" s="1"/>
  <c r="L5020" i="1"/>
  <c r="L1890" i="1"/>
  <c r="N1890" i="1" s="1"/>
  <c r="L4449" i="1"/>
  <c r="N4449" i="1" s="1"/>
  <c r="L3749" i="1"/>
  <c r="N3749" i="1" s="1"/>
  <c r="L2435" i="1"/>
  <c r="L1402" i="1"/>
  <c r="N1402" i="1" s="1"/>
  <c r="L3050" i="1"/>
  <c r="L174" i="1"/>
  <c r="N174" i="1" s="1"/>
  <c r="L3068" i="1"/>
  <c r="N3068" i="1" s="1"/>
  <c r="L353" i="1"/>
  <c r="N353" i="1" s="1"/>
  <c r="L5145" i="1"/>
  <c r="L864" i="1"/>
  <c r="N864" i="1" s="1"/>
  <c r="L3116" i="1"/>
  <c r="L2750" i="1"/>
  <c r="N2750" i="1" s="1"/>
  <c r="L2199" i="1"/>
  <c r="N2199" i="1" s="1"/>
  <c r="L299" i="1"/>
  <c r="N299" i="1" s="1"/>
  <c r="L1930" i="1"/>
  <c r="L1406" i="1"/>
  <c r="N1406" i="1" s="1"/>
  <c r="L2939" i="1"/>
  <c r="L1044" i="1"/>
  <c r="N1044" i="1" s="1"/>
  <c r="L882" i="1"/>
  <c r="N882" i="1" s="1"/>
  <c r="L2615" i="1"/>
  <c r="N2615" i="1" s="1"/>
  <c r="L3342" i="1"/>
  <c r="L1051" i="1"/>
  <c r="N1051" i="1" s="1"/>
  <c r="L2053" i="1"/>
  <c r="L466" i="1"/>
  <c r="N466" i="1" s="1"/>
  <c r="L2289" i="1"/>
  <c r="N2289" i="1" s="1"/>
  <c r="L1895" i="1"/>
  <c r="N1895" i="1" s="1"/>
  <c r="L4173" i="1"/>
  <c r="L2850" i="1"/>
  <c r="N2850" i="1" s="1"/>
  <c r="L3148" i="1"/>
  <c r="L1874" i="1"/>
  <c r="N1874" i="1" s="1"/>
  <c r="L5092" i="1"/>
  <c r="N5092" i="1" s="1"/>
  <c r="L2029" i="1"/>
  <c r="N2029" i="1" s="1"/>
  <c r="L2270" i="1"/>
  <c r="L1240" i="1"/>
  <c r="N1240" i="1" s="1"/>
  <c r="L79" i="1"/>
  <c r="L2098" i="1"/>
  <c r="N2098" i="1" s="1"/>
  <c r="L1931" i="1"/>
  <c r="N1931" i="1" s="1"/>
  <c r="L2086" i="1"/>
  <c r="N2086" i="1" s="1"/>
  <c r="L4256" i="1"/>
  <c r="L3479" i="1"/>
  <c r="N3479" i="1" s="1"/>
  <c r="L349" i="1"/>
  <c r="L4059" i="1"/>
  <c r="N4059" i="1" s="1"/>
  <c r="L2402" i="1"/>
  <c r="N2402" i="1" s="1"/>
  <c r="L3238" i="1"/>
  <c r="N3238" i="1" s="1"/>
  <c r="L4851" i="1"/>
  <c r="L439" i="1"/>
  <c r="N439" i="1" s="1"/>
  <c r="L2689" i="1"/>
  <c r="L222" i="1"/>
  <c r="N222" i="1" s="1"/>
  <c r="L3244" i="1"/>
  <c r="N3244" i="1" s="1"/>
  <c r="L1787" i="1"/>
  <c r="N1787" i="1" s="1"/>
  <c r="L2963" i="1"/>
  <c r="L736" i="1"/>
  <c r="N736" i="1" s="1"/>
  <c r="L1333" i="1"/>
  <c r="L1450" i="1"/>
  <c r="N1450" i="1" s="1"/>
  <c r="L5519" i="1"/>
  <c r="N5519" i="1" s="1"/>
  <c r="L2996" i="1"/>
  <c r="N2996" i="1" s="1"/>
  <c r="L4578" i="1"/>
  <c r="L2876" i="1"/>
  <c r="N2876" i="1" s="1"/>
  <c r="L2560" i="1"/>
  <c r="L2547" i="1"/>
  <c r="N2547" i="1" s="1"/>
  <c r="L4609" i="1"/>
  <c r="N4609" i="1" s="1"/>
  <c r="L3952" i="1"/>
  <c r="N3952" i="1" s="1"/>
  <c r="L2258" i="1"/>
  <c r="L1444" i="1"/>
  <c r="N1444" i="1" s="1"/>
  <c r="L4566" i="1"/>
  <c r="L4097" i="1"/>
  <c r="N4097" i="1" s="1"/>
  <c r="L295" i="1"/>
  <c r="N295" i="1" s="1"/>
  <c r="L5491" i="1"/>
  <c r="N5491" i="1" s="1"/>
  <c r="L4119" i="1"/>
  <c r="L2096" i="1"/>
  <c r="N2096" i="1" s="1"/>
  <c r="L4555" i="1"/>
  <c r="L3271" i="1"/>
  <c r="N3271" i="1" s="1"/>
  <c r="L4409" i="1"/>
  <c r="N4409" i="1" s="1"/>
  <c r="L3933" i="1"/>
  <c r="N3933" i="1" s="1"/>
  <c r="L1262" i="1"/>
  <c r="L4128" i="1"/>
  <c r="N4128" i="1" s="1"/>
  <c r="L4179" i="1"/>
  <c r="L1805" i="1"/>
  <c r="N1805" i="1" s="1"/>
  <c r="L5446" i="1"/>
  <c r="N5446" i="1" s="1"/>
  <c r="L3704" i="1"/>
  <c r="N3704" i="1" s="1"/>
  <c r="L5341" i="1"/>
  <c r="L365" i="1"/>
  <c r="N365" i="1" s="1"/>
  <c r="L1283" i="1"/>
  <c r="L2019" i="1"/>
  <c r="N2019" i="1" s="1"/>
  <c r="L3375" i="1"/>
  <c r="N3375" i="1" s="1"/>
  <c r="L3434" i="1"/>
  <c r="N3434" i="1" s="1"/>
  <c r="L2113" i="1"/>
  <c r="L282" i="1"/>
  <c r="N282" i="1" s="1"/>
  <c r="L4500" i="1"/>
  <c r="L3976" i="1"/>
  <c r="N3976" i="1" s="1"/>
  <c r="L530" i="1"/>
  <c r="N530" i="1" s="1"/>
  <c r="L2917" i="1"/>
  <c r="N2917" i="1" s="1"/>
  <c r="L2391" i="1"/>
  <c r="L3850" i="1"/>
  <c r="N3850" i="1" s="1"/>
  <c r="L4306" i="1"/>
  <c r="L5477" i="1"/>
  <c r="N5477" i="1" s="1"/>
  <c r="L1068" i="1"/>
  <c r="N1068" i="1" s="1"/>
  <c r="L1956" i="1"/>
  <c r="N1956" i="1" s="1"/>
  <c r="L58" i="1"/>
  <c r="L4893" i="1"/>
  <c r="N4893" i="1" s="1"/>
  <c r="L2586" i="1"/>
  <c r="L2492" i="1"/>
  <c r="N2492" i="1" s="1"/>
  <c r="L361" i="1"/>
  <c r="N361" i="1" s="1"/>
  <c r="L4212" i="1"/>
  <c r="N4212" i="1" s="1"/>
  <c r="L5274" i="1"/>
  <c r="L3695" i="1"/>
  <c r="N3695" i="1" s="1"/>
  <c r="L3528" i="1"/>
  <c r="L5115" i="1"/>
  <c r="N5115" i="1" s="1"/>
  <c r="L4364" i="1"/>
  <c r="N4364" i="1" s="1"/>
  <c r="L1349" i="1"/>
  <c r="N1349" i="1" s="1"/>
  <c r="L5424" i="1"/>
  <c r="L2931" i="1"/>
  <c r="N2931" i="1" s="1"/>
  <c r="L4902" i="1"/>
  <c r="L2077" i="1"/>
  <c r="N2077" i="1" s="1"/>
  <c r="L3927" i="1"/>
  <c r="N3927" i="1" s="1"/>
  <c r="L44" i="1"/>
  <c r="N44" i="1" s="1"/>
  <c r="L3178" i="1"/>
  <c r="L3948" i="1"/>
  <c r="N3948" i="1" s="1"/>
  <c r="L15" i="1"/>
  <c r="L1615" i="1"/>
  <c r="N1615" i="1" s="1"/>
  <c r="L130" i="1"/>
  <c r="N130" i="1" s="1"/>
  <c r="L4802" i="1"/>
  <c r="N4802" i="1" s="1"/>
  <c r="L3041" i="1"/>
  <c r="L1021" i="1"/>
  <c r="N1021" i="1" s="1"/>
  <c r="L779" i="1"/>
  <c r="L1271" i="1"/>
  <c r="N1271" i="1" s="1"/>
  <c r="L1432" i="1"/>
  <c r="N1432" i="1" s="1"/>
  <c r="L3071" i="1"/>
  <c r="N3071" i="1" s="1"/>
  <c r="L1055" i="1"/>
  <c r="L4992" i="1"/>
  <c r="N4992" i="1" s="1"/>
  <c r="L5186" i="1"/>
  <c r="L396" i="1"/>
  <c r="N396" i="1" s="1"/>
  <c r="L494" i="1"/>
  <c r="N494" i="1" s="1"/>
  <c r="L4675" i="1"/>
  <c r="N4675" i="1" s="1"/>
  <c r="L783" i="1"/>
  <c r="L1972" i="1"/>
  <c r="N1972" i="1" s="1"/>
  <c r="L2191" i="1"/>
  <c r="L2329" i="1"/>
  <c r="N2329" i="1" s="1"/>
  <c r="L1425" i="1"/>
  <c r="N1425" i="1" s="1"/>
  <c r="L3907" i="1"/>
  <c r="N3907" i="1" s="1"/>
  <c r="L3392" i="1"/>
  <c r="L3654" i="1"/>
  <c r="N3654" i="1" s="1"/>
  <c r="L2616" i="1"/>
  <c r="L4729" i="1"/>
  <c r="N4729" i="1" s="1"/>
  <c r="L2334" i="1"/>
  <c r="N2334" i="1" s="1"/>
  <c r="L5492" i="1"/>
  <c r="N5492" i="1" s="1"/>
  <c r="L205" i="1"/>
  <c r="L2851" i="1"/>
  <c r="N2851" i="1" s="1"/>
  <c r="L4557" i="1"/>
  <c r="L483" i="1"/>
  <c r="N483" i="1" s="1"/>
  <c r="L4842" i="1"/>
  <c r="N4842" i="1" s="1"/>
  <c r="L1193" i="1"/>
  <c r="N1193" i="1" s="1"/>
  <c r="L2434" i="1"/>
  <c r="L433" i="1"/>
  <c r="N433" i="1" s="1"/>
  <c r="L949" i="1"/>
  <c r="L4228" i="1"/>
  <c r="N4228" i="1" s="1"/>
  <c r="L3247" i="1"/>
  <c r="N3247" i="1" s="1"/>
  <c r="L4741" i="1"/>
  <c r="N4741" i="1" s="1"/>
  <c r="L2491" i="1"/>
  <c r="L1137" i="1"/>
  <c r="N1137" i="1" s="1"/>
  <c r="L59" i="1"/>
  <c r="L5149" i="1"/>
  <c r="N5149" i="1" s="1"/>
  <c r="L4489" i="1"/>
  <c r="N4489" i="1" s="1"/>
  <c r="L3560" i="1"/>
  <c r="N3560" i="1" s="1"/>
  <c r="L3613" i="1"/>
  <c r="L4016" i="1"/>
  <c r="N4016" i="1" s="1"/>
  <c r="L4028" i="1"/>
  <c r="L2384" i="1"/>
  <c r="N2384" i="1" s="1"/>
  <c r="L4406" i="1"/>
  <c r="N4406" i="1" s="1"/>
  <c r="L697" i="1"/>
  <c r="N697" i="1" s="1"/>
  <c r="L2011" i="1"/>
  <c r="L5457" i="1"/>
  <c r="N5457" i="1" s="1"/>
  <c r="L4129" i="1"/>
  <c r="L4841" i="1"/>
  <c r="N4841" i="1" s="1"/>
  <c r="L4527" i="1"/>
  <c r="N4527" i="1" s="1"/>
  <c r="L3535" i="1"/>
  <c r="N3535" i="1" s="1"/>
  <c r="L2501" i="1"/>
  <c r="L3552" i="1"/>
  <c r="N3552" i="1" s="1"/>
  <c r="L4069" i="1"/>
  <c r="L909" i="1"/>
  <c r="N909" i="1" s="1"/>
  <c r="L3944" i="1"/>
  <c r="N3944" i="1" s="1"/>
  <c r="L5236" i="1"/>
  <c r="N5236" i="1" s="1"/>
  <c r="L336" i="1"/>
  <c r="L937" i="1"/>
  <c r="N937" i="1" s="1"/>
  <c r="L4229" i="1"/>
  <c r="L950" i="1"/>
  <c r="N950" i="1" s="1"/>
  <c r="L3077" i="1"/>
  <c r="N3077" i="1" s="1"/>
  <c r="L1379" i="1"/>
  <c r="N1379" i="1" s="1"/>
  <c r="L4971" i="1"/>
  <c r="L121" i="1"/>
  <c r="N121" i="1" s="1"/>
  <c r="L4478" i="1"/>
  <c r="L403" i="1"/>
  <c r="N403" i="1" s="1"/>
  <c r="L992" i="1"/>
  <c r="N992" i="1" s="1"/>
  <c r="L1492" i="1"/>
  <c r="N1492" i="1" s="1"/>
  <c r="L1066" i="1"/>
  <c r="L156" i="1"/>
  <c r="N156" i="1" s="1"/>
  <c r="L1052" i="1"/>
  <c r="L4599" i="1"/>
  <c r="N4599" i="1" s="1"/>
  <c r="L2493" i="1"/>
  <c r="N2493" i="1" s="1"/>
  <c r="L2727" i="1"/>
  <c r="N2727" i="1" s="1"/>
  <c r="L5138" i="1"/>
  <c r="L4757" i="1"/>
  <c r="N4757" i="1" s="1"/>
  <c r="L4018" i="1"/>
  <c r="L4952" i="1"/>
  <c r="N4952" i="1" s="1"/>
  <c r="L812" i="1"/>
  <c r="N812" i="1" s="1"/>
  <c r="L1725" i="1"/>
  <c r="N1725" i="1" s="1"/>
  <c r="L741" i="1"/>
  <c r="L75" i="1"/>
  <c r="N75" i="1" s="1"/>
  <c r="L1362" i="1"/>
  <c r="L4840" i="1"/>
  <c r="N4840" i="1" s="1"/>
  <c r="L861" i="1"/>
  <c r="N861" i="1" s="1"/>
  <c r="L3377" i="1"/>
  <c r="N3377" i="1" s="1"/>
  <c r="L793" i="1"/>
  <c r="L1463" i="1"/>
  <c r="N1463" i="1" s="1"/>
  <c r="L3140" i="1"/>
  <c r="L5171" i="1"/>
  <c r="N5171" i="1" s="1"/>
  <c r="L2046" i="1"/>
  <c r="N2046" i="1" s="1"/>
  <c r="L1005" i="1"/>
  <c r="N1005" i="1" s="1"/>
  <c r="L3014" i="1"/>
  <c r="L4625" i="1"/>
  <c r="N4625" i="1" s="1"/>
  <c r="L2680" i="1"/>
  <c r="L5360" i="1"/>
  <c r="N5360" i="1" s="1"/>
  <c r="L2075" i="1"/>
  <c r="N2075" i="1" s="1"/>
  <c r="L3381" i="1"/>
  <c r="N3381" i="1" s="1"/>
  <c r="L3946" i="1"/>
  <c r="L5450" i="1"/>
  <c r="N5450" i="1" s="1"/>
  <c r="L5168" i="1"/>
  <c r="L4396" i="1"/>
  <c r="N4396" i="1" s="1"/>
  <c r="L4708" i="1"/>
  <c r="N4708" i="1" s="1"/>
  <c r="L4859" i="1"/>
  <c r="N4859" i="1" s="1"/>
  <c r="L1555" i="1"/>
  <c r="L4295" i="1"/>
  <c r="N4295" i="1" s="1"/>
  <c r="L3179" i="1"/>
  <c r="L2111" i="1"/>
  <c r="N2111" i="1" s="1"/>
  <c r="L551" i="1"/>
  <c r="N551" i="1" s="1"/>
  <c r="L867" i="1"/>
  <c r="N867" i="1" s="1"/>
  <c r="L2623" i="1"/>
  <c r="L4752" i="1"/>
  <c r="N4752" i="1" s="1"/>
  <c r="L843" i="1"/>
  <c r="L3459" i="1"/>
  <c r="N3459" i="1" s="1"/>
  <c r="L4281" i="1"/>
  <c r="N4281" i="1" s="1"/>
  <c r="L193" i="1"/>
  <c r="N193" i="1" s="1"/>
  <c r="L4981" i="1"/>
  <c r="L2441" i="1"/>
  <c r="N2441" i="1" s="1"/>
  <c r="L1224" i="1"/>
  <c r="L5500" i="1"/>
  <c r="N5500" i="1" s="1"/>
  <c r="L906" i="1"/>
  <c r="N906" i="1" s="1"/>
  <c r="L2719" i="1"/>
  <c r="N2719" i="1" s="1"/>
  <c r="L2505" i="1"/>
  <c r="L512" i="1"/>
  <c r="N512" i="1" s="1"/>
  <c r="L2363" i="1"/>
  <c r="L3409" i="1"/>
  <c r="N3409" i="1" s="1"/>
  <c r="L3221" i="1"/>
  <c r="N3221" i="1" s="1"/>
  <c r="L2687" i="1"/>
  <c r="N2687" i="1" s="1"/>
  <c r="L1791" i="1"/>
  <c r="L2333" i="1"/>
  <c r="N2333" i="1" s="1"/>
  <c r="L3202" i="1"/>
  <c r="L907" i="1"/>
  <c r="N907" i="1" s="1"/>
  <c r="L339" i="1"/>
  <c r="N339" i="1" s="1"/>
  <c r="L1218" i="1"/>
  <c r="N1218" i="1" s="1"/>
  <c r="L5401" i="1"/>
  <c r="L125" i="1"/>
  <c r="N125" i="1" s="1"/>
  <c r="L3135" i="1"/>
  <c r="L1974" i="1"/>
  <c r="N1974" i="1" s="1"/>
  <c r="L2293" i="1"/>
  <c r="N2293" i="1" s="1"/>
  <c r="L2557" i="1"/>
  <c r="N2557" i="1" s="1"/>
  <c r="L335" i="1"/>
  <c r="L106" i="1"/>
  <c r="N106" i="1" s="1"/>
  <c r="L7" i="1"/>
  <c r="L2330" i="1"/>
  <c r="N2330" i="1" s="1"/>
  <c r="L184" i="1"/>
  <c r="N184" i="1" s="1"/>
  <c r="L1188" i="1"/>
  <c r="N1188" i="1" s="1"/>
  <c r="L127" i="1"/>
  <c r="L2484" i="1"/>
  <c r="N2484" i="1" s="1"/>
  <c r="L2301" i="1"/>
  <c r="L1253" i="1"/>
  <c r="N1253" i="1" s="1"/>
  <c r="L12" i="1"/>
  <c r="N12" i="1" s="1"/>
  <c r="L2415" i="1"/>
  <c r="N2415" i="1" s="1"/>
  <c r="L1687" i="1"/>
  <c r="L3407" i="1"/>
  <c r="N3407" i="1" s="1"/>
  <c r="L1473" i="1"/>
  <c r="L5545" i="1"/>
  <c r="N5545" i="1" s="1"/>
  <c r="L2047" i="1"/>
  <c r="N2047" i="1" s="1"/>
  <c r="L5230" i="1"/>
  <c r="N5230" i="1" s="1"/>
  <c r="L139" i="1"/>
  <c r="L4798" i="1"/>
  <c r="N4798" i="1" s="1"/>
  <c r="L2367" i="1"/>
  <c r="L3376" i="1"/>
  <c r="N3376" i="1" s="1"/>
  <c r="L4182" i="1"/>
  <c r="N4182" i="1" s="1"/>
  <c r="L4834" i="1"/>
  <c r="N4834" i="1" s="1"/>
  <c r="L3453" i="1"/>
  <c r="L655" i="1"/>
  <c r="N655" i="1" s="1"/>
  <c r="L2297" i="1"/>
  <c r="L5210" i="1"/>
  <c r="N5210" i="1" s="1"/>
  <c r="L1603" i="1"/>
  <c r="N1603" i="1" s="1"/>
  <c r="L1501" i="1"/>
  <c r="N1501" i="1" s="1"/>
  <c r="L761" i="1"/>
  <c r="L1445" i="1"/>
  <c r="N1445" i="1" s="1"/>
  <c r="L603" i="1"/>
  <c r="L4104" i="1"/>
  <c r="N4104" i="1" s="1"/>
  <c r="L660" i="1"/>
  <c r="N660" i="1" s="1"/>
  <c r="L5357" i="1"/>
  <c r="N5357" i="1" s="1"/>
  <c r="L1128" i="1"/>
  <c r="L1682" i="1"/>
  <c r="N1682" i="1" s="1"/>
  <c r="L362" i="1"/>
  <c r="L4668" i="1"/>
  <c r="N4668" i="1" s="1"/>
  <c r="L3137" i="1"/>
  <c r="N3137" i="1" s="1"/>
  <c r="L2806" i="1"/>
  <c r="N2806" i="1" s="1"/>
  <c r="L4610" i="1"/>
  <c r="L1738" i="1"/>
  <c r="N1738" i="1" s="1"/>
  <c r="L350" i="1"/>
  <c r="L2353" i="1"/>
  <c r="N2353" i="1" s="1"/>
  <c r="L1595" i="1"/>
  <c r="N1595" i="1" s="1"/>
  <c r="L746" i="1"/>
  <c r="N746" i="1" s="1"/>
  <c r="L4616" i="1"/>
  <c r="L2894" i="1"/>
  <c r="N2894" i="1" s="1"/>
  <c r="L1883" i="1"/>
  <c r="L1226" i="1"/>
  <c r="N1226" i="1" s="1"/>
  <c r="L3278" i="1"/>
  <c r="N3278" i="1" s="1"/>
  <c r="L3349" i="1"/>
  <c r="N3349" i="1" s="1"/>
  <c r="L800" i="1"/>
  <c r="L2951" i="1"/>
  <c r="N2951" i="1" s="1"/>
  <c r="L3569" i="1"/>
  <c r="L3218" i="1"/>
  <c r="N3218" i="1" s="1"/>
  <c r="L5400" i="1"/>
  <c r="N5400" i="1" s="1"/>
  <c r="L5221" i="1"/>
  <c r="N5221" i="1" s="1"/>
  <c r="L4405" i="1"/>
  <c r="L3203" i="1"/>
  <c r="N3203" i="1" s="1"/>
  <c r="L136" i="1"/>
  <c r="L3310" i="1"/>
  <c r="N3310" i="1" s="1"/>
  <c r="L5522" i="1"/>
  <c r="N5522" i="1" s="1"/>
  <c r="L4460" i="1"/>
  <c r="N4460" i="1" s="1"/>
  <c r="L4386" i="1"/>
  <c r="L1642" i="1"/>
  <c r="N1642" i="1" s="1"/>
  <c r="L3779" i="1"/>
  <c r="L1109" i="1"/>
  <c r="N1109" i="1" s="1"/>
  <c r="L1494" i="1"/>
  <c r="N1494" i="1" s="1"/>
  <c r="L598" i="1"/>
  <c r="N598" i="1" s="1"/>
  <c r="L1827" i="1"/>
  <c r="L570" i="1"/>
  <c r="N570" i="1" s="1"/>
  <c r="L2630" i="1"/>
  <c r="L2619" i="1"/>
  <c r="N2619" i="1" s="1"/>
  <c r="L839" i="1"/>
  <c r="N839" i="1" s="1"/>
  <c r="L4472" i="1"/>
  <c r="N4472" i="1" s="1"/>
  <c r="L520" i="1"/>
  <c r="L3994" i="1"/>
  <c r="N3994" i="1" s="1"/>
  <c r="L3895" i="1"/>
  <c r="L1998" i="1"/>
  <c r="N1998" i="1" s="1"/>
  <c r="L5212" i="1"/>
  <c r="N5212" i="1" s="1"/>
  <c r="L5239" i="1"/>
  <c r="N5239" i="1" s="1"/>
  <c r="L2676" i="1"/>
  <c r="L363" i="1"/>
  <c r="N363" i="1" s="1"/>
  <c r="L2981" i="1"/>
  <c r="L3846" i="1"/>
  <c r="N3846" i="1" s="1"/>
  <c r="L786" i="1"/>
  <c r="N786" i="1" s="1"/>
  <c r="L4329" i="1"/>
  <c r="N4329" i="1" s="1"/>
  <c r="L5403" i="1"/>
  <c r="L3601" i="1"/>
  <c r="N3601" i="1" s="1"/>
  <c r="L1877" i="1"/>
  <c r="L1237" i="1"/>
  <c r="N1237" i="1" s="1"/>
  <c r="L2529" i="1"/>
  <c r="N2529" i="1" s="1"/>
  <c r="L1143" i="1"/>
  <c r="N1143" i="1" s="1"/>
  <c r="L1393" i="1"/>
  <c r="L5061" i="1"/>
  <c r="N5061" i="1" s="1"/>
  <c r="L3505" i="1"/>
  <c r="L3710" i="1"/>
  <c r="N3710" i="1" s="1"/>
  <c r="L2824" i="1"/>
  <c r="N2824" i="1" s="1"/>
  <c r="L2925" i="1"/>
  <c r="N2925" i="1" s="1"/>
  <c r="L3365" i="1"/>
  <c r="L5169" i="1"/>
  <c r="N5169" i="1" s="1"/>
  <c r="L2720" i="1"/>
  <c r="L111" i="1"/>
  <c r="N111" i="1" s="1"/>
  <c r="L5211" i="1"/>
  <c r="N5211" i="1" s="1"/>
  <c r="L757" i="1"/>
  <c r="N757" i="1" s="1"/>
  <c r="L1163" i="1"/>
  <c r="L3339" i="1"/>
  <c r="N3339" i="1" s="1"/>
  <c r="L324" i="1"/>
  <c r="L4781" i="1"/>
  <c r="N4781" i="1" s="1"/>
  <c r="L5340" i="1"/>
  <c r="N5340" i="1" s="1"/>
  <c r="L3308" i="1"/>
  <c r="N3308" i="1" s="1"/>
  <c r="L1703" i="1"/>
  <c r="L659" i="1"/>
  <c r="N659" i="1" s="1"/>
  <c r="L1456" i="1"/>
  <c r="L5345" i="1"/>
  <c r="N5345" i="1" s="1"/>
  <c r="L914" i="1"/>
  <c r="N914" i="1" s="1"/>
  <c r="L3787" i="1"/>
  <c r="N3787" i="1" s="1"/>
  <c r="L5118" i="1"/>
  <c r="L425" i="1"/>
  <c r="N425" i="1" s="1"/>
  <c r="L972" i="1"/>
  <c r="L1350" i="1"/>
  <c r="N1350" i="1" s="1"/>
  <c r="L1281" i="1"/>
  <c r="N1281" i="1" s="1"/>
  <c r="L2260" i="1"/>
  <c r="N2260" i="1" s="1"/>
  <c r="L5342" i="1"/>
  <c r="L3770" i="1"/>
  <c r="N3770" i="1" s="1"/>
  <c r="L1717" i="1"/>
  <c r="L3635" i="1"/>
  <c r="N3635" i="1" s="1"/>
  <c r="L1804" i="1"/>
  <c r="N1804" i="1" s="1"/>
  <c r="L5271" i="1"/>
  <c r="N5271" i="1" s="1"/>
  <c r="L4783" i="1"/>
  <c r="L4261" i="1"/>
  <c r="N4261" i="1" s="1"/>
  <c r="L28" i="1"/>
  <c r="L2472" i="1"/>
  <c r="N2472" i="1" s="1"/>
  <c r="L3906" i="1"/>
  <c r="N3906" i="1" s="1"/>
  <c r="L4751" i="1"/>
  <c r="N4751" i="1" s="1"/>
  <c r="L5333" i="1"/>
  <c r="L1479" i="1"/>
  <c r="N1479" i="1" s="1"/>
  <c r="L2051" i="1"/>
  <c r="L322" i="1"/>
  <c r="N322" i="1" s="1"/>
  <c r="L5187" i="1"/>
  <c r="N5187" i="1" s="1"/>
  <c r="L5105" i="1"/>
  <c r="N5105" i="1" s="1"/>
  <c r="L37" i="1"/>
  <c r="L3734" i="1"/>
  <c r="N3734" i="1" s="1"/>
  <c r="L1996" i="1"/>
  <c r="L4166" i="1"/>
  <c r="N4166" i="1" s="1"/>
  <c r="L2897" i="1"/>
  <c r="N2897" i="1" s="1"/>
  <c r="L166" i="1"/>
  <c r="N166" i="1" s="1"/>
  <c r="L5288" i="1"/>
  <c r="L1122" i="1"/>
  <c r="N1122" i="1" s="1"/>
  <c r="L1423" i="1"/>
  <c r="L1675" i="1"/>
  <c r="N1675" i="1" s="1"/>
  <c r="L2123" i="1"/>
  <c r="N2123" i="1" s="1"/>
  <c r="L236" i="1"/>
  <c r="N236" i="1" s="1"/>
  <c r="L3293" i="1"/>
  <c r="L2753" i="1"/>
  <c r="N2753" i="1" s="1"/>
  <c r="L5074" i="1"/>
  <c r="L3035" i="1"/>
  <c r="N3035" i="1" s="1"/>
  <c r="L1067" i="1"/>
  <c r="N1067" i="1" s="1"/>
  <c r="L3274" i="1"/>
  <c r="N3274" i="1" s="1"/>
  <c r="L3793" i="1"/>
  <c r="L4354" i="1"/>
  <c r="N4354" i="1" s="1"/>
  <c r="L1390" i="1"/>
  <c r="L4346" i="1"/>
  <c r="N4346" i="1" s="1"/>
  <c r="L1438" i="1"/>
  <c r="N1438" i="1" s="1"/>
  <c r="L3607" i="1"/>
  <c r="N3607" i="1" s="1"/>
  <c r="L5175" i="1"/>
  <c r="L4559" i="1"/>
  <c r="N4559" i="1" s="1"/>
  <c r="L4637" i="1"/>
  <c r="L4942" i="1"/>
  <c r="N4942" i="1" s="1"/>
  <c r="L357" i="1"/>
  <c r="N357" i="1" s="1"/>
  <c r="L2725" i="1"/>
  <c r="N2725" i="1" s="1"/>
  <c r="L4172" i="1"/>
  <c r="L3937" i="1"/>
  <c r="N3937" i="1" s="1"/>
  <c r="L4089" i="1"/>
  <c r="L3872" i="1"/>
  <c r="N3872" i="1" s="1"/>
  <c r="L3520" i="1"/>
  <c r="N3520" i="1" s="1"/>
  <c r="L1726" i="1"/>
  <c r="N1726" i="1" s="1"/>
  <c r="L213" i="1"/>
  <c r="L5142" i="1"/>
  <c r="N5142" i="1" s="1"/>
  <c r="L3189" i="1"/>
  <c r="L2564" i="1"/>
  <c r="N2564" i="1" s="1"/>
  <c r="L5534" i="1"/>
  <c r="N5534" i="1" s="1"/>
  <c r="L4132" i="1"/>
  <c r="N4132" i="1" s="1"/>
  <c r="L3602" i="1"/>
  <c r="L4175" i="1"/>
  <c r="N4175" i="1" s="1"/>
  <c r="L1921" i="1"/>
  <c r="L2880" i="1"/>
  <c r="N2880" i="1" s="1"/>
  <c r="L4911" i="1"/>
  <c r="N4911" i="1" s="1"/>
  <c r="L1896" i="1"/>
  <c r="N1896" i="1" s="1"/>
  <c r="L4809" i="1"/>
  <c r="L837" i="1"/>
  <c r="N837" i="1" s="1"/>
  <c r="L2169" i="1"/>
  <c r="L1560" i="1"/>
  <c r="N1560" i="1" s="1"/>
  <c r="L5406" i="1"/>
  <c r="N5406" i="1" s="1"/>
  <c r="L3578" i="1"/>
  <c r="N3578" i="1" s="1"/>
  <c r="L4404" i="1"/>
  <c r="L2081" i="1"/>
  <c r="N2081" i="1" s="1"/>
  <c r="L3557" i="1"/>
  <c r="L3186" i="1"/>
  <c r="N3186" i="1" s="1"/>
  <c r="L1397" i="1"/>
  <c r="N1397" i="1" s="1"/>
  <c r="L5371" i="1"/>
  <c r="N5371" i="1" s="1"/>
  <c r="L942" i="1"/>
  <c r="L4991" i="1"/>
  <c r="N4991" i="1" s="1"/>
  <c r="L2803" i="1"/>
  <c r="L1227" i="1"/>
  <c r="N1227" i="1" s="1"/>
  <c r="L4638" i="1"/>
  <c r="N4638" i="1" s="1"/>
  <c r="L2789" i="1"/>
  <c r="N2789" i="1" s="1"/>
  <c r="L3144" i="1"/>
  <c r="L2771" i="1"/>
  <c r="N2771" i="1" s="1"/>
  <c r="L3004" i="1"/>
  <c r="L869" i="1"/>
  <c r="N869" i="1" s="1"/>
  <c r="L1467" i="1"/>
  <c r="N1467" i="1" s="1"/>
  <c r="L3411" i="1"/>
  <c r="N3411" i="1" s="1"/>
  <c r="L5416" i="1"/>
  <c r="L2601" i="1"/>
  <c r="N2601" i="1" s="1"/>
  <c r="L1238" i="1"/>
  <c r="L387" i="1"/>
  <c r="N387" i="1" s="1"/>
  <c r="L4835" i="1"/>
  <c r="N4835" i="1" s="1"/>
  <c r="L3945" i="1"/>
  <c r="N3945" i="1" s="1"/>
  <c r="L1878" i="1"/>
  <c r="L2652" i="1"/>
  <c r="N2652" i="1" s="1"/>
  <c r="L196" i="1"/>
  <c r="L2035" i="1"/>
  <c r="N2035" i="1" s="1"/>
  <c r="L3650" i="1"/>
  <c r="N3650" i="1" s="1"/>
  <c r="L2277" i="1"/>
  <c r="N2277" i="1" s="1"/>
  <c r="L3935" i="1"/>
  <c r="L4501" i="1"/>
  <c r="N4501" i="1" s="1"/>
  <c r="L1059" i="1"/>
  <c r="L2324" i="1"/>
  <c r="N2324" i="1" s="1"/>
  <c r="L4110" i="1"/>
  <c r="N4110" i="1" s="1"/>
  <c r="L3010" i="1"/>
  <c r="N3010" i="1" s="1"/>
  <c r="L3530" i="1"/>
  <c r="L1884" i="1"/>
  <c r="N1884" i="1" s="1"/>
  <c r="L3911" i="1"/>
  <c r="L1335" i="1"/>
  <c r="N1335" i="1" s="1"/>
  <c r="L4283" i="1"/>
  <c r="N4283" i="1" s="1"/>
  <c r="L4652" i="1"/>
  <c r="N4652" i="1" s="1"/>
  <c r="L1056" i="1"/>
  <c r="L547" i="1"/>
  <c r="N547" i="1" s="1"/>
  <c r="L4017" i="1"/>
  <c r="L3099" i="1"/>
  <c r="N3099" i="1" s="1"/>
  <c r="L1110" i="1"/>
  <c r="N1110" i="1" s="1"/>
  <c r="L1768" i="1"/>
  <c r="N1768" i="1" s="1"/>
  <c r="L2245" i="1"/>
  <c r="L2210" i="1"/>
  <c r="N2210" i="1" s="1"/>
  <c r="L91" i="1"/>
  <c r="L2007" i="1"/>
  <c r="N2007" i="1" s="1"/>
  <c r="L1926" i="1"/>
  <c r="N1926" i="1" s="1"/>
  <c r="L4122" i="1"/>
  <c r="N4122" i="1" s="1"/>
  <c r="L3606" i="1"/>
  <c r="L66" i="1"/>
  <c r="N66" i="1" s="1"/>
  <c r="L2678" i="1"/>
  <c r="L541" i="1"/>
  <c r="N541" i="1" s="1"/>
  <c r="L4853" i="1"/>
  <c r="N4853" i="1" s="1"/>
  <c r="L2142" i="1"/>
  <c r="N2142" i="1" s="1"/>
  <c r="L2212" i="1"/>
  <c r="L4071" i="1"/>
  <c r="N4071" i="1" s="1"/>
  <c r="L3419" i="1"/>
  <c r="L22" i="1"/>
  <c r="N22" i="1" s="1"/>
  <c r="L3750" i="1"/>
  <c r="N3750" i="1" s="1"/>
  <c r="L2346" i="1"/>
  <c r="N2346" i="1" s="1"/>
  <c r="L5514" i="1"/>
  <c r="L1698" i="1"/>
  <c r="N1698" i="1" s="1"/>
  <c r="L2107" i="1"/>
  <c r="L1365" i="1"/>
  <c r="N1365" i="1" s="1"/>
  <c r="L3449" i="1"/>
  <c r="N3449" i="1" s="1"/>
  <c r="L4930" i="1"/>
  <c r="N4930" i="1" s="1"/>
  <c r="L3887" i="1"/>
  <c r="L4339" i="1"/>
  <c r="N4339" i="1" s="1"/>
  <c r="L4033" i="1"/>
  <c r="L1561" i="1"/>
  <c r="N1561" i="1" s="1"/>
  <c r="L5299" i="1"/>
  <c r="N5299" i="1" s="1"/>
  <c r="L5035" i="1"/>
  <c r="N5035" i="1" s="1"/>
  <c r="L4727" i="1"/>
  <c r="L3062" i="1"/>
  <c r="N3062" i="1" s="1"/>
  <c r="L3771" i="1"/>
  <c r="L631" i="1"/>
  <c r="N631" i="1" s="1"/>
  <c r="L112" i="1"/>
  <c r="N112" i="1" s="1"/>
  <c r="L5550" i="1"/>
  <c r="N5550" i="1" s="1"/>
  <c r="L708" i="1"/>
  <c r="L1155" i="1"/>
  <c r="N1155" i="1" s="1"/>
  <c r="L4358" i="1"/>
  <c r="L3651" i="1"/>
  <c r="N3651" i="1" s="1"/>
  <c r="L2467" i="1"/>
  <c r="N2467" i="1" s="1"/>
  <c r="L5071" i="1"/>
  <c r="N5071" i="1" s="1"/>
  <c r="L4803" i="1"/>
  <c r="L2362" i="1"/>
  <c r="N2362" i="1" s="1"/>
  <c r="L2990" i="1"/>
  <c r="L5081" i="1"/>
  <c r="N5081" i="1" s="1"/>
  <c r="L1229" i="1"/>
  <c r="N1229" i="1" s="1"/>
  <c r="L968" i="1"/>
  <c r="N968" i="1" s="1"/>
  <c r="L1591" i="1"/>
  <c r="L2368" i="1"/>
  <c r="N2368" i="1" s="1"/>
  <c r="L802" i="1"/>
  <c r="L38" i="1"/>
  <c r="N38" i="1" s="1"/>
  <c r="L824" i="1"/>
  <c r="N824" i="1" s="1"/>
  <c r="L1366" i="1"/>
  <c r="N1366" i="1" s="1"/>
  <c r="L3691" i="1"/>
  <c r="L3481" i="1"/>
  <c r="N3481" i="1" s="1"/>
  <c r="L4723" i="1"/>
  <c r="L4217" i="1"/>
  <c r="N4217" i="1" s="1"/>
  <c r="L1808" i="1"/>
  <c r="N1808" i="1" s="1"/>
  <c r="L2818" i="1"/>
  <c r="N2818" i="1" s="1"/>
  <c r="L3563" i="1"/>
  <c r="L927" i="1"/>
  <c r="N927" i="1" s="1"/>
  <c r="L1679" i="1"/>
  <c r="L1691" i="1"/>
  <c r="N1691" i="1" s="1"/>
  <c r="L625" i="1"/>
  <c r="N625" i="1" s="1"/>
  <c r="L1435" i="1"/>
  <c r="N1435" i="1" s="1"/>
  <c r="L587" i="1"/>
  <c r="L4711" i="1"/>
  <c r="N4711" i="1" s="1"/>
  <c r="L4025" i="1"/>
  <c r="L4262" i="1"/>
  <c r="N4262" i="1" s="1"/>
  <c r="L2043" i="1"/>
  <c r="N2043" i="1" s="1"/>
  <c r="L1978" i="1"/>
  <c r="N1978" i="1" s="1"/>
  <c r="L4152" i="1"/>
  <c r="L498" i="1"/>
  <c r="N498" i="1" s="1"/>
  <c r="L895" i="1"/>
  <c r="L4137" i="1"/>
  <c r="N4137" i="1" s="1"/>
  <c r="L1357" i="1"/>
  <c r="N1357" i="1" s="1"/>
  <c r="L2266" i="1"/>
  <c r="N2266" i="1" s="1"/>
  <c r="L4579" i="1"/>
  <c r="L4813" i="1"/>
  <c r="N4813" i="1" s="1"/>
  <c r="L4954" i="1"/>
  <c r="L4636" i="1"/>
  <c r="N4636" i="1" s="1"/>
  <c r="L1828" i="1"/>
  <c r="N1828" i="1" s="1"/>
  <c r="L1621" i="1"/>
  <c r="N1621" i="1" s="1"/>
  <c r="L1833" i="1"/>
  <c r="L4691" i="1"/>
  <c r="N4691" i="1" s="1"/>
  <c r="L4106" i="1"/>
  <c r="L2571" i="1"/>
  <c r="N2571" i="1" s="1"/>
  <c r="L1471" i="1"/>
  <c r="N1471" i="1" s="1"/>
  <c r="L1932" i="1"/>
  <c r="N1932" i="1" s="1"/>
  <c r="L539" i="1"/>
  <c r="L1034" i="1"/>
  <c r="N1034" i="1" s="1"/>
  <c r="L4866" i="1"/>
  <c r="L594" i="1"/>
  <c r="N594" i="1" s="1"/>
  <c r="L957" i="1"/>
  <c r="N957" i="1" s="1"/>
  <c r="L4903" i="1"/>
  <c r="N4903" i="1" s="1"/>
  <c r="L2008" i="1"/>
  <c r="L364" i="1"/>
  <c r="N364" i="1" s="1"/>
  <c r="L1160" i="1"/>
  <c r="L5363" i="1"/>
  <c r="N5363" i="1" s="1"/>
  <c r="L2095" i="1"/>
  <c r="N2095" i="1" s="1"/>
  <c r="L1624" i="1"/>
  <c r="N1624" i="1" s="1"/>
  <c r="L5289" i="1"/>
  <c r="L2000" i="1"/>
  <c r="N2000" i="1" s="1"/>
  <c r="L2407" i="1"/>
  <c r="L1902" i="1"/>
  <c r="N1902" i="1" s="1"/>
  <c r="L4693" i="1"/>
  <c r="N4693" i="1" s="1"/>
  <c r="L2985" i="1"/>
  <c r="N2985" i="1" s="1"/>
  <c r="L2800" i="1"/>
  <c r="L4003" i="1"/>
  <c r="N4003" i="1" s="1"/>
  <c r="L4589" i="1"/>
  <c r="L677" i="1"/>
  <c r="N677" i="1" s="1"/>
  <c r="L1039" i="1"/>
  <c r="N1039" i="1" s="1"/>
  <c r="L4310" i="1"/>
  <c r="N4310" i="1" s="1"/>
  <c r="L231" i="1"/>
  <c r="L3671" i="1"/>
  <c r="N3671" i="1" s="1"/>
  <c r="L1606" i="1"/>
  <c r="L5096" i="1"/>
  <c r="N5096" i="1" s="1"/>
  <c r="L4876" i="1"/>
  <c r="N4876" i="1" s="1"/>
  <c r="L2401" i="1"/>
  <c r="N2401" i="1" s="1"/>
  <c r="L4117" i="1"/>
  <c r="L2133" i="1"/>
  <c r="N2133" i="1" s="1"/>
  <c r="L5044" i="1"/>
  <c r="L951" i="1"/>
  <c r="N951" i="1" s="1"/>
  <c r="L2444" i="1"/>
  <c r="N2444" i="1" s="1"/>
  <c r="L5037" i="1"/>
  <c r="N5037" i="1" s="1"/>
  <c r="L1771" i="1"/>
  <c r="L3394" i="1"/>
  <c r="N3394" i="1" s="1"/>
  <c r="L3380" i="1"/>
  <c r="L427" i="1"/>
  <c r="N427" i="1" s="1"/>
  <c r="L4864" i="1"/>
  <c r="N4864" i="1" s="1"/>
  <c r="L4554" i="1"/>
  <c r="N4554" i="1" s="1"/>
  <c r="L4771" i="1"/>
  <c r="L2907" i="1"/>
  <c r="N2907" i="1" s="1"/>
  <c r="L2100" i="1"/>
  <c r="L1156" i="1"/>
  <c r="N1156" i="1" s="1"/>
  <c r="L2433" i="1"/>
  <c r="N2433" i="1" s="1"/>
  <c r="L5224" i="1"/>
  <c r="N5224" i="1" s="1"/>
  <c r="L4509" i="1"/>
  <c r="L5408" i="1"/>
  <c r="N5408" i="1" s="1"/>
  <c r="L195" i="1"/>
  <c r="L2509" i="1"/>
  <c r="N2509" i="1" s="1"/>
  <c r="L3066" i="1"/>
  <c r="N3066" i="1" s="1"/>
  <c r="L5266" i="1"/>
  <c r="N5266" i="1" s="1"/>
  <c r="L4547" i="1"/>
  <c r="L5386" i="1"/>
  <c r="N5386" i="1" s="1"/>
  <c r="L2263" i="1"/>
  <c r="L4038" i="1"/>
  <c r="N4038" i="1" s="1"/>
  <c r="L4884" i="1"/>
  <c r="N4884" i="1" s="1"/>
  <c r="L1220" i="1"/>
  <c r="N1220" i="1" s="1"/>
  <c r="L54" i="1"/>
  <c r="L3888" i="1"/>
  <c r="N3888" i="1" s="1"/>
  <c r="L5525" i="1"/>
  <c r="L1180" i="1"/>
  <c r="N1180" i="1" s="1"/>
  <c r="L3370" i="1"/>
  <c r="N3370" i="1" s="1"/>
  <c r="L3002" i="1"/>
  <c r="N3002" i="1" s="1"/>
  <c r="L3795" i="1"/>
  <c r="L4393" i="1"/>
  <c r="N4393" i="1" s="1"/>
  <c r="L1872" i="1"/>
  <c r="L3206" i="1"/>
  <c r="N3206" i="1" s="1"/>
  <c r="L1419" i="1"/>
  <c r="N1419" i="1" s="1"/>
  <c r="L1583" i="1"/>
  <c r="N1583" i="1" s="1"/>
  <c r="L475" i="1"/>
  <c r="L3876" i="1"/>
  <c r="N3876" i="1" s="1"/>
  <c r="L4216" i="1"/>
  <c r="L237" i="1"/>
  <c r="N237" i="1" s="1"/>
  <c r="L5532" i="1"/>
  <c r="N5532" i="1" s="1"/>
  <c r="L5294" i="1"/>
  <c r="N5294" i="1" s="1"/>
  <c r="L5376" i="1"/>
  <c r="L2109" i="1"/>
  <c r="N2109" i="1" s="1"/>
  <c r="L3199" i="1"/>
  <c r="L3766" i="1"/>
  <c r="N3766" i="1" s="1"/>
  <c r="L3279" i="1"/>
  <c r="N3279" i="1" s="1"/>
  <c r="L1075" i="1"/>
  <c r="N1075" i="1" s="1"/>
  <c r="L5529" i="1"/>
  <c r="L5273" i="1"/>
  <c r="N5273" i="1" s="1"/>
  <c r="L1730" i="1"/>
  <c r="L1057" i="1"/>
  <c r="N1057" i="1" s="1"/>
  <c r="L1754" i="1"/>
  <c r="N1754" i="1" s="1"/>
  <c r="L3433" i="1"/>
  <c r="N3433" i="1" s="1"/>
  <c r="L4774" i="1"/>
  <c r="L19" i="1"/>
  <c r="N19" i="1" s="1"/>
  <c r="L5076" i="1"/>
  <c r="L1274" i="1"/>
  <c r="N1274" i="1" s="1"/>
  <c r="L4148" i="1"/>
  <c r="N4148" i="1" s="1"/>
  <c r="L1746" i="1"/>
  <c r="N1746" i="1" s="1"/>
  <c r="L5170" i="1"/>
  <c r="L373" i="1"/>
  <c r="N373" i="1" s="1"/>
  <c r="L2172" i="1"/>
  <c r="L1420" i="1"/>
  <c r="N1420" i="1" s="1"/>
  <c r="L4564" i="1"/>
  <c r="N4564" i="1" s="1"/>
  <c r="L2385" i="1"/>
  <c r="N2385" i="1" s="1"/>
  <c r="L1377" i="1"/>
  <c r="L5372" i="1"/>
  <c r="N5372" i="1" s="1"/>
  <c r="L2808" i="1"/>
  <c r="L1612" i="1"/>
  <c r="N1612" i="1" s="1"/>
  <c r="L2865" i="1"/>
  <c r="N2865" i="1" s="1"/>
  <c r="L1712" i="1"/>
  <c r="N1712" i="1" s="1"/>
  <c r="L5004" i="1"/>
  <c r="L2945" i="1"/>
  <c r="N2945" i="1" s="1"/>
  <c r="L678" i="1"/>
  <c r="L3727" i="1"/>
  <c r="N3727" i="1" s="1"/>
  <c r="L355" i="1"/>
  <c r="N355" i="1" s="1"/>
  <c r="L4767" i="1"/>
  <c r="N4767" i="1" s="1"/>
  <c r="L5539" i="1"/>
  <c r="L3804" i="1"/>
  <c r="N3804" i="1" s="1"/>
  <c r="L2159" i="1"/>
  <c r="L383" i="1"/>
  <c r="N383" i="1" s="1"/>
  <c r="L5207" i="1"/>
  <c r="N5207" i="1" s="1"/>
  <c r="L1983" i="1"/>
  <c r="N1983" i="1" s="1"/>
  <c r="L2262" i="1"/>
  <c r="L2541" i="1"/>
  <c r="N2541" i="1" s="1"/>
  <c r="L1257" i="1"/>
  <c r="L2205" i="1"/>
  <c r="N2205" i="1" s="1"/>
  <c r="L2860" i="1"/>
  <c r="N2860" i="1" s="1"/>
  <c r="L1558" i="1"/>
  <c r="N1558" i="1" s="1"/>
  <c r="L2864" i="1"/>
  <c r="L3990" i="1"/>
  <c r="N3990" i="1" s="1"/>
  <c r="L4331" i="1"/>
  <c r="L2062" i="1"/>
  <c r="N2062" i="1" s="1"/>
  <c r="L4980" i="1"/>
  <c r="N4980" i="1" s="1"/>
  <c r="L4113" i="1"/>
  <c r="N4113" i="1" s="1"/>
  <c r="L3204" i="1"/>
  <c r="L4965" i="1"/>
  <c r="N4965" i="1" s="1"/>
  <c r="L2744" i="1"/>
  <c r="L3318" i="1"/>
  <c r="N3318" i="1" s="1"/>
  <c r="L484" i="1"/>
  <c r="N484" i="1" s="1"/>
  <c r="L2667" i="1"/>
  <c r="N2667" i="1" s="1"/>
  <c r="L3257" i="1"/>
  <c r="L4418" i="1"/>
  <c r="N4418" i="1" s="1"/>
  <c r="L5090" i="1"/>
  <c r="L1183" i="1"/>
  <c r="N1183" i="1" s="1"/>
  <c r="L1767" i="1"/>
  <c r="N1767" i="1" s="1"/>
  <c r="L969" i="1"/>
  <c r="N969" i="1" s="1"/>
  <c r="L1859" i="1"/>
  <c r="L537" i="1"/>
  <c r="N537" i="1" s="1"/>
  <c r="L2125" i="1"/>
  <c r="L3282" i="1"/>
  <c r="N3282" i="1" s="1"/>
  <c r="L1660" i="1"/>
  <c r="N1660" i="1" s="1"/>
  <c r="L5039" i="1"/>
  <c r="N5039" i="1" s="1"/>
  <c r="L5322" i="1"/>
  <c r="L1645" i="1"/>
  <c r="N1645" i="1" s="1"/>
  <c r="L995" i="1"/>
  <c r="L2997" i="1"/>
  <c r="N2997" i="1" s="1"/>
  <c r="L1609" i="1"/>
  <c r="N1609" i="1" s="1"/>
  <c r="L3788" i="1"/>
  <c r="N3788" i="1" s="1"/>
  <c r="L645" i="1"/>
  <c r="L490" i="1"/>
  <c r="N490" i="1" s="1"/>
  <c r="L4041" i="1"/>
  <c r="L5486" i="1"/>
  <c r="N5486" i="1" s="1"/>
  <c r="L2134" i="1"/>
  <c r="N2134" i="1" s="1"/>
  <c r="L183" i="1"/>
  <c r="N183" i="1" s="1"/>
  <c r="L4649" i="1"/>
  <c r="L5064" i="1"/>
  <c r="N5064" i="1" s="1"/>
  <c r="L2280" i="1"/>
  <c r="L2316" i="1"/>
  <c r="N2316" i="1" s="1"/>
  <c r="L3801" i="1"/>
  <c r="N3801" i="1" s="1"/>
  <c r="L617" i="1"/>
  <c r="N617" i="1" s="1"/>
  <c r="L908" i="1"/>
  <c r="L3574" i="1"/>
  <c r="N3574" i="1" s="1"/>
  <c r="L588" i="1"/>
  <c r="L1711" i="1"/>
  <c r="N1711" i="1" s="1"/>
  <c r="L755" i="1"/>
  <c r="N755" i="1" s="1"/>
  <c r="L1285" i="1"/>
  <c r="N1285" i="1" s="1"/>
  <c r="L3332" i="1"/>
  <c r="L2942" i="1"/>
  <c r="N2942" i="1" s="1"/>
  <c r="L5082" i="1"/>
  <c r="L2059" i="1"/>
  <c r="N2059" i="1" s="1"/>
  <c r="L2187" i="1"/>
  <c r="N2187" i="1" s="1"/>
  <c r="L2999" i="1"/>
  <c r="N2999" i="1" s="1"/>
  <c r="L1821" i="1"/>
  <c r="L2624" i="1"/>
  <c r="N2624" i="1" s="1"/>
  <c r="L3594" i="1"/>
  <c r="L716" i="1"/>
  <c r="N716" i="1" s="1"/>
  <c r="L4957" i="1"/>
  <c r="N4957" i="1" s="1"/>
  <c r="L4737" i="1"/>
  <c r="N4737" i="1" s="1"/>
  <c r="L1820" i="1"/>
  <c r="L1176" i="1"/>
  <c r="N1176" i="1" s="1"/>
  <c r="L1290" i="1"/>
  <c r="L613" i="1"/>
  <c r="N613" i="1" s="1"/>
  <c r="L3859" i="1"/>
  <c r="N3859" i="1" s="1"/>
  <c r="L4923" i="1"/>
  <c r="N4923" i="1" s="1"/>
  <c r="L2674" i="1"/>
  <c r="L1839" i="1"/>
  <c r="N1839" i="1" s="1"/>
  <c r="L838" i="1"/>
  <c r="L4269" i="1"/>
  <c r="N4269" i="1" s="1"/>
  <c r="L4323" i="1"/>
  <c r="N4323" i="1" s="1"/>
  <c r="L3055" i="1"/>
  <c r="N3055" i="1" s="1"/>
  <c r="L747" i="1"/>
  <c r="L246" i="1"/>
  <c r="N246" i="1" s="1"/>
  <c r="L4574" i="1"/>
  <c r="L999" i="1"/>
  <c r="N999" i="1" s="1"/>
  <c r="L5088" i="1"/>
  <c r="N5088" i="1" s="1"/>
  <c r="L777" i="1"/>
  <c r="N777" i="1" s="1"/>
  <c r="L1255" i="1"/>
  <c r="L2220" i="1"/>
  <c r="N2220" i="1" s="1"/>
  <c r="L4027" i="1"/>
  <c r="L224" i="1"/>
  <c r="N224" i="1" s="1"/>
  <c r="L5069" i="1"/>
  <c r="N5069" i="1" s="1"/>
  <c r="L719" i="1"/>
  <c r="N719" i="1" s="1"/>
  <c r="L3167" i="1"/>
  <c r="L1946" i="1"/>
  <c r="N1946" i="1" s="1"/>
  <c r="L4043" i="1"/>
  <c r="L648" i="1"/>
  <c r="N648" i="1" s="1"/>
  <c r="L2988" i="1"/>
  <c r="N2988" i="1" s="1"/>
  <c r="L3329" i="1"/>
  <c r="N3329" i="1" s="1"/>
  <c r="L4716" i="1"/>
  <c r="L2889" i="1"/>
  <c r="N2889" i="1" s="1"/>
  <c r="L5208" i="1"/>
  <c r="L359" i="1"/>
  <c r="N359" i="1" s="1"/>
  <c r="L5249" i="1"/>
  <c r="N5249" i="1" s="1"/>
  <c r="L5513" i="1"/>
  <c r="N5513" i="1" s="1"/>
  <c r="L3755" i="1"/>
  <c r="L3974" i="1"/>
  <c r="N3974" i="1" s="1"/>
  <c r="L4947" i="1"/>
  <c r="L2517" i="1"/>
  <c r="N2517" i="1" s="1"/>
  <c r="L329" i="1"/>
  <c r="N329" i="1" s="1"/>
  <c r="L2490" i="1"/>
  <c r="N2490" i="1" s="1"/>
  <c r="L5021" i="1"/>
  <c r="L2604" i="1"/>
  <c r="N2604" i="1" s="1"/>
  <c r="L2740" i="1"/>
  <c r="L1994" i="1"/>
  <c r="N1994" i="1" s="1"/>
  <c r="L4183" i="1"/>
  <c r="N4183" i="1" s="1"/>
  <c r="L3080" i="1"/>
  <c r="N3080" i="1" s="1"/>
  <c r="L724" i="1"/>
  <c r="L4997" i="1"/>
  <c r="N4997" i="1" s="1"/>
  <c r="L2684" i="1"/>
  <c r="L5000" i="1"/>
  <c r="N5000" i="1" s="1"/>
  <c r="L2364" i="1"/>
  <c r="N2364" i="1" s="1"/>
  <c r="L2581" i="1"/>
  <c r="N2581" i="1" s="1"/>
  <c r="L1792" i="1"/>
  <c r="L1336" i="1"/>
  <c r="N1336" i="1" s="1"/>
  <c r="L4996" i="1"/>
  <c r="L4775" i="1"/>
  <c r="N4775" i="1" s="1"/>
  <c r="L4045" i="1"/>
  <c r="N4045" i="1" s="1"/>
  <c r="L692" i="1"/>
  <c r="N692" i="1" s="1"/>
  <c r="L131" i="1"/>
  <c r="L2729" i="1"/>
  <c r="N2729" i="1" s="1"/>
  <c r="L797" i="1"/>
  <c r="L298" i="1"/>
  <c r="N298" i="1" s="1"/>
  <c r="L3149" i="1"/>
  <c r="N3149" i="1" s="1"/>
  <c r="L17" i="1"/>
  <c r="N17" i="1" s="1"/>
  <c r="L3728" i="1"/>
  <c r="L2181" i="1"/>
  <c r="N2181" i="1" s="1"/>
  <c r="L641" i="1"/>
  <c r="L4468" i="1"/>
  <c r="N4468" i="1" s="1"/>
  <c r="L4285" i="1"/>
  <c r="N4285" i="1" s="1"/>
  <c r="L100" i="1"/>
  <c r="N100" i="1" s="1"/>
  <c r="L4541" i="1"/>
  <c r="L560" i="1"/>
  <c r="N560" i="1" s="1"/>
  <c r="L3700" i="1"/>
  <c r="L1131" i="1"/>
  <c r="N1131" i="1" s="1"/>
  <c r="L67" i="1"/>
  <c r="N67" i="1" s="1"/>
  <c r="L39" i="1"/>
  <c r="N39" i="1" s="1"/>
  <c r="L4355" i="1"/>
  <c r="L2521" i="1"/>
  <c r="N2521" i="1" s="1"/>
  <c r="L985" i="1"/>
  <c r="L3721" i="1"/>
  <c r="N3721" i="1" s="1"/>
  <c r="L4057" i="1"/>
  <c r="N4057" i="1" s="1"/>
  <c r="L3286" i="1"/>
  <c r="N3286" i="1" s="1"/>
  <c r="L1338" i="1"/>
  <c r="L5045" i="1"/>
  <c r="N5045" i="1" s="1"/>
  <c r="L702" i="1"/>
  <c r="L3511" i="1"/>
  <c r="N3511" i="1" s="1"/>
  <c r="L4499" i="1"/>
  <c r="N4499" i="1" s="1"/>
  <c r="L3180" i="1"/>
  <c r="N3180" i="1" s="1"/>
  <c r="L3897" i="1"/>
  <c r="L2247" i="1"/>
  <c r="N2247" i="1" s="1"/>
  <c r="L4230" i="1"/>
  <c r="L3975" i="1"/>
  <c r="N3975" i="1" s="1"/>
  <c r="L5393" i="1"/>
  <c r="N5393" i="1" s="1"/>
  <c r="L4307" i="1"/>
  <c r="N4307" i="1" s="1"/>
  <c r="L446" i="1"/>
  <c r="L2054" i="1"/>
  <c r="N2054" i="1" s="1"/>
  <c r="L597" i="1"/>
  <c r="L5219" i="1"/>
  <c r="N5219" i="1" s="1"/>
  <c r="L4641" i="1"/>
  <c r="N4641" i="1" s="1"/>
  <c r="L2983" i="1"/>
  <c r="N2983" i="1" s="1"/>
  <c r="L523" i="1"/>
  <c r="L699" i="1"/>
  <c r="N699" i="1" s="1"/>
  <c r="L4029" i="1"/>
  <c r="L4959" i="1"/>
  <c r="N4959" i="1" s="1"/>
  <c r="L2377" i="1"/>
  <c r="N2377" i="1" s="1"/>
  <c r="L3834" i="1"/>
  <c r="N3834" i="1" s="1"/>
  <c r="L1817" i="1"/>
  <c r="L3171" i="1"/>
  <c r="N3171" i="1" s="1"/>
  <c r="L4948" i="1"/>
  <c r="L870" i="1"/>
  <c r="N870" i="1" s="1"/>
  <c r="L711" i="1"/>
  <c r="N711" i="1" s="1"/>
  <c r="L2713" i="1"/>
  <c r="N2713" i="1" s="1"/>
  <c r="L3743" i="1"/>
  <c r="L4714" i="1"/>
  <c r="N4714" i="1" s="1"/>
  <c r="L2861" i="1"/>
  <c r="L1278" i="1"/>
  <c r="N1278" i="1" s="1"/>
  <c r="L3959" i="1"/>
  <c r="N3959" i="1" s="1"/>
  <c r="L2790" i="1"/>
  <c r="N2790" i="1" s="1"/>
  <c r="L5049" i="1"/>
  <c r="L2451" i="1"/>
  <c r="N2451" i="1" s="1"/>
  <c r="L934" i="1"/>
  <c r="L803" i="1"/>
  <c r="N803" i="1" s="1"/>
  <c r="L1359" i="1"/>
  <c r="N1359" i="1" s="1"/>
  <c r="L4206" i="1"/>
  <c r="N4206" i="1" s="1"/>
  <c r="L2471" i="1"/>
  <c r="L2001" i="1"/>
  <c r="N2001" i="1" s="1"/>
  <c r="L4768" i="1"/>
  <c r="L3109" i="1"/>
  <c r="N3109" i="1" s="1"/>
  <c r="L245" i="1"/>
  <c r="N245" i="1" s="1"/>
  <c r="L2928" i="1"/>
  <c r="N2928" i="1" s="1"/>
  <c r="L851" i="1"/>
  <c r="L225" i="1"/>
  <c r="N225" i="1" s="1"/>
  <c r="L3197" i="1"/>
  <c r="L1035" i="1"/>
  <c r="N1035" i="1" s="1"/>
  <c r="L1638" i="1"/>
  <c r="N1638" i="1" s="1"/>
  <c r="L3797" i="1"/>
  <c r="N3797" i="1" s="1"/>
  <c r="L1313" i="1"/>
  <c r="L5431" i="1"/>
  <c r="N5431" i="1" s="1"/>
  <c r="L5160" i="1"/>
  <c r="L3611" i="1"/>
  <c r="N3611" i="1" s="1"/>
  <c r="L3885" i="1"/>
  <c r="N3885" i="1" s="1"/>
  <c r="L2923" i="1"/>
  <c r="N2923" i="1" s="1"/>
  <c r="L5339" i="1"/>
  <c r="L1334" i="1"/>
  <c r="N1334" i="1" s="1"/>
  <c r="L3913" i="1"/>
  <c r="L1975" i="1"/>
  <c r="N1975" i="1" s="1"/>
  <c r="L4049" i="1"/>
  <c r="N4049" i="1" s="1"/>
  <c r="L3057" i="1"/>
  <c r="N3057" i="1" s="1"/>
  <c r="L2183" i="1"/>
  <c r="L3494" i="1"/>
  <c r="N3494" i="1" s="1"/>
  <c r="L4023" i="1"/>
  <c r="L1652" i="1"/>
  <c r="N1652" i="1" s="1"/>
  <c r="L4345" i="1"/>
  <c r="N4345" i="1" s="1"/>
  <c r="L2112" i="1"/>
  <c r="N2112" i="1" s="1"/>
  <c r="L1124" i="1"/>
  <c r="L4451" i="1"/>
  <c r="N4451" i="1" s="1"/>
  <c r="L4956" i="1"/>
  <c r="L5456" i="1"/>
  <c r="N5456" i="1" s="1"/>
  <c r="L5404" i="1"/>
  <c r="N5404" i="1" s="1"/>
  <c r="L1375" i="1"/>
  <c r="N1375" i="1" s="1"/>
  <c r="L4877" i="1"/>
  <c r="L1739" i="1"/>
  <c r="N1739" i="1" s="1"/>
  <c r="L1077" i="1"/>
  <c r="L267" i="1"/>
  <c r="N267" i="1" s="1"/>
  <c r="L5442" i="1"/>
  <c r="N5442" i="1" s="1"/>
  <c r="L2890" i="1"/>
  <c r="N2890" i="1" s="1"/>
  <c r="L4075" i="1"/>
  <c r="L2023" i="1"/>
  <c r="N2023" i="1" s="1"/>
  <c r="L3615" i="1"/>
  <c r="L2874" i="1"/>
  <c r="N2874" i="1" s="1"/>
  <c r="L2553" i="1"/>
  <c r="N2553" i="1" s="1"/>
  <c r="L2774" i="1"/>
  <c r="N2774" i="1" s="1"/>
  <c r="L1409" i="1"/>
  <c r="L2971" i="1"/>
  <c r="N2971" i="1" s="1"/>
  <c r="L5275" i="1"/>
  <c r="L5213" i="1"/>
  <c r="N5213" i="1" s="1"/>
  <c r="L2791" i="1"/>
  <c r="N2791" i="1" s="1"/>
  <c r="L1508" i="1"/>
  <c r="N1508" i="1" s="1"/>
  <c r="L5533" i="1"/>
  <c r="L3509" i="1"/>
  <c r="N3509" i="1" s="1"/>
  <c r="L1433" i="1"/>
  <c r="L4421" i="1"/>
  <c r="N4421" i="1" s="1"/>
  <c r="L798" i="1"/>
  <c r="N798" i="1" s="1"/>
  <c r="L1676" i="1"/>
  <c r="N1676" i="1" s="1"/>
  <c r="L2809" i="1"/>
  <c r="L2858" i="1"/>
  <c r="N2858" i="1" s="1"/>
  <c r="L3744" i="1"/>
  <c r="L4174" i="1"/>
  <c r="N4174" i="1" s="1"/>
  <c r="L3949" i="1"/>
  <c r="N3949" i="1" s="1"/>
  <c r="L2779" i="1"/>
  <c r="N2779" i="1" s="1"/>
  <c r="L3048" i="1"/>
  <c r="L643" i="1"/>
  <c r="N643" i="1" s="1"/>
  <c r="L4573" i="1"/>
  <c r="L3823" i="1"/>
  <c r="N3823" i="1" s="1"/>
  <c r="L4572" i="1"/>
  <c r="N4572" i="1" s="1"/>
  <c r="L1623" i="1"/>
  <c r="N1623" i="1" s="1"/>
  <c r="L4593" i="1"/>
  <c r="L1071" i="1"/>
  <c r="N1071" i="1" s="1"/>
  <c r="L2537" i="1"/>
  <c r="L1851" i="1"/>
  <c r="N1851" i="1" s="1"/>
  <c r="L5080" i="1"/>
  <c r="N5080" i="1" s="1"/>
  <c r="L524" i="1"/>
  <c r="N524" i="1" s="1"/>
  <c r="L3052" i="1"/>
  <c r="L1428" i="1"/>
  <c r="N1428" i="1" s="1"/>
  <c r="L1527" i="1"/>
  <c r="L1091" i="1"/>
  <c r="N1091" i="1" s="1"/>
  <c r="L4659" i="1"/>
  <c r="N4659" i="1" s="1"/>
  <c r="L5161" i="1"/>
  <c r="N5161" i="1" s="1"/>
  <c r="L5375" i="1"/>
  <c r="L1157" i="1"/>
  <c r="N1157" i="1" s="1"/>
  <c r="L3276" i="1"/>
  <c r="L4282" i="1"/>
  <c r="N4282" i="1" s="1"/>
  <c r="L3084" i="1"/>
  <c r="N3084" i="1" s="1"/>
  <c r="L2856" i="1"/>
  <c r="N2856" i="1" s="1"/>
  <c r="L764" i="1"/>
  <c r="L5557" i="1"/>
  <c r="N5557" i="1" s="1"/>
  <c r="L1980" i="1"/>
  <c r="L3491" i="1"/>
  <c r="N3491" i="1" s="1"/>
  <c r="L2714" i="1"/>
  <c r="N2714" i="1" s="1"/>
  <c r="L3198" i="1"/>
  <c r="N3198" i="1" s="1"/>
  <c r="L5420" i="1"/>
  <c r="L3316" i="1"/>
  <c r="N3316" i="1" s="1"/>
  <c r="L3072" i="1"/>
  <c r="L2574" i="1"/>
  <c r="N2574" i="1" s="1"/>
  <c r="L366" i="1"/>
  <c r="N366" i="1" s="1"/>
  <c r="L4678" i="1"/>
  <c r="N4678" i="1" s="1"/>
  <c r="L964" i="1"/>
  <c r="L2594" i="1"/>
  <c r="N2594" i="1" s="1"/>
  <c r="L3348" i="1"/>
  <c r="L3745" i="1"/>
  <c r="N3745" i="1" s="1"/>
  <c r="L3819" i="1"/>
  <c r="N3819" i="1" s="1"/>
  <c r="L5487" i="1"/>
  <c r="N5487" i="1" s="1"/>
  <c r="L5445" i="1"/>
  <c r="L5290" i="1"/>
  <c r="N5290" i="1" s="1"/>
  <c r="L3612" i="1"/>
  <c r="L2480" i="1"/>
  <c r="N2480" i="1" s="1"/>
  <c r="L2036" i="1"/>
  <c r="N2036" i="1" s="1"/>
  <c r="L2995" i="1"/>
  <c r="N2995" i="1" s="1"/>
  <c r="L1214" i="1"/>
  <c r="L4900" i="1"/>
  <c r="N4900" i="1" s="1"/>
  <c r="L996" i="1"/>
  <c r="L4390" i="1"/>
  <c r="N4390" i="1" s="1"/>
  <c r="L654" i="1"/>
  <c r="N654" i="1" s="1"/>
  <c r="L3955" i="1"/>
  <c r="N3955" i="1" s="1"/>
  <c r="L1088" i="1"/>
  <c r="L480" i="1"/>
  <c r="N480" i="1" s="1"/>
  <c r="L3044" i="1"/>
  <c r="L3461" i="1"/>
  <c r="N3461" i="1" s="1"/>
  <c r="L1095" i="1"/>
  <c r="N1095" i="1" s="1"/>
  <c r="L4020" i="1"/>
  <c r="N4020" i="1" s="1"/>
  <c r="L554" i="1"/>
  <c r="L2082" i="1"/>
  <c r="N2082" i="1" s="1"/>
  <c r="L4778" i="1"/>
  <c r="L4832" i="1"/>
  <c r="N4832" i="1" s="1"/>
  <c r="L24" i="1"/>
  <c r="N24" i="1" s="1"/>
  <c r="L1633" i="1"/>
  <c r="N1633" i="1" s="1"/>
  <c r="L3118" i="1"/>
  <c r="L1860" i="1"/>
  <c r="N1860" i="1" s="1"/>
  <c r="L3970" i="1"/>
  <c r="L2485" i="1"/>
  <c r="N2485" i="1" s="1"/>
  <c r="L189" i="1"/>
  <c r="N189" i="1" s="1"/>
  <c r="L2026" i="1"/>
  <c r="N2026" i="1" s="1"/>
  <c r="L3689" i="1"/>
  <c r="L513" i="1"/>
  <c r="N513" i="1" s="1"/>
  <c r="L801" i="1"/>
  <c r="L3358" i="1"/>
  <c r="N3358" i="1" s="1"/>
  <c r="L2810" i="1"/>
  <c r="N2810" i="1" s="1"/>
  <c r="L2796" i="1"/>
  <c r="N2796" i="1" s="1"/>
  <c r="L1168" i="1"/>
  <c r="L2659" i="1"/>
  <c r="N2659" i="1" s="1"/>
  <c r="L3622" i="1"/>
  <c r="L3177" i="1"/>
  <c r="N3177" i="1" s="1"/>
  <c r="L4898" i="1"/>
  <c r="N4898" i="1" s="1"/>
  <c r="L1352" i="1"/>
  <c r="N1352" i="1" s="1"/>
  <c r="L1536" i="1"/>
  <c r="L35" i="1"/>
  <c r="N35" i="1" s="1"/>
  <c r="L2626" i="1"/>
  <c r="L846" i="1"/>
  <c r="N846" i="1" s="1"/>
  <c r="L3210" i="1"/>
  <c r="N3210" i="1" s="1"/>
  <c r="L1248" i="1"/>
  <c r="N1248" i="1" s="1"/>
  <c r="L1199" i="1"/>
  <c r="L4277" i="1"/>
  <c r="N4277" i="1" s="1"/>
  <c r="L4234" i="1"/>
  <c r="L3345" i="1"/>
  <c r="N3345" i="1" s="1"/>
  <c r="L3403" i="1"/>
  <c r="N3403" i="1" s="1"/>
  <c r="L4970" i="1"/>
  <c r="N4970" i="1" s="1"/>
  <c r="L2929" i="1"/>
  <c r="L1888" i="1"/>
  <c r="N1888" i="1" s="1"/>
  <c r="L1976" i="1"/>
  <c r="L3270" i="1"/>
  <c r="N3270" i="1" s="1"/>
  <c r="L1910" i="1"/>
  <c r="N1910" i="1" s="1"/>
  <c r="L1917" i="1"/>
  <c r="N1917" i="1" s="1"/>
  <c r="L3103" i="1"/>
  <c r="L1009" i="1"/>
  <c r="N1009" i="1" s="1"/>
  <c r="L2977" i="1"/>
  <c r="L1881" i="1"/>
  <c r="N1881" i="1" s="1"/>
  <c r="L1437" i="1"/>
  <c r="N1437" i="1" s="1"/>
  <c r="L143" i="1"/>
  <c r="N143" i="1" s="1"/>
  <c r="L218" i="1"/>
  <c r="L109" i="1"/>
  <c r="N109" i="1" s="1"/>
  <c r="L1835" i="1"/>
  <c r="L2554" i="1"/>
  <c r="N2554" i="1" s="1"/>
  <c r="L1380" i="1"/>
  <c r="N1380" i="1" s="1"/>
  <c r="L135" i="1"/>
  <c r="N135" i="1" s="1"/>
  <c r="L463" i="1"/>
  <c r="L1683" i="1"/>
  <c r="N1683" i="1" s="1"/>
  <c r="L1113" i="1"/>
  <c r="L3926" i="1"/>
  <c r="N3926" i="1" s="1"/>
  <c r="L1617" i="1"/>
  <c r="N1617" i="1" s="1"/>
  <c r="L2216" i="1"/>
  <c r="N2216" i="1" s="1"/>
  <c r="L4362" i="1"/>
  <c r="L2283" i="1"/>
  <c r="N2283" i="1" s="1"/>
  <c r="L2518" i="1"/>
  <c r="L4007" i="1"/>
  <c r="N4007" i="1" s="1"/>
  <c r="L1308" i="1"/>
  <c r="N1308" i="1" s="1"/>
  <c r="L3489" i="1"/>
  <c r="N3489" i="1" s="1"/>
  <c r="L2129" i="1"/>
  <c r="L2730" i="1"/>
  <c r="N2730" i="1" s="1"/>
  <c r="L5043" i="1"/>
  <c r="L781" i="1"/>
  <c r="N781" i="1" s="1"/>
  <c r="L4447" i="1"/>
  <c r="N4447" i="1" s="1"/>
  <c r="L2447" i="1"/>
  <c r="N2447" i="1" s="1"/>
  <c r="L2819" i="1"/>
  <c r="L4314" i="1"/>
  <c r="N4314" i="1" s="1"/>
  <c r="L1181" i="1"/>
  <c r="L5166" i="1"/>
  <c r="N5166" i="1" s="1"/>
  <c r="L2419" i="1"/>
  <c r="N2419" i="1" s="1"/>
  <c r="L4530" i="1"/>
  <c r="N4530" i="1" s="1"/>
  <c r="L1234" i="1"/>
  <c r="L1192" i="1"/>
  <c r="N1192" i="1" s="1"/>
  <c r="L3900" i="1"/>
  <c r="L1036" i="1"/>
  <c r="N1036" i="1" s="1"/>
  <c r="L375" i="1"/>
  <c r="N375" i="1" s="1"/>
  <c r="L3268" i="1"/>
  <c r="N3268" i="1" s="1"/>
  <c r="L2173" i="1"/>
  <c r="L1050" i="1"/>
  <c r="N1050" i="1" s="1"/>
  <c r="L1714" i="1"/>
  <c r="L1749" i="1"/>
  <c r="N1749" i="1" s="1"/>
  <c r="L3414" i="1"/>
  <c r="N3414" i="1" s="1"/>
  <c r="L2338" i="1"/>
  <c r="N2338" i="1" s="1"/>
  <c r="L680" i="1"/>
  <c r="L565" i="1"/>
  <c r="N565" i="1" s="1"/>
  <c r="L1422" i="1"/>
  <c r="L651" i="1"/>
  <c r="N651" i="1" s="1"/>
  <c r="L4552" i="1"/>
  <c r="N4552" i="1" s="1"/>
  <c r="L1267" i="1"/>
  <c r="N1267" i="1" s="1"/>
  <c r="L250" i="1"/>
  <c r="L2748" i="1"/>
  <c r="N2748" i="1" s="1"/>
  <c r="L1806" i="1"/>
  <c r="L4056" i="1"/>
  <c r="N4056" i="1" s="1"/>
  <c r="L3521" i="1"/>
  <c r="N3521" i="1" s="1"/>
  <c r="L730" i="1"/>
  <c r="N730" i="1" s="1"/>
  <c r="L3818" i="1"/>
  <c r="L5217" i="1"/>
  <c r="N5217" i="1" s="1"/>
  <c r="L3094" i="1"/>
  <c r="L2911" i="1"/>
  <c r="N2911" i="1" s="1"/>
  <c r="L767" i="1"/>
  <c r="N767" i="1" s="1"/>
  <c r="L4487" i="1"/>
  <c r="N4487" i="1" s="1"/>
  <c r="L3882" i="1"/>
  <c r="L621" i="1"/>
  <c r="N621" i="1" s="1"/>
  <c r="L1245" i="1"/>
  <c r="L4197" i="1"/>
  <c r="N4197" i="1" s="1"/>
  <c r="L3447" i="1"/>
  <c r="N3447" i="1" s="1"/>
  <c r="L3435" i="1"/>
  <c r="N3435" i="1" s="1"/>
  <c r="L5095" i="1"/>
  <c r="L1368" i="1"/>
  <c r="N1368" i="1" s="1"/>
  <c r="L1907" i="1"/>
  <c r="L2279" i="1"/>
  <c r="N2279" i="1" s="1"/>
  <c r="L5337" i="1"/>
  <c r="N5337" i="1" s="1"/>
  <c r="L2416" i="1"/>
  <c r="N2416" i="1" s="1"/>
  <c r="L1581" i="1"/>
  <c r="L2069" i="1"/>
  <c r="N2069" i="1" s="1"/>
  <c r="L1688" i="1"/>
  <c r="L1904" i="1"/>
  <c r="N1904" i="1" s="1"/>
  <c r="L5172" i="1"/>
  <c r="N5172" i="1" s="1"/>
  <c r="L3617" i="1"/>
  <c r="N3617" i="1" s="1"/>
  <c r="L1759" i="1"/>
  <c r="L190" i="1"/>
  <c r="N190" i="1" s="1"/>
  <c r="L2016" i="1"/>
  <c r="L3158" i="1"/>
  <c r="N3158" i="1" s="1"/>
  <c r="L3902" i="1"/>
  <c r="N3902" i="1" s="1"/>
  <c r="L1410" i="1"/>
  <c r="N1410" i="1" s="1"/>
  <c r="L3222" i="1"/>
  <c r="L8" i="1"/>
  <c r="N8" i="1" s="1"/>
  <c r="L1541" i="1"/>
  <c r="L3126" i="1"/>
  <c r="N3126" i="1" s="1"/>
  <c r="L4931" i="1"/>
  <c r="N4931" i="1" s="1"/>
  <c r="L576" i="1"/>
  <c r="N576" i="1" s="1"/>
  <c r="L265" i="1"/>
  <c r="L3482" i="1"/>
  <c r="N3482" i="1" s="1"/>
  <c r="L3194" i="1"/>
  <c r="L2946" i="1"/>
  <c r="N2946" i="1" s="1"/>
  <c r="L98" i="1"/>
  <c r="N98" i="1" s="1"/>
  <c r="L104" i="1"/>
  <c r="N104" i="1" s="1"/>
  <c r="L4651" i="1"/>
  <c r="L4442" i="1"/>
  <c r="N4442" i="1" s="1"/>
  <c r="L380" i="1"/>
  <c r="L2044" i="1"/>
  <c r="N2044" i="1" s="1"/>
  <c r="L4583" i="1"/>
  <c r="N4583" i="1" s="1"/>
  <c r="L4286" i="1"/>
  <c r="N4286" i="1" s="1"/>
  <c r="L4336" i="1"/>
  <c r="L154" i="1"/>
  <c r="N154" i="1" s="1"/>
  <c r="L1414" i="1"/>
  <c r="L1305" i="1"/>
  <c r="N1305" i="1" s="1"/>
  <c r="L399" i="1"/>
  <c r="N399" i="1" s="1"/>
  <c r="L1045" i="1"/>
  <c r="N1045" i="1" s="1"/>
  <c r="L3428" i="1"/>
  <c r="L2347" i="1"/>
  <c r="N2347" i="1" s="1"/>
  <c r="L1111" i="1"/>
  <c r="L3420" i="1"/>
  <c r="N3420" i="1" s="1"/>
  <c r="L3716" i="1"/>
  <c r="N3716" i="1" s="1"/>
  <c r="L4891" i="1"/>
  <c r="N4891" i="1" s="1"/>
  <c r="L3383" i="1"/>
  <c r="L2688" i="1"/>
  <c r="N2688" i="1" s="1"/>
  <c r="L3877" i="1"/>
  <c r="L2275" i="1"/>
  <c r="N2275" i="1" s="1"/>
  <c r="L481" i="1"/>
  <c r="N481" i="1" s="1"/>
  <c r="L548" i="1"/>
  <c r="N548" i="1" s="1"/>
  <c r="L3806" i="1"/>
  <c r="L632" i="1"/>
  <c r="N632" i="1" s="1"/>
  <c r="L4147" i="1"/>
  <c r="L3188" i="1"/>
  <c r="N3188" i="1" s="1"/>
  <c r="L2548" i="1"/>
  <c r="N2548" i="1" s="1"/>
  <c r="L4936" i="1"/>
  <c r="N4936" i="1" s="1"/>
  <c r="L2318" i="1"/>
  <c r="L2827" i="1"/>
  <c r="N2827" i="1" s="1"/>
  <c r="L531" i="1"/>
  <c r="L4019" i="1"/>
  <c r="N4019" i="1" s="1"/>
  <c r="L385" i="1"/>
  <c r="N385" i="1" s="1"/>
  <c r="L1604" i="1"/>
  <c r="N1604" i="1" s="1"/>
  <c r="L3127" i="1"/>
  <c r="L4052" i="1"/>
  <c r="N4052" i="1" s="1"/>
  <c r="L772" i="1"/>
  <c r="L3232" i="1"/>
  <c r="N3232" i="1" s="1"/>
  <c r="L1167" i="1"/>
  <c r="N1167" i="1" s="1"/>
  <c r="L3905" i="1"/>
  <c r="N3905" i="1" s="1"/>
  <c r="L290" i="1"/>
  <c r="L2244" i="1"/>
  <c r="N2244" i="1" s="1"/>
  <c r="L3338" i="1"/>
  <c r="L5188" i="1"/>
  <c r="N5188" i="1" s="1"/>
  <c r="L1194" i="1"/>
  <c r="N1194" i="1" s="1"/>
  <c r="L2249" i="1"/>
  <c r="N2249" i="1" s="1"/>
  <c r="L5331" i="1"/>
  <c r="L5057" i="1"/>
  <c r="N5057" i="1" s="1"/>
  <c r="L4769" i="1"/>
  <c r="L5107" i="1"/>
  <c r="N5107" i="1" s="1"/>
  <c r="L3821" i="1"/>
  <c r="N3821" i="1" s="1"/>
  <c r="L4440" i="1"/>
  <c r="N4440" i="1" s="1"/>
  <c r="L936" i="1"/>
  <c r="L2869" i="1"/>
  <c r="N2869" i="1" s="1"/>
  <c r="L227" i="1"/>
  <c r="L1063" i="1"/>
  <c r="N1063" i="1" s="1"/>
  <c r="L4932" i="1"/>
  <c r="N4932" i="1" s="1"/>
  <c r="L675" i="1"/>
  <c r="N675" i="1" s="1"/>
  <c r="L5415" i="1"/>
  <c r="L3690" i="1"/>
  <c r="N3690" i="1" s="1"/>
  <c r="L2870" i="1"/>
  <c r="L1325" i="1"/>
  <c r="N1325" i="1" s="1"/>
  <c r="L3439" i="1"/>
  <c r="N3439" i="1" s="1"/>
  <c r="L2320" i="1"/>
  <c r="N2320" i="1" s="1"/>
  <c r="L5130" i="1"/>
  <c r="L4435" i="1"/>
  <c r="N4435" i="1" s="1"/>
  <c r="L5479" i="1"/>
  <c r="L1607" i="1"/>
  <c r="N1607" i="1" s="1"/>
  <c r="L191" i="1"/>
  <c r="N191" i="1" s="1"/>
  <c r="L4433" i="1"/>
  <c r="N4433" i="1" s="1"/>
  <c r="L5305" i="1"/>
  <c r="L1411" i="1"/>
  <c r="N1411" i="1" s="1"/>
  <c r="L4231" i="1"/>
  <c r="L3406" i="1"/>
  <c r="N3406" i="1" s="1"/>
  <c r="L3663" i="1"/>
  <c r="N3663" i="1" s="1"/>
  <c r="L3894" i="1"/>
  <c r="N3894" i="1" s="1"/>
  <c r="L5517" i="1"/>
  <c r="L3367" i="1"/>
  <c r="N3367" i="1" s="1"/>
  <c r="L896" i="1"/>
  <c r="L893" i="1"/>
  <c r="N893" i="1" s="1"/>
  <c r="L638" i="1"/>
  <c r="N638" i="1" s="1"/>
  <c r="L2358" i="1"/>
  <c r="N2358" i="1" s="1"/>
  <c r="L3915" i="1"/>
  <c r="L2025" i="1"/>
  <c r="N2025" i="1" s="1"/>
  <c r="L2436" i="1"/>
  <c r="L813" i="1"/>
  <c r="N813" i="1" s="1"/>
  <c r="L2349" i="1"/>
  <c r="N2349" i="1" s="1"/>
  <c r="L2267" i="1"/>
  <c r="N2267" i="1" s="1"/>
  <c r="L499" i="1"/>
  <c r="L938" i="1"/>
  <c r="N938" i="1" s="1"/>
  <c r="L3738" i="1"/>
  <c r="L31" i="1"/>
  <c r="N31" i="1" s="1"/>
  <c r="L3129" i="1"/>
  <c r="N3129" i="1" s="1"/>
  <c r="L2356" i="1"/>
  <c r="N2356" i="1" s="1"/>
  <c r="L5373" i="1"/>
  <c r="L5201" i="1"/>
  <c r="N5201" i="1" s="1"/>
  <c r="L4912" i="1"/>
  <c r="L1153" i="1"/>
  <c r="N1153" i="1" s="1"/>
  <c r="L5075" i="1"/>
  <c r="N5075" i="1" s="1"/>
  <c r="L3456" i="1"/>
  <c r="N3456" i="1" s="1"/>
  <c r="L2399" i="1"/>
  <c r="L5159" i="1"/>
  <c r="N5159" i="1" s="1"/>
  <c r="L1146" i="1"/>
  <c r="L2233" i="1"/>
  <c r="N2233" i="1" s="1"/>
  <c r="L4203" i="1"/>
  <c r="N4203" i="1" s="1"/>
  <c r="L2455" i="1"/>
  <c r="N2455" i="1" s="1"/>
  <c r="L2843" i="1"/>
  <c r="L3154" i="1"/>
  <c r="N3154" i="1" s="1"/>
  <c r="L899" i="1"/>
  <c r="L723" i="1"/>
  <c r="N723" i="1" s="1"/>
  <c r="L4328" i="1"/>
  <c r="N4328" i="1" s="1"/>
  <c r="L1935" i="1"/>
  <c r="N1935" i="1" s="1"/>
  <c r="L4076" i="1"/>
  <c r="L325" i="1"/>
  <c r="N325" i="1" s="1"/>
  <c r="L5511" i="1"/>
  <c r="L1882" i="1"/>
  <c r="N1882" i="1" s="1"/>
  <c r="L1018" i="1"/>
  <c r="N1018" i="1" s="1"/>
  <c r="L4473" i="1"/>
  <c r="N4473" i="1" s="1"/>
  <c r="L2238" i="1"/>
  <c r="L3916" i="1"/>
  <c r="N3916" i="1" s="1"/>
  <c r="L4726" i="1"/>
  <c r="L2002" i="1"/>
  <c r="N2002" i="1" s="1"/>
  <c r="L1744" i="1"/>
  <c r="N1744" i="1" s="1"/>
  <c r="L1318" i="1"/>
  <c r="N1318" i="1" s="1"/>
  <c r="L219" i="1"/>
  <c r="L2390" i="1"/>
  <c r="N2390" i="1" s="1"/>
  <c r="L2473" i="1"/>
  <c r="L4021" i="1"/>
  <c r="N4021" i="1" s="1"/>
  <c r="L1222" i="1"/>
  <c r="N1222" i="1" s="1"/>
  <c r="L1825" i="1"/>
  <c r="N1825" i="1" s="1"/>
  <c r="L1412" i="1"/>
  <c r="L3752" i="1"/>
  <c r="N3752" i="1" s="1"/>
  <c r="L579" i="1"/>
  <c r="L4626" i="1"/>
  <c r="N4626" i="1" s="1"/>
  <c r="L1060" i="1"/>
  <c r="N1060" i="1" s="1"/>
  <c r="L60" i="1"/>
  <c r="N60" i="1" s="1"/>
  <c r="L1099" i="1"/>
  <c r="L848" i="1"/>
  <c r="N848" i="1" s="1"/>
  <c r="L311" i="1"/>
  <c r="L4317" i="1"/>
  <c r="N4317" i="1" s="1"/>
  <c r="L4770" i="1"/>
  <c r="N4770" i="1" s="1"/>
  <c r="L1103" i="1"/>
  <c r="N1103" i="1" s="1"/>
  <c r="L4875" i="1"/>
  <c r="L1344" i="1"/>
  <c r="N1344" i="1" s="1"/>
  <c r="L2960" i="1"/>
  <c r="L16" i="1"/>
  <c r="N16" i="1" s="1"/>
  <c r="L5433" i="1"/>
  <c r="N5433" i="1" s="1"/>
  <c r="L1353" i="1"/>
  <c r="N1353" i="1" s="1"/>
  <c r="L1472" i="1"/>
  <c r="L1049" i="1"/>
  <c r="N1049" i="1" s="1"/>
  <c r="L4503" i="1"/>
  <c r="L285" i="1"/>
  <c r="N285" i="1" s="1"/>
  <c r="L3302" i="1"/>
  <c r="N3302" i="1" s="1"/>
  <c r="L2166" i="1"/>
  <c r="N2166" i="1" s="1"/>
  <c r="L1037" i="1"/>
  <c r="L3501" i="1"/>
  <c r="N3501" i="1" s="1"/>
  <c r="L1588" i="1"/>
  <c r="L3679" i="1"/>
  <c r="N3679" i="1" s="1"/>
  <c r="L3121" i="1"/>
  <c r="N3121" i="1" s="1"/>
  <c r="L3971" i="1"/>
  <c r="N3971" i="1" s="1"/>
  <c r="L4014" i="1"/>
  <c r="L1848" i="1"/>
  <c r="N1848" i="1" s="1"/>
  <c r="L4024" i="1"/>
  <c r="L2395" i="1"/>
  <c r="N2395" i="1" s="1"/>
  <c r="L1337" i="1"/>
  <c r="N1337" i="1" s="1"/>
  <c r="L3699" i="1"/>
  <c r="N3699" i="1" s="1"/>
  <c r="L2549" i="1"/>
  <c r="L789" i="1"/>
  <c r="N789" i="1" s="1"/>
  <c r="L1127" i="1"/>
  <c r="L3170" i="1"/>
  <c r="N3170" i="1" s="1"/>
  <c r="L4544" i="1"/>
  <c r="N4544" i="1" s="1"/>
  <c r="L5178" i="1"/>
  <c r="N5178" i="1" s="1"/>
  <c r="L2114" i="1"/>
  <c r="L485" i="1"/>
  <c r="N485" i="1" s="1"/>
  <c r="L2341" i="1"/>
  <c r="L3432" i="1"/>
  <c r="N3432" i="1" s="1"/>
  <c r="L1575" i="1"/>
  <c r="N1575" i="1" s="1"/>
  <c r="L2164" i="1"/>
  <c r="N2164" i="1" s="1"/>
  <c r="L418" i="1"/>
  <c r="L4079" i="1"/>
  <c r="N4079" i="1" s="1"/>
  <c r="L5176" i="1"/>
  <c r="L2737" i="1"/>
  <c r="N2737" i="1" s="1"/>
  <c r="L3660" i="1"/>
  <c r="N3660" i="1" s="1"/>
  <c r="L2024" i="1"/>
  <c r="N2024" i="1" s="1"/>
  <c r="L1398" i="1"/>
  <c r="L4111" i="1"/>
  <c r="N4111" i="1" s="1"/>
  <c r="L3258" i="1"/>
  <c r="L3966" i="1"/>
  <c r="N3966" i="1" s="1"/>
  <c r="L3408" i="1"/>
  <c r="N3408" i="1" s="1"/>
  <c r="L1320" i="1"/>
  <c r="N1320" i="1" s="1"/>
  <c r="L1323" i="1"/>
  <c r="L5083" i="1"/>
  <c r="N5083" i="1" s="1"/>
  <c r="L2148" i="1"/>
  <c r="L2071" i="1"/>
  <c r="N2071" i="1" s="1"/>
  <c r="L5139" i="1"/>
  <c r="N5139" i="1" s="1"/>
  <c r="L2989" i="1"/>
  <c r="N2989" i="1" s="1"/>
  <c r="L1459" i="1"/>
  <c r="L4443" i="1"/>
  <c r="N4443" i="1" s="1"/>
  <c r="L4388" i="1"/>
  <c r="L3523" i="1"/>
  <c r="N3523" i="1" s="1"/>
  <c r="L1802" i="1"/>
  <c r="N1802" i="1" s="1"/>
  <c r="L656" i="1"/>
  <c r="N656" i="1" s="1"/>
  <c r="L3978" i="1"/>
  <c r="L1169" i="1"/>
  <c r="N1169" i="1" s="1"/>
  <c r="L4050" i="1"/>
  <c r="L1961" i="1"/>
  <c r="N1961" i="1" s="1"/>
  <c r="L36" i="1"/>
  <c r="N36" i="1" s="1"/>
  <c r="L1500" i="1"/>
  <c r="N1500" i="1" s="1"/>
  <c r="L3753" i="1"/>
  <c r="L4550" i="1"/>
  <c r="N4550" i="1" s="1"/>
  <c r="L4721" i="1"/>
  <c r="L3790" i="1"/>
  <c r="N3790" i="1" s="1"/>
  <c r="L1861" i="1"/>
  <c r="N1861" i="1" s="1"/>
  <c r="L1639" i="1"/>
  <c r="N1639" i="1" s="1"/>
  <c r="L4793" i="1"/>
  <c r="L2784" i="1"/>
  <c r="N2784" i="1" s="1"/>
  <c r="L1840" i="1"/>
  <c r="L2794" i="1"/>
  <c r="N2794" i="1" s="1"/>
  <c r="L1782" i="1"/>
  <c r="N1782" i="1" s="1"/>
  <c r="L2261" i="1"/>
  <c r="N2261" i="1" s="1"/>
  <c r="L849" i="1"/>
  <c r="L534" i="1"/>
  <c r="N534" i="1" s="1"/>
  <c r="L3781" i="1"/>
  <c r="L2138" i="1"/>
  <c r="N2138" i="1" s="1"/>
  <c r="L4063" i="1"/>
  <c r="N4063" i="1" s="1"/>
  <c r="L2482" i="1"/>
  <c r="N2482" i="1" s="1"/>
  <c r="L2637" i="1"/>
  <c r="L2924" i="1"/>
  <c r="N2924" i="1" s="1"/>
  <c r="L4780" i="1"/>
  <c r="L3361" i="1"/>
  <c r="N3361" i="1" s="1"/>
  <c r="L4739" i="1"/>
  <c r="N4739" i="1" s="1"/>
  <c r="L662" i="1"/>
  <c r="N662" i="1" s="1"/>
  <c r="L4134" i="1"/>
  <c r="L2162" i="1"/>
  <c r="N2162" i="1" s="1"/>
  <c r="L3939" i="1"/>
  <c r="L5015" i="1"/>
  <c r="N5015" i="1" s="1"/>
  <c r="L3705" i="1"/>
  <c r="N3705" i="1" s="1"/>
  <c r="L1873" i="1"/>
  <c r="N1873" i="1" s="1"/>
  <c r="L1846" i="1"/>
  <c r="L4502" i="1"/>
  <c r="N4502" i="1" s="1"/>
  <c r="L2605" i="1"/>
  <c r="L2149" i="1"/>
  <c r="N2149" i="1" s="1"/>
  <c r="L3767" i="1"/>
  <c r="N3767" i="1" s="1"/>
  <c r="L5378" i="1"/>
  <c r="N5378" i="1" s="1"/>
  <c r="L3159" i="1"/>
  <c r="L4367" i="1"/>
  <c r="N4367" i="1" s="1"/>
  <c r="L2204" i="1"/>
  <c r="L5270" i="1"/>
  <c r="N5270" i="1" s="1"/>
  <c r="L796" i="1"/>
  <c r="N796" i="1" s="1"/>
  <c r="L3730" i="1"/>
  <c r="N3730" i="1" s="1"/>
  <c r="L2093" i="1"/>
  <c r="L3841" i="1"/>
  <c r="N3841" i="1" s="1"/>
  <c r="L2004" i="1"/>
  <c r="L1549" i="1"/>
  <c r="N1549" i="1" s="1"/>
  <c r="L1256" i="1"/>
  <c r="N1256" i="1" s="1"/>
  <c r="L3807" i="1"/>
  <c r="N3807" i="1" s="1"/>
  <c r="L1475" i="1"/>
  <c r="L1082" i="1"/>
  <c r="N1082" i="1" s="1"/>
  <c r="L5205" i="1"/>
  <c r="L3249" i="1"/>
  <c r="N3249" i="1" s="1"/>
  <c r="L3832" i="1"/>
  <c r="N3832" i="1" s="1"/>
  <c r="L1282" i="1"/>
  <c r="N1282" i="1" s="1"/>
  <c r="L1929" i="1"/>
  <c r="L5419" i="1"/>
  <c r="N5419" i="1" s="1"/>
  <c r="L1796" i="1"/>
  <c r="L70" i="1"/>
  <c r="N70" i="1" s="1"/>
  <c r="L4843" i="1"/>
  <c r="N4843" i="1" s="1"/>
  <c r="L3809" i="1"/>
  <c r="N3809" i="1" s="1"/>
  <c r="L1487" i="1"/>
  <c r="L3015" i="1"/>
  <c r="N3015" i="1" s="1"/>
  <c r="L4827" i="1"/>
  <c r="L2460" i="1"/>
  <c r="N2460" i="1" s="1"/>
  <c r="L535" i="1"/>
  <c r="N535" i="1" s="1"/>
  <c r="L371" i="1"/>
  <c r="N371" i="1" s="1"/>
  <c r="L915" i="1"/>
  <c r="L2816" i="1"/>
  <c r="N2816" i="1" s="1"/>
  <c r="L277" i="1"/>
  <c r="L73" i="1"/>
  <c r="N73" i="1" s="1"/>
  <c r="L1272" i="1"/>
  <c r="N1272" i="1" s="1"/>
  <c r="L4807" i="1"/>
  <c r="N4807" i="1" s="1"/>
  <c r="L3484" i="1"/>
  <c r="L4815" i="1"/>
  <c r="N4815" i="1" s="1"/>
  <c r="L5124" i="1"/>
  <c r="L4308" i="1"/>
  <c r="N4308" i="1" s="1"/>
  <c r="L2952" i="1"/>
  <c r="N2952" i="1" s="1"/>
  <c r="L3829" i="1"/>
  <c r="N3829" i="1" s="1"/>
  <c r="L609" i="1"/>
  <c r="L3735" i="1"/>
  <c r="N3735" i="1" s="1"/>
  <c r="L4857" i="1"/>
  <c r="L5300" i="1"/>
  <c r="N5300" i="1" s="1"/>
  <c r="L1948" i="1"/>
  <c r="N1948" i="1" s="1"/>
  <c r="L3575" i="1"/>
  <c r="N3575" i="1" s="1"/>
  <c r="L1524" i="1"/>
  <c r="L269" i="1"/>
  <c r="N269" i="1" s="1"/>
  <c r="L4265" i="1"/>
  <c r="L932" i="1"/>
  <c r="N932" i="1" s="1"/>
  <c r="L4525" i="1"/>
  <c r="N4525" i="1" s="1"/>
  <c r="L3219" i="1"/>
  <c r="N3219" i="1" s="1"/>
  <c r="L5128" i="1"/>
  <c r="L2087" i="1"/>
  <c r="N2087" i="1" s="1"/>
  <c r="L2703" i="1"/>
  <c r="L4535" i="1"/>
  <c r="N4535" i="1" s="1"/>
  <c r="L2052" i="1"/>
  <c r="N2052" i="1" s="1"/>
  <c r="L606" i="1"/>
  <c r="N606" i="1" s="1"/>
  <c r="L462" i="1"/>
  <c r="L4238" i="1"/>
  <c r="N4238" i="1" s="1"/>
  <c r="L4470" i="1"/>
  <c r="L432" i="1"/>
  <c r="N432" i="1" s="1"/>
  <c r="L477" i="1"/>
  <c r="N477" i="1" s="1"/>
  <c r="L2290" i="1"/>
  <c r="N2290" i="1" s="1"/>
  <c r="L5009" i="1"/>
  <c r="L3993" i="1"/>
  <c r="N3993" i="1" s="1"/>
  <c r="L744" i="1"/>
  <c r="L4287" i="1"/>
  <c r="N4287" i="1" s="1"/>
  <c r="L1118" i="1"/>
  <c r="N1118" i="1" s="1"/>
  <c r="L2253" i="1"/>
  <c r="N2253" i="1" s="1"/>
  <c r="L2542" i="1"/>
  <c r="L5148" i="1"/>
  <c r="N5148" i="1" s="1"/>
  <c r="L4034" i="1"/>
  <c r="L1885" i="1"/>
  <c r="N1885" i="1" s="1"/>
  <c r="L5132" i="1"/>
  <c r="N5132" i="1" s="1"/>
  <c r="L664" i="1"/>
  <c r="N664" i="1" s="1"/>
  <c r="L2195" i="1"/>
  <c r="L4164" i="1"/>
  <c r="N4164" i="1" s="1"/>
  <c r="L2922" i="1"/>
  <c r="L2350" i="1"/>
  <c r="N2350" i="1" s="1"/>
  <c r="L897" i="1"/>
  <c r="N897" i="1" s="1"/>
  <c r="L4569" i="1"/>
  <c r="N4569" i="1" s="1"/>
  <c r="L3049" i="1"/>
  <c r="L3630" i="1"/>
  <c r="N3630" i="1" s="1"/>
  <c r="L203" i="1"/>
  <c r="L1321" i="1"/>
  <c r="N1321" i="1" s="1"/>
  <c r="L4836" i="1"/>
  <c r="N4836" i="1" s="1"/>
  <c r="L566" i="1"/>
  <c r="N566" i="1" s="1"/>
  <c r="L140" i="1"/>
  <c r="L1539" i="1"/>
  <c r="N1539" i="1" s="1"/>
  <c r="L3879" i="1"/>
  <c r="L4415" i="1"/>
  <c r="N4415" i="1" s="1"/>
  <c r="L4885" i="1"/>
  <c r="N4885" i="1" s="1"/>
  <c r="L1173" i="1"/>
  <c r="N1173" i="1" s="1"/>
  <c r="L1646" i="1"/>
  <c r="L81" i="1"/>
  <c r="N81" i="1" s="1"/>
  <c r="L2632" i="1"/>
  <c r="L3824" i="1"/>
  <c r="N3824" i="1" s="1"/>
  <c r="L4195" i="1"/>
  <c r="N4195" i="1" s="1"/>
  <c r="L2327" i="1"/>
  <c r="N2327" i="1" s="1"/>
  <c r="L4391" i="1"/>
  <c r="L4895" i="1"/>
  <c r="N4895" i="1" s="1"/>
  <c r="L3176" i="1"/>
  <c r="L3019" i="1"/>
  <c r="N3019" i="1" s="1"/>
  <c r="L5174" i="1"/>
  <c r="N5174" i="1" s="1"/>
  <c r="L1474" i="1"/>
  <c r="N1474" i="1" s="1"/>
  <c r="L1251" i="1"/>
  <c r="L4322" i="1"/>
  <c r="N4322" i="1" s="1"/>
  <c r="L3853" i="1"/>
  <c r="L3063" i="1"/>
  <c r="N3063" i="1" s="1"/>
  <c r="L2881" i="1"/>
  <c r="N2881" i="1" s="1"/>
  <c r="L1509" i="1"/>
  <c r="N1509" i="1" s="1"/>
  <c r="L5264" i="1"/>
  <c r="L119" i="1"/>
  <c r="N119" i="1" s="1"/>
  <c r="L3581" i="1"/>
  <c r="L3717" i="1"/>
  <c r="N3717" i="1" s="1"/>
  <c r="L5310" i="1"/>
  <c r="N5310" i="1" s="1"/>
  <c r="L2322" i="1"/>
  <c r="N2322" i="1" s="1"/>
  <c r="L388" i="1"/>
  <c r="L3725" i="1"/>
  <c r="N3725" i="1" s="1"/>
  <c r="L681" i="1"/>
  <c r="L3972" i="1"/>
  <c r="N3972" i="1" s="1"/>
  <c r="L4239" i="1"/>
  <c r="N4239" i="1" s="1"/>
  <c r="L5499" i="1"/>
  <c r="N5499" i="1" s="1"/>
  <c r="L1668" i="1"/>
  <c r="L5307" i="1"/>
  <c r="N5307" i="1" s="1"/>
  <c r="L233" i="1"/>
  <c r="L3908" i="1"/>
  <c r="N3908" i="1" s="1"/>
  <c r="L2201" i="1"/>
  <c r="N2201" i="1" s="1"/>
  <c r="L3369" i="1"/>
  <c r="N3369" i="1" s="1"/>
  <c r="L3110" i="1"/>
  <c r="L5228" i="1"/>
  <c r="N5228" i="1" s="1"/>
  <c r="L750" i="1"/>
  <c r="L4825" i="1"/>
  <c r="N4825" i="1" s="1"/>
  <c r="L3033" i="1"/>
  <c r="N3033" i="1" s="1"/>
  <c r="L3142" i="1"/>
  <c r="N3142" i="1" s="1"/>
  <c r="L4512" i="1"/>
  <c r="L4207" i="1"/>
  <c r="N4207" i="1" s="1"/>
  <c r="L4144" i="1"/>
  <c r="L1722" i="1"/>
  <c r="N1722" i="1" s="1"/>
  <c r="L372" i="1"/>
  <c r="N372" i="1" s="1"/>
  <c r="L4799" i="1"/>
  <c r="N4799" i="1" s="1"/>
  <c r="L2525" i="1"/>
  <c r="L4086" i="1"/>
  <c r="N4086" i="1" s="1"/>
  <c r="L4878" i="1"/>
  <c r="L3987" i="1"/>
  <c r="N3987" i="1" s="1"/>
  <c r="L2432" i="1"/>
  <c r="N2432" i="1" s="1"/>
  <c r="L4664" i="1"/>
  <c r="N4664" i="1" s="1"/>
  <c r="L3212" i="1"/>
  <c r="L2061" i="1"/>
  <c r="N2061" i="1" s="1"/>
  <c r="L1376" i="1"/>
  <c r="L2579" i="1"/>
  <c r="N2579" i="1" s="1"/>
  <c r="L2900" i="1"/>
  <c r="N2900" i="1" s="1"/>
  <c r="L3023" i="1"/>
  <c r="N3023" i="1" s="1"/>
  <c r="L5050" i="1"/>
  <c r="L69" i="1"/>
  <c r="N69" i="1" s="1"/>
  <c r="L1482" i="1"/>
  <c r="L2516" i="1"/>
  <c r="N2516" i="1" s="1"/>
  <c r="L4054" i="1"/>
  <c r="N4054" i="1" s="1"/>
  <c r="L5011" i="1"/>
  <c r="N5011" i="1" s="1"/>
  <c r="L4400" i="1"/>
  <c r="L3215" i="1"/>
  <c r="N3215" i="1" s="1"/>
  <c r="L4606" i="1"/>
  <c r="L2596" i="1"/>
  <c r="N2596" i="1" s="1"/>
  <c r="L853" i="1"/>
  <c r="N853" i="1" s="1"/>
  <c r="L2040" i="1"/>
  <c r="N2040" i="1" s="1"/>
  <c r="L3368" i="1"/>
  <c r="L137" i="1"/>
  <c r="N137" i="1" s="1"/>
  <c r="L1098" i="1"/>
  <c r="L1640" i="1"/>
  <c r="N1640" i="1" s="1"/>
  <c r="L2964" i="1"/>
  <c r="N2964" i="1" s="1"/>
  <c r="L3020" i="1"/>
  <c r="N3020" i="1" s="1"/>
  <c r="L157" i="1"/>
  <c r="L1763" i="1"/>
  <c r="N1763" i="1" s="1"/>
  <c r="L3300" i="1"/>
  <c r="L2239" i="1"/>
  <c r="N2239" i="1" s="1"/>
  <c r="L3610" i="1"/>
  <c r="N3610" i="1" s="1"/>
  <c r="L979" i="1"/>
  <c r="N979" i="1" s="1"/>
  <c r="L2311" i="1"/>
  <c r="L4745" i="1"/>
  <c r="N4745" i="1" s="1"/>
  <c r="L3205" i="1"/>
  <c r="L1481" i="1"/>
  <c r="N1481" i="1" s="1"/>
  <c r="L2359" i="1"/>
  <c r="N2359" i="1" s="1"/>
  <c r="L1962" i="1"/>
  <c r="N1962" i="1" s="1"/>
  <c r="L4697" i="1"/>
  <c r="L1788" i="1"/>
  <c r="N1788" i="1" s="1"/>
  <c r="L4202" i="1"/>
  <c r="L5353" i="1"/>
  <c r="N5353" i="1" s="1"/>
  <c r="L2814" i="1"/>
  <c r="N2814" i="1" s="1"/>
  <c r="L1903" i="1"/>
  <c r="N1903" i="1" s="1"/>
  <c r="L3352" i="1"/>
  <c r="L123" i="1"/>
  <c r="N123" i="1" s="1"/>
  <c r="L3070" i="1"/>
  <c r="L5382" i="1"/>
  <c r="N5382" i="1" s="1"/>
  <c r="L4093" i="1"/>
  <c r="N4093" i="1" s="1"/>
  <c r="L2848" i="1"/>
  <c r="N2848" i="1" s="1"/>
  <c r="L1799" i="1"/>
  <c r="L1010" i="1"/>
  <c r="N1010" i="1" s="1"/>
  <c r="L114" i="1"/>
  <c r="L3558" i="1"/>
  <c r="N3558" i="1" s="1"/>
  <c r="L56" i="1"/>
  <c r="N56" i="1" s="1"/>
  <c r="L505" i="1"/>
  <c r="N505" i="1" s="1"/>
  <c r="L4730" i="1"/>
  <c r="L4684" i="1"/>
  <c r="N4684" i="1" s="1"/>
  <c r="L326" i="1"/>
  <c r="L5432" i="1"/>
  <c r="N5432" i="1" s="1"/>
  <c r="L2829" i="1"/>
  <c r="N2829" i="1" s="1"/>
  <c r="L509" i="1"/>
  <c r="N509" i="1" s="1"/>
  <c r="L467" i="1"/>
  <c r="L5019" i="1"/>
  <c r="N5019" i="1" s="1"/>
  <c r="L5206" i="1"/>
  <c r="L3512" i="1"/>
  <c r="N3512" i="1" s="1"/>
  <c r="L879" i="1"/>
  <c r="N879" i="1" s="1"/>
  <c r="L5246" i="1"/>
  <c r="N5246" i="1" s="1"/>
  <c r="L592" i="1"/>
  <c r="L1086" i="1"/>
  <c r="N1086" i="1" s="1"/>
  <c r="L4198" i="1"/>
  <c r="L1491" i="1"/>
  <c r="N1491" i="1" s="1"/>
  <c r="L1488" i="1"/>
  <c r="N1488" i="1" s="1"/>
  <c r="L344" i="1"/>
  <c r="N344" i="1" s="1"/>
  <c r="L544" i="1"/>
  <c r="L3723" i="1"/>
  <c r="N3723" i="1" s="1"/>
  <c r="L4459" i="1"/>
  <c r="L4676" i="1"/>
  <c r="N4676" i="1" s="1"/>
  <c r="L5458" i="1"/>
  <c r="N5458" i="1" s="1"/>
  <c r="L5426" i="1"/>
  <c r="N5426" i="1" s="1"/>
  <c r="L2466" i="1"/>
  <c r="L1384" i="1"/>
  <c r="N1384" i="1" s="1"/>
  <c r="L4150" i="1"/>
  <c r="L4380" i="1"/>
  <c r="N4380" i="1" s="1"/>
  <c r="L1011" i="1"/>
  <c r="N1011" i="1" s="1"/>
  <c r="L5200" i="1"/>
  <c r="N5200" i="1" s="1"/>
  <c r="L5163" i="1"/>
  <c r="L3134" i="1"/>
  <c r="N3134" i="1" s="1"/>
  <c r="L3909" i="1"/>
  <c r="L3784" i="1"/>
  <c r="N3784" i="1" s="1"/>
  <c r="L5413" i="1"/>
  <c r="N5413" i="1" s="1"/>
  <c r="L252" i="1"/>
  <c r="N252" i="1" s="1"/>
  <c r="L5495" i="1"/>
  <c r="L2167" i="1"/>
  <c r="N2167" i="1" s="1"/>
  <c r="L4273" i="1"/>
  <c r="L4139" i="1"/>
  <c r="N4139" i="1" s="1"/>
  <c r="L4411" i="1"/>
  <c r="N4411" i="1" s="1"/>
  <c r="L4628" i="1"/>
  <c r="N4628" i="1" s="1"/>
  <c r="L3751" i="1"/>
  <c r="L1029" i="1"/>
  <c r="N1029" i="1" s="1"/>
  <c r="L5421" i="1"/>
  <c r="L5507" i="1"/>
  <c r="N5507" i="1" s="1"/>
  <c r="L2339" i="1"/>
  <c r="N2339" i="1" s="1"/>
  <c r="L360" i="1"/>
  <c r="N360" i="1" s="1"/>
  <c r="L794" i="1"/>
  <c r="L5191" i="1"/>
  <c r="N5191" i="1" s="1"/>
  <c r="L4763" i="1"/>
  <c r="L3073" i="1"/>
  <c r="N3073" i="1" s="1"/>
  <c r="L5554" i="1"/>
  <c r="N5554" i="1" s="1"/>
  <c r="L2660" i="1"/>
  <c r="N2660" i="1" s="1"/>
  <c r="L857" i="1"/>
  <c r="L2242" i="1"/>
  <c r="N2242" i="1" s="1"/>
  <c r="L1486" i="1"/>
  <c r="L3303" i="1"/>
  <c r="N3303" i="1" s="1"/>
  <c r="L5390" i="1"/>
  <c r="N5390" i="1" s="1"/>
  <c r="L5198" i="1"/>
  <c r="N5198" i="1" s="1"/>
  <c r="L2343" i="1"/>
  <c r="L4761" i="1"/>
  <c r="N4761" i="1" s="1"/>
  <c r="L751" i="1"/>
  <c r="L601" i="1"/>
  <c r="N601" i="1" s="1"/>
  <c r="L4766" i="1"/>
  <c r="N4766" i="1" s="1"/>
  <c r="L474" i="1"/>
  <c r="N474" i="1" s="1"/>
  <c r="L5452" i="1"/>
  <c r="L4382" i="1"/>
  <c r="N4382" i="1" s="1"/>
  <c r="L1354" i="1"/>
  <c r="L3513" i="1"/>
  <c r="N3513" i="1" s="1"/>
  <c r="L5411" i="1"/>
  <c r="N5411" i="1" s="1"/>
  <c r="L1593" i="1"/>
  <c r="N1593" i="1" s="1"/>
  <c r="L2101" i="1"/>
  <c r="N4" i="1"/>
  <c r="L4612" i="1"/>
  <c r="L2222" i="1"/>
  <c r="N2222" i="1" s="1"/>
  <c r="L4151" i="1"/>
  <c r="N4151" i="1" s="1"/>
  <c r="L2494" i="1"/>
  <c r="N2494" i="1" s="1"/>
  <c r="L2373" i="1"/>
  <c r="L3775" i="1"/>
  <c r="N3775" i="1" s="1"/>
  <c r="L5052" i="1"/>
  <c r="L4332" i="1"/>
  <c r="N4332" i="1" s="1"/>
  <c r="L4258" i="1"/>
  <c r="N4258" i="1" s="1"/>
  <c r="L4479" i="1"/>
  <c r="N4479" i="1" s="1"/>
  <c r="L2099" i="1"/>
  <c r="L1670" i="1"/>
  <c r="N1670" i="1" s="1"/>
  <c r="L2711" i="1"/>
  <c r="L1943" i="1"/>
  <c r="N1943" i="1" s="1"/>
  <c r="L3228" i="1"/>
  <c r="N3228" i="1" s="1"/>
  <c r="L4243" i="1"/>
  <c r="N4243" i="1" s="1"/>
  <c r="L4427" i="1"/>
  <c r="L871" i="1"/>
  <c r="N871" i="1" s="1"/>
  <c r="L3398" i="1"/>
  <c r="L4975" i="1"/>
  <c r="N4975" i="1" s="1"/>
  <c r="L4938" i="1"/>
  <c r="N4938" i="1" s="1"/>
  <c r="L2641" i="1"/>
  <c r="N2641" i="1" s="1"/>
  <c r="L3324" i="1"/>
  <c r="L4040" i="1"/>
  <c r="N4040" i="1" s="1"/>
  <c r="L3860" i="1"/>
  <c r="L4534" i="1"/>
  <c r="N4534" i="1" s="1"/>
  <c r="L2656" i="1"/>
  <c r="N2656" i="1" s="1"/>
  <c r="L3701" i="1"/>
  <c r="N3701" i="1" s="1"/>
  <c r="L1223" i="1"/>
  <c r="L1565" i="1"/>
  <c r="N1565" i="1" s="1"/>
  <c r="L2524" i="1"/>
  <c r="L5459" i="1"/>
  <c r="N5459" i="1" s="1"/>
  <c r="N5" i="1"/>
  <c r="L2620" i="1"/>
  <c r="N2620" i="1" s="1"/>
  <c r="L2308" i="1"/>
  <c r="L628" i="1"/>
  <c r="N628" i="1" s="1"/>
  <c r="L2982" i="1"/>
  <c r="L1765" i="1"/>
  <c r="N1765" i="1" s="1"/>
  <c r="L5283" i="1"/>
  <c r="N5283" i="1" s="1"/>
  <c r="L1886" i="1"/>
  <c r="N1886" i="1" s="1"/>
  <c r="L3537" i="1"/>
  <c r="L5351" i="1"/>
  <c r="N5351" i="1" s="1"/>
  <c r="L1310" i="1"/>
  <c r="L2474" i="1"/>
  <c r="N2474" i="1" s="1"/>
  <c r="L2768" i="1"/>
  <c r="N2768" i="1" s="1"/>
  <c r="L1324" i="1"/>
  <c r="N1324" i="1" s="1"/>
  <c r="L390" i="1"/>
  <c r="L346" i="1"/>
  <c r="N346" i="1" s="1"/>
  <c r="L4556" i="1"/>
  <c r="L3319" i="1"/>
  <c r="N3319" i="1" s="1"/>
  <c r="L2694" i="1"/>
  <c r="N2694" i="1" s="1"/>
  <c r="L1132" i="1"/>
  <c r="N1132" i="1" s="1"/>
  <c r="L602" i="1"/>
  <c r="L4703" i="1"/>
  <c r="L4236" i="1"/>
  <c r="L2305" i="1"/>
  <c r="N2305" i="1" s="1"/>
  <c r="L1027" i="1"/>
  <c r="N1027" i="1" s="1"/>
  <c r="L61" i="1"/>
  <c r="N61" i="1" s="1"/>
  <c r="L5257" i="1"/>
  <c r="L965" i="1"/>
  <c r="L5260" i="1"/>
  <c r="L1569" i="1"/>
  <c r="N1569" i="1" s="1"/>
  <c r="L4035" i="1"/>
  <c r="N4035" i="1" s="1"/>
  <c r="L2762" i="1"/>
  <c r="N2762" i="1" s="1"/>
  <c r="L3794" i="1"/>
  <c r="L4060" i="1"/>
  <c r="L2736" i="1"/>
  <c r="L752" i="1"/>
  <c r="N752" i="1" s="1"/>
  <c r="L48" i="1"/>
  <c r="N48" i="1" s="1"/>
  <c r="L4562" i="1"/>
  <c r="N4562" i="1" s="1"/>
  <c r="L2437" i="1"/>
  <c r="L395" i="1"/>
  <c r="L2170" i="1"/>
  <c r="L5540" i="1"/>
  <c r="N5540" i="1" s="1"/>
  <c r="L3448" i="1"/>
  <c r="N3448" i="1" s="1"/>
  <c r="L1200" i="1"/>
  <c r="N1200" i="1" s="1"/>
  <c r="L5430" i="1"/>
  <c r="L571" i="1"/>
  <c r="L4109" i="1"/>
  <c r="L1905" i="1"/>
  <c r="N1905" i="1" s="1"/>
  <c r="L2882" i="1"/>
  <c r="N2882" i="1" s="1"/>
  <c r="L735" i="1"/>
  <c r="N735" i="1" s="1"/>
  <c r="L3224" i="1"/>
  <c r="L2017" i="1"/>
  <c r="L3416" i="1"/>
  <c r="L5214" i="1"/>
  <c r="N5214" i="1" s="1"/>
  <c r="L4587" i="1"/>
  <c r="N4587" i="1" s="1"/>
  <c r="L1718" i="1"/>
  <c r="N1718" i="1" s="1"/>
  <c r="L4244" i="1"/>
  <c r="L4706" i="1"/>
  <c r="L3067" i="1"/>
  <c r="L2645" i="1"/>
  <c r="N2645" i="1" s="1"/>
  <c r="L1006" i="1"/>
  <c r="N1006" i="1" s="1"/>
  <c r="L943" i="1"/>
  <c r="N943" i="1" s="1"/>
  <c r="L526" i="1"/>
  <c r="L2102" i="1"/>
  <c r="L2070" i="1"/>
  <c r="L3396" i="1"/>
  <c r="N3396" i="1" s="1"/>
  <c r="L5510" i="1"/>
  <c r="N5510" i="1" s="1"/>
  <c r="L2937" i="1"/>
  <c r="N2937" i="1" s="1"/>
  <c r="L4961" i="1"/>
  <c r="L188" i="1"/>
  <c r="L3272" i="1"/>
  <c r="L1296" i="1"/>
  <c r="N1296" i="1" s="1"/>
  <c r="L1446" i="1"/>
  <c r="N1446" i="1" s="1"/>
  <c r="L2458" i="1"/>
  <c r="N2458" i="1" s="1"/>
  <c r="L4655" i="1"/>
  <c r="L296" i="1"/>
  <c r="L2755" i="1"/>
  <c r="L492" i="1"/>
  <c r="N492" i="1" s="1"/>
  <c r="L341" i="1"/>
  <c r="N341" i="1" s="1"/>
  <c r="L2328" i="1"/>
  <c r="N2328" i="1" s="1"/>
  <c r="L2661" i="1"/>
  <c r="L2704" i="1"/>
  <c r="L5527" i="1"/>
  <c r="L2104" i="1"/>
  <c r="N2104" i="1" s="1"/>
  <c r="L3677" i="1"/>
  <c r="N3677" i="1" s="1"/>
  <c r="L4426" i="1"/>
  <c r="N4426" i="1" s="1"/>
  <c r="L4816" i="1"/>
  <c r="L1740" i="1"/>
  <c r="L3780" i="1"/>
  <c r="L53" i="1"/>
  <c r="N53" i="1" s="1"/>
  <c r="L552" i="1"/>
  <c r="N552" i="1" s="1"/>
  <c r="L4519" i="1"/>
  <c r="N4519" i="1" s="1"/>
  <c r="L2285" i="1"/>
  <c r="L2536" i="1"/>
  <c r="L916" i="1"/>
  <c r="L872" i="1"/>
  <c r="N872" i="1" s="1"/>
  <c r="L3922" i="1"/>
  <c r="N3922" i="1" s="1"/>
  <c r="L2764" i="1"/>
  <c r="N2764" i="1" s="1"/>
  <c r="L3737" i="1"/>
  <c r="L1089" i="1"/>
  <c r="L1551" i="1"/>
  <c r="L636" i="1"/>
  <c r="N636" i="1" s="1"/>
  <c r="L3090" i="1"/>
  <c r="N3090" i="1" s="1"/>
  <c r="L378" i="1"/>
  <c r="N378" i="1" s="1"/>
  <c r="L1919" i="1"/>
  <c r="L1756" i="1"/>
  <c r="L4951" i="1"/>
  <c r="L500" i="1"/>
  <c r="N500" i="1" s="1"/>
  <c r="L3168" i="1"/>
  <c r="N3168" i="1" s="1"/>
  <c r="L3726" i="1"/>
  <c r="N3726" i="1" s="1"/>
  <c r="L5506" i="1"/>
  <c r="L5466" i="1"/>
  <c r="L1209" i="1"/>
  <c r="L1374" i="1"/>
  <c r="N1374" i="1" s="1"/>
  <c r="L5154" i="1"/>
  <c r="N5154" i="1" s="1"/>
  <c r="L669" i="1"/>
  <c r="N669" i="1" s="1"/>
  <c r="L3124" i="1"/>
  <c r="L4297" i="1"/>
  <c r="L769" i="1"/>
  <c r="L4009" i="1"/>
  <c r="N4009" i="1" s="1"/>
  <c r="L1038" i="1"/>
  <c r="N1038" i="1" s="1"/>
  <c r="L3849" i="1"/>
  <c r="N3849" i="1" s="1"/>
  <c r="L1941" i="1"/>
  <c r="L3924" i="1"/>
  <c r="L1837" i="1"/>
  <c r="L4496" i="1"/>
  <c r="N4496" i="1" s="1"/>
  <c r="L4607" i="1"/>
  <c r="N4607" i="1" s="1"/>
  <c r="L4732" i="1"/>
  <c r="N4732" i="1" s="1"/>
  <c r="L4674" i="1"/>
  <c r="L993" i="1"/>
  <c r="L4622" i="1"/>
  <c r="L1653" i="1"/>
  <c r="N1653" i="1" s="1"/>
  <c r="L1489" i="1"/>
  <c r="N1489" i="1" s="1"/>
  <c r="L3670" i="1"/>
  <c r="N3670" i="1" s="1"/>
  <c r="L4917" i="1"/>
  <c r="L101" i="1"/>
  <c r="L278" i="1"/>
  <c r="L3796" i="1"/>
  <c r="N3796" i="1" s="1"/>
  <c r="L3991" i="1"/>
  <c r="N3991" i="1" s="1"/>
  <c r="L1061" i="1"/>
  <c r="N1061" i="1" s="1"/>
  <c r="L2872" i="1"/>
  <c r="L2145" i="1"/>
  <c r="L2369" i="1"/>
  <c r="L2742" i="1"/>
  <c r="N2742" i="1" s="1"/>
  <c r="L5158" i="1"/>
  <c r="N5158" i="1" s="1"/>
  <c r="L5384" i="1"/>
  <c r="N5384" i="1" s="1"/>
  <c r="L5356" i="1"/>
  <c r="L5272" i="1"/>
  <c r="L2749" i="1"/>
  <c r="L2772" i="1"/>
  <c r="N2772" i="1" s="1"/>
  <c r="L4241" i="1"/>
  <c r="N4241" i="1" s="1"/>
  <c r="L4772" i="1"/>
  <c r="N4772" i="1" s="1"/>
  <c r="L5181" i="1"/>
  <c r="L517" i="1"/>
  <c r="L1019" i="1"/>
  <c r="L1927" i="1"/>
  <c r="N1927" i="1" s="1"/>
  <c r="L3576" i="1"/>
  <c r="N3576" i="1" s="1"/>
  <c r="L3656" i="1"/>
  <c r="N3656" i="1" s="1"/>
  <c r="L438" i="1"/>
  <c r="L2214" i="1"/>
  <c r="L4814" i="1"/>
  <c r="L1096" i="1"/>
  <c r="N1096" i="1" s="1"/>
  <c r="L1042" i="1"/>
  <c r="N1042" i="1" s="1"/>
  <c r="L1965" i="1"/>
  <c r="N1965" i="1" s="1"/>
  <c r="L3969" i="1"/>
  <c r="L1944" i="1"/>
  <c r="L5100" i="1"/>
  <c r="L40" i="1"/>
  <c r="N40" i="1" s="1"/>
  <c r="L1490" i="1"/>
  <c r="N1490" i="1" s="1"/>
  <c r="L2866" i="1"/>
  <c r="N2866" i="1" s="1"/>
  <c r="L626" i="1"/>
  <c r="L4689" i="1"/>
  <c r="L2887" i="1"/>
  <c r="L1394" i="1"/>
  <c r="N1394" i="1" s="1"/>
  <c r="L2593" i="1"/>
  <c r="N2593" i="1" s="1"/>
  <c r="L3325" i="1"/>
  <c r="N3325" i="1" s="1"/>
  <c r="L3541" i="1"/>
  <c r="L159" i="1"/>
  <c r="L2163" i="1"/>
  <c r="L4497" i="1"/>
  <c r="N4497" i="1" s="1"/>
  <c r="L5526" i="1"/>
  <c r="N5526" i="1" s="1"/>
  <c r="L4553" i="1"/>
  <c r="N4553" i="1" s="1"/>
  <c r="L2213" i="1"/>
  <c r="L891" i="1"/>
  <c r="L2530" i="1"/>
  <c r="L1898" i="1"/>
  <c r="N1898" i="1" s="1"/>
  <c r="L434" i="1"/>
  <c r="N434" i="1" s="1"/>
  <c r="L3880" i="1"/>
  <c r="N3880" i="1" s="1"/>
  <c r="L1580" i="1"/>
  <c r="L4508" i="1"/>
  <c r="L2961" i="1"/>
  <c r="L4461" i="1"/>
  <c r="N4461" i="1" s="1"/>
  <c r="L3912" i="1"/>
  <c r="N3912" i="1" s="1"/>
  <c r="L1191" i="1"/>
  <c r="N1191" i="1" s="1"/>
  <c r="L1955" i="1"/>
  <c r="L3100" i="1"/>
  <c r="L5234" i="1"/>
  <c r="L3917" i="1"/>
  <c r="N3917" i="1" s="1"/>
  <c r="L478" i="1"/>
  <c r="N478" i="1" s="1"/>
  <c r="L4861" i="1"/>
  <c r="N4861" i="1" s="1"/>
  <c r="L368" i="1"/>
  <c r="L611" i="1"/>
  <c r="L5237" i="1"/>
  <c r="L5309" i="1"/>
  <c r="N5309" i="1" s="1"/>
  <c r="L4800" i="1"/>
  <c r="N4800" i="1" s="1"/>
  <c r="L411" i="1"/>
  <c r="N411" i="1" s="1"/>
  <c r="L1657" i="1"/>
  <c r="L1573" i="1"/>
  <c r="L389" i="1"/>
  <c r="L3322" i="1"/>
  <c r="N3322" i="1" s="1"/>
  <c r="L3756" i="1"/>
  <c r="N3756" i="1" s="1"/>
  <c r="L4327" i="1"/>
  <c r="N4327" i="1" s="1"/>
  <c r="L4218" i="1"/>
  <c r="L4653" i="1"/>
  <c r="L856" i="1"/>
  <c r="L2775" i="1"/>
  <c r="N2775" i="1" s="1"/>
  <c r="L55" i="1"/>
  <c r="N55" i="1" s="1"/>
  <c r="L3497" i="1"/>
  <c r="N3497" i="1" s="1"/>
  <c r="L703" i="1"/>
  <c r="L2438" i="1"/>
  <c r="L639" i="1"/>
  <c r="L3231" i="1"/>
  <c r="N3231" i="1" s="1"/>
  <c r="L241" i="1"/>
  <c r="N241" i="1" s="1"/>
  <c r="L5523" i="1"/>
  <c r="N5523" i="1" s="1"/>
  <c r="L959" i="1"/>
  <c r="L2849" i="1"/>
  <c r="L4012" i="1"/>
  <c r="L294" i="1"/>
  <c r="N294" i="1" s="1"/>
  <c r="L3953" i="1"/>
  <c r="N3953" i="1" s="1"/>
  <c r="L2412" i="1"/>
  <c r="N2412" i="1" s="1"/>
  <c r="L3668" i="1"/>
  <c r="L5202" i="1"/>
  <c r="L3444" i="1"/>
  <c r="L1981" i="1"/>
  <c r="N1981" i="1" s="1"/>
  <c r="L997" i="1"/>
  <c r="N997" i="1" s="1"/>
  <c r="L487" i="1"/>
  <c r="N487" i="1" s="1"/>
  <c r="L4162" i="1"/>
  <c r="L1643" i="1"/>
  <c r="L3493" i="1"/>
  <c r="L698" i="1"/>
  <c r="N698" i="1" s="1"/>
  <c r="L3492" i="1"/>
  <c r="N3492" i="1" s="1"/>
  <c r="L461" i="1"/>
  <c r="N461" i="1" s="1"/>
  <c r="L5025" i="1"/>
  <c r="L567" i="1"/>
  <c r="L1875" i="1"/>
  <c r="L577" i="1"/>
  <c r="N577" i="1" s="1"/>
  <c r="L2445" i="1"/>
  <c r="N2445" i="1" s="1"/>
  <c r="L1936" i="1"/>
  <c r="N1936" i="1" s="1"/>
  <c r="L3864" i="1"/>
  <c r="L2777" i="1"/>
  <c r="L3889" i="1"/>
  <c r="L5281" i="1"/>
  <c r="N5281" i="1" s="1"/>
  <c r="L3457" i="1"/>
  <c r="N3457" i="1" s="1"/>
  <c r="L1185" i="1"/>
  <c r="N1185" i="1" s="1"/>
  <c r="L5091" i="1"/>
  <c r="L2033" i="1"/>
  <c r="L809" i="1"/>
  <c r="L2152" i="1"/>
  <c r="N2152" i="1" s="1"/>
  <c r="L2215" i="1"/>
  <c r="N2215" i="1" s="1"/>
  <c r="L5350" i="1"/>
  <c r="N5350" i="1" s="1"/>
  <c r="L5304" i="1"/>
  <c r="L944" i="1"/>
  <c r="L172" i="1"/>
  <c r="L1495" i="1"/>
  <c r="N1495" i="1" s="1"/>
  <c r="L3820" i="1"/>
  <c r="N3820" i="1" s="1"/>
  <c r="L1693" i="1"/>
  <c r="N1693" i="1" s="1"/>
  <c r="L2715" i="1"/>
  <c r="L2486" i="1"/>
  <c r="L1391" i="1"/>
  <c r="L3458" i="1"/>
  <c r="N3458" i="1" s="1"/>
  <c r="L110" i="1"/>
  <c r="N110" i="1" s="1"/>
  <c r="L2575" i="1"/>
  <c r="N2575" i="1" s="1"/>
  <c r="L4567" i="1"/>
  <c r="L731" i="1"/>
  <c r="L3250" i="1"/>
  <c r="L1243" i="1"/>
  <c r="N1243" i="1" s="1"/>
  <c r="L4088" i="1"/>
  <c r="N4088" i="1" s="1"/>
  <c r="L4469" i="1"/>
  <c r="N4469" i="1" s="1"/>
  <c r="L2561" i="1"/>
  <c r="L3812" i="1"/>
  <c r="L11" i="1"/>
  <c r="L4782" i="1"/>
  <c r="N4782" i="1" s="1"/>
  <c r="L5380" i="1"/>
  <c r="N5380" i="1" s="1"/>
  <c r="L4724" i="1"/>
  <c r="N4724" i="1" s="1"/>
  <c r="L1072" i="1"/>
  <c r="L3040" i="1"/>
  <c r="L2038" i="1"/>
  <c r="L739" i="1"/>
  <c r="N739" i="1" s="1"/>
  <c r="L2804" i="1"/>
  <c r="N2804" i="1" s="1"/>
  <c r="L2223" i="1"/>
  <c r="N2223" i="1" s="1"/>
  <c r="L254" i="1"/>
  <c r="L865" i="1"/>
  <c r="L5381" i="1"/>
  <c r="L1260" i="1"/>
  <c r="N1260" i="1" s="1"/>
  <c r="L198" i="1"/>
  <c r="N198" i="1" s="1"/>
  <c r="L5136" i="1"/>
  <c r="N5136" i="1" s="1"/>
  <c r="L4266" i="1"/>
  <c r="L3522" i="1"/>
  <c r="L2076" i="1"/>
  <c r="L2933" i="1"/>
  <c r="N2933" i="1" s="1"/>
  <c r="L3636" i="1"/>
  <c r="N3636" i="1" s="1"/>
  <c r="L4247" i="1"/>
  <c r="N4247" i="1" s="1"/>
  <c r="L4491" i="1"/>
  <c r="L4180" i="1"/>
  <c r="L3649" i="1"/>
  <c r="L705" i="1"/>
  <c r="N705" i="1" s="1"/>
  <c r="L3531" i="1"/>
  <c r="N3531" i="1" s="1"/>
  <c r="L970" i="1"/>
  <c r="N970" i="1" s="1"/>
  <c r="L1297" i="1"/>
  <c r="L508" i="1"/>
  <c r="L3155" i="1"/>
  <c r="L810" i="1"/>
  <c r="N810" i="1" s="1"/>
  <c r="L2613" i="1"/>
  <c r="N2613" i="1" s="1"/>
  <c r="L3036" i="1"/>
  <c r="N3036" i="1" s="1"/>
  <c r="L878" i="1"/>
  <c r="L3225" i="1"/>
  <c r="L2317" i="1"/>
  <c r="L238" i="1"/>
  <c r="N238" i="1" s="1"/>
  <c r="L4935" i="1"/>
  <c r="N4935" i="1" s="1"/>
  <c r="L2131" i="1"/>
  <c r="N2131" i="1" s="1"/>
  <c r="L128" i="1"/>
  <c r="L398" i="1"/>
  <c r="L3223" i="1"/>
  <c r="L147" i="1"/>
  <c r="N147" i="1" s="1"/>
  <c r="L2475" i="1"/>
  <c r="N2475" i="1" s="1"/>
  <c r="L4066" i="1"/>
  <c r="N4066" i="1" s="1"/>
  <c r="L2230" i="1"/>
  <c r="L3288" i="1"/>
  <c r="L2174" i="1"/>
  <c r="L2189" i="1"/>
  <c r="N2189" i="1" s="1"/>
  <c r="L5245" i="1"/>
  <c r="N5245" i="1" s="1"/>
  <c r="L3359" i="1"/>
  <c r="N3359" i="1" s="1"/>
  <c r="L3623" i="1"/>
  <c r="L4298" i="1"/>
  <c r="L2726" i="1"/>
  <c r="L4506" i="1"/>
  <c r="N4506" i="1" s="1"/>
  <c r="L3095" i="1"/>
  <c r="N3095" i="1" s="1"/>
  <c r="L1731" i="1"/>
  <c r="N1731" i="1" s="1"/>
  <c r="L1942" i="1"/>
  <c r="L5126" i="1"/>
  <c r="L3343" i="1"/>
  <c r="L4548" i="1"/>
  <c r="N4548" i="1" s="1"/>
  <c r="L2303" i="1"/>
  <c r="N2303" i="1" s="1"/>
  <c r="L2905" i="1"/>
  <c r="N2905" i="1" s="1"/>
  <c r="L3487" i="1"/>
  <c r="L5086" i="1"/>
  <c r="L2558" i="1"/>
  <c r="L3603" i="1"/>
  <c r="N3603" i="1" s="1"/>
  <c r="L2483" i="1"/>
  <c r="N2483" i="1" s="1"/>
  <c r="L1100" i="1"/>
  <c r="N1100" i="1" s="1"/>
  <c r="L754" i="1"/>
  <c r="L5399" i="1"/>
  <c r="L5156" i="1"/>
  <c r="L2206" i="1"/>
  <c r="N2206" i="1" s="1"/>
  <c r="L1665" i="1"/>
  <c r="N1665" i="1" s="1"/>
  <c r="L1120" i="1"/>
  <c r="N1120" i="1" s="1"/>
  <c r="L1815" i="1"/>
  <c r="L3175" i="1"/>
  <c r="L4830" i="1"/>
  <c r="L1854" i="1"/>
  <c r="N1854" i="1" s="1"/>
  <c r="L370" i="1"/>
  <c r="N370" i="1" s="1"/>
  <c r="L1760" i="1"/>
  <c r="N1760" i="1" s="1"/>
  <c r="L1953" i="1"/>
  <c r="L564" i="1"/>
  <c r="L1971" i="1"/>
  <c r="L3968" i="1"/>
  <c r="N3968" i="1" s="1"/>
  <c r="L5555" i="1"/>
  <c r="N5555" i="1" s="1"/>
  <c r="L3042" i="1"/>
  <c r="N3042" i="1" s="1"/>
  <c r="L679" i="1"/>
  <c r="L4914" i="1"/>
  <c r="L1462" i="1"/>
  <c r="L3588" i="1"/>
  <c r="N3588" i="1" s="1"/>
  <c r="L920" i="1"/>
  <c r="N920" i="1" s="1"/>
  <c r="L1635" i="1"/>
  <c r="N1635" i="1" s="1"/>
  <c r="L5364" i="1"/>
  <c r="L4894" i="1"/>
  <c r="L3235" i="1"/>
  <c r="L2709" i="1"/>
  <c r="N2709" i="1" s="1"/>
  <c r="L2938" i="1"/>
  <c r="N2938" i="1" s="1"/>
  <c r="L3673" i="1"/>
  <c r="N3673" i="1" s="1"/>
  <c r="L2972" i="1"/>
  <c r="L4439" i="1"/>
  <c r="L4452" i="1"/>
  <c r="L2706" i="1"/>
  <c r="N2706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4" i="1"/>
  <c r="F4" i="1"/>
  <c r="D7" i="1"/>
  <c r="F7" i="1" s="1"/>
  <c r="D11" i="1"/>
  <c r="F11" i="1" s="1"/>
  <c r="D14" i="1"/>
  <c r="D16" i="1"/>
  <c r="F16" i="1" s="1"/>
  <c r="D20" i="1"/>
  <c r="F20" i="1" s="1"/>
  <c r="D22" i="1"/>
  <c r="F22" i="1" s="1"/>
  <c r="D5" i="1"/>
  <c r="F5" i="1" s="1"/>
  <c r="D6" i="1"/>
  <c r="D8" i="1"/>
  <c r="F8" i="1" s="1"/>
  <c r="D9" i="1"/>
  <c r="F9" i="1" s="1"/>
  <c r="D10" i="1"/>
  <c r="F10" i="1" s="1"/>
  <c r="D12" i="1"/>
  <c r="F12" i="1" s="1"/>
  <c r="D13" i="1"/>
  <c r="F13" i="1" s="1"/>
  <c r="D17" i="1"/>
  <c r="D15" i="1"/>
  <c r="F15" i="1" s="1"/>
  <c r="D18" i="1"/>
  <c r="F18" i="1" s="1"/>
  <c r="D19" i="1"/>
  <c r="F19" i="1" s="1"/>
  <c r="D21" i="1"/>
  <c r="F21" i="1" s="1"/>
  <c r="O4" i="1" l="1"/>
  <c r="M2" i="1"/>
  <c r="N5364" i="1"/>
  <c r="N1953" i="1"/>
  <c r="N1942" i="1"/>
  <c r="N2230" i="1"/>
  <c r="N878" i="1"/>
  <c r="N4266" i="1"/>
  <c r="N254" i="1"/>
  <c r="N1072" i="1"/>
  <c r="N2561" i="1"/>
  <c r="N4567" i="1"/>
  <c r="N2715" i="1"/>
  <c r="N5304" i="1"/>
  <c r="N5091" i="1"/>
  <c r="N3864" i="1"/>
  <c r="N5025" i="1"/>
  <c r="N4162" i="1"/>
  <c r="N3668" i="1"/>
  <c r="N959" i="1"/>
  <c r="N703" i="1"/>
  <c r="N4218" i="1"/>
  <c r="N1657" i="1"/>
  <c r="N368" i="1"/>
  <c r="N1955" i="1"/>
  <c r="N1580" i="1"/>
  <c r="N2213" i="1"/>
  <c r="N3541" i="1"/>
  <c r="N626" i="1"/>
  <c r="N3969" i="1"/>
  <c r="N438" i="1"/>
  <c r="N5181" i="1"/>
  <c r="N5356" i="1"/>
  <c r="N2872" i="1"/>
  <c r="N4917" i="1"/>
  <c r="N4674" i="1"/>
  <c r="N1941" i="1"/>
  <c r="N3124" i="1"/>
  <c r="N5506" i="1"/>
  <c r="N1919" i="1"/>
  <c r="N3737" i="1"/>
  <c r="N2285" i="1"/>
  <c r="N4816" i="1"/>
  <c r="N2661" i="1"/>
  <c r="N4655" i="1"/>
  <c r="N4961" i="1"/>
  <c r="N526" i="1"/>
  <c r="N4244" i="1"/>
  <c r="N3224" i="1"/>
  <c r="N5430" i="1"/>
  <c r="N2437" i="1"/>
  <c r="N3794" i="1"/>
  <c r="N5257" i="1"/>
  <c r="N602" i="1"/>
  <c r="N390" i="1"/>
  <c r="N3537" i="1"/>
  <c r="N2308" i="1"/>
  <c r="N1223" i="1"/>
  <c r="N3324" i="1"/>
  <c r="N4427" i="1"/>
  <c r="N2099" i="1"/>
  <c r="N2373" i="1"/>
  <c r="N2101" i="1"/>
  <c r="N5452" i="1"/>
  <c r="N2343" i="1"/>
  <c r="N857" i="1"/>
  <c r="N794" i="1"/>
  <c r="N3751" i="1"/>
  <c r="N5495" i="1"/>
  <c r="N5163" i="1"/>
  <c r="N2466" i="1"/>
  <c r="N544" i="1"/>
  <c r="N592" i="1"/>
  <c r="N467" i="1"/>
  <c r="N4730" i="1"/>
  <c r="N1799" i="1"/>
  <c r="N3352" i="1"/>
  <c r="N4697" i="1"/>
  <c r="N2311" i="1"/>
  <c r="N157" i="1"/>
  <c r="N3368" i="1"/>
  <c r="N4400" i="1"/>
  <c r="N5050" i="1"/>
  <c r="N3212" i="1"/>
  <c r="N2525" i="1"/>
  <c r="N4512" i="1"/>
  <c r="N3110" i="1"/>
  <c r="N1668" i="1"/>
  <c r="N388" i="1"/>
  <c r="N5264" i="1"/>
  <c r="N1251" i="1"/>
  <c r="N4391" i="1"/>
  <c r="N1646" i="1"/>
  <c r="N140" i="1"/>
  <c r="N3049" i="1"/>
  <c r="N2195" i="1"/>
  <c r="N2542" i="1"/>
  <c r="N5009" i="1"/>
  <c r="N462" i="1"/>
  <c r="N5128" i="1"/>
  <c r="N1524" i="1"/>
  <c r="N609" i="1"/>
  <c r="N3484" i="1"/>
  <c r="N915" i="1"/>
  <c r="N1487" i="1"/>
  <c r="N1929" i="1"/>
  <c r="N1475" i="1"/>
  <c r="N2093" i="1"/>
  <c r="N3159" i="1"/>
  <c r="N1846" i="1"/>
  <c r="N4134" i="1"/>
  <c r="N2637" i="1"/>
  <c r="N849" i="1"/>
  <c r="N4793" i="1"/>
  <c r="N3753" i="1"/>
  <c r="N3978" i="1"/>
  <c r="N1459" i="1"/>
  <c r="N1323" i="1"/>
  <c r="N1398" i="1"/>
  <c r="N418" i="1"/>
  <c r="N2114" i="1"/>
  <c r="N2549" i="1"/>
  <c r="N4014" i="1"/>
  <c r="N1037" i="1"/>
  <c r="N1472" i="1"/>
  <c r="N4875" i="1"/>
  <c r="N1099" i="1"/>
  <c r="N1412" i="1"/>
  <c r="N219" i="1"/>
  <c r="N2238" i="1"/>
  <c r="N4076" i="1"/>
  <c r="N2843" i="1"/>
  <c r="N2399" i="1"/>
  <c r="N5373" i="1"/>
  <c r="N499" i="1"/>
  <c r="N3915" i="1"/>
  <c r="N5517" i="1"/>
  <c r="N5305" i="1"/>
  <c r="N5130" i="1"/>
  <c r="N5415" i="1"/>
  <c r="N936" i="1"/>
  <c r="N5331" i="1"/>
  <c r="N290" i="1"/>
  <c r="N3127" i="1"/>
  <c r="N2318" i="1"/>
  <c r="N3806" i="1"/>
  <c r="N3383" i="1"/>
  <c r="N3428" i="1"/>
  <c r="N4336" i="1"/>
  <c r="N4651" i="1"/>
  <c r="N265" i="1"/>
  <c r="N3222" i="1"/>
  <c r="N1759" i="1"/>
  <c r="N1581" i="1"/>
  <c r="N5095" i="1"/>
  <c r="N3882" i="1"/>
  <c r="N3818" i="1"/>
  <c r="N250" i="1"/>
  <c r="N680" i="1"/>
  <c r="N2173" i="1"/>
  <c r="N1234" i="1"/>
  <c r="N2819" i="1"/>
  <c r="N2129" i="1"/>
  <c r="N4362" i="1"/>
  <c r="N463" i="1"/>
  <c r="N218" i="1"/>
  <c r="N3103" i="1"/>
  <c r="N2929" i="1"/>
  <c r="N1199" i="1"/>
  <c r="N1536" i="1"/>
  <c r="N1168" i="1"/>
  <c r="N3689" i="1"/>
  <c r="N3118" i="1"/>
  <c r="N554" i="1"/>
  <c r="N1088" i="1"/>
  <c r="N1214" i="1"/>
  <c r="N5445" i="1"/>
  <c r="N964" i="1"/>
  <c r="N5420" i="1"/>
  <c r="N764" i="1"/>
  <c r="N5375" i="1"/>
  <c r="N3052" i="1"/>
  <c r="N4593" i="1"/>
  <c r="N3048" i="1"/>
  <c r="N2809" i="1"/>
  <c r="N5533" i="1"/>
  <c r="N1409" i="1"/>
  <c r="N4075" i="1"/>
  <c r="N4877" i="1"/>
  <c r="N1124" i="1"/>
  <c r="N2183" i="1"/>
  <c r="N5339" i="1"/>
  <c r="N1313" i="1"/>
  <c r="N851" i="1"/>
  <c r="N2471" i="1"/>
  <c r="N5049" i="1"/>
  <c r="N3743" i="1"/>
  <c r="N1817" i="1"/>
  <c r="N523" i="1"/>
  <c r="N446" i="1"/>
  <c r="N3897" i="1"/>
  <c r="N1338" i="1"/>
  <c r="N4355" i="1"/>
  <c r="N4541" i="1"/>
  <c r="N3728" i="1"/>
  <c r="N131" i="1"/>
  <c r="N1792" i="1"/>
  <c r="N724" i="1"/>
  <c r="N5021" i="1"/>
  <c r="N3755" i="1"/>
  <c r="N4716" i="1"/>
  <c r="N3167" i="1"/>
  <c r="N1255" i="1"/>
  <c r="N747" i="1"/>
  <c r="N2674" i="1"/>
  <c r="N1820" i="1"/>
  <c r="N679" i="1"/>
  <c r="N3623" i="1"/>
  <c r="N754" i="1"/>
  <c r="N128" i="1"/>
  <c r="N2972" i="1"/>
  <c r="N3487" i="1"/>
  <c r="N1297" i="1"/>
  <c r="N1815" i="1"/>
  <c r="N4491" i="1"/>
  <c r="N1821" i="1"/>
  <c r="N3332" i="1"/>
  <c r="N908" i="1"/>
  <c r="N4649" i="1"/>
  <c r="N645" i="1"/>
  <c r="N5322" i="1"/>
  <c r="N1859" i="1"/>
  <c r="N3257" i="1"/>
  <c r="N3204" i="1"/>
  <c r="N2864" i="1"/>
  <c r="N2262" i="1"/>
  <c r="N5539" i="1"/>
  <c r="N5004" i="1"/>
  <c r="N1377" i="1"/>
  <c r="N5170" i="1"/>
  <c r="N4774" i="1"/>
  <c r="N5529" i="1"/>
  <c r="N5376" i="1"/>
  <c r="N475" i="1"/>
  <c r="N3795" i="1"/>
  <c r="N54" i="1"/>
  <c r="N4547" i="1"/>
  <c r="N4509" i="1"/>
  <c r="N4771" i="1"/>
  <c r="N1771" i="1"/>
  <c r="N4117" i="1"/>
  <c r="N231" i="1"/>
  <c r="N2800" i="1"/>
  <c r="N5289" i="1"/>
  <c r="N2008" i="1"/>
  <c r="N539" i="1"/>
  <c r="N1833" i="1"/>
  <c r="N4579" i="1"/>
  <c r="N4152" i="1"/>
  <c r="N587" i="1"/>
  <c r="N3563" i="1"/>
  <c r="N3691" i="1"/>
  <c r="N1591" i="1"/>
  <c r="N4803" i="1"/>
  <c r="N708" i="1"/>
  <c r="N4727" i="1"/>
  <c r="N3887" i="1"/>
  <c r="N5514" i="1"/>
  <c r="N2212" i="1"/>
  <c r="N3606" i="1"/>
  <c r="N2245" i="1"/>
  <c r="N1056" i="1"/>
  <c r="N3530" i="1"/>
  <c r="N3935" i="1"/>
  <c r="N1878" i="1"/>
  <c r="N5416" i="1"/>
  <c r="N3144" i="1"/>
  <c r="N942" i="1"/>
  <c r="N4404" i="1"/>
  <c r="N4809" i="1"/>
  <c r="N3602" i="1"/>
  <c r="N213" i="1"/>
  <c r="N4172" i="1"/>
  <c r="N5175" i="1"/>
  <c r="N3793" i="1"/>
  <c r="N3293" i="1"/>
  <c r="N5288" i="1"/>
  <c r="N37" i="1"/>
  <c r="N5333" i="1"/>
  <c r="N4783" i="1"/>
  <c r="N5342" i="1"/>
  <c r="N5118" i="1"/>
  <c r="N1703" i="1"/>
  <c r="N1163" i="1"/>
  <c r="N3365" i="1"/>
  <c r="N1393" i="1"/>
  <c r="N5403" i="1"/>
  <c r="N2676" i="1"/>
  <c r="N520" i="1"/>
  <c r="N1827" i="1"/>
  <c r="N4386" i="1"/>
  <c r="N4405" i="1"/>
  <c r="N800" i="1"/>
  <c r="N4616" i="1"/>
  <c r="N4610" i="1"/>
  <c r="N1128" i="1"/>
  <c r="N761" i="1"/>
  <c r="N3453" i="1"/>
  <c r="N139" i="1"/>
  <c r="N1687" i="1"/>
  <c r="N127" i="1"/>
  <c r="N335" i="1"/>
  <c r="N5401" i="1"/>
  <c r="N1791" i="1"/>
  <c r="N2505" i="1"/>
  <c r="N4981" i="1"/>
  <c r="N2623" i="1"/>
  <c r="N1555" i="1"/>
  <c r="N3946" i="1"/>
  <c r="N3014" i="1"/>
  <c r="N793" i="1"/>
  <c r="N741" i="1"/>
  <c r="N5138" i="1"/>
  <c r="N1066" i="1"/>
  <c r="N4971" i="1"/>
  <c r="N336" i="1"/>
  <c r="N2501" i="1"/>
  <c r="N2011" i="1"/>
  <c r="N3613" i="1"/>
  <c r="N2491" i="1"/>
  <c r="N2434" i="1"/>
  <c r="N205" i="1"/>
  <c r="N3392" i="1"/>
  <c r="N783" i="1"/>
  <c r="N1055" i="1"/>
  <c r="N3041" i="1"/>
  <c r="N3178" i="1"/>
  <c r="N5424" i="1"/>
  <c r="N5274" i="1"/>
  <c r="N58" i="1"/>
  <c r="N2391" i="1"/>
  <c r="N2113" i="1"/>
  <c r="N5341" i="1"/>
  <c r="N1262" i="1"/>
  <c r="N4119" i="1"/>
  <c r="N2258" i="1"/>
  <c r="N4578" i="1"/>
  <c r="N2963" i="1"/>
  <c r="N4851" i="1"/>
  <c r="N4256" i="1"/>
  <c r="N2270" i="1"/>
  <c r="N4173" i="1"/>
  <c r="N3342" i="1"/>
  <c r="N1930" i="1"/>
  <c r="N5145" i="1"/>
  <c r="N2435" i="1"/>
  <c r="N2499" i="1"/>
  <c r="N2855" i="1"/>
  <c r="N476" i="1"/>
  <c r="N3128" i="1"/>
  <c r="N4344" i="1"/>
  <c r="N5114" i="1"/>
  <c r="N582" i="1"/>
  <c r="N2966" i="1"/>
  <c r="N9" i="1"/>
  <c r="N2949" i="1"/>
  <c r="N1686" i="1"/>
  <c r="N3220" i="1"/>
  <c r="N2259" i="1"/>
  <c r="N3526" i="1"/>
  <c r="N163" i="1"/>
  <c r="N5155" i="1"/>
  <c r="N4868" i="1"/>
  <c r="N5101" i="1"/>
  <c r="N3510" i="1"/>
  <c r="N4639" i="1"/>
  <c r="N5008" i="1"/>
  <c r="N4055" i="1"/>
  <c r="N2511" i="1"/>
  <c r="N990" i="1"/>
  <c r="N23" i="1"/>
  <c r="N4211" i="1"/>
  <c r="N3731" i="1"/>
  <c r="N2757" i="1"/>
  <c r="N2335" i="1"/>
  <c r="N3360" i="1"/>
  <c r="N4999" i="1"/>
  <c r="N1695" i="1"/>
  <c r="N2649" i="1"/>
  <c r="N3105" i="1"/>
  <c r="N3930" i="1"/>
  <c r="N1434" i="1"/>
  <c r="N1210" i="1"/>
  <c r="N3009" i="1"/>
  <c r="N732" i="1"/>
  <c r="N5374" i="1"/>
  <c r="N1000" i="1"/>
  <c r="N3078" i="1"/>
  <c r="N1458" i="1"/>
  <c r="N5278" i="1"/>
  <c r="N1242" i="1"/>
  <c r="N1378" i="1"/>
  <c r="N4540" i="1"/>
  <c r="N5028" i="1"/>
  <c r="N1694" i="1"/>
  <c r="N3298" i="1"/>
  <c r="N1674" i="1"/>
  <c r="N4982" i="1"/>
  <c r="N1259" i="1"/>
  <c r="N4293" i="1"/>
  <c r="N2106" i="1"/>
  <c r="N2987" i="1"/>
  <c r="N2959" i="1"/>
  <c r="N4127" i="1"/>
  <c r="N5516" i="1"/>
  <c r="N1454" i="1"/>
  <c r="N3217" i="1"/>
  <c r="N4474" i="1"/>
  <c r="N1605" i="1"/>
  <c r="N1108" i="1"/>
  <c r="N1268" i="1"/>
  <c r="N3438" i="1"/>
  <c r="N768" i="1"/>
  <c r="N4785" i="1"/>
  <c r="N553" i="1"/>
  <c r="N2544" i="1"/>
  <c r="N1748" i="1"/>
  <c r="N830" i="1"/>
  <c r="N321" i="1"/>
  <c r="N1289" i="1"/>
  <c r="N4702" i="1"/>
  <c r="N820" i="1"/>
  <c r="N2027" i="1"/>
  <c r="N1737" i="1"/>
  <c r="N2690" i="1"/>
  <c r="N5093" i="1"/>
  <c r="N834" i="1"/>
  <c r="N1897" i="1"/>
  <c r="N2319" i="1"/>
  <c r="N1212" i="1"/>
  <c r="N4747" i="1"/>
  <c r="N5258" i="1"/>
  <c r="N2083" i="1"/>
  <c r="N13" i="1"/>
  <c r="N1690" i="1"/>
  <c r="N2420" i="1"/>
  <c r="N4511" i="1"/>
  <c r="N4476" i="1"/>
  <c r="N4163" i="1"/>
  <c r="N85" i="1"/>
  <c r="N4922" i="1"/>
  <c r="N3973" i="1"/>
  <c r="N2315" i="1"/>
  <c r="N5460" i="1"/>
  <c r="N5537" i="1"/>
  <c r="N2379" i="1"/>
  <c r="N612" i="1"/>
  <c r="N948" i="1"/>
  <c r="N5354" i="1"/>
  <c r="N3592" i="1"/>
  <c r="N120" i="1"/>
  <c r="N1901" i="1"/>
  <c r="N460" i="1"/>
  <c r="N2417" i="1"/>
  <c r="N4450" i="1"/>
  <c r="N1577" i="1"/>
  <c r="N5444" i="1"/>
  <c r="N2642" i="1"/>
  <c r="N3639" i="1"/>
  <c r="N5067" i="1"/>
  <c r="N4643" i="1"/>
  <c r="N5515" i="1"/>
  <c r="N5465" i="1"/>
  <c r="N3816" i="1"/>
  <c r="N5405" i="1"/>
  <c r="N2387" i="1"/>
  <c r="N3364" i="1"/>
  <c r="N4818" i="1"/>
  <c r="N4964" i="1"/>
  <c r="N2299" i="1"/>
  <c r="N1504" i="1"/>
  <c r="N1563" i="1"/>
  <c r="N599" i="1"/>
  <c r="N2532" i="1"/>
  <c r="N1963" i="1"/>
  <c r="N3024" i="1"/>
  <c r="N674" i="1"/>
  <c r="N428" i="1"/>
  <c r="N448" i="1"/>
  <c r="N3415" i="1"/>
  <c r="N2168" i="1"/>
  <c r="N4105" i="1"/>
  <c r="N4096" i="1"/>
  <c r="N1743" i="1"/>
  <c r="N4320" i="1"/>
  <c r="N3662" i="1"/>
  <c r="N5530" i="1"/>
  <c r="N406" i="1"/>
  <c r="N3294" i="1"/>
  <c r="N4854" i="1"/>
  <c r="N2957" i="1"/>
  <c r="N2079" i="1"/>
  <c r="N3621" i="1"/>
  <c r="N694" i="1"/>
  <c r="N2282" i="1"/>
  <c r="N4168" i="1"/>
  <c r="N1093" i="1"/>
  <c r="N2747" i="1"/>
  <c r="N1600" i="1"/>
  <c r="N2943" i="1"/>
  <c r="N707" i="1"/>
  <c r="N4379" i="1"/>
  <c r="N1585" i="1"/>
  <c r="N26" i="1"/>
  <c r="N1309" i="1"/>
  <c r="N3096" i="1"/>
  <c r="N2899" i="1"/>
  <c r="N2219" i="1"/>
  <c r="N2424" i="1"/>
  <c r="N2354" i="1"/>
  <c r="N3580" i="1"/>
  <c r="N1649" i="1"/>
  <c r="N1634" i="1"/>
  <c r="N4620" i="1"/>
  <c r="N3768" i="1"/>
  <c r="N4417" i="1"/>
  <c r="N4378" i="1"/>
  <c r="N5298" i="1"/>
  <c r="N4084" i="1"/>
  <c r="N4635" i="1"/>
  <c r="N2699" i="1"/>
  <c r="N3464" i="1"/>
  <c r="N963" i="1"/>
  <c r="N2591" i="1"/>
  <c r="N4363" i="1"/>
  <c r="N3151" i="1"/>
  <c r="N1429" i="1"/>
  <c r="N4582" i="1"/>
  <c r="N5286" i="1"/>
  <c r="N4370" i="1"/>
  <c r="N3502" i="1"/>
  <c r="N3831" i="1"/>
  <c r="N4385" i="1"/>
  <c r="N333" i="1"/>
  <c r="N450" i="1"/>
  <c r="N5120" i="1"/>
  <c r="N5068" i="1"/>
  <c r="N2724" i="1"/>
  <c r="N4278" i="1"/>
  <c r="N1836" i="1"/>
  <c r="N3964" i="1"/>
  <c r="N2154" i="1"/>
  <c r="N1058" i="1"/>
  <c r="N575" i="1"/>
  <c r="N2394" i="1"/>
  <c r="N1781" i="1"/>
  <c r="N3061" i="1"/>
  <c r="N5140" i="1"/>
  <c r="N4645" i="1"/>
  <c r="N2357" i="1"/>
  <c r="N2236" i="1"/>
  <c r="N215" i="1"/>
  <c r="N4538" i="1"/>
  <c r="N1265" i="1"/>
  <c r="N1614" i="1"/>
  <c r="N1522" i="1"/>
  <c r="N1396" i="1"/>
  <c r="N614" i="1"/>
  <c r="N3169" i="1"/>
  <c r="N4565" i="1"/>
  <c r="N790" i="1"/>
  <c r="N2382" i="1"/>
  <c r="N3954" i="1"/>
  <c r="N4940" i="1"/>
  <c r="N3733" i="1"/>
  <c r="N2158" i="1"/>
  <c r="N221" i="1"/>
  <c r="N874" i="1"/>
  <c r="N2583" i="1"/>
  <c r="N5117" i="1"/>
  <c r="N1431" i="1"/>
  <c r="N4337" i="1"/>
  <c r="N842" i="1"/>
  <c r="N2165" i="1"/>
  <c r="N2463" i="1"/>
  <c r="N2838" i="1"/>
  <c r="N3693" i="1"/>
  <c r="N3748" i="1"/>
  <c r="N4819" i="1"/>
  <c r="N2423" i="1"/>
  <c r="N3162" i="1"/>
  <c r="N4046" i="1"/>
  <c r="N5027" i="1"/>
  <c r="N3273" i="1"/>
  <c r="N1843" i="1"/>
  <c r="N2427" i="1"/>
  <c r="N701" i="1"/>
  <c r="N2671" i="1"/>
  <c r="N1074" i="1"/>
  <c r="N5102" i="1"/>
  <c r="N317" i="1"/>
  <c r="N1809" i="1"/>
  <c r="N2695" i="1"/>
  <c r="N2862" i="1"/>
  <c r="N2009" i="1"/>
  <c r="N5472" i="1"/>
  <c r="N3284" i="1"/>
  <c r="N5204" i="1"/>
  <c r="N2908" i="1"/>
  <c r="N2288" i="1"/>
  <c r="N5326" i="1"/>
  <c r="N5377" i="1"/>
  <c r="N3267" i="1"/>
  <c r="N2606" i="1"/>
  <c r="N5241" i="1"/>
  <c r="N5247" i="1"/>
  <c r="N4466" i="1"/>
  <c r="N3424" i="1"/>
  <c r="N217" i="1"/>
  <c r="N918" i="1"/>
  <c r="N4754" i="1"/>
  <c r="N4369" i="1"/>
  <c r="N3810" i="1"/>
  <c r="N1241" i="1"/>
  <c r="N3514" i="1"/>
  <c r="N3982" i="1"/>
  <c r="N1543" i="1"/>
  <c r="N2365" i="1"/>
  <c r="N1457" i="1"/>
  <c r="N94" i="1"/>
  <c r="N728" i="1"/>
  <c r="N1315" i="1"/>
  <c r="N5143" i="1"/>
  <c r="N1094" i="1"/>
  <c r="N3076" i="1"/>
  <c r="N1778" i="1"/>
  <c r="N4004" i="1"/>
  <c r="N892" i="1"/>
  <c r="N2207" i="1"/>
  <c r="N1923" i="1"/>
  <c r="N2120" i="1"/>
  <c r="N3397" i="1"/>
  <c r="N1724" i="1"/>
  <c r="N1046" i="1"/>
  <c r="N4987" i="1"/>
  <c r="N5366" i="1"/>
  <c r="N1797" i="1"/>
  <c r="N274" i="1"/>
  <c r="N2799" i="1"/>
  <c r="N2396" i="1"/>
  <c r="N327" i="1"/>
  <c r="N3136" i="1"/>
  <c r="N1532" i="1"/>
  <c r="N1664" i="1"/>
  <c r="N2565" i="1"/>
  <c r="N2442" i="1"/>
  <c r="N301" i="1"/>
  <c r="N3120" i="1"/>
  <c r="N506" i="1"/>
  <c r="N5284" i="1"/>
  <c r="N4874" i="1"/>
  <c r="N3075" i="1"/>
  <c r="N4786" i="1"/>
  <c r="N2685" i="1"/>
  <c r="N3187" i="1"/>
  <c r="N3855" i="1"/>
  <c r="N1552" i="1"/>
  <c r="N3032" i="1"/>
  <c r="N3669" i="1"/>
  <c r="N5332" i="1"/>
  <c r="N1382" i="1"/>
  <c r="N3658" i="1"/>
  <c r="N850" i="1"/>
  <c r="N1171" i="1"/>
  <c r="N2648" i="1"/>
  <c r="N712" i="1"/>
  <c r="N2049" i="1"/>
  <c r="N4828" i="1"/>
  <c r="N1697" i="1"/>
  <c r="N3657" i="1"/>
  <c r="N974" i="1"/>
  <c r="N1439" i="1"/>
  <c r="N2058" i="1"/>
  <c r="N4232" i="1"/>
  <c r="N670" i="1"/>
  <c r="N1655" i="1"/>
  <c r="N5167" i="1"/>
  <c r="N4856" i="1"/>
  <c r="N3133" i="1"/>
  <c r="N706" i="1"/>
  <c r="N805" i="1"/>
  <c r="N1517" i="1"/>
  <c r="N1150" i="1"/>
  <c r="N2028" i="1"/>
  <c r="N1960" i="1"/>
  <c r="N955" i="1"/>
  <c r="N3741" i="1"/>
  <c r="N3861" i="1"/>
  <c r="N1416" i="1"/>
  <c r="N2603" i="1"/>
  <c r="N1819" i="1"/>
  <c r="N3031" i="1"/>
  <c r="N3878" i="1"/>
  <c r="N2421" i="1"/>
  <c r="N2572" i="1"/>
  <c r="N1773" i="1"/>
  <c r="N1876" i="1"/>
  <c r="N2085" i="1"/>
  <c r="N1735" i="1"/>
  <c r="N3562" i="1"/>
  <c r="N4661" i="1"/>
  <c r="N3347" i="1"/>
  <c r="N4623" i="1"/>
  <c r="N3166" i="1"/>
  <c r="N220" i="1"/>
  <c r="N1772" i="1"/>
  <c r="N4133" i="1"/>
  <c r="N4372" i="1"/>
  <c r="N3567" i="1"/>
  <c r="N2177" i="1"/>
  <c r="N4424" i="1"/>
  <c r="N5267" i="1"/>
  <c r="N4855" i="1"/>
  <c r="N4264" i="1"/>
  <c r="N367" i="1"/>
  <c r="N1958" i="1"/>
  <c r="N4581" i="1"/>
  <c r="N5097" i="1"/>
  <c r="N3593" i="1"/>
  <c r="N1667" i="1"/>
  <c r="N536" i="1"/>
  <c r="N3098" i="1"/>
  <c r="N3161" i="1"/>
  <c r="N3356" i="1"/>
  <c r="N762" i="1"/>
  <c r="N4209" i="1"/>
  <c r="N3401" i="1"/>
  <c r="N2886" i="1"/>
  <c r="N5056" i="1"/>
  <c r="N3799" i="1"/>
  <c r="N1145" i="1"/>
  <c r="N216" i="1"/>
  <c r="N665" i="1"/>
  <c r="N3960" i="1"/>
  <c r="N4044" i="1"/>
  <c r="N5031" i="1"/>
  <c r="N5157" i="1"/>
  <c r="N4267" i="1"/>
  <c r="N3263" i="1"/>
  <c r="N4704" i="1"/>
  <c r="N4274" i="1"/>
  <c r="N416" i="1"/>
  <c r="N1358" i="1"/>
  <c r="N96" i="1"/>
  <c r="N642" i="1"/>
  <c r="N3637" i="1"/>
  <c r="N5436" i="1"/>
  <c r="N1381" i="1"/>
  <c r="N550" i="1"/>
  <c r="N1813" i="1"/>
  <c r="N3122" i="1"/>
  <c r="N4296" i="1"/>
  <c r="N1152" i="1"/>
  <c r="N2072" i="1"/>
  <c r="N940" i="1"/>
  <c r="N4158" i="1"/>
  <c r="N1879" i="1"/>
  <c r="N74" i="1"/>
  <c r="N1780" i="1"/>
  <c r="N2147" i="1"/>
  <c r="N1461" i="1"/>
  <c r="N307" i="1"/>
  <c r="N1753" i="1"/>
  <c r="N5104" i="1"/>
  <c r="N1219" i="1"/>
  <c r="N5218" i="1"/>
  <c r="N3211" i="1"/>
  <c r="N5396" i="1"/>
  <c r="N6" i="1"/>
  <c r="N4504" i="1"/>
  <c r="N3739" i="1"/>
  <c r="N5362" i="1"/>
  <c r="N2767" i="1"/>
  <c r="N2361" i="1"/>
  <c r="N2225" i="1"/>
  <c r="N3773" i="1"/>
  <c r="N444" i="1"/>
  <c r="N2664" i="1"/>
  <c r="N32" i="1"/>
  <c r="N2307" i="1"/>
  <c r="N884" i="1"/>
  <c r="N5001" i="1"/>
  <c r="N1869" i="1"/>
  <c r="N5242" i="1"/>
  <c r="N242" i="1"/>
  <c r="N3350" i="1"/>
  <c r="N2090" i="1"/>
  <c r="N178" i="1"/>
  <c r="N3992" i="1"/>
  <c r="N2045" i="1"/>
  <c r="N1102" i="1"/>
  <c r="N4441" i="1"/>
  <c r="N818" i="1"/>
  <c r="N2161" i="1"/>
  <c r="N41" i="1"/>
  <c r="N2643" i="1"/>
  <c r="N3709" i="1"/>
  <c r="N4758" i="1"/>
  <c r="N4510" i="1"/>
  <c r="N2241" i="1"/>
  <c r="N1292" i="1"/>
  <c r="N2179" i="1"/>
  <c r="N4839" i="1"/>
  <c r="N2918" i="1"/>
  <c r="N1054" i="1"/>
  <c r="N88" i="1"/>
  <c r="N1266" i="1"/>
  <c r="N2452" i="1"/>
  <c r="N4631" i="1"/>
  <c r="N2670" i="1"/>
  <c r="N2745" i="1"/>
  <c r="N4452" i="1"/>
  <c r="N3235" i="1"/>
  <c r="N1462" i="1"/>
  <c r="N1971" i="1"/>
  <c r="N4830" i="1"/>
  <c r="N5156" i="1"/>
  <c r="N2558" i="1"/>
  <c r="N3343" i="1"/>
  <c r="N2726" i="1"/>
  <c r="N2174" i="1"/>
  <c r="N3223" i="1"/>
  <c r="N2317" i="1"/>
  <c r="N3155" i="1"/>
  <c r="N3649" i="1"/>
  <c r="N2076" i="1"/>
  <c r="N5381" i="1"/>
  <c r="N2038" i="1"/>
  <c r="N11" i="1"/>
  <c r="N3250" i="1"/>
  <c r="N1391" i="1"/>
  <c r="N172" i="1"/>
  <c r="N809" i="1"/>
  <c r="N3889" i="1"/>
  <c r="N1875" i="1"/>
  <c r="N3493" i="1"/>
  <c r="N3444" i="1"/>
  <c r="N4012" i="1"/>
  <c r="N639" i="1"/>
  <c r="N856" i="1"/>
  <c r="N389" i="1"/>
  <c r="N5237" i="1"/>
  <c r="N5234" i="1"/>
  <c r="N2961" i="1"/>
  <c r="N2530" i="1"/>
  <c r="N2163" i="1"/>
  <c r="N2887" i="1"/>
  <c r="N5100" i="1"/>
  <c r="N4814" i="1"/>
  <c r="N1019" i="1"/>
  <c r="N2749" i="1"/>
  <c r="N2369" i="1"/>
  <c r="N278" i="1"/>
  <c r="N4622" i="1"/>
  <c r="N1837" i="1"/>
  <c r="N769" i="1"/>
  <c r="N1209" i="1"/>
  <c r="N4951" i="1"/>
  <c r="N1551" i="1"/>
  <c r="N916" i="1"/>
  <c r="N3780" i="1"/>
  <c r="N5527" i="1"/>
  <c r="N2755" i="1"/>
  <c r="N3272" i="1"/>
  <c r="N2070" i="1"/>
  <c r="N3067" i="1"/>
  <c r="N3416" i="1"/>
  <c r="N4109" i="1"/>
  <c r="N2170" i="1"/>
  <c r="N2736" i="1"/>
  <c r="N5260" i="1"/>
  <c r="N4236" i="1"/>
  <c r="N4556" i="1"/>
  <c r="N1310" i="1"/>
  <c r="N2982" i="1"/>
  <c r="N2524" i="1"/>
  <c r="N3860" i="1"/>
  <c r="N3398" i="1"/>
  <c r="N2711" i="1"/>
  <c r="N5052" i="1"/>
  <c r="N4612" i="1"/>
  <c r="N1354" i="1"/>
  <c r="N751" i="1"/>
  <c r="N1486" i="1"/>
  <c r="N4763" i="1"/>
  <c r="N5421" i="1"/>
  <c r="N4273" i="1"/>
  <c r="N3909" i="1"/>
  <c r="N4150" i="1"/>
  <c r="N4459" i="1"/>
  <c r="N4198" i="1"/>
  <c r="N5206" i="1"/>
  <c r="N326" i="1"/>
  <c r="N114" i="1"/>
  <c r="N3070" i="1"/>
  <c r="N4202" i="1"/>
  <c r="N3205" i="1"/>
  <c r="N3300" i="1"/>
  <c r="N1098" i="1"/>
  <c r="N4606" i="1"/>
  <c r="N1482" i="1"/>
  <c r="N1376" i="1"/>
  <c r="N4878" i="1"/>
  <c r="N4144" i="1"/>
  <c r="N750" i="1"/>
  <c r="N233" i="1"/>
  <c r="N681" i="1"/>
  <c r="N3581" i="1"/>
  <c r="N3853" i="1"/>
  <c r="N3176" i="1"/>
  <c r="N2632" i="1"/>
  <c r="N3879" i="1"/>
  <c r="N203" i="1"/>
  <c r="N2922" i="1"/>
  <c r="N4034" i="1"/>
  <c r="N744" i="1"/>
  <c r="N4470" i="1"/>
  <c r="N2703" i="1"/>
  <c r="N4265" i="1"/>
  <c r="N4857" i="1"/>
  <c r="N5124" i="1"/>
  <c r="N277" i="1"/>
  <c r="N4827" i="1"/>
  <c r="N1796" i="1"/>
  <c r="N5205" i="1"/>
  <c r="N2004" i="1"/>
  <c r="N2204" i="1"/>
  <c r="N2605" i="1"/>
  <c r="N3939" i="1"/>
  <c r="N4780" i="1"/>
  <c r="N3781" i="1"/>
  <c r="N1840" i="1"/>
  <c r="N4721" i="1"/>
  <c r="N4050" i="1"/>
  <c r="N4388" i="1"/>
  <c r="N2148" i="1"/>
  <c r="N3258" i="1"/>
  <c r="N5176" i="1"/>
  <c r="N2341" i="1"/>
  <c r="N1127" i="1"/>
  <c r="N4024" i="1"/>
  <c r="N1588" i="1"/>
  <c r="N4503" i="1"/>
  <c r="N2960" i="1"/>
  <c r="N311" i="1"/>
  <c r="N579" i="1"/>
  <c r="N2473" i="1"/>
  <c r="N4726" i="1"/>
  <c r="N5511" i="1"/>
  <c r="N899" i="1"/>
  <c r="N1146" i="1"/>
  <c r="N4912" i="1"/>
  <c r="N3738" i="1"/>
  <c r="N2436" i="1"/>
  <c r="N896" i="1"/>
  <c r="N4231" i="1"/>
  <c r="N5479" i="1"/>
  <c r="N2870" i="1"/>
  <c r="N227" i="1"/>
  <c r="N4769" i="1"/>
  <c r="N3338" i="1"/>
  <c r="N772" i="1"/>
  <c r="N531" i="1"/>
  <c r="N4147" i="1"/>
  <c r="N3877" i="1"/>
  <c r="N1111" i="1"/>
  <c r="N1414" i="1"/>
  <c r="N380" i="1"/>
  <c r="N3194" i="1"/>
  <c r="N1541" i="1"/>
  <c r="N2016" i="1"/>
  <c r="N1688" i="1"/>
  <c r="N1907" i="1"/>
  <c r="N1245" i="1"/>
  <c r="N3094" i="1"/>
  <c r="N1806" i="1"/>
  <c r="N1422" i="1"/>
  <c r="N1714" i="1"/>
  <c r="N3900" i="1"/>
  <c r="N1181" i="1"/>
  <c r="N5043" i="1"/>
  <c r="N2518" i="1"/>
  <c r="N1113" i="1"/>
  <c r="N1835" i="1"/>
  <c r="N2977" i="1"/>
  <c r="N1976" i="1"/>
  <c r="N4234" i="1"/>
  <c r="N2626" i="1"/>
  <c r="N3622" i="1"/>
  <c r="N801" i="1"/>
  <c r="N3970" i="1"/>
  <c r="N4778" i="1"/>
  <c r="N3044" i="1"/>
  <c r="N996" i="1"/>
  <c r="N3612" i="1"/>
  <c r="N3348" i="1"/>
  <c r="N3072" i="1"/>
  <c r="N1980" i="1"/>
  <c r="N3276" i="1"/>
  <c r="N1527" i="1"/>
  <c r="N2537" i="1"/>
  <c r="N4573" i="1"/>
  <c r="N3744" i="1"/>
  <c r="N1433" i="1"/>
  <c r="N5275" i="1"/>
  <c r="N3615" i="1"/>
  <c r="N1077" i="1"/>
  <c r="N4956" i="1"/>
  <c r="N4023" i="1"/>
  <c r="N3913" i="1"/>
  <c r="N5160" i="1"/>
  <c r="N3197" i="1"/>
  <c r="N4768" i="1"/>
  <c r="N934" i="1"/>
  <c r="N2861" i="1"/>
  <c r="N4948" i="1"/>
  <c r="N4029" i="1"/>
  <c r="N597" i="1"/>
  <c r="N4230" i="1"/>
  <c r="N702" i="1"/>
  <c r="N985" i="1"/>
  <c r="N3700" i="1"/>
  <c r="N641" i="1"/>
  <c r="N797" i="1"/>
  <c r="N4996" i="1"/>
  <c r="N2684" i="1"/>
  <c r="N2740" i="1"/>
  <c r="N4947" i="1"/>
  <c r="N5208" i="1"/>
  <c r="N4043" i="1"/>
  <c r="N4027" i="1"/>
  <c r="N4574" i="1"/>
  <c r="N838" i="1"/>
  <c r="N1290" i="1"/>
  <c r="N3594" i="1"/>
  <c r="N5082" i="1"/>
  <c r="N588" i="1"/>
  <c r="N2280" i="1"/>
  <c r="N4041" i="1"/>
  <c r="N995" i="1"/>
  <c r="N2125" i="1"/>
  <c r="N5090" i="1"/>
  <c r="N2744" i="1"/>
  <c r="N4331" i="1"/>
  <c r="N1257" i="1"/>
  <c r="N2159" i="1"/>
  <c r="N678" i="1"/>
  <c r="N2808" i="1"/>
  <c r="N2172" i="1"/>
  <c r="N5076" i="1"/>
  <c r="N1730" i="1"/>
  <c r="N3199" i="1"/>
  <c r="N4216" i="1"/>
  <c r="N1872" i="1"/>
  <c r="N5525" i="1"/>
  <c r="N2263" i="1"/>
  <c r="N195" i="1"/>
  <c r="N2100" i="1"/>
  <c r="N3380" i="1"/>
  <c r="N5044" i="1"/>
  <c r="N1606" i="1"/>
  <c r="N4589" i="1"/>
  <c r="N2407" i="1"/>
  <c r="N1160" i="1"/>
  <c r="N4866" i="1"/>
  <c r="N4106" i="1"/>
  <c r="N4954" i="1"/>
  <c r="N895" i="1"/>
  <c r="N4025" i="1"/>
  <c r="N1679" i="1"/>
  <c r="N4723" i="1"/>
  <c r="N802" i="1"/>
  <c r="N2990" i="1"/>
  <c r="N4358" i="1"/>
  <c r="N3771" i="1"/>
  <c r="N4033" i="1"/>
  <c r="N2107" i="1"/>
  <c r="N3419" i="1"/>
  <c r="N2678" i="1"/>
  <c r="N91" i="1"/>
  <c r="N4017" i="1"/>
  <c r="N3911" i="1"/>
  <c r="N1059" i="1"/>
  <c r="N196" i="1"/>
  <c r="N1238" i="1"/>
  <c r="N3004" i="1"/>
  <c r="N2803" i="1"/>
  <c r="N3557" i="1"/>
  <c r="N2169" i="1"/>
  <c r="N1921" i="1"/>
  <c r="N3189" i="1"/>
  <c r="N4089" i="1"/>
  <c r="N4637" i="1"/>
  <c r="N1390" i="1"/>
  <c r="N5074" i="1"/>
  <c r="N1423" i="1"/>
  <c r="N1996" i="1"/>
  <c r="N2051" i="1"/>
  <c r="N28" i="1"/>
  <c r="N1717" i="1"/>
  <c r="N972" i="1"/>
  <c r="N1456" i="1"/>
  <c r="N324" i="1"/>
  <c r="N2720" i="1"/>
  <c r="N3505" i="1"/>
  <c r="N1877" i="1"/>
  <c r="N2981" i="1"/>
  <c r="N3895" i="1"/>
  <c r="N2630" i="1"/>
  <c r="N3779" i="1"/>
  <c r="N136" i="1"/>
  <c r="N3569" i="1"/>
  <c r="N1883" i="1"/>
  <c r="N350" i="1"/>
  <c r="N362" i="1"/>
  <c r="N603" i="1"/>
  <c r="N2297" i="1"/>
  <c r="N2367" i="1"/>
  <c r="N1473" i="1"/>
  <c r="N2301" i="1"/>
  <c r="N7" i="1"/>
  <c r="N3135" i="1"/>
  <c r="N3202" i="1"/>
  <c r="N2363" i="1"/>
  <c r="N1224" i="1"/>
  <c r="N843" i="1"/>
  <c r="N3179" i="1"/>
  <c r="N5168" i="1"/>
  <c r="N2680" i="1"/>
  <c r="N3140" i="1"/>
  <c r="N1362" i="1"/>
  <c r="N4018" i="1"/>
  <c r="N1052" i="1"/>
  <c r="N4478" i="1"/>
  <c r="N4229" i="1"/>
  <c r="N4069" i="1"/>
  <c r="N4129" i="1"/>
  <c r="N4028" i="1"/>
  <c r="N59" i="1"/>
  <c r="N949" i="1"/>
  <c r="N4557" i="1"/>
  <c r="N2616" i="1"/>
  <c r="N2191" i="1"/>
  <c r="N5186" i="1"/>
  <c r="N779" i="1"/>
  <c r="N15" i="1"/>
  <c r="N4902" i="1"/>
  <c r="N3528" i="1"/>
  <c r="N2586" i="1"/>
  <c r="N4306" i="1"/>
  <c r="N4500" i="1"/>
  <c r="N1283" i="1"/>
  <c r="N4179" i="1"/>
  <c r="N4555" i="1"/>
  <c r="N4566" i="1"/>
  <c r="N2560" i="1"/>
  <c r="N1333" i="1"/>
  <c r="N2689" i="1"/>
  <c r="N349" i="1"/>
  <c r="N79" i="1"/>
  <c r="N3148" i="1"/>
  <c r="N2053" i="1"/>
  <c r="N2939" i="1"/>
  <c r="N3116" i="1"/>
  <c r="N3050" i="1"/>
  <c r="N5020" i="1"/>
  <c r="N804" i="1"/>
  <c r="N991" i="1"/>
  <c r="N212" i="1"/>
  <c r="N3643" i="1"/>
  <c r="N2893" i="1"/>
  <c r="N4979" i="1"/>
  <c r="N2846" i="1"/>
  <c r="N4485" i="1"/>
  <c r="N272" i="1"/>
  <c r="N4213" i="1"/>
  <c r="N2422" i="1"/>
  <c r="N142" i="1"/>
  <c r="N4423" i="1"/>
  <c r="N1969" i="1"/>
  <c r="N3363" i="1"/>
  <c r="N3758" i="1"/>
  <c r="N4696" i="1"/>
  <c r="N3661" i="1"/>
  <c r="N4177" i="1"/>
  <c r="N3337" i="1"/>
  <c r="N1252" i="1"/>
  <c r="N2006" i="1"/>
  <c r="N4392" i="1"/>
  <c r="N2257" i="1"/>
  <c r="N3692" i="1"/>
  <c r="N309" i="1"/>
  <c r="N1579" i="1"/>
  <c r="N2495" i="1"/>
  <c r="N600" i="1"/>
  <c r="N3777" i="1"/>
  <c r="N4490" i="1"/>
  <c r="N1578" i="1"/>
  <c r="N2074" i="1"/>
  <c r="N3117" i="1"/>
  <c r="N45" i="1"/>
  <c r="N105" i="1"/>
  <c r="N2313" i="1"/>
  <c r="N5412" i="1"/>
  <c r="N3083" i="1"/>
  <c r="N1533" i="1"/>
  <c r="N3111" i="1"/>
  <c r="N1221" i="1"/>
  <c r="N1081" i="1"/>
  <c r="N2393" i="1"/>
  <c r="N5144" i="1"/>
  <c r="N5006" i="1"/>
  <c r="N3614" i="1"/>
  <c r="N4092" i="1"/>
  <c r="N1213" i="1"/>
  <c r="N1144" i="1"/>
  <c r="N668" i="1"/>
  <c r="N3028" i="1"/>
  <c r="N2941" i="1"/>
  <c r="N1988" i="1"/>
  <c r="N1545" i="1"/>
  <c r="N4305" i="1"/>
  <c r="N2221" i="1"/>
  <c r="N3234" i="1"/>
  <c r="N3056" i="1"/>
  <c r="N426" i="1"/>
  <c r="N1505" i="1"/>
  <c r="N4436" i="1"/>
  <c r="N316" i="1"/>
  <c r="N1832" i="1"/>
  <c r="N4294" i="1"/>
  <c r="N200" i="1"/>
  <c r="N4160" i="1"/>
  <c r="N4958" i="1"/>
  <c r="N2381" i="1"/>
  <c r="N3185" i="1"/>
  <c r="N2967" i="1"/>
  <c r="N4387" i="1"/>
  <c r="N4445" i="1"/>
  <c r="N2940" i="1"/>
  <c r="N4910" i="1"/>
  <c r="N452" i="1"/>
  <c r="N835" i="1"/>
  <c r="N555" i="1"/>
  <c r="N3141" i="1"/>
  <c r="N5017" i="1"/>
  <c r="N4419" i="1"/>
  <c r="N68" i="1"/>
  <c r="N1982" i="1"/>
  <c r="N1002" i="1"/>
  <c r="N2759" i="1"/>
  <c r="N2739" i="1"/>
  <c r="N1663" i="1"/>
  <c r="N443" i="1"/>
  <c r="N2805" i="1"/>
  <c r="N379" i="1"/>
  <c r="N1909" i="1"/>
  <c r="N2717" i="1"/>
  <c r="N2841" i="1"/>
  <c r="N2854" i="1"/>
  <c r="N4605" i="1"/>
  <c r="N823" i="1"/>
  <c r="N4321" i="1"/>
  <c r="N4717" i="1"/>
  <c r="N2462" i="1"/>
  <c r="N5503" i="1"/>
  <c r="N249" i="1"/>
  <c r="N2151" i="1"/>
  <c r="N4700" i="1"/>
  <c r="N2979" i="1"/>
  <c r="N1031" i="1"/>
  <c r="N4087" i="1"/>
  <c r="N2067" i="1"/>
  <c r="N3524" i="1"/>
  <c r="N2137" i="1"/>
  <c r="N4309" i="1"/>
  <c r="N987" i="1"/>
  <c r="N2209" i="1"/>
  <c r="N3252" i="1"/>
  <c r="N2105" i="1"/>
  <c r="N3451" i="1"/>
  <c r="N2208" i="1"/>
  <c r="N4901" i="1"/>
  <c r="N118" i="1"/>
  <c r="N3301" i="1"/>
  <c r="N4000" i="1"/>
  <c r="N5137" i="1"/>
  <c r="N3500" i="1"/>
  <c r="N3665" i="1"/>
  <c r="N4713" i="1"/>
  <c r="N859" i="1"/>
  <c r="N2034" i="1"/>
  <c r="N4178" i="1"/>
  <c r="N3138" i="1"/>
  <c r="N2788" i="1"/>
  <c r="N3462" i="1"/>
  <c r="N2655" i="1"/>
  <c r="N2182" i="1"/>
  <c r="N4037" i="1"/>
  <c r="N4600" i="1"/>
  <c r="N3236" i="1"/>
  <c r="N5418" i="1"/>
  <c r="N3892" i="1"/>
  <c r="N3833" i="1"/>
  <c r="N1277" i="1"/>
  <c r="N3842" i="1"/>
  <c r="N3762" i="1"/>
  <c r="N3290" i="1"/>
  <c r="N2326" i="1"/>
  <c r="N3404" i="1"/>
  <c r="N3634" i="1"/>
  <c r="N1824" i="1"/>
  <c r="N1847" i="1"/>
  <c r="N3340" i="1"/>
  <c r="N3619" i="1"/>
  <c r="N4351" i="1"/>
  <c r="N3201" i="1"/>
  <c r="N4051" i="1"/>
  <c r="N1244" i="1"/>
  <c r="N1369" i="1"/>
  <c r="N2910" i="1"/>
  <c r="N3720" i="1"/>
  <c r="N3131" i="1"/>
  <c r="N1430" i="1"/>
  <c r="N919" i="1"/>
  <c r="N5165" i="1"/>
  <c r="N1518" i="1"/>
  <c r="N261" i="1"/>
  <c r="N240" i="1"/>
  <c r="N4171" i="1"/>
  <c r="N2378" i="1"/>
  <c r="N3736" i="1"/>
  <c r="N3999" i="1"/>
  <c r="N5468" i="1"/>
  <c r="N1537" i="1"/>
  <c r="N3283" i="1"/>
  <c r="N4943" i="1"/>
  <c r="N2500" i="1"/>
  <c r="N5462" i="1"/>
  <c r="N4313" i="1"/>
  <c r="N5349" i="1"/>
  <c r="N78" i="1"/>
  <c r="N4188" i="1"/>
  <c r="N574" i="1"/>
  <c r="N4849" i="1"/>
  <c r="N2443" i="1"/>
  <c r="N319" i="1"/>
  <c r="N2552" i="1"/>
  <c r="N2269" i="1"/>
  <c r="N2721" i="1"/>
  <c r="N2190" i="1"/>
  <c r="N4189" i="1"/>
  <c r="N903" i="1"/>
  <c r="N2287" i="1"/>
  <c r="N4601" i="1"/>
  <c r="N1829" i="1"/>
  <c r="N381" i="1"/>
  <c r="N4324" i="1"/>
  <c r="N4303" i="1"/>
  <c r="N423" i="1"/>
  <c r="N2595" i="1"/>
  <c r="N3616" i="1"/>
  <c r="N2807" i="1"/>
  <c r="N3923" i="1"/>
  <c r="N1339" i="1"/>
  <c r="N3000" i="1"/>
  <c r="N2060" i="1"/>
  <c r="N2760" i="1"/>
  <c r="N605" i="1"/>
  <c r="N1301" i="1"/>
  <c r="N3893" i="1"/>
  <c r="N4268" i="1"/>
  <c r="N4577" i="1"/>
  <c r="N3016" i="1"/>
  <c r="N2926" i="1"/>
  <c r="N5541" i="1"/>
  <c r="N1776" i="1"/>
  <c r="N318" i="1"/>
  <c r="N3400" i="1"/>
  <c r="N2426" i="1"/>
  <c r="N1547" i="1"/>
  <c r="N4289" i="1"/>
  <c r="N845" i="1"/>
  <c r="N4359" i="1"/>
  <c r="N1211" i="1"/>
  <c r="N3242" i="1"/>
  <c r="N2336" i="1"/>
  <c r="N3417" i="1"/>
  <c r="N3089" i="1"/>
  <c r="N239" i="1"/>
  <c r="N4529" i="1"/>
  <c r="N634" i="1"/>
  <c r="N2650" i="1"/>
  <c r="N4270" i="1"/>
  <c r="N3259" i="1"/>
  <c r="N328" i="1"/>
  <c r="N223" i="1"/>
  <c r="N2675" i="1"/>
  <c r="N521" i="1"/>
  <c r="N4513" i="1"/>
  <c r="N3694" i="1"/>
  <c r="N435" i="1"/>
  <c r="N2143" i="1"/>
  <c r="N4933" i="1"/>
  <c r="N2692" i="1"/>
  <c r="N1811" i="1"/>
  <c r="N4989" i="1"/>
  <c r="N1925" i="1"/>
  <c r="N2130" i="1"/>
  <c r="N3525" i="1"/>
  <c r="N3698" i="1"/>
  <c r="N2340" i="1"/>
  <c r="N5199" i="1"/>
  <c r="N1989" i="1"/>
  <c r="N1329" i="1"/>
  <c r="N514" i="1"/>
  <c r="N4611" i="1"/>
  <c r="N4439" i="1"/>
  <c r="N3175" i="1"/>
  <c r="N3225" i="1"/>
  <c r="N3812" i="1"/>
  <c r="N567" i="1"/>
  <c r="N4653" i="1"/>
  <c r="N891" i="1"/>
  <c r="N5272" i="1"/>
  <c r="N3924" i="1"/>
  <c r="N2536" i="1"/>
  <c r="N188" i="1"/>
  <c r="N4060" i="1"/>
  <c r="N564" i="1"/>
  <c r="N4298" i="1"/>
  <c r="N4180" i="1"/>
  <c r="N731" i="1"/>
  <c r="N2777" i="1"/>
  <c r="N2438" i="1"/>
  <c r="N4508" i="1"/>
  <c r="N1944" i="1"/>
  <c r="N2145" i="1"/>
  <c r="N1756" i="1"/>
  <c r="N2704" i="1"/>
  <c r="N2017" i="1"/>
  <c r="N4703" i="1"/>
  <c r="N4894" i="1"/>
  <c r="N5086" i="1"/>
  <c r="N398" i="1"/>
  <c r="N865" i="1"/>
  <c r="N944" i="1"/>
  <c r="N5202" i="1"/>
  <c r="N3100" i="1"/>
  <c r="N517" i="1"/>
  <c r="N4297" i="1"/>
  <c r="N1740" i="1"/>
  <c r="N4706" i="1"/>
  <c r="N395" i="1"/>
  <c r="N4914" i="1"/>
  <c r="N5126" i="1"/>
  <c r="N3288" i="1"/>
  <c r="N3522" i="1"/>
  <c r="N2486" i="1"/>
  <c r="N1643" i="1"/>
  <c r="N1573" i="1"/>
  <c r="N159" i="1"/>
  <c r="N2214" i="1"/>
  <c r="N993" i="1"/>
  <c r="N1089" i="1"/>
  <c r="N2102" i="1"/>
  <c r="N965" i="1"/>
  <c r="N5399" i="1"/>
  <c r="N508" i="1"/>
  <c r="N3040" i="1"/>
  <c r="N2033" i="1"/>
  <c r="N2849" i="1"/>
  <c r="N611" i="1"/>
  <c r="N4689" i="1"/>
  <c r="N101" i="1"/>
  <c r="N5466" i="1"/>
  <c r="N296" i="1"/>
  <c r="N571" i="1"/>
  <c r="N1727" i="1"/>
  <c r="N1017" i="1"/>
  <c r="N332" i="1"/>
  <c r="N1553" i="1"/>
  <c r="N840" i="1"/>
  <c r="N1367" i="1"/>
  <c r="N4594" i="1"/>
  <c r="N3006" i="1"/>
  <c r="N4888" i="1"/>
  <c r="N3533" i="1"/>
  <c r="N3599" i="1"/>
  <c r="N2013" i="1"/>
  <c r="N3844" i="1"/>
  <c r="N3379" i="1"/>
  <c r="N4647" i="1"/>
  <c r="N1228" i="1"/>
  <c r="N4077" i="1"/>
  <c r="N2380" i="1"/>
  <c r="N2781" i="1"/>
  <c r="N3871" i="1"/>
  <c r="N1030" i="1"/>
  <c r="N3676" i="1"/>
  <c r="N4135" i="1"/>
  <c r="N340" i="1"/>
  <c r="N511" i="1"/>
  <c r="N3579" i="1"/>
  <c r="N4533" i="1"/>
  <c r="N3883" i="1"/>
  <c r="N1625" i="1"/>
  <c r="N5122" i="1"/>
  <c r="N286" i="1"/>
  <c r="N469" i="1"/>
  <c r="N2141" i="1"/>
  <c r="N2610" i="1"/>
  <c r="N103" i="1"/>
  <c r="N2930" i="1"/>
  <c r="N4408" i="1"/>
  <c r="N208" i="1"/>
  <c r="N532" i="1"/>
  <c r="N4428" i="1"/>
  <c r="N3686" i="1"/>
  <c r="N2702" i="1"/>
  <c r="N3856" i="1"/>
  <c r="N4871" i="1"/>
  <c r="N644" i="1"/>
  <c r="N258" i="1"/>
  <c r="N1938" i="1"/>
  <c r="N1647" i="1"/>
  <c r="N1147" i="1"/>
  <c r="N1142" i="1"/>
  <c r="N5501" i="1"/>
  <c r="N3087" i="1"/>
  <c r="N1701" i="1"/>
  <c r="N4592" i="1"/>
  <c r="N1389" i="1"/>
  <c r="N1678" i="1"/>
  <c r="N1672" i="1"/>
  <c r="N4563" i="1"/>
  <c r="N3929" i="1"/>
  <c r="N305" i="1"/>
  <c r="N1141" i="1"/>
  <c r="N900" i="1"/>
  <c r="N1449" i="1"/>
  <c r="N557" i="1"/>
  <c r="N4879" i="1"/>
  <c r="N3672" i="1"/>
  <c r="N3326" i="1"/>
  <c r="N4167" i="1"/>
  <c r="N623" i="1"/>
  <c r="N5558" i="1"/>
  <c r="N358" i="1"/>
  <c r="N4254" i="1"/>
  <c r="N1911" i="1"/>
  <c r="N3769" i="1"/>
  <c r="N1849" i="1"/>
  <c r="N5344" i="1"/>
  <c r="N3296" i="1"/>
  <c r="N4576" i="1"/>
  <c r="N3281" i="1"/>
  <c r="N5473" i="1"/>
  <c r="N3867" i="1"/>
  <c r="N4847" i="1"/>
  <c r="N3323" i="1"/>
  <c r="N3320" i="1"/>
  <c r="N1076" i="1"/>
  <c r="N145" i="1"/>
  <c r="N126" i="1"/>
  <c r="N1332" i="1"/>
  <c r="N5291" i="1"/>
  <c r="N1853" i="1"/>
  <c r="N2325" i="1"/>
  <c r="N4365" i="1"/>
  <c r="N1013" i="1"/>
  <c r="N3440" i="1"/>
  <c r="N1130" i="1"/>
  <c r="N351" i="1"/>
  <c r="N3551" i="1"/>
  <c r="N1826" i="1"/>
  <c r="N5250" i="1"/>
  <c r="N3145" i="1"/>
  <c r="N1388" i="1"/>
  <c r="N1715" i="1"/>
  <c r="N1298" i="1"/>
  <c r="N51" i="1"/>
  <c r="N3106" i="1"/>
  <c r="N4794" i="1"/>
  <c r="N473" i="1"/>
  <c r="N1083" i="1"/>
  <c r="N913" i="1"/>
  <c r="N5427" i="1"/>
  <c r="N3410" i="1"/>
  <c r="N1206" i="1"/>
  <c r="N5542" i="1"/>
  <c r="N264" i="1"/>
  <c r="N1001" i="1"/>
  <c r="N3830" i="1"/>
  <c r="N5440" i="1"/>
  <c r="N342" i="1"/>
  <c r="N5306" i="1"/>
  <c r="N2823" i="1"/>
  <c r="N3628" i="1"/>
  <c r="N2871" i="1"/>
  <c r="N3697" i="1"/>
  <c r="N430" i="1"/>
  <c r="N2410" i="1"/>
  <c r="N248" i="1"/>
  <c r="N2003" i="1"/>
  <c r="N3253" i="1"/>
  <c r="N2578" i="1"/>
  <c r="N4920" i="1"/>
  <c r="N3081" i="1"/>
  <c r="N4002" i="1"/>
  <c r="N3499" i="1"/>
  <c r="N3183" i="1"/>
  <c r="N1215" i="1"/>
  <c r="N2857" i="1"/>
  <c r="N983" i="1"/>
  <c r="N4067" i="1"/>
  <c r="N2015" i="1"/>
  <c r="N2389" i="1"/>
  <c r="N1801" i="1"/>
  <c r="N2751" i="1"/>
  <c r="N921" i="1"/>
  <c r="N3388" i="1"/>
  <c r="N4114" i="1"/>
  <c r="N204" i="1"/>
  <c r="N1810" i="1"/>
  <c r="N4873" i="1"/>
  <c r="N2122" i="1"/>
  <c r="N1521" i="1"/>
  <c r="N2912" i="1"/>
  <c r="N4615" i="1"/>
  <c r="N3815" i="1"/>
  <c r="N5085" i="1"/>
  <c r="N726" i="1"/>
  <c r="N4121" i="1"/>
  <c r="N760" i="1"/>
  <c r="N3362" i="1"/>
  <c r="N3025" i="1"/>
  <c r="N811" i="1"/>
  <c r="N4330" i="1"/>
  <c r="N4740" i="1"/>
  <c r="N4897" i="1"/>
  <c r="N2835" i="1"/>
  <c r="N1448" i="1"/>
  <c r="N1104" i="1"/>
  <c r="N1523" i="1"/>
  <c r="N4977" i="1"/>
  <c r="N5549" i="1"/>
  <c r="N1567" i="1"/>
  <c r="N704" i="1"/>
  <c r="N1719" i="1"/>
  <c r="N1326" i="1"/>
  <c r="N1395" i="1"/>
  <c r="N1915" i="1"/>
  <c r="N1758" i="1"/>
  <c r="N3152" i="1"/>
  <c r="N3838" i="1"/>
  <c r="N1303" i="1"/>
  <c r="N3311" i="1"/>
  <c r="N4867" i="1"/>
  <c r="N1630" i="1"/>
  <c r="N2136" i="1"/>
  <c r="N1294" i="1"/>
  <c r="N3372" i="1"/>
  <c r="N4068" i="1"/>
  <c r="N4319" i="1"/>
  <c r="N1952" i="1"/>
  <c r="N1856" i="1"/>
  <c r="N1659" i="1"/>
  <c r="N2892" i="1"/>
  <c r="N1217" i="1"/>
  <c r="N4214" i="1"/>
  <c r="N3814" i="1"/>
  <c r="N1823" i="1"/>
  <c r="N141" i="1"/>
  <c r="N998" i="1"/>
  <c r="N4925" i="1"/>
  <c r="N149" i="1"/>
  <c r="N1785" i="1"/>
  <c r="N3703" i="1"/>
  <c r="N4458" i="1"/>
  <c r="N1464" i="1"/>
  <c r="N1750" i="1"/>
  <c r="N343" i="1"/>
  <c r="N1618" i="1"/>
  <c r="N2425" i="1"/>
  <c r="N5235" i="1"/>
  <c r="N4692" i="1"/>
  <c r="N2039" i="1"/>
  <c r="N1123" i="1"/>
  <c r="N5439" i="1"/>
  <c r="N453" i="1"/>
  <c r="N4918" i="1"/>
  <c r="N782" i="1"/>
  <c r="N4746" i="1"/>
  <c r="N3069" i="1"/>
  <c r="N1187" i="1"/>
  <c r="N2226" i="1"/>
  <c r="N2884" i="1"/>
  <c r="N303" i="1"/>
  <c r="N52" i="1"/>
  <c r="N3246" i="1"/>
  <c r="N84" i="1"/>
  <c r="N3504" i="1"/>
  <c r="N5127" i="1"/>
  <c r="N4690" i="1"/>
  <c r="N2628" i="1"/>
  <c r="N5365" i="1"/>
  <c r="N2668" i="1"/>
  <c r="N3153" i="1"/>
  <c r="N4596" i="1"/>
  <c r="N3837" i="1"/>
  <c r="N2746" i="1"/>
  <c r="N1949" i="1"/>
  <c r="N3963" i="1"/>
  <c r="N5521" i="1"/>
  <c r="N2041" i="1"/>
  <c r="N503" i="1"/>
  <c r="N2150" i="1"/>
  <c r="N2265" i="1"/>
  <c r="N1119" i="1"/>
  <c r="N4245" i="1"/>
  <c r="N3260" i="1"/>
  <c r="N2770" i="1"/>
  <c r="N3160" i="1"/>
  <c r="N2481" i="1"/>
  <c r="N2588" i="1"/>
  <c r="N2559" i="1"/>
  <c r="N1440" i="1"/>
  <c r="N4398" i="1"/>
  <c r="N5505" i="1"/>
  <c r="N572" i="1"/>
  <c r="N4279" i="1"/>
  <c r="N5276" i="1"/>
  <c r="N700" i="1"/>
  <c r="N2986" i="1"/>
  <c r="N935" i="1"/>
  <c r="N235" i="1"/>
  <c r="N3754" i="1"/>
  <c r="N97" i="1"/>
  <c r="N5065" i="1"/>
  <c r="N5185" i="1"/>
  <c r="N4395" i="1"/>
  <c r="N5062" i="1"/>
  <c r="N780" i="1"/>
  <c r="N3825" i="1"/>
  <c r="N886" i="1"/>
  <c r="N831" i="1"/>
  <c r="N10" i="1"/>
  <c r="N1322" i="1"/>
  <c r="N3405" i="1"/>
  <c r="N4762" i="1"/>
  <c r="N563" i="1"/>
  <c r="N841" i="1"/>
  <c r="N3826" i="1"/>
  <c r="N2965" i="1"/>
  <c r="N1783" i="1"/>
  <c r="N177" i="1"/>
  <c r="N2291" i="1"/>
  <c r="N3209" i="1"/>
  <c r="N3836" i="1"/>
  <c r="N356" i="1"/>
  <c r="N47" i="1"/>
  <c r="N3008" i="1"/>
  <c r="N2944" i="1"/>
  <c r="N164" i="1"/>
  <c r="N2634" i="1"/>
  <c r="N3675" i="1"/>
  <c r="N5438" i="1"/>
  <c r="N86" i="1"/>
  <c r="N5203" i="1"/>
  <c r="N4919" i="1"/>
  <c r="N4008" i="1"/>
  <c r="N3353" i="1"/>
  <c r="N710" i="1"/>
  <c r="N62" i="1"/>
  <c r="N1870" i="1"/>
  <c r="N4389" i="1"/>
  <c r="N3869" i="1"/>
  <c r="N1468" i="1"/>
  <c r="N2091" i="1"/>
  <c r="N386" i="1"/>
  <c r="N1436" i="1"/>
  <c r="N4590" i="1"/>
  <c r="N2217" i="1"/>
  <c r="N287" i="1"/>
  <c r="N1511" i="1"/>
  <c r="N1684" i="1"/>
  <c r="N4733" i="1"/>
  <c r="N1203" i="1"/>
  <c r="N3711" i="1"/>
  <c r="N1372" i="1"/>
  <c r="N4779" i="1"/>
  <c r="N323" i="1"/>
  <c r="N2783" i="1"/>
  <c r="N4434" i="1"/>
  <c r="N5026" i="1"/>
  <c r="N1636" i="1"/>
  <c r="N1361" i="1"/>
  <c r="N2048" i="1"/>
  <c r="N3624" i="1"/>
  <c r="N1601" i="1"/>
  <c r="N4588" i="1"/>
  <c r="N4482" i="1"/>
  <c r="N3477" i="1"/>
  <c r="N4108" i="1"/>
  <c r="N283" i="1"/>
  <c r="N4118" i="1"/>
  <c r="N4223" i="1"/>
  <c r="N3988" i="1"/>
  <c r="N2405" i="1"/>
  <c r="N543" i="1"/>
  <c r="N1189" i="1"/>
  <c r="N3835" i="1"/>
  <c r="N2693" i="1"/>
  <c r="N2991" i="1"/>
  <c r="N4493" i="1"/>
  <c r="N1216" i="1"/>
  <c r="N3597" i="1"/>
  <c r="N1706" i="1"/>
  <c r="N5423" i="1"/>
  <c r="N5370" i="1"/>
  <c r="N1418" i="1"/>
  <c r="N3443" i="1"/>
  <c r="N676" i="1"/>
  <c r="N5425" i="1"/>
  <c r="N3534" i="1"/>
  <c r="N1622" i="1"/>
  <c r="N3620" i="1"/>
  <c r="N1867" i="1"/>
  <c r="N1894" i="1"/>
  <c r="N607" i="1"/>
  <c r="N2050" i="1"/>
  <c r="N2681" i="1"/>
  <c r="N3266" i="1"/>
  <c r="N247" i="1"/>
  <c r="N5329" i="1"/>
  <c r="N1441" i="1"/>
  <c r="N4486" i="1"/>
  <c r="N4860" i="1"/>
  <c r="N2934" i="1"/>
  <c r="N5072" i="1"/>
  <c r="N866" i="1"/>
  <c r="N5040" i="1"/>
  <c r="N5359" i="1"/>
  <c r="N2429" i="1"/>
  <c r="N3742" i="1"/>
  <c r="N2371" i="1"/>
  <c r="N939" i="1"/>
  <c r="N1627" i="1"/>
  <c r="N42" i="1"/>
  <c r="N33" i="1"/>
  <c r="N3586" i="1"/>
  <c r="N3590" i="1"/>
  <c r="N3146" i="1"/>
  <c r="N4058" i="1"/>
  <c r="N661" i="1"/>
  <c r="N2116" i="1"/>
  <c r="N1246" i="1"/>
  <c r="N952" i="1"/>
  <c r="N4376" i="1"/>
  <c r="N4796" i="1"/>
  <c r="N3498" i="1"/>
  <c r="N1247" i="1"/>
  <c r="N1510" i="1"/>
  <c r="N4892" i="1"/>
  <c r="N5089" i="1"/>
  <c r="N5324" i="1"/>
  <c r="N3565" i="1"/>
  <c r="N4988" i="1"/>
  <c r="N206" i="1"/>
  <c r="N3747" i="1"/>
  <c r="N3851" i="1"/>
  <c r="N3193" i="1"/>
  <c r="N2374" i="1"/>
  <c r="N4153" i="1"/>
  <c r="N4707" i="1"/>
  <c r="N4099" i="1"/>
  <c r="N4288" i="1"/>
  <c r="N2057" i="1"/>
  <c r="N1680" i="1"/>
  <c r="N2602" i="1"/>
  <c r="N4036" i="1"/>
  <c r="N2121" i="1"/>
  <c r="N5441" i="1"/>
  <c r="N4937" i="1"/>
  <c r="N1696" i="1"/>
  <c r="N2457" i="1"/>
  <c r="N2597" i="1"/>
  <c r="N25" i="1"/>
  <c r="N1650" i="1"/>
  <c r="N2342" i="1"/>
  <c r="N689" i="1"/>
  <c r="N3868" i="1"/>
  <c r="N2160" i="1"/>
  <c r="N5036" i="1"/>
  <c r="N4523" i="1"/>
  <c r="N4575" i="1"/>
  <c r="N210" i="1"/>
  <c r="N4022" i="1"/>
  <c r="N3240" i="1"/>
  <c r="N4006" i="1"/>
  <c r="N4543" i="1"/>
  <c r="N1709" i="1"/>
  <c r="N2178" i="1"/>
  <c r="N2306" i="1"/>
  <c r="E12" i="1"/>
  <c r="E22" i="1"/>
  <c r="E21" i="1"/>
  <c r="E15" i="1"/>
  <c r="E10" i="1"/>
  <c r="E8" i="1"/>
  <c r="E7" i="1"/>
  <c r="E16" i="1"/>
  <c r="D2" i="1"/>
  <c r="E19" i="1"/>
  <c r="E13" i="1"/>
  <c r="E5" i="1"/>
  <c r="E11" i="1"/>
  <c r="E17" i="1"/>
  <c r="E6" i="1"/>
  <c r="E14" i="1"/>
  <c r="E18" i="1"/>
  <c r="E9" i="1"/>
  <c r="E20" i="1"/>
  <c r="F17" i="1"/>
  <c r="F6" i="1"/>
  <c r="F14" i="1"/>
  <c r="K2" i="1" l="1"/>
  <c r="K1" i="1"/>
  <c r="B1" i="1"/>
  <c r="B2" i="1"/>
</calcChain>
</file>

<file path=xl/sharedStrings.xml><?xml version="1.0" encoding="utf-8"?>
<sst xmlns="http://schemas.openxmlformats.org/spreadsheetml/2006/main" count="18" uniqueCount="12">
  <si>
    <t>Задание 27 № 33772</t>
  </si>
  <si>
    <t>Столбец1</t>
  </si>
  <si>
    <t>Столбец2</t>
  </si>
  <si>
    <t>макс</t>
  </si>
  <si>
    <t>мин</t>
  </si>
  <si>
    <t>разнос</t>
  </si>
  <si>
    <t>четность</t>
  </si>
  <si>
    <t>разност</t>
  </si>
  <si>
    <t>чет</t>
  </si>
  <si>
    <t>МАКС</t>
  </si>
  <si>
    <t>МИН</t>
  </si>
  <si>
    <t>ОСТАТ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</si>
</sst>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/>
    <xf numFmtId="0" fontId="0" fillId="3" borderId="0" xfId="0" applyFill="1"/>
  </cellXfs>
  <cellStyles count="1">
    <cellStyle name="Обычный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81928-D95E-4F66-9984-42F2F0533BA4}" name="Таблица1" displayName="Таблица1" ref="A3:F22" totalsRowShown="0">
  <autoFilter ref="A3:F22" xr:uid="{65B81928-D95E-4F66-9984-42F2F0533BA4}"/>
  <sortState xmlns:xlrd2="http://schemas.microsoft.com/office/spreadsheetml/2017/richdata2" ref="A4:F22">
    <sortCondition ref="E3:E22"/>
  </sortState>
  <tableColumns count="6">
    <tableColumn id="1" xr3:uid="{2A298DA2-D2D4-4E79-AD03-3E85283DC525}" name="Столбец1"/>
    <tableColumn id="2" xr3:uid="{A8FCC777-F927-4840-9743-38678ACFC065}" name="Столбец2"/>
    <tableColumn id="3" xr3:uid="{820B66CB-862E-41F3-AA32-5AE2421AD986}" name="макс" dataDxfId="7">
      <calculatedColumnFormula>MAX(Таблица1[[#This Row],[Столбец1]:[Столбец2]])</calculatedColumnFormula>
    </tableColumn>
    <tableColumn id="4" xr3:uid="{BC100788-C1CC-4BF2-9B53-84C07ED3DAAB}" name="мин" dataDxfId="10">
      <calculatedColumnFormula>MIN(Таблица1[[#This Row],[Столбец1]:[Столбец2]])</calculatedColumnFormula>
    </tableColumn>
    <tableColumn id="5" xr3:uid="{5D8E473F-6DEB-4145-87B1-35EE86AF25C7}" name="разнос" dataDxfId="9">
      <calculatedColumnFormula>Таблица1[[#This Row],[макс]]-Таблица1[[#This Row],[мин]]</calculatedColumnFormula>
    </tableColumn>
    <tableColumn id="6" xr3:uid="{9B36DAD8-CBE5-4762-B641-BA5C2E2F8747}" name="четность" dataDxfId="8">
      <calculatedColumnFormula>MOD(Таблица1[[#This Row],[мин]],2)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71B112-795E-440D-B92C-A1C46254EBCD}" name="Таблица5" displayName="Таблица5" ref="J3:O5558" totalsRowShown="0">
  <autoFilter ref="J3:O5558" xr:uid="{9471B112-795E-440D-B92C-A1C46254EBCD}"/>
  <sortState xmlns:xlrd2="http://schemas.microsoft.com/office/spreadsheetml/2017/richdata2" ref="J4:O5558">
    <sortCondition ref="N3:N5558"/>
  </sortState>
  <tableColumns count="6">
    <tableColumn id="1" xr3:uid="{F86F7E6A-A44B-41EA-9CBC-257F66DF1FE6}" name="Столбец1"/>
    <tableColumn id="2" xr3:uid="{C315F030-72B5-4DC7-8E29-69571EBCD84D}" name="Столбец2"/>
    <tableColumn id="3" xr3:uid="{E2750075-1F19-45B0-92A9-A6447D28C04C}" name="макс" dataDxfId="6">
      <calculatedColumnFormula>MAX(Таблица5[[#This Row],[Столбец1]:[Столбец2]])</calculatedColumnFormula>
    </tableColumn>
    <tableColumn id="4" xr3:uid="{DD5B493B-11F9-40F6-AA74-72E0157C0FAC}" name="мин" dataDxfId="5">
      <calculatedColumnFormula>MIN(Таблица5[[#This Row],[Столбец1]:[Столбец2]])</calculatedColumnFormula>
    </tableColumn>
    <tableColumn id="5" xr3:uid="{09970B04-06E4-4523-8C39-9EE1AD3596DE}" name="разност" dataDxfId="4">
      <calculatedColumnFormula>Таблица5[[#This Row],[макс]]-Таблица5[[#This Row],[мин]]</calculatedColumnFormula>
    </tableColumn>
    <tableColumn id="6" xr3:uid="{85914FCA-E801-4F57-9E25-F06D226934DC}" name="чет" dataDxfId="3">
      <calculatedColumnFormula>MOD(Таблица5[[#This Row],[мин]],2)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BEA5D3-DE0E-43FB-8C6D-12759637446E}" name="Таблица6" displayName="Таблица6" ref="Q3:U5558" totalsRowShown="0">
  <autoFilter ref="Q3:U5558" xr:uid="{9DBEA5D3-DE0E-43FB-8C6D-12759637446E}"/>
  <tableColumns count="5">
    <tableColumn id="1" xr3:uid="{9884464F-FE30-4214-A2ED-2EC6709382B7}" name="Столбец1"/>
    <tableColumn id="2" xr3:uid="{107F0DF4-C04A-45CC-96DC-D66D80A4A141}" name="Столбец2"/>
    <tableColumn id="3" xr3:uid="{B91A04FA-FE95-4FA7-BF47-B0C8ADD5988A}" name="МАКС" dataDxfId="2">
      <calculatedColumnFormula>MAX(Таблица6[[#This Row],[Столбец1]:[Столбец2]])</calculatedColumnFormula>
    </tableColumn>
    <tableColumn id="4" xr3:uid="{80E671FB-12C4-4D57-BD46-5A2E02D67275}" name="МИН" dataDxfId="1">
      <calculatedColumnFormula>MIN(Таблица6[[#This Row],[Столбец1]:[Столбец2]])</calculatedColumnFormula>
    </tableColumn>
    <tableColumn id="5" xr3:uid="{D65E4F14-C0C7-499C-8E44-0DCD3B9A1AC3}" name="ОСТАТ" dataDxfId="0">
      <calculatedColumnFormula>MOD(Таблица6[[#This Row],[МИН]],2)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58"/>
  <sheetViews>
    <sheetView tabSelected="1" workbookViewId="0">
      <selection activeCell="L6" sqref="L6"/>
    </sheetView>
  </sheetViews>
  <sheetFormatPr defaultRowHeight="15" x14ac:dyDescent="0.25"/>
  <cols>
    <col min="1" max="2" width="11.85546875" customWidth="1"/>
    <col min="10" max="11" width="11.85546875" customWidth="1"/>
    <col min="17" max="18" width="11.85546875" customWidth="1"/>
  </cols>
  <sheetData>
    <row r="1" spans="1:24" x14ac:dyDescent="0.25">
      <c r="A1">
        <v>1</v>
      </c>
      <c r="B1" s="4">
        <f>COUNTIF(Таблица1[четность],1)</f>
        <v>8</v>
      </c>
      <c r="C1" s="1" t="s">
        <v>0</v>
      </c>
      <c r="D1" s="1"/>
      <c r="E1" s="1"/>
      <c r="J1">
        <v>1</v>
      </c>
      <c r="K1">
        <f>COUNTIF(O4:O5559,1)</f>
        <v>2779</v>
      </c>
      <c r="Q1">
        <f>COUNTIF(U4:U5558,1)</f>
        <v>2777</v>
      </c>
    </row>
    <row r="2" spans="1:24" x14ac:dyDescent="0.25">
      <c r="A2">
        <v>0</v>
      </c>
      <c r="B2" s="4">
        <f>COUNTIF(Таблица1[четность],0)</f>
        <v>11</v>
      </c>
      <c r="D2" s="5">
        <f>SUM(Таблица1[мин])</f>
        <v>61772</v>
      </c>
      <c r="J2">
        <v>0</v>
      </c>
      <c r="K2">
        <f>COUNTIF(O4:O5559,0)</f>
        <v>2776</v>
      </c>
      <c r="M2">
        <f>SUM(M4:M5558)</f>
        <v>18484085</v>
      </c>
      <c r="Q2">
        <f>COUNTIF(U4:U5559,0)</f>
        <v>2778</v>
      </c>
    </row>
    <row r="3" spans="1:2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J3" t="s">
        <v>1</v>
      </c>
      <c r="K3" t="s">
        <v>2</v>
      </c>
      <c r="L3" t="s">
        <v>3</v>
      </c>
      <c r="M3" t="s">
        <v>4</v>
      </c>
      <c r="N3" t="s">
        <v>7</v>
      </c>
      <c r="O3" t="s">
        <v>8</v>
      </c>
      <c r="Q3" t="s">
        <v>1</v>
      </c>
      <c r="R3" t="s">
        <v>2</v>
      </c>
      <c r="S3" t="s">
        <v>9</v>
      </c>
      <c r="T3" t="s">
        <v>10</v>
      </c>
      <c r="U3" t="s">
        <v>11</v>
      </c>
    </row>
    <row r="4" spans="1:24" x14ac:dyDescent="0.25">
      <c r="A4">
        <v>7706</v>
      </c>
      <c r="B4">
        <v>8023</v>
      </c>
      <c r="C4" s="2">
        <v>7706</v>
      </c>
      <c r="D4">
        <v>8023</v>
      </c>
      <c r="E4">
        <f>Таблица1[[#This Row],[макс]]-Таблица1[[#This Row],[мин]]</f>
        <v>-317</v>
      </c>
      <c r="F4">
        <f>MOD(Таблица1[[#This Row],[мин]],2)</f>
        <v>1</v>
      </c>
      <c r="H4" s="2"/>
      <c r="J4">
        <v>6104</v>
      </c>
      <c r="K4">
        <v>6131</v>
      </c>
      <c r="L4">
        <v>6104</v>
      </c>
      <c r="M4">
        <v>6131</v>
      </c>
      <c r="N4">
        <f>Таблица5[[#This Row],[макс]]-Таблица5[[#This Row],[мин]]</f>
        <v>-27</v>
      </c>
      <c r="O4">
        <f>MOD(Таблица5[[#This Row],[мин]],2)</f>
        <v>1</v>
      </c>
      <c r="Q4">
        <v>5947</v>
      </c>
      <c r="R4">
        <v>4558</v>
      </c>
      <c r="S4">
        <f>MAX(Таблица6[[#This Row],[Столбец1]:[Столбец2]])</f>
        <v>5947</v>
      </c>
      <c r="T4">
        <f>MIN(Таблица6[[#This Row],[Столбец1]:[Столбец2]])</f>
        <v>4558</v>
      </c>
      <c r="U4">
        <f>MOD(Таблица6[[#This Row],[МИН]],2)</f>
        <v>0</v>
      </c>
      <c r="W4" s="2">
        <f>MAX(Таблица5[[#This Row],[Столбец1]:[Столбец2]])</f>
        <v>6131</v>
      </c>
      <c r="X4" s="2">
        <f>MIN(Таблица5[[#This Row],[Столбец1]:[Столбец2]])</f>
        <v>6104</v>
      </c>
    </row>
    <row r="5" spans="1:24" x14ac:dyDescent="0.25">
      <c r="A5">
        <v>6847</v>
      </c>
      <c r="B5">
        <v>6023</v>
      </c>
      <c r="C5">
        <f>MAX(Таблица1[[#This Row],[Столбец1]:[Столбец2]])</f>
        <v>6847</v>
      </c>
      <c r="D5">
        <f>MIN(Таблица1[[#This Row],[Столбец1]:[Столбец2]])</f>
        <v>6023</v>
      </c>
      <c r="E5">
        <f>Таблица1[[#This Row],[макс]]-Таблица1[[#This Row],[мин]]</f>
        <v>824</v>
      </c>
      <c r="F5">
        <f>MOD(Таблица1[[#This Row],[мин]],2)</f>
        <v>1</v>
      </c>
      <c r="J5">
        <v>5451</v>
      </c>
      <c r="K5">
        <v>5404</v>
      </c>
      <c r="L5">
        <v>5404</v>
      </c>
      <c r="M5">
        <v>5451</v>
      </c>
      <c r="N5">
        <f>Таблица5[[#This Row],[макс]]-Таблица5[[#This Row],[мин]]</f>
        <v>-47</v>
      </c>
      <c r="O5">
        <f>MOD(Таблица5[[#This Row],[мин]],2)</f>
        <v>1</v>
      </c>
      <c r="Q5">
        <v>6921</v>
      </c>
      <c r="R5">
        <v>6398</v>
      </c>
      <c r="S5">
        <f>MAX(Таблица6[[#This Row],[Столбец1]:[Столбец2]])</f>
        <v>6921</v>
      </c>
      <c r="T5">
        <f>MIN(Таблица6[[#This Row],[Столбец1]:[Столбец2]])</f>
        <v>6398</v>
      </c>
      <c r="U5">
        <f>MOD(Таблица6[[#This Row],[МИН]],2)</f>
        <v>0</v>
      </c>
      <c r="W5" s="3">
        <f>MIN(Таблица5[[#This Row],[Столбец1]:[Столбец2]])</f>
        <v>5404</v>
      </c>
      <c r="X5" s="3">
        <f>MAX(Таблица5[[#This Row],[Столбец1]:[Столбец2]])</f>
        <v>5451</v>
      </c>
    </row>
    <row r="6" spans="1:24" x14ac:dyDescent="0.25">
      <c r="A6">
        <v>570</v>
      </c>
      <c r="B6">
        <v>1545</v>
      </c>
      <c r="C6">
        <f>MAX(Таблица1[[#This Row],[Столбец1]:[Столбец2]])</f>
        <v>1545</v>
      </c>
      <c r="D6">
        <f>MIN(Таблица1[[#This Row],[Столбец1]:[Столбец2]])</f>
        <v>570</v>
      </c>
      <c r="E6">
        <f>Таблица1[[#This Row],[макс]]-Таблица1[[#This Row],[мин]]</f>
        <v>975</v>
      </c>
      <c r="F6">
        <f>MOD(Таблица1[[#This Row],[мин]],2)</f>
        <v>0</v>
      </c>
      <c r="J6">
        <v>3599</v>
      </c>
      <c r="K6">
        <v>3699</v>
      </c>
      <c r="L6">
        <f>MAX(Таблица5[[#This Row],[Столбец1]:[Столбец2]])</f>
        <v>3699</v>
      </c>
      <c r="M6">
        <f>MIN(Таблица5[[#This Row],[Столбец1]:[Столбец2]])</f>
        <v>3599</v>
      </c>
      <c r="N6">
        <f>Таблица5[[#This Row],[макс]]-Таблица5[[#This Row],[мин]]</f>
        <v>100</v>
      </c>
      <c r="O6">
        <f>MOD(Таблица5[[#This Row],[мин]],2)</f>
        <v>1</v>
      </c>
      <c r="Q6">
        <v>4060</v>
      </c>
      <c r="R6">
        <v>2465</v>
      </c>
      <c r="S6">
        <f>MAX(Таблица6[[#This Row],[Столбец1]:[Столбец2]])</f>
        <v>4060</v>
      </c>
      <c r="T6">
        <f>MIN(Таблица6[[#This Row],[Столбец1]:[Столбец2]])</f>
        <v>2465</v>
      </c>
      <c r="U6">
        <f>MOD(Таблица6[[#This Row],[МИН]],2)</f>
        <v>1</v>
      </c>
    </row>
    <row r="7" spans="1:24" x14ac:dyDescent="0.25">
      <c r="A7">
        <v>5544</v>
      </c>
      <c r="B7">
        <v>6521</v>
      </c>
      <c r="C7">
        <f>MAX(Таблица1[[#This Row],[Столбец1]:[Столбец2]])</f>
        <v>6521</v>
      </c>
      <c r="D7">
        <f>MIN(Таблица1[[#This Row],[Столбец1]:[Столбец2]])</f>
        <v>5544</v>
      </c>
      <c r="E7">
        <f>Таблица1[[#This Row],[макс]]-Таблица1[[#This Row],[мин]]</f>
        <v>977</v>
      </c>
      <c r="F7">
        <f>MOD(Таблица1[[#This Row],[мин]],2)</f>
        <v>0</v>
      </c>
      <c r="J7">
        <v>3196</v>
      </c>
      <c r="K7">
        <v>3095</v>
      </c>
      <c r="L7">
        <f>MAX(Таблица5[[#This Row],[Столбец1]:[Столбец2]])</f>
        <v>3196</v>
      </c>
      <c r="M7">
        <f>MIN(Таблица5[[#This Row],[Столбец1]:[Столбец2]])</f>
        <v>3095</v>
      </c>
      <c r="N7">
        <f>Таблица5[[#This Row],[макс]]-Таблица5[[#This Row],[мин]]</f>
        <v>101</v>
      </c>
      <c r="O7">
        <f>MOD(Таблица5[[#This Row],[мин]],2)</f>
        <v>1</v>
      </c>
      <c r="Q7">
        <v>2431</v>
      </c>
      <c r="R7">
        <v>8270</v>
      </c>
      <c r="S7">
        <f>MAX(Таблица6[[#This Row],[Столбец1]:[Столбец2]])</f>
        <v>8270</v>
      </c>
      <c r="T7">
        <f>MIN(Таблица6[[#This Row],[Столбец1]:[Столбец2]])</f>
        <v>2431</v>
      </c>
      <c r="U7">
        <f>MOD(Таблица6[[#This Row],[МИН]],2)</f>
        <v>1</v>
      </c>
    </row>
    <row r="8" spans="1:24" x14ac:dyDescent="0.25">
      <c r="A8">
        <v>7361</v>
      </c>
      <c r="B8">
        <v>5893</v>
      </c>
      <c r="C8">
        <f>MAX(Таблица1[[#This Row],[Столбец1]:[Столбец2]])</f>
        <v>7361</v>
      </c>
      <c r="D8">
        <f>MIN(Таблица1[[#This Row],[Столбец1]:[Столбец2]])</f>
        <v>5893</v>
      </c>
      <c r="E8">
        <f>Таблица1[[#This Row],[макс]]-Таблица1[[#This Row],[мин]]</f>
        <v>1468</v>
      </c>
      <c r="F8">
        <f>MOD(Таблица1[[#This Row],[мин]],2)</f>
        <v>1</v>
      </c>
      <c r="J8">
        <v>6380</v>
      </c>
      <c r="K8">
        <v>6482</v>
      </c>
      <c r="L8">
        <f>MAX(Таблица5[[#This Row],[Столбец1]:[Столбец2]])</f>
        <v>6482</v>
      </c>
      <c r="M8">
        <f>MIN(Таблица5[[#This Row],[Столбец1]:[Столбец2]])</f>
        <v>6380</v>
      </c>
      <c r="N8">
        <f>Таблица5[[#This Row],[макс]]-Таблица5[[#This Row],[мин]]</f>
        <v>102</v>
      </c>
      <c r="O8">
        <f>MOD(Таблица5[[#This Row],[мин]],2)</f>
        <v>0</v>
      </c>
      <c r="Q8">
        <v>6884</v>
      </c>
      <c r="R8">
        <v>7944</v>
      </c>
      <c r="S8">
        <f>MAX(Таблица6[[#This Row],[Столбец1]:[Столбец2]])</f>
        <v>7944</v>
      </c>
      <c r="T8">
        <f>MIN(Таблица6[[#This Row],[Столбец1]:[Столбец2]])</f>
        <v>6884</v>
      </c>
      <c r="U8">
        <f>MOD(Таблица6[[#This Row],[МИН]],2)</f>
        <v>0</v>
      </c>
    </row>
    <row r="9" spans="1:24" x14ac:dyDescent="0.25">
      <c r="A9">
        <v>4221</v>
      </c>
      <c r="B9">
        <v>5994</v>
      </c>
      <c r="C9">
        <f>MAX(Таблица1[[#This Row],[Столбец1]:[Столбец2]])</f>
        <v>5994</v>
      </c>
      <c r="D9">
        <f>MIN(Таблица1[[#This Row],[Столбец1]:[Столбец2]])</f>
        <v>4221</v>
      </c>
      <c r="E9">
        <f>Таблица1[[#This Row],[макс]]-Таблица1[[#This Row],[мин]]</f>
        <v>1773</v>
      </c>
      <c r="F9">
        <f>MOD(Таблица1[[#This Row],[мин]],2)</f>
        <v>1</v>
      </c>
      <c r="J9">
        <v>1504</v>
      </c>
      <c r="K9">
        <v>1401</v>
      </c>
      <c r="L9">
        <f>MAX(Таблица5[[#This Row],[Столбец1]:[Столбец2]])</f>
        <v>1504</v>
      </c>
      <c r="M9">
        <f>MIN(Таблица5[[#This Row],[Столбец1]:[Столбец2]])</f>
        <v>1401</v>
      </c>
      <c r="N9">
        <f>Таблица5[[#This Row],[макс]]-Таблица5[[#This Row],[мин]]</f>
        <v>103</v>
      </c>
      <c r="O9">
        <f>MOD(Таблица5[[#This Row],[мин]],2)</f>
        <v>1</v>
      </c>
      <c r="Q9">
        <v>8446</v>
      </c>
      <c r="R9">
        <v>732</v>
      </c>
      <c r="S9">
        <f>MAX(Таблица6[[#This Row],[Столбец1]:[Столбец2]])</f>
        <v>8446</v>
      </c>
      <c r="T9">
        <f>MIN(Таблица6[[#This Row],[Столбец1]:[Столбец2]])</f>
        <v>732</v>
      </c>
      <c r="U9">
        <f>MOD(Таблица6[[#This Row],[МИН]],2)</f>
        <v>0</v>
      </c>
    </row>
    <row r="10" spans="1:24" x14ac:dyDescent="0.25">
      <c r="A10">
        <v>3118</v>
      </c>
      <c r="B10">
        <v>5054</v>
      </c>
      <c r="C10">
        <f>MAX(Таблица1[[#This Row],[Столбец1]:[Столбец2]])</f>
        <v>5054</v>
      </c>
      <c r="D10">
        <f>MIN(Таблица1[[#This Row],[Столбец1]:[Столбец2]])</f>
        <v>3118</v>
      </c>
      <c r="E10">
        <f>Таблица1[[#This Row],[макс]]-Таблица1[[#This Row],[мин]]</f>
        <v>1936</v>
      </c>
      <c r="F10">
        <f>MOD(Таблица1[[#This Row],[мин]],2)</f>
        <v>0</v>
      </c>
      <c r="J10">
        <v>4786</v>
      </c>
      <c r="K10">
        <v>4890</v>
      </c>
      <c r="L10">
        <f>MAX(Таблица5[[#This Row],[Столбец1]:[Столбец2]])</f>
        <v>4890</v>
      </c>
      <c r="M10">
        <f>MIN(Таблица5[[#This Row],[Столбец1]:[Столбец2]])</f>
        <v>4786</v>
      </c>
      <c r="N10">
        <f>Таблица5[[#This Row],[макс]]-Таблица5[[#This Row],[мин]]</f>
        <v>104</v>
      </c>
      <c r="O10">
        <f>MOD(Таблица5[[#This Row],[мин]],2)</f>
        <v>0</v>
      </c>
      <c r="Q10">
        <v>4608</v>
      </c>
      <c r="R10">
        <v>6532</v>
      </c>
      <c r="S10">
        <f>MAX(Таблица6[[#This Row],[Столбец1]:[Столбец2]])</f>
        <v>6532</v>
      </c>
      <c r="T10">
        <f>MIN(Таблица6[[#This Row],[Столбец1]:[Столбец2]])</f>
        <v>4608</v>
      </c>
      <c r="U10">
        <f>MOD(Таблица6[[#This Row],[МИН]],2)</f>
        <v>0</v>
      </c>
    </row>
    <row r="11" spans="1:24" x14ac:dyDescent="0.25">
      <c r="A11">
        <v>1449</v>
      </c>
      <c r="B11">
        <v>3580</v>
      </c>
      <c r="C11">
        <f>MAX(Таблица1[[#This Row],[Столбец1]:[Столбец2]])</f>
        <v>3580</v>
      </c>
      <c r="D11">
        <f>MIN(Таблица1[[#This Row],[Столбец1]:[Столбец2]])</f>
        <v>1449</v>
      </c>
      <c r="E11">
        <f>Таблица1[[#This Row],[макс]]-Таблица1[[#This Row],[мин]]</f>
        <v>2131</v>
      </c>
      <c r="F11">
        <f>MOD(Таблица1[[#This Row],[мин]],2)</f>
        <v>1</v>
      </c>
      <c r="J11">
        <v>4621</v>
      </c>
      <c r="K11">
        <v>4725</v>
      </c>
      <c r="L11">
        <f>MAX(Таблица5[[#This Row],[Столбец1]:[Столбец2]])</f>
        <v>4725</v>
      </c>
      <c r="M11">
        <f>MIN(Таблица5[[#This Row],[Столбец1]:[Столбец2]])</f>
        <v>4621</v>
      </c>
      <c r="N11">
        <f>Таблица5[[#This Row],[макс]]-Таблица5[[#This Row],[мин]]</f>
        <v>104</v>
      </c>
      <c r="O11">
        <f>MOD(Таблица5[[#This Row],[мин]],2)</f>
        <v>1</v>
      </c>
      <c r="Q11">
        <v>2026</v>
      </c>
      <c r="R11">
        <v>8230</v>
      </c>
      <c r="S11">
        <f>MAX(Таблица6[[#This Row],[Столбец1]:[Столбец2]])</f>
        <v>8230</v>
      </c>
      <c r="T11">
        <f>MIN(Таблица6[[#This Row],[Столбец1]:[Столбец2]])</f>
        <v>2026</v>
      </c>
      <c r="U11">
        <f>MOD(Таблица6[[#This Row],[МИН]],2)</f>
        <v>0</v>
      </c>
    </row>
    <row r="12" spans="1:24" x14ac:dyDescent="0.25">
      <c r="A12">
        <v>1547</v>
      </c>
      <c r="B12">
        <v>4062</v>
      </c>
      <c r="C12">
        <f>MAX(Таблица1[[#This Row],[Столбец1]:[Столбец2]])</f>
        <v>4062</v>
      </c>
      <c r="D12">
        <f>MIN(Таблица1[[#This Row],[Столбец1]:[Столбец2]])</f>
        <v>1547</v>
      </c>
      <c r="E12">
        <f>Таблица1[[#This Row],[макс]]-Таблица1[[#This Row],[мин]]</f>
        <v>2515</v>
      </c>
      <c r="F12">
        <f>MOD(Таблица1[[#This Row],[мин]],2)</f>
        <v>1</v>
      </c>
      <c r="J12">
        <v>1507</v>
      </c>
      <c r="K12">
        <v>1402</v>
      </c>
      <c r="L12">
        <f>MAX(Таблица5[[#This Row],[Столбец1]:[Столбец2]])</f>
        <v>1507</v>
      </c>
      <c r="M12">
        <f>MIN(Таблица5[[#This Row],[Столбец1]:[Столбец2]])</f>
        <v>1402</v>
      </c>
      <c r="N12">
        <f>Таблица5[[#This Row],[макс]]-Таблица5[[#This Row],[мин]]</f>
        <v>105</v>
      </c>
      <c r="O12">
        <f>MOD(Таблица5[[#This Row],[мин]],2)</f>
        <v>0</v>
      </c>
      <c r="Q12">
        <v>7200</v>
      </c>
      <c r="R12">
        <v>3174</v>
      </c>
      <c r="S12">
        <f>MAX(Таблица6[[#This Row],[Столбец1]:[Столбец2]])</f>
        <v>7200</v>
      </c>
      <c r="T12">
        <f>MIN(Таблица6[[#This Row],[Столбец1]:[Столбец2]])</f>
        <v>3174</v>
      </c>
      <c r="U12">
        <f>MOD(Таблица6[[#This Row],[МИН]],2)</f>
        <v>0</v>
      </c>
    </row>
    <row r="13" spans="1:24" x14ac:dyDescent="0.25">
      <c r="A13">
        <v>780</v>
      </c>
      <c r="B13">
        <v>3433</v>
      </c>
      <c r="C13">
        <f>MAX(Таблица1[[#This Row],[Столбец1]:[Столбец2]])</f>
        <v>3433</v>
      </c>
      <c r="D13">
        <f>MIN(Таблица1[[#This Row],[Столбец1]:[Столбец2]])</f>
        <v>780</v>
      </c>
      <c r="E13">
        <f>Таблица1[[#This Row],[макс]]-Таблица1[[#This Row],[мин]]</f>
        <v>2653</v>
      </c>
      <c r="F13">
        <f>MOD(Таблица1[[#This Row],[мин]],2)</f>
        <v>0</v>
      </c>
      <c r="J13">
        <v>7313</v>
      </c>
      <c r="K13">
        <v>7419</v>
      </c>
      <c r="L13">
        <f>MAX(Таблица5[[#This Row],[Столбец1]:[Столбец2]])</f>
        <v>7419</v>
      </c>
      <c r="M13">
        <f>MIN(Таблица5[[#This Row],[Столбец1]:[Столбец2]])</f>
        <v>7313</v>
      </c>
      <c r="N13">
        <f>Таблица5[[#This Row],[макс]]-Таблица5[[#This Row],[мин]]</f>
        <v>106</v>
      </c>
      <c r="O13">
        <f>MOD(Таблица5[[#This Row],[мин]],2)</f>
        <v>1</v>
      </c>
      <c r="Q13">
        <v>8979</v>
      </c>
      <c r="R13">
        <v>8413</v>
      </c>
      <c r="S13">
        <f>MAX(Таблица6[[#This Row],[Столбец1]:[Столбец2]])</f>
        <v>8979</v>
      </c>
      <c r="T13">
        <f>MIN(Таблица6[[#This Row],[Столбец1]:[Столбец2]])</f>
        <v>8413</v>
      </c>
      <c r="U13">
        <f>MOD(Таблица6[[#This Row],[МИН]],2)</f>
        <v>1</v>
      </c>
    </row>
    <row r="14" spans="1:24" x14ac:dyDescent="0.25">
      <c r="A14">
        <v>2984</v>
      </c>
      <c r="B14">
        <v>5984</v>
      </c>
      <c r="C14">
        <f>MAX(Таблица1[[#This Row],[Столбец1]:[Столбец2]])</f>
        <v>5984</v>
      </c>
      <c r="D14">
        <f>MIN(Таблица1[[#This Row],[Столбец1]:[Столбец2]])</f>
        <v>2984</v>
      </c>
      <c r="E14">
        <f>Таблица1[[#This Row],[макс]]-Таблица1[[#This Row],[мин]]</f>
        <v>3000</v>
      </c>
      <c r="F14">
        <f>MOD(Таблица1[[#This Row],[мин]],2)</f>
        <v>0</v>
      </c>
      <c r="J14">
        <v>1888</v>
      </c>
      <c r="K14">
        <v>1995</v>
      </c>
      <c r="L14">
        <f>MAX(Таблица5[[#This Row],[Столбец1]:[Столбец2]])</f>
        <v>1995</v>
      </c>
      <c r="M14">
        <f>MIN(Таблица5[[#This Row],[Столбец1]:[Столбец2]])</f>
        <v>1888</v>
      </c>
      <c r="N14">
        <f>Таблица5[[#This Row],[макс]]-Таблица5[[#This Row],[мин]]</f>
        <v>107</v>
      </c>
      <c r="O14">
        <f>MOD(Таблица5[[#This Row],[мин]],2)</f>
        <v>0</v>
      </c>
      <c r="Q14">
        <v>8023</v>
      </c>
      <c r="R14">
        <v>4321</v>
      </c>
      <c r="S14">
        <f>MAX(Таблица6[[#This Row],[Столбец1]:[Столбец2]])</f>
        <v>8023</v>
      </c>
      <c r="T14">
        <f>MIN(Таблица6[[#This Row],[Столбец1]:[Столбец2]])</f>
        <v>4321</v>
      </c>
      <c r="U14">
        <f>MOD(Таблица6[[#This Row],[МИН]],2)</f>
        <v>1</v>
      </c>
    </row>
    <row r="15" spans="1:24" x14ac:dyDescent="0.25">
      <c r="A15">
        <v>3702</v>
      </c>
      <c r="B15">
        <v>6714</v>
      </c>
      <c r="C15">
        <f>MAX(Таблица1[[#This Row],[Столбец1]:[Столбец2]])</f>
        <v>6714</v>
      </c>
      <c r="D15">
        <f>MIN(Таблица1[[#This Row],[Столбец1]:[Столбец2]])</f>
        <v>3702</v>
      </c>
      <c r="E15">
        <f>Таблица1[[#This Row],[макс]]-Таблица1[[#This Row],[мин]]</f>
        <v>3012</v>
      </c>
      <c r="F15">
        <f>MOD(Таблица1[[#This Row],[мин]],2)</f>
        <v>0</v>
      </c>
      <c r="J15">
        <v>4374</v>
      </c>
      <c r="K15">
        <v>4481</v>
      </c>
      <c r="L15">
        <f>MAX(Таблица5[[#This Row],[Столбец1]:[Столбец2]])</f>
        <v>4481</v>
      </c>
      <c r="M15">
        <f>MIN(Таблица5[[#This Row],[Столбец1]:[Столбец2]])</f>
        <v>4374</v>
      </c>
      <c r="N15">
        <f>Таблица5[[#This Row],[макс]]-Таблица5[[#This Row],[мин]]</f>
        <v>107</v>
      </c>
      <c r="O15">
        <f>MOD(Таблица5[[#This Row],[мин]],2)</f>
        <v>0</v>
      </c>
      <c r="Q15">
        <v>4253</v>
      </c>
      <c r="R15">
        <v>5707</v>
      </c>
      <c r="S15">
        <f>MAX(Таблица6[[#This Row],[Столбец1]:[Столбец2]])</f>
        <v>5707</v>
      </c>
      <c r="T15">
        <f>MIN(Таблица6[[#This Row],[Столбец1]:[Столбец2]])</f>
        <v>4253</v>
      </c>
      <c r="U15">
        <f>MOD(Таблица6[[#This Row],[МИН]],2)</f>
        <v>1</v>
      </c>
    </row>
    <row r="16" spans="1:24" x14ac:dyDescent="0.25">
      <c r="A16">
        <v>6164</v>
      </c>
      <c r="B16">
        <v>2583</v>
      </c>
      <c r="C16">
        <f>MAX(Таблица1[[#This Row],[Столбец1]:[Столбец2]])</f>
        <v>6164</v>
      </c>
      <c r="D16">
        <f>MIN(Таблица1[[#This Row],[Столбец1]:[Столбец2]])</f>
        <v>2583</v>
      </c>
      <c r="E16">
        <f>Таблица1[[#This Row],[макс]]-Таблица1[[#This Row],[мин]]</f>
        <v>3581</v>
      </c>
      <c r="F16">
        <f>MOD(Таблица1[[#This Row],[мин]],2)</f>
        <v>1</v>
      </c>
      <c r="J16">
        <v>7962</v>
      </c>
      <c r="K16">
        <v>8069</v>
      </c>
      <c r="L16">
        <f>MAX(Таблица5[[#This Row],[Столбец1]:[Столбец2]])</f>
        <v>8069</v>
      </c>
      <c r="M16">
        <f>MIN(Таблица5[[#This Row],[Столбец1]:[Столбец2]])</f>
        <v>7962</v>
      </c>
      <c r="N16">
        <f>Таблица5[[#This Row],[макс]]-Таблица5[[#This Row],[мин]]</f>
        <v>107</v>
      </c>
      <c r="O16">
        <f>MOD(Таблица5[[#This Row],[мин]],2)</f>
        <v>0</v>
      </c>
      <c r="Q16">
        <v>9005</v>
      </c>
      <c r="R16">
        <v>8097</v>
      </c>
      <c r="S16">
        <f>MAX(Таблица6[[#This Row],[Столбец1]:[Столбец2]])</f>
        <v>9005</v>
      </c>
      <c r="T16">
        <f>MIN(Таблица6[[#This Row],[Столбец1]:[Столбец2]])</f>
        <v>8097</v>
      </c>
      <c r="U16">
        <f>MOD(Таблица6[[#This Row],[МИН]],2)</f>
        <v>1</v>
      </c>
    </row>
    <row r="17" spans="1:21" x14ac:dyDescent="0.25">
      <c r="A17">
        <v>6926</v>
      </c>
      <c r="B17">
        <v>2390</v>
      </c>
      <c r="C17">
        <f>MAX(Таблица1[[#This Row],[Столбец1]:[Столбец2]])</f>
        <v>6926</v>
      </c>
      <c r="D17">
        <f>MIN(Таблица1[[#This Row],[Столбец1]:[Столбец2]])</f>
        <v>2390</v>
      </c>
      <c r="E17">
        <f>Таблица1[[#This Row],[макс]]-Таблица1[[#This Row],[мин]]</f>
        <v>4536</v>
      </c>
      <c r="F17">
        <f>MOD(Таблица1[[#This Row],[мин]],2)</f>
        <v>0</v>
      </c>
      <c r="J17">
        <v>2086</v>
      </c>
      <c r="K17">
        <v>1978</v>
      </c>
      <c r="L17">
        <f>MAX(Таблица5[[#This Row],[Столбец1]:[Столбец2]])</f>
        <v>2086</v>
      </c>
      <c r="M17">
        <f>MIN(Таблица5[[#This Row],[Столбец1]:[Столбец2]])</f>
        <v>1978</v>
      </c>
      <c r="N17">
        <f>Таблица5[[#This Row],[макс]]-Таблица5[[#This Row],[мин]]</f>
        <v>108</v>
      </c>
      <c r="O17">
        <f>MOD(Таблица5[[#This Row],[мин]],2)</f>
        <v>0</v>
      </c>
      <c r="Q17">
        <v>6656</v>
      </c>
      <c r="R17">
        <v>3375</v>
      </c>
      <c r="S17">
        <f>MAX(Таблица6[[#This Row],[Столбец1]:[Столбец2]])</f>
        <v>6656</v>
      </c>
      <c r="T17">
        <f>MIN(Таблица6[[#This Row],[Столбец1]:[Столбец2]])</f>
        <v>3375</v>
      </c>
      <c r="U17">
        <f>MOD(Таблица6[[#This Row],[МИН]],2)</f>
        <v>1</v>
      </c>
    </row>
    <row r="18" spans="1:21" x14ac:dyDescent="0.25">
      <c r="A18">
        <v>2278</v>
      </c>
      <c r="B18">
        <v>7180</v>
      </c>
      <c r="C18">
        <f>MAX(Таблица1[[#This Row],[Столбец1]:[Столбец2]])</f>
        <v>7180</v>
      </c>
      <c r="D18">
        <f>MIN(Таблица1[[#This Row],[Столбец1]:[Столбец2]])</f>
        <v>2278</v>
      </c>
      <c r="E18">
        <f>Таблица1[[#This Row],[макс]]-Таблица1[[#This Row],[мин]]</f>
        <v>4902</v>
      </c>
      <c r="F18">
        <f>MOD(Таблица1[[#This Row],[мин]],2)</f>
        <v>0</v>
      </c>
      <c r="J18">
        <v>7722</v>
      </c>
      <c r="K18">
        <v>7831</v>
      </c>
      <c r="L18">
        <f>MAX(Таблица5[[#This Row],[Столбец1]:[Столбец2]])</f>
        <v>7831</v>
      </c>
      <c r="M18">
        <f>MIN(Таблица5[[#This Row],[Столбец1]:[Столбец2]])</f>
        <v>7722</v>
      </c>
      <c r="N18">
        <f>Таблица5[[#This Row],[макс]]-Таблица5[[#This Row],[мин]]</f>
        <v>109</v>
      </c>
      <c r="O18">
        <f>MOD(Таблица5[[#This Row],[мин]],2)</f>
        <v>0</v>
      </c>
      <c r="Q18">
        <v>839</v>
      </c>
      <c r="R18">
        <v>1213</v>
      </c>
      <c r="S18">
        <f>MAX(Таблица6[[#This Row],[Столбец1]:[Столбец2]])</f>
        <v>1213</v>
      </c>
      <c r="T18">
        <f>MIN(Таблица6[[#This Row],[Столбец1]:[Столбец2]])</f>
        <v>839</v>
      </c>
      <c r="U18">
        <f>MOD(Таблица6[[#This Row],[МИН]],2)</f>
        <v>1</v>
      </c>
    </row>
    <row r="19" spans="1:21" x14ac:dyDescent="0.25">
      <c r="A19">
        <v>9156</v>
      </c>
      <c r="B19">
        <v>3466</v>
      </c>
      <c r="C19">
        <f>MAX(Таблица1[[#This Row],[Столбец1]:[Столбец2]])</f>
        <v>9156</v>
      </c>
      <c r="D19">
        <f>MIN(Таблица1[[#This Row],[Столбец1]:[Столбец2]])</f>
        <v>3466</v>
      </c>
      <c r="E19">
        <f>Таблица1[[#This Row],[макс]]-Таблица1[[#This Row],[мин]]</f>
        <v>5690</v>
      </c>
      <c r="F19">
        <f>MOD(Таблица1[[#This Row],[мин]],2)</f>
        <v>0</v>
      </c>
      <c r="J19">
        <v>3168</v>
      </c>
      <c r="K19">
        <v>3057</v>
      </c>
      <c r="L19">
        <f>MAX(Таблица5[[#This Row],[Столбец1]:[Столбец2]])</f>
        <v>3168</v>
      </c>
      <c r="M19">
        <f>MIN(Таблица5[[#This Row],[Столбец1]:[Столбец2]])</f>
        <v>3057</v>
      </c>
      <c r="N19">
        <f>Таблица5[[#This Row],[макс]]-Таблица5[[#This Row],[мин]]</f>
        <v>111</v>
      </c>
      <c r="O19">
        <f>MOD(Таблица5[[#This Row],[мин]],2)</f>
        <v>1</v>
      </c>
      <c r="Q19">
        <v>8616</v>
      </c>
      <c r="R19">
        <v>7327</v>
      </c>
      <c r="S19">
        <f>MAX(Таблица6[[#This Row],[Столбец1]:[Столбец2]])</f>
        <v>8616</v>
      </c>
      <c r="T19">
        <f>MIN(Таблица6[[#This Row],[Столбец1]:[Столбец2]])</f>
        <v>7327</v>
      </c>
      <c r="U19">
        <f>MOD(Таблица6[[#This Row],[МИН]],2)</f>
        <v>1</v>
      </c>
    </row>
    <row r="20" spans="1:21" x14ac:dyDescent="0.25">
      <c r="A20">
        <v>9588</v>
      </c>
      <c r="B20">
        <v>3467</v>
      </c>
      <c r="C20">
        <f>MAX(Таблица1[[#This Row],[Столбец1]:[Столбец2]])</f>
        <v>9588</v>
      </c>
      <c r="D20">
        <f>MIN(Таблица1[[#This Row],[Столбец1]:[Столбец2]])</f>
        <v>3467</v>
      </c>
      <c r="E20">
        <f>Таблица1[[#This Row],[макс]]-Таблица1[[#This Row],[мин]]</f>
        <v>6121</v>
      </c>
      <c r="F20">
        <f>MOD(Таблица1[[#This Row],[мин]],2)</f>
        <v>1</v>
      </c>
      <c r="J20">
        <v>3928</v>
      </c>
      <c r="K20">
        <v>3816</v>
      </c>
      <c r="L20">
        <f>MAX(Таблица5[[#This Row],[Столбец1]:[Столбец2]])</f>
        <v>3928</v>
      </c>
      <c r="M20">
        <f>MIN(Таблица5[[#This Row],[Столбец1]:[Столбец2]])</f>
        <v>3816</v>
      </c>
      <c r="N20">
        <f>Таблица5[[#This Row],[макс]]-Таблица5[[#This Row],[мин]]</f>
        <v>112</v>
      </c>
      <c r="O20">
        <f>MOD(Таблица5[[#This Row],[мин]],2)</f>
        <v>0</v>
      </c>
      <c r="Q20">
        <v>3729</v>
      </c>
      <c r="R20">
        <v>9760</v>
      </c>
      <c r="S20">
        <f>MAX(Таблица6[[#This Row],[Столбец1]:[Столбец2]])</f>
        <v>9760</v>
      </c>
      <c r="T20">
        <f>MIN(Таблица6[[#This Row],[Столбец1]:[Столбец2]])</f>
        <v>3729</v>
      </c>
      <c r="U20">
        <f>MOD(Таблица6[[#This Row],[МИН]],2)</f>
        <v>1</v>
      </c>
    </row>
    <row r="21" spans="1:21" x14ac:dyDescent="0.25">
      <c r="A21">
        <v>2294</v>
      </c>
      <c r="B21">
        <v>8733</v>
      </c>
      <c r="C21">
        <f>MAX(Таблица1[[#This Row],[Столбец1]:[Столбец2]])</f>
        <v>8733</v>
      </c>
      <c r="D21">
        <f>MIN(Таблица1[[#This Row],[Столбец1]:[Столбец2]])</f>
        <v>2294</v>
      </c>
      <c r="E21">
        <f>Таблица1[[#This Row],[макс]]-Таблица1[[#This Row],[мин]]</f>
        <v>6439</v>
      </c>
      <c r="F21">
        <f>MOD(Таблица1[[#This Row],[мин]],2)</f>
        <v>0</v>
      </c>
      <c r="J21">
        <v>7573</v>
      </c>
      <c r="K21">
        <v>7461</v>
      </c>
      <c r="L21">
        <f>MAX(Таблица5[[#This Row],[Столбец1]:[Столбец2]])</f>
        <v>7573</v>
      </c>
      <c r="M21">
        <f>MIN(Таблица5[[#This Row],[Столбец1]:[Столбец2]])</f>
        <v>7461</v>
      </c>
      <c r="N21">
        <f>Таблица5[[#This Row],[макс]]-Таблица5[[#This Row],[мин]]</f>
        <v>112</v>
      </c>
      <c r="O21">
        <f>MOD(Таблица5[[#This Row],[мин]],2)</f>
        <v>1</v>
      </c>
      <c r="Q21">
        <v>4814</v>
      </c>
      <c r="R21">
        <v>230</v>
      </c>
      <c r="S21">
        <f>MAX(Таблица6[[#This Row],[Столбец1]:[Столбец2]])</f>
        <v>4814</v>
      </c>
      <c r="T21">
        <f>MIN(Таблица6[[#This Row],[Столбец1]:[Столбец2]])</f>
        <v>230</v>
      </c>
      <c r="U21">
        <f>MOD(Таблица6[[#This Row],[МИН]],2)</f>
        <v>0</v>
      </c>
    </row>
    <row r="22" spans="1:21" x14ac:dyDescent="0.25">
      <c r="A22">
        <v>1440</v>
      </c>
      <c r="B22">
        <v>8636</v>
      </c>
      <c r="C22">
        <f>MAX(Таблица1[[#This Row],[Столбец1]:[Столбец2]])</f>
        <v>8636</v>
      </c>
      <c r="D22">
        <f>MIN(Таблица1[[#This Row],[Столбец1]:[Столбец2]])</f>
        <v>1440</v>
      </c>
      <c r="E22">
        <f>Таблица1[[#This Row],[макс]]-Таблица1[[#This Row],[мин]]</f>
        <v>7196</v>
      </c>
      <c r="F22">
        <f>MOD(Таблица1[[#This Row],[мин]],2)</f>
        <v>0</v>
      </c>
      <c r="J22">
        <v>6039</v>
      </c>
      <c r="K22">
        <v>5926</v>
      </c>
      <c r="L22">
        <f>MAX(Таблица5[[#This Row],[Столбец1]:[Столбец2]])</f>
        <v>6039</v>
      </c>
      <c r="M22">
        <f>MIN(Таблица5[[#This Row],[Столбец1]:[Столбец2]])</f>
        <v>5926</v>
      </c>
      <c r="N22">
        <f>Таблица5[[#This Row],[макс]]-Таблица5[[#This Row],[мин]]</f>
        <v>113</v>
      </c>
      <c r="O22">
        <f>MOD(Таблица5[[#This Row],[мин]],2)</f>
        <v>0</v>
      </c>
      <c r="Q22">
        <v>8770</v>
      </c>
      <c r="R22">
        <v>4330</v>
      </c>
      <c r="S22">
        <f>MAX(Таблица6[[#This Row],[Столбец1]:[Столбец2]])</f>
        <v>8770</v>
      </c>
      <c r="T22">
        <f>MIN(Таблица6[[#This Row],[Столбец1]:[Столбец2]])</f>
        <v>4330</v>
      </c>
      <c r="U22">
        <f>MOD(Таблица6[[#This Row],[МИН]],2)</f>
        <v>0</v>
      </c>
    </row>
    <row r="23" spans="1:21" x14ac:dyDescent="0.25">
      <c r="J23">
        <v>3493</v>
      </c>
      <c r="K23">
        <v>3379</v>
      </c>
      <c r="L23">
        <f>MAX(Таблица5[[#This Row],[Столбец1]:[Столбец2]])</f>
        <v>3493</v>
      </c>
      <c r="M23">
        <f>MIN(Таблица5[[#This Row],[Столбец1]:[Столбец2]])</f>
        <v>3379</v>
      </c>
      <c r="N23">
        <f>Таблица5[[#This Row],[макс]]-Таблица5[[#This Row],[мин]]</f>
        <v>114</v>
      </c>
      <c r="O23">
        <f>MOD(Таблица5[[#This Row],[мин]],2)</f>
        <v>1</v>
      </c>
      <c r="Q23">
        <v>647</v>
      </c>
      <c r="R23">
        <v>506</v>
      </c>
      <c r="S23">
        <f>MAX(Таблица6[[#This Row],[Столбец1]:[Столбец2]])</f>
        <v>647</v>
      </c>
      <c r="T23">
        <f>MIN(Таблица6[[#This Row],[Столбец1]:[Столбец2]])</f>
        <v>506</v>
      </c>
      <c r="U23">
        <f>MOD(Таблица6[[#This Row],[МИН]],2)</f>
        <v>0</v>
      </c>
    </row>
    <row r="24" spans="1:21" x14ac:dyDescent="0.25">
      <c r="J24">
        <v>8749</v>
      </c>
      <c r="K24">
        <v>8865</v>
      </c>
      <c r="L24">
        <f>MAX(Таблица5[[#This Row],[Столбец1]:[Столбец2]])</f>
        <v>8865</v>
      </c>
      <c r="M24">
        <f>MIN(Таблица5[[#This Row],[Столбец1]:[Столбец2]])</f>
        <v>8749</v>
      </c>
      <c r="N24">
        <f>Таблица5[[#This Row],[макс]]-Таблица5[[#This Row],[мин]]</f>
        <v>116</v>
      </c>
      <c r="O24">
        <f>MOD(Таблица5[[#This Row],[мин]],2)</f>
        <v>1</v>
      </c>
      <c r="Q24">
        <v>5561</v>
      </c>
      <c r="R24">
        <v>4087</v>
      </c>
      <c r="S24">
        <f>MAX(Таблица6[[#This Row],[Столбец1]:[Столбец2]])</f>
        <v>5561</v>
      </c>
      <c r="T24">
        <f>MIN(Таблица6[[#This Row],[Столбец1]:[Столбец2]])</f>
        <v>4087</v>
      </c>
      <c r="U24">
        <f>MOD(Таблица6[[#This Row],[МИН]],2)</f>
        <v>1</v>
      </c>
    </row>
    <row r="25" spans="1:21" x14ac:dyDescent="0.25">
      <c r="J25">
        <v>9408</v>
      </c>
      <c r="K25">
        <v>9525</v>
      </c>
      <c r="L25">
        <f>MAX(Таблица5[[#This Row],[Столбец1]:[Столбец2]])</f>
        <v>9525</v>
      </c>
      <c r="M25">
        <f>MIN(Таблица5[[#This Row],[Столбец1]:[Столбец2]])</f>
        <v>9408</v>
      </c>
      <c r="N25">
        <f>Таблица5[[#This Row],[макс]]-Таблица5[[#This Row],[мин]]</f>
        <v>117</v>
      </c>
      <c r="O25">
        <f>MOD(Таблица5[[#This Row],[мин]],2)</f>
        <v>0</v>
      </c>
      <c r="Q25">
        <v>6556</v>
      </c>
      <c r="R25">
        <v>8498</v>
      </c>
      <c r="S25">
        <f>MAX(Таблица6[[#This Row],[Столбец1]:[Столбец2]])</f>
        <v>8498</v>
      </c>
      <c r="T25">
        <f>MIN(Таблица6[[#This Row],[Столбец1]:[Столбец2]])</f>
        <v>6556</v>
      </c>
      <c r="U25">
        <f>MOD(Таблица6[[#This Row],[МИН]],2)</f>
        <v>0</v>
      </c>
    </row>
    <row r="26" spans="1:21" x14ac:dyDescent="0.25">
      <c r="J26">
        <v>713</v>
      </c>
      <c r="K26">
        <v>596</v>
      </c>
      <c r="L26">
        <f>MAX(Таблица5[[#This Row],[Столбец1]:[Столбец2]])</f>
        <v>713</v>
      </c>
      <c r="M26">
        <f>MIN(Таблица5[[#This Row],[Столбец1]:[Столбец2]])</f>
        <v>596</v>
      </c>
      <c r="N26">
        <f>Таблица5[[#This Row],[макс]]-Таблица5[[#This Row],[мин]]</f>
        <v>117</v>
      </c>
      <c r="O26">
        <f>MOD(Таблица5[[#This Row],[мин]],2)</f>
        <v>0</v>
      </c>
      <c r="Q26">
        <v>2995</v>
      </c>
      <c r="R26">
        <v>3356</v>
      </c>
      <c r="S26">
        <f>MAX(Таблица6[[#This Row],[Столбец1]:[Столбец2]])</f>
        <v>3356</v>
      </c>
      <c r="T26">
        <f>MIN(Таблица6[[#This Row],[Столбец1]:[Столбец2]])</f>
        <v>2995</v>
      </c>
      <c r="U26">
        <f>MOD(Таблица6[[#This Row],[МИН]],2)</f>
        <v>1</v>
      </c>
    </row>
    <row r="27" spans="1:21" x14ac:dyDescent="0.25">
      <c r="J27">
        <v>6627</v>
      </c>
      <c r="K27">
        <v>6744</v>
      </c>
      <c r="L27">
        <f>MAX(Таблица5[[#This Row],[Столбец1]:[Столбец2]])</f>
        <v>6744</v>
      </c>
      <c r="M27">
        <f>MIN(Таблица5[[#This Row],[Столбец1]:[Столбец2]])</f>
        <v>6627</v>
      </c>
      <c r="N27">
        <f>Таблица5[[#This Row],[макс]]-Таблица5[[#This Row],[мин]]</f>
        <v>117</v>
      </c>
      <c r="O27">
        <f>MOD(Таблица5[[#This Row],[мин]],2)</f>
        <v>1</v>
      </c>
      <c r="Q27">
        <v>4</v>
      </c>
      <c r="R27">
        <v>1380</v>
      </c>
      <c r="S27">
        <f>MAX(Таблица6[[#This Row],[Столбец1]:[Столбец2]])</f>
        <v>1380</v>
      </c>
      <c r="T27">
        <f>MIN(Таблица6[[#This Row],[Столбец1]:[Столбец2]])</f>
        <v>4</v>
      </c>
      <c r="U27">
        <f>MOD(Таблица6[[#This Row],[МИН]],2)</f>
        <v>0</v>
      </c>
    </row>
    <row r="28" spans="1:21" x14ac:dyDescent="0.25">
      <c r="J28">
        <v>1561</v>
      </c>
      <c r="K28">
        <v>1678</v>
      </c>
      <c r="L28">
        <f>MAX(Таблица5[[#This Row],[Столбец1]:[Столбец2]])</f>
        <v>1678</v>
      </c>
      <c r="M28">
        <f>MIN(Таблица5[[#This Row],[Столбец1]:[Столбец2]])</f>
        <v>1561</v>
      </c>
      <c r="N28">
        <f>Таблица5[[#This Row],[макс]]-Таблица5[[#This Row],[мин]]</f>
        <v>117</v>
      </c>
      <c r="O28">
        <f>MOD(Таблица5[[#This Row],[мин]],2)</f>
        <v>1</v>
      </c>
      <c r="Q28">
        <v>6864</v>
      </c>
      <c r="R28">
        <v>4691</v>
      </c>
      <c r="S28">
        <f>MAX(Таблица6[[#This Row],[Столбец1]:[Столбец2]])</f>
        <v>6864</v>
      </c>
      <c r="T28">
        <f>MIN(Таблица6[[#This Row],[Столбец1]:[Столбец2]])</f>
        <v>4691</v>
      </c>
      <c r="U28">
        <f>MOD(Таблица6[[#This Row],[МИН]],2)</f>
        <v>1</v>
      </c>
    </row>
    <row r="29" spans="1:21" x14ac:dyDescent="0.25">
      <c r="J29">
        <v>3506</v>
      </c>
      <c r="K29">
        <v>3388</v>
      </c>
      <c r="L29">
        <f>MAX(Таблица5[[#This Row],[Столбец1]:[Столбец2]])</f>
        <v>3506</v>
      </c>
      <c r="M29">
        <f>MIN(Таблица5[[#This Row],[Столбец1]:[Столбец2]])</f>
        <v>3388</v>
      </c>
      <c r="N29">
        <f>Таблица5[[#This Row],[макс]]-Таблица5[[#This Row],[мин]]</f>
        <v>118</v>
      </c>
      <c r="O29">
        <f>MOD(Таблица5[[#This Row],[мин]],2)</f>
        <v>0</v>
      </c>
      <c r="Q29">
        <v>8066</v>
      </c>
      <c r="R29">
        <v>9327</v>
      </c>
      <c r="S29">
        <f>MAX(Таблица6[[#This Row],[Столбец1]:[Столбец2]])</f>
        <v>9327</v>
      </c>
      <c r="T29">
        <f>MIN(Таблица6[[#This Row],[Столбец1]:[Столбец2]])</f>
        <v>8066</v>
      </c>
      <c r="U29">
        <f>MOD(Таблица6[[#This Row],[МИН]],2)</f>
        <v>0</v>
      </c>
    </row>
    <row r="30" spans="1:21" x14ac:dyDescent="0.25">
      <c r="J30">
        <v>790</v>
      </c>
      <c r="K30">
        <v>671</v>
      </c>
      <c r="L30">
        <f>MAX(Таблица5[[#This Row],[Столбец1]:[Столбец2]])</f>
        <v>790</v>
      </c>
      <c r="M30">
        <f>MIN(Таблица5[[#This Row],[Столбец1]:[Столбец2]])</f>
        <v>671</v>
      </c>
      <c r="N30">
        <f>Таблица5[[#This Row],[макс]]-Таблица5[[#This Row],[мин]]</f>
        <v>119</v>
      </c>
      <c r="O30">
        <f>MOD(Таблица5[[#This Row],[мин]],2)</f>
        <v>1</v>
      </c>
      <c r="Q30">
        <v>9527</v>
      </c>
      <c r="R30">
        <v>9214</v>
      </c>
      <c r="S30">
        <f>MAX(Таблица6[[#This Row],[Столбец1]:[Столбец2]])</f>
        <v>9527</v>
      </c>
      <c r="T30">
        <f>MIN(Таблица6[[#This Row],[Столбец1]:[Столбец2]])</f>
        <v>9214</v>
      </c>
      <c r="U30">
        <f>MOD(Таблица6[[#This Row],[МИН]],2)</f>
        <v>0</v>
      </c>
    </row>
    <row r="31" spans="1:21" x14ac:dyDescent="0.25">
      <c r="J31">
        <v>3293</v>
      </c>
      <c r="K31">
        <v>3416</v>
      </c>
      <c r="L31">
        <f>MAX(Таблица5[[#This Row],[Столбец1]:[Столбец2]])</f>
        <v>3416</v>
      </c>
      <c r="M31">
        <f>MIN(Таблица5[[#This Row],[Столбец1]:[Столбец2]])</f>
        <v>3293</v>
      </c>
      <c r="N31">
        <f>Таблица5[[#This Row],[макс]]-Таблица5[[#This Row],[мин]]</f>
        <v>123</v>
      </c>
      <c r="O31">
        <f>MOD(Таблица5[[#This Row],[мин]],2)</f>
        <v>1</v>
      </c>
      <c r="Q31">
        <v>9477</v>
      </c>
      <c r="R31">
        <v>2051</v>
      </c>
      <c r="S31">
        <f>MAX(Таблица6[[#This Row],[Столбец1]:[Столбец2]])</f>
        <v>9477</v>
      </c>
      <c r="T31">
        <f>MIN(Таблица6[[#This Row],[Столбец1]:[Столбец2]])</f>
        <v>2051</v>
      </c>
      <c r="U31">
        <f>MOD(Таблица6[[#This Row],[МИН]],2)</f>
        <v>1</v>
      </c>
    </row>
    <row r="32" spans="1:21" x14ac:dyDescent="0.25">
      <c r="J32">
        <v>7006</v>
      </c>
      <c r="K32">
        <v>7130</v>
      </c>
      <c r="L32">
        <f>MAX(Таблица5[[#This Row],[Столбец1]:[Столбец2]])</f>
        <v>7130</v>
      </c>
      <c r="M32">
        <f>MIN(Таблица5[[#This Row],[Столбец1]:[Столбец2]])</f>
        <v>7006</v>
      </c>
      <c r="N32">
        <f>Таблица5[[#This Row],[макс]]-Таблица5[[#This Row],[мин]]</f>
        <v>124</v>
      </c>
      <c r="O32">
        <f>MOD(Таблица5[[#This Row],[мин]],2)</f>
        <v>0</v>
      </c>
      <c r="Q32">
        <v>4353</v>
      </c>
      <c r="R32">
        <v>6910</v>
      </c>
      <c r="S32">
        <f>MAX(Таблица6[[#This Row],[Столбец1]:[Столбец2]])</f>
        <v>6910</v>
      </c>
      <c r="T32">
        <f>MIN(Таблица6[[#This Row],[Столбец1]:[Столбец2]])</f>
        <v>4353</v>
      </c>
      <c r="U32">
        <f>MOD(Таблица6[[#This Row],[МИН]],2)</f>
        <v>1</v>
      </c>
    </row>
    <row r="33" spans="10:21" x14ac:dyDescent="0.25">
      <c r="J33">
        <v>7420</v>
      </c>
      <c r="K33">
        <v>7545</v>
      </c>
      <c r="L33">
        <f>MAX(Таблица5[[#This Row],[Столбец1]:[Столбец2]])</f>
        <v>7545</v>
      </c>
      <c r="M33">
        <f>MIN(Таблица5[[#This Row],[Столбец1]:[Столбец2]])</f>
        <v>7420</v>
      </c>
      <c r="N33">
        <f>Таблица5[[#This Row],[макс]]-Таблица5[[#This Row],[мин]]</f>
        <v>125</v>
      </c>
      <c r="O33">
        <f>MOD(Таблица5[[#This Row],[мин]],2)</f>
        <v>0</v>
      </c>
      <c r="Q33">
        <v>7664</v>
      </c>
      <c r="R33">
        <v>1443</v>
      </c>
      <c r="S33">
        <f>MAX(Таблица6[[#This Row],[Столбец1]:[Столбец2]])</f>
        <v>7664</v>
      </c>
      <c r="T33">
        <f>MIN(Таблица6[[#This Row],[Столбец1]:[Столбец2]])</f>
        <v>1443</v>
      </c>
      <c r="U33">
        <f>MOD(Таблица6[[#This Row],[МИН]],2)</f>
        <v>1</v>
      </c>
    </row>
    <row r="34" spans="10:21" x14ac:dyDescent="0.25">
      <c r="J34">
        <v>6435</v>
      </c>
      <c r="K34">
        <v>6561</v>
      </c>
      <c r="L34">
        <f>MAX(Таблица5[[#This Row],[Столбец1]:[Столбец2]])</f>
        <v>6561</v>
      </c>
      <c r="M34">
        <f>MIN(Таблица5[[#This Row],[Столбец1]:[Столбец2]])</f>
        <v>6435</v>
      </c>
      <c r="N34">
        <f>Таблица5[[#This Row],[макс]]-Таблица5[[#This Row],[мин]]</f>
        <v>126</v>
      </c>
      <c r="O34">
        <f>MOD(Таблица5[[#This Row],[мин]],2)</f>
        <v>1</v>
      </c>
      <c r="Q34">
        <v>1081</v>
      </c>
      <c r="R34">
        <v>4829</v>
      </c>
      <c r="S34">
        <f>MAX(Таблица6[[#This Row],[Столбец1]:[Столбец2]])</f>
        <v>4829</v>
      </c>
      <c r="T34">
        <f>MIN(Таблица6[[#This Row],[Столбец1]:[Столбец2]])</f>
        <v>1081</v>
      </c>
      <c r="U34">
        <f>MOD(Таблица6[[#This Row],[МИН]],2)</f>
        <v>1</v>
      </c>
    </row>
    <row r="35" spans="10:21" x14ac:dyDescent="0.25">
      <c r="J35">
        <v>8959</v>
      </c>
      <c r="K35">
        <v>9085</v>
      </c>
      <c r="L35">
        <f>MAX(Таблица5[[#This Row],[Столбец1]:[Столбец2]])</f>
        <v>9085</v>
      </c>
      <c r="M35">
        <f>MIN(Таблица5[[#This Row],[Столбец1]:[Столбец2]])</f>
        <v>8959</v>
      </c>
      <c r="N35">
        <f>Таблица5[[#This Row],[макс]]-Таблица5[[#This Row],[мин]]</f>
        <v>126</v>
      </c>
      <c r="O35">
        <f>MOD(Таблица5[[#This Row],[мин]],2)</f>
        <v>1</v>
      </c>
      <c r="Q35">
        <v>6093</v>
      </c>
      <c r="R35">
        <v>4447</v>
      </c>
      <c r="S35">
        <f>MAX(Таблица6[[#This Row],[Столбец1]:[Столбец2]])</f>
        <v>6093</v>
      </c>
      <c r="T35">
        <f>MIN(Таблица6[[#This Row],[Столбец1]:[Столбец2]])</f>
        <v>4447</v>
      </c>
      <c r="U35">
        <f>MOD(Таблица6[[#This Row],[МИН]],2)</f>
        <v>1</v>
      </c>
    </row>
    <row r="36" spans="10:21" x14ac:dyDescent="0.25">
      <c r="J36">
        <v>395</v>
      </c>
      <c r="K36">
        <v>521</v>
      </c>
      <c r="L36">
        <f>MAX(Таблица5[[#This Row],[Столбец1]:[Столбец2]])</f>
        <v>521</v>
      </c>
      <c r="M36">
        <f>MIN(Таблица5[[#This Row],[Столбец1]:[Столбец2]])</f>
        <v>395</v>
      </c>
      <c r="N36">
        <f>Таблица5[[#This Row],[макс]]-Таблица5[[#This Row],[мин]]</f>
        <v>126</v>
      </c>
      <c r="O36">
        <f>MOD(Таблица5[[#This Row],[мин]],2)</f>
        <v>1</v>
      </c>
      <c r="Q36">
        <v>2043</v>
      </c>
      <c r="R36">
        <v>1383</v>
      </c>
      <c r="S36">
        <f>MAX(Таблица6[[#This Row],[Столбец1]:[Столбец2]])</f>
        <v>2043</v>
      </c>
      <c r="T36">
        <f>MIN(Таблица6[[#This Row],[Столбец1]:[Столбец2]])</f>
        <v>1383</v>
      </c>
      <c r="U36">
        <f>MOD(Таблица6[[#This Row],[МИН]],2)</f>
        <v>1</v>
      </c>
    </row>
    <row r="37" spans="10:21" x14ac:dyDescent="0.25">
      <c r="J37">
        <v>1805</v>
      </c>
      <c r="K37">
        <v>1932</v>
      </c>
      <c r="L37">
        <f>MAX(Таблица5[[#This Row],[Столбец1]:[Столбец2]])</f>
        <v>1932</v>
      </c>
      <c r="M37">
        <f>MIN(Таблица5[[#This Row],[Столбец1]:[Столбец2]])</f>
        <v>1805</v>
      </c>
      <c r="N37">
        <f>Таблица5[[#This Row],[макс]]-Таблица5[[#This Row],[мин]]</f>
        <v>127</v>
      </c>
      <c r="O37">
        <f>MOD(Таблица5[[#This Row],[мин]],2)</f>
        <v>1</v>
      </c>
      <c r="Q37">
        <v>3662</v>
      </c>
      <c r="R37">
        <v>1309</v>
      </c>
      <c r="S37">
        <f>MAX(Таблица6[[#This Row],[Столбец1]:[Столбец2]])</f>
        <v>3662</v>
      </c>
      <c r="T37">
        <f>MIN(Таблица6[[#This Row],[Столбец1]:[Столбец2]])</f>
        <v>1309</v>
      </c>
      <c r="U37">
        <f>MOD(Таблица6[[#This Row],[МИН]],2)</f>
        <v>1</v>
      </c>
    </row>
    <row r="38" spans="10:21" x14ac:dyDescent="0.25">
      <c r="J38">
        <v>686</v>
      </c>
      <c r="K38">
        <v>558</v>
      </c>
      <c r="L38">
        <f>MAX(Таблица5[[#This Row],[Столбец1]:[Столбец2]])</f>
        <v>686</v>
      </c>
      <c r="M38">
        <f>MIN(Таблица5[[#This Row],[Столбец1]:[Столбец2]])</f>
        <v>558</v>
      </c>
      <c r="N38">
        <f>Таблица5[[#This Row],[макс]]-Таблица5[[#This Row],[мин]]</f>
        <v>128</v>
      </c>
      <c r="O38">
        <f>MOD(Таблица5[[#This Row],[мин]],2)</f>
        <v>0</v>
      </c>
      <c r="Q38">
        <v>5184</v>
      </c>
      <c r="R38">
        <v>9494</v>
      </c>
      <c r="S38">
        <f>MAX(Таблица6[[#This Row],[Столбец1]:[Столбец2]])</f>
        <v>9494</v>
      </c>
      <c r="T38">
        <f>MIN(Таблица6[[#This Row],[Столбец1]:[Столбец2]])</f>
        <v>5184</v>
      </c>
      <c r="U38">
        <f>MOD(Таблица6[[#This Row],[МИН]],2)</f>
        <v>0</v>
      </c>
    </row>
    <row r="39" spans="10:21" x14ac:dyDescent="0.25">
      <c r="J39">
        <v>566</v>
      </c>
      <c r="K39">
        <v>438</v>
      </c>
      <c r="L39">
        <f>MAX(Таблица5[[#This Row],[Столбец1]:[Столбец2]])</f>
        <v>566</v>
      </c>
      <c r="M39">
        <f>MIN(Таблица5[[#This Row],[Столбец1]:[Столбец2]])</f>
        <v>438</v>
      </c>
      <c r="N39">
        <f>Таблица5[[#This Row],[макс]]-Таблица5[[#This Row],[мин]]</f>
        <v>128</v>
      </c>
      <c r="O39">
        <f>MOD(Таблица5[[#This Row],[мин]],2)</f>
        <v>0</v>
      </c>
      <c r="Q39">
        <v>2229</v>
      </c>
      <c r="R39">
        <v>2984</v>
      </c>
      <c r="S39">
        <f>MAX(Таблица6[[#This Row],[Столбец1]:[Столбец2]])</f>
        <v>2984</v>
      </c>
      <c r="T39">
        <f>MIN(Таблица6[[#This Row],[Столбец1]:[Столбец2]])</f>
        <v>2229</v>
      </c>
      <c r="U39">
        <f>MOD(Таблица6[[#This Row],[МИН]],2)</f>
        <v>1</v>
      </c>
    </row>
    <row r="40" spans="10:21" x14ac:dyDescent="0.25">
      <c r="J40">
        <v>8502</v>
      </c>
      <c r="K40">
        <v>8630</v>
      </c>
      <c r="L40">
        <f>MAX(Таблица5[[#This Row],[Столбец1]:[Столбец2]])</f>
        <v>8630</v>
      </c>
      <c r="M40">
        <f>MIN(Таблица5[[#This Row],[Столбец1]:[Столбец2]])</f>
        <v>8502</v>
      </c>
      <c r="N40">
        <f>Таблица5[[#This Row],[макс]]-Таблица5[[#This Row],[мин]]</f>
        <v>128</v>
      </c>
      <c r="O40">
        <f>MOD(Таблица5[[#This Row],[мин]],2)</f>
        <v>0</v>
      </c>
      <c r="Q40">
        <v>7541</v>
      </c>
      <c r="R40">
        <v>1205</v>
      </c>
      <c r="S40">
        <f>MAX(Таблица6[[#This Row],[Столбец1]:[Столбец2]])</f>
        <v>7541</v>
      </c>
      <c r="T40">
        <f>MIN(Таблица6[[#This Row],[Столбец1]:[Столбец2]])</f>
        <v>1205</v>
      </c>
      <c r="U40">
        <f>MOD(Таблица6[[#This Row],[МИН]],2)</f>
        <v>1</v>
      </c>
    </row>
    <row r="41" spans="10:21" x14ac:dyDescent="0.25">
      <c r="J41">
        <v>9366</v>
      </c>
      <c r="K41">
        <v>9237</v>
      </c>
      <c r="L41">
        <f>MAX(Таблица5[[#This Row],[Столбец1]:[Столбец2]])</f>
        <v>9366</v>
      </c>
      <c r="M41">
        <f>MIN(Таблица5[[#This Row],[Столбец1]:[Столбец2]])</f>
        <v>9237</v>
      </c>
      <c r="N41">
        <f>Таблица5[[#This Row],[макс]]-Таблица5[[#This Row],[мин]]</f>
        <v>129</v>
      </c>
      <c r="O41">
        <f>MOD(Таблица5[[#This Row],[мин]],2)</f>
        <v>1</v>
      </c>
      <c r="Q41">
        <v>2546</v>
      </c>
      <c r="R41">
        <v>1200</v>
      </c>
      <c r="S41">
        <f>MAX(Таблица6[[#This Row],[Столбец1]:[Столбец2]])</f>
        <v>2546</v>
      </c>
      <c r="T41">
        <f>MIN(Таблица6[[#This Row],[Столбец1]:[Столбец2]])</f>
        <v>1200</v>
      </c>
      <c r="U41">
        <f>MOD(Таблица6[[#This Row],[МИН]],2)</f>
        <v>0</v>
      </c>
    </row>
    <row r="42" spans="10:21" x14ac:dyDescent="0.25">
      <c r="J42">
        <v>9075</v>
      </c>
      <c r="K42">
        <v>8946</v>
      </c>
      <c r="L42">
        <f>MAX(Таблица5[[#This Row],[Столбец1]:[Столбец2]])</f>
        <v>9075</v>
      </c>
      <c r="M42">
        <f>MIN(Таблица5[[#This Row],[Столбец1]:[Столбец2]])</f>
        <v>8946</v>
      </c>
      <c r="N42">
        <f>Таблица5[[#This Row],[макс]]-Таблица5[[#This Row],[мин]]</f>
        <v>129</v>
      </c>
      <c r="O42">
        <f>MOD(Таблица5[[#This Row],[мин]],2)</f>
        <v>0</v>
      </c>
      <c r="Q42">
        <v>7947</v>
      </c>
      <c r="R42">
        <v>2926</v>
      </c>
      <c r="S42">
        <f>MAX(Таблица6[[#This Row],[Столбец1]:[Столбец2]])</f>
        <v>7947</v>
      </c>
      <c r="T42">
        <f>MIN(Таблица6[[#This Row],[Столбец1]:[Столбец2]])</f>
        <v>2926</v>
      </c>
      <c r="U42">
        <f>MOD(Таблица6[[#This Row],[МИН]],2)</f>
        <v>0</v>
      </c>
    </row>
    <row r="43" spans="10:21" x14ac:dyDescent="0.25">
      <c r="J43">
        <v>5219</v>
      </c>
      <c r="K43">
        <v>5090</v>
      </c>
      <c r="L43">
        <f>MAX(Таблица5[[#This Row],[Столбец1]:[Столбец2]])</f>
        <v>5219</v>
      </c>
      <c r="M43">
        <f>MIN(Таблица5[[#This Row],[Столбец1]:[Столбец2]])</f>
        <v>5090</v>
      </c>
      <c r="N43">
        <f>Таблица5[[#This Row],[макс]]-Таблица5[[#This Row],[мин]]</f>
        <v>129</v>
      </c>
      <c r="O43">
        <f>MOD(Таблица5[[#This Row],[мин]],2)</f>
        <v>0</v>
      </c>
      <c r="Q43">
        <v>1235</v>
      </c>
      <c r="R43">
        <v>5368</v>
      </c>
      <c r="S43">
        <f>MAX(Таблица6[[#This Row],[Столбец1]:[Столбец2]])</f>
        <v>5368</v>
      </c>
      <c r="T43">
        <f>MIN(Таблица6[[#This Row],[Столбец1]:[Столбец2]])</f>
        <v>1235</v>
      </c>
      <c r="U43">
        <f>MOD(Таблица6[[#This Row],[МИН]],2)</f>
        <v>1</v>
      </c>
    </row>
    <row r="44" spans="10:21" x14ac:dyDescent="0.25">
      <c r="J44">
        <v>6577</v>
      </c>
      <c r="K44">
        <v>6706</v>
      </c>
      <c r="L44">
        <f>MAX(Таблица5[[#This Row],[Столбец1]:[Столбец2]])</f>
        <v>6706</v>
      </c>
      <c r="M44">
        <f>MIN(Таблица5[[#This Row],[Столбец1]:[Столбец2]])</f>
        <v>6577</v>
      </c>
      <c r="N44">
        <f>Таблица5[[#This Row],[макс]]-Таблица5[[#This Row],[мин]]</f>
        <v>129</v>
      </c>
      <c r="O44">
        <f>MOD(Таблица5[[#This Row],[мин]],2)</f>
        <v>1</v>
      </c>
      <c r="Q44">
        <v>3485</v>
      </c>
      <c r="R44">
        <v>2760</v>
      </c>
      <c r="S44">
        <f>MAX(Таблица6[[#This Row],[Столбец1]:[Столбец2]])</f>
        <v>3485</v>
      </c>
      <c r="T44">
        <f>MIN(Таблица6[[#This Row],[Столбец1]:[Столбец2]])</f>
        <v>2760</v>
      </c>
      <c r="U44">
        <f>MOD(Таблица6[[#This Row],[МИН]],2)</f>
        <v>0</v>
      </c>
    </row>
    <row r="45" spans="10:21" x14ac:dyDescent="0.25">
      <c r="J45">
        <v>3299</v>
      </c>
      <c r="K45">
        <v>3167</v>
      </c>
      <c r="L45">
        <f>MAX(Таблица5[[#This Row],[Столбец1]:[Столбец2]])</f>
        <v>3299</v>
      </c>
      <c r="M45">
        <f>MIN(Таблица5[[#This Row],[Столбец1]:[Столбец2]])</f>
        <v>3167</v>
      </c>
      <c r="N45">
        <f>Таблица5[[#This Row],[макс]]-Таблица5[[#This Row],[мин]]</f>
        <v>132</v>
      </c>
      <c r="O45">
        <f>MOD(Таблица5[[#This Row],[мин]],2)</f>
        <v>1</v>
      </c>
      <c r="Q45">
        <v>4015</v>
      </c>
      <c r="R45">
        <v>7584</v>
      </c>
      <c r="S45">
        <f>MAX(Таблица6[[#This Row],[Столбец1]:[Столбец2]])</f>
        <v>7584</v>
      </c>
      <c r="T45">
        <f>MIN(Таблица6[[#This Row],[Столбец1]:[Столбец2]])</f>
        <v>4015</v>
      </c>
      <c r="U45">
        <f>MOD(Таблица6[[#This Row],[МИН]],2)</f>
        <v>1</v>
      </c>
    </row>
    <row r="46" spans="10:21" x14ac:dyDescent="0.25">
      <c r="J46">
        <v>2129</v>
      </c>
      <c r="K46">
        <v>1996</v>
      </c>
      <c r="L46">
        <f>MAX(Таблица5[[#This Row],[Столбец1]:[Столбец2]])</f>
        <v>2129</v>
      </c>
      <c r="M46">
        <f>MIN(Таблица5[[#This Row],[Столбец1]:[Столбец2]])</f>
        <v>1996</v>
      </c>
      <c r="N46">
        <f>Таблица5[[#This Row],[макс]]-Таблица5[[#This Row],[мин]]</f>
        <v>133</v>
      </c>
      <c r="O46">
        <f>MOD(Таблица5[[#This Row],[мин]],2)</f>
        <v>0</v>
      </c>
      <c r="Q46">
        <v>7676</v>
      </c>
      <c r="R46">
        <v>6496</v>
      </c>
      <c r="S46">
        <f>MAX(Таблица6[[#This Row],[Столбец1]:[Столбец2]])</f>
        <v>7676</v>
      </c>
      <c r="T46">
        <f>MIN(Таблица6[[#This Row],[Столбец1]:[Столбец2]])</f>
        <v>6496</v>
      </c>
      <c r="U46">
        <f>MOD(Таблица6[[#This Row],[МИН]],2)</f>
        <v>0</v>
      </c>
    </row>
    <row r="47" spans="10:21" x14ac:dyDescent="0.25">
      <c r="J47">
        <v>6078</v>
      </c>
      <c r="K47">
        <v>5945</v>
      </c>
      <c r="L47">
        <f>MAX(Таблица5[[#This Row],[Столбец1]:[Столбец2]])</f>
        <v>6078</v>
      </c>
      <c r="M47">
        <f>MIN(Таблица5[[#This Row],[Столбец1]:[Столбец2]])</f>
        <v>5945</v>
      </c>
      <c r="N47">
        <f>Таблица5[[#This Row],[макс]]-Таблица5[[#This Row],[мин]]</f>
        <v>133</v>
      </c>
      <c r="O47">
        <f>MOD(Таблица5[[#This Row],[мин]],2)</f>
        <v>1</v>
      </c>
      <c r="Q47">
        <v>5399</v>
      </c>
      <c r="R47">
        <v>8742</v>
      </c>
      <c r="S47">
        <f>MAX(Таблица6[[#This Row],[Столбец1]:[Столбец2]])</f>
        <v>8742</v>
      </c>
      <c r="T47">
        <f>MIN(Таблица6[[#This Row],[Столбец1]:[Столбец2]])</f>
        <v>5399</v>
      </c>
      <c r="U47">
        <f>MOD(Таблица6[[#This Row],[МИН]],2)</f>
        <v>1</v>
      </c>
    </row>
    <row r="48" spans="10:21" x14ac:dyDescent="0.25">
      <c r="J48">
        <v>7429</v>
      </c>
      <c r="K48">
        <v>7562</v>
      </c>
      <c r="L48">
        <f>MAX(Таблица5[[#This Row],[Столбец1]:[Столбец2]])</f>
        <v>7562</v>
      </c>
      <c r="M48">
        <f>MIN(Таблица5[[#This Row],[Столбец1]:[Столбец2]])</f>
        <v>7429</v>
      </c>
      <c r="N48">
        <f>Таблица5[[#This Row],[макс]]-Таблица5[[#This Row],[мин]]</f>
        <v>133</v>
      </c>
      <c r="O48">
        <f>MOD(Таблица5[[#This Row],[мин]],2)</f>
        <v>1</v>
      </c>
      <c r="Q48">
        <v>2530</v>
      </c>
      <c r="R48">
        <v>7362</v>
      </c>
      <c r="S48">
        <f>MAX(Таблица6[[#This Row],[Столбец1]:[Столбец2]])</f>
        <v>7362</v>
      </c>
      <c r="T48">
        <f>MIN(Таблица6[[#This Row],[Столбец1]:[Столбец2]])</f>
        <v>2530</v>
      </c>
      <c r="U48">
        <f>MOD(Таблица6[[#This Row],[МИН]],2)</f>
        <v>0</v>
      </c>
    </row>
    <row r="49" spans="10:21" x14ac:dyDescent="0.25">
      <c r="J49">
        <v>6141</v>
      </c>
      <c r="K49">
        <v>6276</v>
      </c>
      <c r="L49">
        <f>MAX(Таблица5[[#This Row],[Столбец1]:[Столбец2]])</f>
        <v>6276</v>
      </c>
      <c r="M49">
        <f>MIN(Таблица5[[#This Row],[Столбец1]:[Столбец2]])</f>
        <v>6141</v>
      </c>
      <c r="N49">
        <f>Таблица5[[#This Row],[макс]]-Таблица5[[#This Row],[мин]]</f>
        <v>135</v>
      </c>
      <c r="O49">
        <f>MOD(Таблица5[[#This Row],[мин]],2)</f>
        <v>1</v>
      </c>
      <c r="Q49">
        <v>1456</v>
      </c>
      <c r="R49">
        <v>5344</v>
      </c>
      <c r="S49">
        <f>MAX(Таблица6[[#This Row],[Столбец1]:[Столбец2]])</f>
        <v>5344</v>
      </c>
      <c r="T49">
        <f>MIN(Таблица6[[#This Row],[Столбец1]:[Столбец2]])</f>
        <v>1456</v>
      </c>
      <c r="U49">
        <f>MOD(Таблица6[[#This Row],[МИН]],2)</f>
        <v>0</v>
      </c>
    </row>
    <row r="50" spans="10:21" x14ac:dyDescent="0.25">
      <c r="J50">
        <v>4196</v>
      </c>
      <c r="K50">
        <v>4332</v>
      </c>
      <c r="L50">
        <f>MAX(Таблица5[[#This Row],[Столбец1]:[Столбец2]])</f>
        <v>4332</v>
      </c>
      <c r="M50">
        <f>MIN(Таблица5[[#This Row],[Столбец1]:[Столбец2]])</f>
        <v>4196</v>
      </c>
      <c r="N50">
        <f>Таблица5[[#This Row],[макс]]-Таблица5[[#This Row],[мин]]</f>
        <v>136</v>
      </c>
      <c r="O50">
        <f>MOD(Таблица5[[#This Row],[мин]],2)</f>
        <v>0</v>
      </c>
      <c r="Q50">
        <v>2683</v>
      </c>
      <c r="R50">
        <v>366</v>
      </c>
      <c r="S50">
        <f>MAX(Таблица6[[#This Row],[Столбец1]:[Столбец2]])</f>
        <v>2683</v>
      </c>
      <c r="T50">
        <f>MIN(Таблица6[[#This Row],[Столбец1]:[Столбец2]])</f>
        <v>366</v>
      </c>
      <c r="U50">
        <f>MOD(Таблица6[[#This Row],[МИН]],2)</f>
        <v>0</v>
      </c>
    </row>
    <row r="51" spans="10:21" x14ac:dyDescent="0.25">
      <c r="J51">
        <v>647</v>
      </c>
      <c r="K51">
        <v>506</v>
      </c>
      <c r="L51">
        <f>MAX(Таблица5[[#This Row],[Столбец1]:[Столбец2]])</f>
        <v>647</v>
      </c>
      <c r="M51">
        <f>MIN(Таблица5[[#This Row],[Столбец1]:[Столбец2]])</f>
        <v>506</v>
      </c>
      <c r="N51">
        <f>Таблица5[[#This Row],[макс]]-Таблица5[[#This Row],[мин]]</f>
        <v>141</v>
      </c>
      <c r="O51">
        <f>MOD(Таблица5[[#This Row],[мин]],2)</f>
        <v>0</v>
      </c>
      <c r="Q51">
        <v>8695</v>
      </c>
      <c r="R51">
        <v>6098</v>
      </c>
      <c r="S51">
        <f>MAX(Таблица6[[#This Row],[Столбец1]:[Столбец2]])</f>
        <v>8695</v>
      </c>
      <c r="T51">
        <f>MIN(Таблица6[[#This Row],[Столбец1]:[Столбец2]])</f>
        <v>6098</v>
      </c>
      <c r="U51">
        <f>MOD(Таблица6[[#This Row],[МИН]],2)</f>
        <v>0</v>
      </c>
    </row>
    <row r="52" spans="10:21" x14ac:dyDescent="0.25">
      <c r="J52">
        <v>2606</v>
      </c>
      <c r="K52">
        <v>2464</v>
      </c>
      <c r="L52">
        <f>MAX(Таблица5[[#This Row],[Столбец1]:[Столбец2]])</f>
        <v>2606</v>
      </c>
      <c r="M52">
        <f>MIN(Таблица5[[#This Row],[Столбец1]:[Столбец2]])</f>
        <v>2464</v>
      </c>
      <c r="N52">
        <f>Таблица5[[#This Row],[макс]]-Таблица5[[#This Row],[мин]]</f>
        <v>142</v>
      </c>
      <c r="O52">
        <f>MOD(Таблица5[[#This Row],[мин]],2)</f>
        <v>0</v>
      </c>
      <c r="Q52">
        <v>5414</v>
      </c>
      <c r="R52">
        <v>7650</v>
      </c>
      <c r="S52">
        <f>MAX(Таблица6[[#This Row],[Столбец1]:[Столбец2]])</f>
        <v>7650</v>
      </c>
      <c r="T52">
        <f>MIN(Таблица6[[#This Row],[Столбец1]:[Столбец2]])</f>
        <v>5414</v>
      </c>
      <c r="U52">
        <f>MOD(Таблица6[[#This Row],[МИН]],2)</f>
        <v>0</v>
      </c>
    </row>
    <row r="53" spans="10:21" x14ac:dyDescent="0.25">
      <c r="J53">
        <v>6311</v>
      </c>
      <c r="K53">
        <v>6169</v>
      </c>
      <c r="L53">
        <f>MAX(Таблица5[[#This Row],[Столбец1]:[Столбец2]])</f>
        <v>6311</v>
      </c>
      <c r="M53">
        <f>MIN(Таблица5[[#This Row],[Столбец1]:[Столбец2]])</f>
        <v>6169</v>
      </c>
      <c r="N53">
        <f>Таблица5[[#This Row],[макс]]-Таблица5[[#This Row],[мин]]</f>
        <v>142</v>
      </c>
      <c r="O53">
        <f>MOD(Таблица5[[#This Row],[мин]],2)</f>
        <v>1</v>
      </c>
      <c r="Q53">
        <v>8023</v>
      </c>
      <c r="R53">
        <v>432</v>
      </c>
      <c r="S53">
        <f>MAX(Таблица6[[#This Row],[Столбец1]:[Столбец2]])</f>
        <v>8023</v>
      </c>
      <c r="T53">
        <f>MIN(Таблица6[[#This Row],[Столбец1]:[Столбец2]])</f>
        <v>432</v>
      </c>
      <c r="U53">
        <f>MOD(Таблица6[[#This Row],[МИН]],2)</f>
        <v>0</v>
      </c>
    </row>
    <row r="54" spans="10:21" x14ac:dyDescent="0.25">
      <c r="J54">
        <v>202</v>
      </c>
      <c r="K54">
        <v>59</v>
      </c>
      <c r="L54">
        <f>MAX(Таблица5[[#This Row],[Столбец1]:[Столбец2]])</f>
        <v>202</v>
      </c>
      <c r="M54">
        <f>MIN(Таблица5[[#This Row],[Столбец1]:[Столбец2]])</f>
        <v>59</v>
      </c>
      <c r="N54">
        <f>Таблица5[[#This Row],[макс]]-Таблица5[[#This Row],[мин]]</f>
        <v>143</v>
      </c>
      <c r="O54">
        <f>MOD(Таблица5[[#This Row],[мин]],2)</f>
        <v>1</v>
      </c>
      <c r="Q54">
        <v>1162</v>
      </c>
      <c r="R54">
        <v>6405</v>
      </c>
      <c r="S54">
        <f>MAX(Таблица6[[#This Row],[Столбец1]:[Столбец2]])</f>
        <v>6405</v>
      </c>
      <c r="T54">
        <f>MIN(Таблица6[[#This Row],[Столбец1]:[Столбец2]])</f>
        <v>1162</v>
      </c>
      <c r="U54">
        <f>MOD(Таблица6[[#This Row],[МИН]],2)</f>
        <v>0</v>
      </c>
    </row>
    <row r="55" spans="10:21" x14ac:dyDescent="0.25">
      <c r="J55">
        <v>1324</v>
      </c>
      <c r="K55">
        <v>1181</v>
      </c>
      <c r="L55">
        <f>MAX(Таблица5[[#This Row],[Столбец1]:[Столбец2]])</f>
        <v>1324</v>
      </c>
      <c r="M55">
        <f>MIN(Таблица5[[#This Row],[Столбец1]:[Столбец2]])</f>
        <v>1181</v>
      </c>
      <c r="N55">
        <f>Таблица5[[#This Row],[макс]]-Таблица5[[#This Row],[мин]]</f>
        <v>143</v>
      </c>
      <c r="O55">
        <f>MOD(Таблица5[[#This Row],[мин]],2)</f>
        <v>1</v>
      </c>
      <c r="Q55">
        <v>7206</v>
      </c>
      <c r="R55">
        <v>9327</v>
      </c>
      <c r="S55">
        <f>MAX(Таблица6[[#This Row],[Столбец1]:[Столбец2]])</f>
        <v>9327</v>
      </c>
      <c r="T55">
        <f>MIN(Таблица6[[#This Row],[Столбец1]:[Столбец2]])</f>
        <v>7206</v>
      </c>
      <c r="U55">
        <f>MOD(Таблица6[[#This Row],[МИН]],2)</f>
        <v>0</v>
      </c>
    </row>
    <row r="56" spans="10:21" x14ac:dyDescent="0.25">
      <c r="J56">
        <v>2658</v>
      </c>
      <c r="K56">
        <v>2513</v>
      </c>
      <c r="L56">
        <f>MAX(Таблица5[[#This Row],[Столбец1]:[Столбец2]])</f>
        <v>2658</v>
      </c>
      <c r="M56">
        <f>MIN(Таблица5[[#This Row],[Столбец1]:[Столбец2]])</f>
        <v>2513</v>
      </c>
      <c r="N56">
        <f>Таблица5[[#This Row],[макс]]-Таблица5[[#This Row],[мин]]</f>
        <v>145</v>
      </c>
      <c r="O56">
        <f>MOD(Таблица5[[#This Row],[мин]],2)</f>
        <v>1</v>
      </c>
      <c r="Q56">
        <v>9173</v>
      </c>
      <c r="R56">
        <v>4328</v>
      </c>
      <c r="S56">
        <f>MAX(Таблица6[[#This Row],[Столбец1]:[Столбец2]])</f>
        <v>9173</v>
      </c>
      <c r="T56">
        <f>MIN(Таблица6[[#This Row],[Столбец1]:[Столбец2]])</f>
        <v>4328</v>
      </c>
      <c r="U56">
        <f>MOD(Таблица6[[#This Row],[МИН]],2)</f>
        <v>0</v>
      </c>
    </row>
    <row r="57" spans="10:21" x14ac:dyDescent="0.25">
      <c r="J57">
        <v>3755</v>
      </c>
      <c r="K57">
        <v>3901</v>
      </c>
      <c r="L57">
        <f>MAX(Таблица5[[#This Row],[Столбец1]:[Столбец2]])</f>
        <v>3901</v>
      </c>
      <c r="M57">
        <f>MIN(Таблица5[[#This Row],[Столбец1]:[Столбец2]])</f>
        <v>3755</v>
      </c>
      <c r="N57">
        <f>Таблица5[[#This Row],[макс]]-Таблица5[[#This Row],[мин]]</f>
        <v>146</v>
      </c>
      <c r="O57">
        <f>MOD(Таблица5[[#This Row],[мин]],2)</f>
        <v>1</v>
      </c>
      <c r="Q57">
        <v>873</v>
      </c>
      <c r="R57">
        <v>6190</v>
      </c>
      <c r="S57">
        <f>MAX(Таблица6[[#This Row],[Столбец1]:[Столбец2]])</f>
        <v>6190</v>
      </c>
      <c r="T57">
        <f>MIN(Таблица6[[#This Row],[Столбец1]:[Столбец2]])</f>
        <v>873</v>
      </c>
      <c r="U57">
        <f>MOD(Таблица6[[#This Row],[МИН]],2)</f>
        <v>1</v>
      </c>
    </row>
    <row r="58" spans="10:21" x14ac:dyDescent="0.25">
      <c r="J58">
        <v>829</v>
      </c>
      <c r="K58">
        <v>683</v>
      </c>
      <c r="L58">
        <f>MAX(Таблица5[[#This Row],[Столбец1]:[Столбец2]])</f>
        <v>829</v>
      </c>
      <c r="M58">
        <f>MIN(Таблица5[[#This Row],[Столбец1]:[Столбец2]])</f>
        <v>683</v>
      </c>
      <c r="N58">
        <f>Таблица5[[#This Row],[макс]]-Таблица5[[#This Row],[мин]]</f>
        <v>146</v>
      </c>
      <c r="O58">
        <f>MOD(Таблица5[[#This Row],[мин]],2)</f>
        <v>1</v>
      </c>
      <c r="Q58">
        <v>5102</v>
      </c>
      <c r="R58">
        <v>531</v>
      </c>
      <c r="S58">
        <f>MAX(Таблица6[[#This Row],[Столбец1]:[Столбец2]])</f>
        <v>5102</v>
      </c>
      <c r="T58">
        <f>MIN(Таблица6[[#This Row],[Столбец1]:[Столбец2]])</f>
        <v>531</v>
      </c>
      <c r="U58">
        <f>MOD(Таблица6[[#This Row],[МИН]],2)</f>
        <v>1</v>
      </c>
    </row>
    <row r="59" spans="10:21" x14ac:dyDescent="0.25">
      <c r="J59">
        <v>8705</v>
      </c>
      <c r="K59">
        <v>8556</v>
      </c>
      <c r="L59">
        <f>MAX(Таблица5[[#This Row],[Столбец1]:[Столбец2]])</f>
        <v>8705</v>
      </c>
      <c r="M59">
        <f>MIN(Таблица5[[#This Row],[Столбец1]:[Столбец2]])</f>
        <v>8556</v>
      </c>
      <c r="N59">
        <f>Таблица5[[#This Row],[макс]]-Таблица5[[#This Row],[мин]]</f>
        <v>149</v>
      </c>
      <c r="O59">
        <f>MOD(Таблица5[[#This Row],[мин]],2)</f>
        <v>0</v>
      </c>
      <c r="Q59">
        <v>7774</v>
      </c>
      <c r="R59">
        <v>6021</v>
      </c>
      <c r="S59">
        <f>MAX(Таблица6[[#This Row],[Столбец1]:[Столбец2]])</f>
        <v>7774</v>
      </c>
      <c r="T59">
        <f>MIN(Таблица6[[#This Row],[Столбец1]:[Столбец2]])</f>
        <v>6021</v>
      </c>
      <c r="U59">
        <f>MOD(Таблица6[[#This Row],[МИН]],2)</f>
        <v>1</v>
      </c>
    </row>
    <row r="60" spans="10:21" x14ac:dyDescent="0.25">
      <c r="J60">
        <v>9079</v>
      </c>
      <c r="K60">
        <v>8930</v>
      </c>
      <c r="L60">
        <f>MAX(Таблица5[[#This Row],[Столбец1]:[Столбец2]])</f>
        <v>9079</v>
      </c>
      <c r="M60">
        <f>MIN(Таблица5[[#This Row],[Столбец1]:[Столбец2]])</f>
        <v>8930</v>
      </c>
      <c r="N60">
        <f>Таблица5[[#This Row],[макс]]-Таблица5[[#This Row],[мин]]</f>
        <v>149</v>
      </c>
      <c r="O60">
        <f>MOD(Таблица5[[#This Row],[мин]],2)</f>
        <v>0</v>
      </c>
      <c r="Q60">
        <v>2951</v>
      </c>
      <c r="R60">
        <v>6360</v>
      </c>
      <c r="S60">
        <f>MAX(Таблица6[[#This Row],[Столбец1]:[Столбец2]])</f>
        <v>6360</v>
      </c>
      <c r="T60">
        <f>MIN(Таблица6[[#This Row],[Столбец1]:[Столбец2]])</f>
        <v>2951</v>
      </c>
      <c r="U60">
        <f>MOD(Таблица6[[#This Row],[МИН]],2)</f>
        <v>1</v>
      </c>
    </row>
    <row r="61" spans="10:21" x14ac:dyDescent="0.25">
      <c r="J61">
        <v>2712</v>
      </c>
      <c r="K61">
        <v>2563</v>
      </c>
      <c r="L61">
        <f>MAX(Таблица5[[#This Row],[Столбец1]:[Столбец2]])</f>
        <v>2712</v>
      </c>
      <c r="M61">
        <f>MIN(Таблица5[[#This Row],[Столбец1]:[Столбец2]])</f>
        <v>2563</v>
      </c>
      <c r="N61">
        <f>Таблица5[[#This Row],[макс]]-Таблица5[[#This Row],[мин]]</f>
        <v>149</v>
      </c>
      <c r="O61">
        <f>MOD(Таблица5[[#This Row],[мин]],2)</f>
        <v>1</v>
      </c>
      <c r="Q61">
        <v>7182</v>
      </c>
      <c r="R61">
        <v>9050</v>
      </c>
      <c r="S61">
        <f>MAX(Таблица6[[#This Row],[Столбец1]:[Столбец2]])</f>
        <v>9050</v>
      </c>
      <c r="T61">
        <f>MIN(Таблица6[[#This Row],[Столбец1]:[Столбец2]])</f>
        <v>7182</v>
      </c>
      <c r="U61">
        <f>MOD(Таблица6[[#This Row],[МИН]],2)</f>
        <v>0</v>
      </c>
    </row>
    <row r="62" spans="10:21" x14ac:dyDescent="0.25">
      <c r="J62">
        <v>9814</v>
      </c>
      <c r="K62">
        <v>9964</v>
      </c>
      <c r="L62">
        <f>MAX(Таблица5[[#This Row],[Столбец1]:[Столбец2]])</f>
        <v>9964</v>
      </c>
      <c r="M62">
        <f>MIN(Таблица5[[#This Row],[Столбец1]:[Столбец2]])</f>
        <v>9814</v>
      </c>
      <c r="N62">
        <f>Таблица5[[#This Row],[макс]]-Таблица5[[#This Row],[мин]]</f>
        <v>150</v>
      </c>
      <c r="O62">
        <f>MOD(Таблица5[[#This Row],[мин]],2)</f>
        <v>0</v>
      </c>
      <c r="Q62">
        <v>3361</v>
      </c>
      <c r="R62">
        <v>4565</v>
      </c>
      <c r="S62">
        <f>MAX(Таблица6[[#This Row],[Столбец1]:[Столбец2]])</f>
        <v>4565</v>
      </c>
      <c r="T62">
        <f>MIN(Таблица6[[#This Row],[Столбец1]:[Столбец2]])</f>
        <v>3361</v>
      </c>
      <c r="U62">
        <f>MOD(Таблица6[[#This Row],[МИН]],2)</f>
        <v>1</v>
      </c>
    </row>
    <row r="63" spans="10:21" x14ac:dyDescent="0.25">
      <c r="J63">
        <v>163</v>
      </c>
      <c r="K63">
        <v>313</v>
      </c>
      <c r="L63">
        <f>MAX(Таблица5[[#This Row],[Столбец1]:[Столбец2]])</f>
        <v>313</v>
      </c>
      <c r="M63">
        <f>MIN(Таблица5[[#This Row],[Столбец1]:[Столбец2]])</f>
        <v>163</v>
      </c>
      <c r="N63">
        <f>Таблица5[[#This Row],[макс]]-Таблица5[[#This Row],[мин]]</f>
        <v>150</v>
      </c>
      <c r="O63">
        <f>MOD(Таблица5[[#This Row],[мин]],2)</f>
        <v>1</v>
      </c>
      <c r="Q63">
        <v>7605</v>
      </c>
      <c r="R63">
        <v>1194</v>
      </c>
      <c r="S63">
        <f>MAX(Таблица6[[#This Row],[Столбец1]:[Столбец2]])</f>
        <v>7605</v>
      </c>
      <c r="T63">
        <f>MIN(Таблица6[[#This Row],[Столбец1]:[Столбец2]])</f>
        <v>1194</v>
      </c>
      <c r="U63">
        <f>MOD(Таблица6[[#This Row],[МИН]],2)</f>
        <v>0</v>
      </c>
    </row>
    <row r="64" spans="10:21" x14ac:dyDescent="0.25">
      <c r="J64">
        <v>7735</v>
      </c>
      <c r="K64">
        <v>7584</v>
      </c>
      <c r="L64">
        <f>MAX(Таблица5[[#This Row],[Столбец1]:[Столбец2]])</f>
        <v>7735</v>
      </c>
      <c r="M64">
        <f>MIN(Таблица5[[#This Row],[Столбец1]:[Столбец2]])</f>
        <v>7584</v>
      </c>
      <c r="N64">
        <f>Таблица5[[#This Row],[макс]]-Таблица5[[#This Row],[мин]]</f>
        <v>151</v>
      </c>
      <c r="O64">
        <f>MOD(Таблица5[[#This Row],[мин]],2)</f>
        <v>0</v>
      </c>
      <c r="Q64">
        <v>3848</v>
      </c>
      <c r="R64">
        <v>2046</v>
      </c>
      <c r="S64">
        <f>MAX(Таблица6[[#This Row],[Столбец1]:[Столбец2]])</f>
        <v>3848</v>
      </c>
      <c r="T64">
        <f>MIN(Таблица6[[#This Row],[Столбец1]:[Столбец2]])</f>
        <v>2046</v>
      </c>
      <c r="U64">
        <f>MOD(Таблица6[[#This Row],[МИН]],2)</f>
        <v>0</v>
      </c>
    </row>
    <row r="65" spans="10:21" x14ac:dyDescent="0.25">
      <c r="J65">
        <v>8775</v>
      </c>
      <c r="K65">
        <v>8622</v>
      </c>
      <c r="L65">
        <f>MAX(Таблица5[[#This Row],[Столбец1]:[Столбец2]])</f>
        <v>8775</v>
      </c>
      <c r="M65">
        <f>MIN(Таблица5[[#This Row],[Столбец1]:[Столбец2]])</f>
        <v>8622</v>
      </c>
      <c r="N65">
        <f>Таблица5[[#This Row],[макс]]-Таблица5[[#This Row],[мин]]</f>
        <v>153</v>
      </c>
      <c r="O65">
        <f>MOD(Таблица5[[#This Row],[мин]],2)</f>
        <v>0</v>
      </c>
      <c r="Q65">
        <v>102</v>
      </c>
      <c r="R65">
        <v>4031</v>
      </c>
      <c r="S65">
        <f>MAX(Таблица6[[#This Row],[Столбец1]:[Столбец2]])</f>
        <v>4031</v>
      </c>
      <c r="T65">
        <f>MIN(Таблица6[[#This Row],[Столбец1]:[Столбец2]])</f>
        <v>102</v>
      </c>
      <c r="U65">
        <f>MOD(Таблица6[[#This Row],[МИН]],2)</f>
        <v>0</v>
      </c>
    </row>
    <row r="66" spans="10:21" x14ac:dyDescent="0.25">
      <c r="J66">
        <v>7880</v>
      </c>
      <c r="K66">
        <v>8033</v>
      </c>
      <c r="L66">
        <f>MAX(Таблица5[[#This Row],[Столбец1]:[Столбец2]])</f>
        <v>8033</v>
      </c>
      <c r="M66">
        <f>MIN(Таблица5[[#This Row],[Столбец1]:[Столбец2]])</f>
        <v>7880</v>
      </c>
      <c r="N66">
        <f>Таблица5[[#This Row],[макс]]-Таблица5[[#This Row],[мин]]</f>
        <v>153</v>
      </c>
      <c r="O66">
        <f>MOD(Таблица5[[#This Row],[мин]],2)</f>
        <v>0</v>
      </c>
      <c r="Q66">
        <v>1470</v>
      </c>
      <c r="R66">
        <v>7337</v>
      </c>
      <c r="S66">
        <f>MAX(Таблица6[[#This Row],[Столбец1]:[Столбец2]])</f>
        <v>7337</v>
      </c>
      <c r="T66">
        <f>MIN(Таблица6[[#This Row],[Столбец1]:[Столбец2]])</f>
        <v>1470</v>
      </c>
      <c r="U66">
        <f>MOD(Таблица6[[#This Row],[МИН]],2)</f>
        <v>0</v>
      </c>
    </row>
    <row r="67" spans="10:21" x14ac:dyDescent="0.25">
      <c r="J67">
        <v>8724</v>
      </c>
      <c r="K67">
        <v>8571</v>
      </c>
      <c r="L67">
        <f>MAX(Таблица5[[#This Row],[Столбец1]:[Столбец2]])</f>
        <v>8724</v>
      </c>
      <c r="M67">
        <f>MIN(Таблица5[[#This Row],[Столбец1]:[Столбец2]])</f>
        <v>8571</v>
      </c>
      <c r="N67">
        <f>Таблица5[[#This Row],[макс]]-Таблица5[[#This Row],[мин]]</f>
        <v>153</v>
      </c>
      <c r="O67">
        <f>MOD(Таблица5[[#This Row],[мин]],2)</f>
        <v>1</v>
      </c>
      <c r="Q67">
        <v>132</v>
      </c>
      <c r="R67">
        <v>6893</v>
      </c>
      <c r="S67">
        <f>MAX(Таблица6[[#This Row],[Столбец1]:[Столбец2]])</f>
        <v>6893</v>
      </c>
      <c r="T67">
        <f>MIN(Таблица6[[#This Row],[Столбец1]:[Столбец2]])</f>
        <v>132</v>
      </c>
      <c r="U67">
        <f>MOD(Таблица6[[#This Row],[МИН]],2)</f>
        <v>0</v>
      </c>
    </row>
    <row r="68" spans="10:21" x14ac:dyDescent="0.25">
      <c r="J68">
        <v>7025</v>
      </c>
      <c r="K68">
        <v>7179</v>
      </c>
      <c r="L68">
        <f>MAX(Таблица5[[#This Row],[Столбец1]:[Столбец2]])</f>
        <v>7179</v>
      </c>
      <c r="M68">
        <f>MIN(Таблица5[[#This Row],[Столбец1]:[Столбец2]])</f>
        <v>7025</v>
      </c>
      <c r="N68">
        <f>Таблица5[[#This Row],[макс]]-Таблица5[[#This Row],[мин]]</f>
        <v>154</v>
      </c>
      <c r="O68">
        <f>MOD(Таблица5[[#This Row],[мин]],2)</f>
        <v>1</v>
      </c>
      <c r="Q68">
        <v>3075</v>
      </c>
      <c r="R68">
        <v>4374</v>
      </c>
      <c r="S68">
        <f>MAX(Таблица6[[#This Row],[Столбец1]:[Столбец2]])</f>
        <v>4374</v>
      </c>
      <c r="T68">
        <f>MIN(Таблица6[[#This Row],[Столбец1]:[Столбец2]])</f>
        <v>3075</v>
      </c>
      <c r="U68">
        <f>MOD(Таблица6[[#This Row],[МИН]],2)</f>
        <v>1</v>
      </c>
    </row>
    <row r="69" spans="10:21" x14ac:dyDescent="0.25">
      <c r="J69">
        <v>1377</v>
      </c>
      <c r="K69">
        <v>1531</v>
      </c>
      <c r="L69">
        <f>MAX(Таблица5[[#This Row],[Столбец1]:[Столбец2]])</f>
        <v>1531</v>
      </c>
      <c r="M69">
        <f>MIN(Таблица5[[#This Row],[Столбец1]:[Столбец2]])</f>
        <v>1377</v>
      </c>
      <c r="N69">
        <f>Таблица5[[#This Row],[макс]]-Таблица5[[#This Row],[мин]]</f>
        <v>154</v>
      </c>
      <c r="O69">
        <f>MOD(Таблица5[[#This Row],[мин]],2)</f>
        <v>1</v>
      </c>
      <c r="Q69">
        <v>2263</v>
      </c>
      <c r="R69">
        <v>6021</v>
      </c>
      <c r="S69">
        <f>MAX(Таблица6[[#This Row],[Столбец1]:[Столбец2]])</f>
        <v>6021</v>
      </c>
      <c r="T69">
        <f>MIN(Таблица6[[#This Row],[Столбец1]:[Столбец2]])</f>
        <v>2263</v>
      </c>
      <c r="U69">
        <f>MOD(Таблица6[[#This Row],[МИН]],2)</f>
        <v>1</v>
      </c>
    </row>
    <row r="70" spans="10:21" x14ac:dyDescent="0.25">
      <c r="J70">
        <v>5681</v>
      </c>
      <c r="K70">
        <v>5524</v>
      </c>
      <c r="L70">
        <f>MAX(Таблица5[[#This Row],[Столбец1]:[Столбец2]])</f>
        <v>5681</v>
      </c>
      <c r="M70">
        <f>MIN(Таблица5[[#This Row],[Столбец1]:[Столбец2]])</f>
        <v>5524</v>
      </c>
      <c r="N70">
        <f>Таблица5[[#This Row],[макс]]-Таблица5[[#This Row],[мин]]</f>
        <v>157</v>
      </c>
      <c r="O70">
        <f>MOD(Таблица5[[#This Row],[мин]],2)</f>
        <v>0</v>
      </c>
      <c r="Q70">
        <v>8062</v>
      </c>
      <c r="R70">
        <v>6964</v>
      </c>
      <c r="S70">
        <f>MAX(Таблица6[[#This Row],[Столбец1]:[Столбец2]])</f>
        <v>8062</v>
      </c>
      <c r="T70">
        <f>MIN(Таблица6[[#This Row],[Столбец1]:[Столбец2]])</f>
        <v>6964</v>
      </c>
      <c r="U70">
        <f>MOD(Таблица6[[#This Row],[МИН]],2)</f>
        <v>0</v>
      </c>
    </row>
    <row r="71" spans="10:21" x14ac:dyDescent="0.25">
      <c r="J71">
        <v>3126</v>
      </c>
      <c r="K71">
        <v>3287</v>
      </c>
      <c r="L71">
        <f>MAX(Таблица5[[#This Row],[Столбец1]:[Столбец2]])</f>
        <v>3287</v>
      </c>
      <c r="M71">
        <f>MIN(Таблица5[[#This Row],[Столбец1]:[Столбец2]])</f>
        <v>3126</v>
      </c>
      <c r="N71">
        <f>Таблица5[[#This Row],[макс]]-Таблица5[[#This Row],[мин]]</f>
        <v>161</v>
      </c>
      <c r="O71">
        <f>MOD(Таблица5[[#This Row],[мин]],2)</f>
        <v>0</v>
      </c>
      <c r="Q71">
        <v>1164</v>
      </c>
      <c r="R71">
        <v>756</v>
      </c>
      <c r="S71">
        <f>MAX(Таблица6[[#This Row],[Столбец1]:[Столбец2]])</f>
        <v>1164</v>
      </c>
      <c r="T71">
        <f>MIN(Таблица6[[#This Row],[Столбец1]:[Столбец2]])</f>
        <v>756</v>
      </c>
      <c r="U71">
        <f>MOD(Таблица6[[#This Row],[МИН]],2)</f>
        <v>0</v>
      </c>
    </row>
    <row r="72" spans="10:21" x14ac:dyDescent="0.25">
      <c r="J72">
        <v>5695</v>
      </c>
      <c r="K72">
        <v>5534</v>
      </c>
      <c r="L72">
        <f>MAX(Таблица5[[#This Row],[Столбец1]:[Столбец2]])</f>
        <v>5695</v>
      </c>
      <c r="M72">
        <f>MIN(Таблица5[[#This Row],[Столбец1]:[Столбец2]])</f>
        <v>5534</v>
      </c>
      <c r="N72">
        <f>Таблица5[[#This Row],[макс]]-Таблица5[[#This Row],[мин]]</f>
        <v>161</v>
      </c>
      <c r="O72">
        <f>MOD(Таблица5[[#This Row],[мин]],2)</f>
        <v>0</v>
      </c>
      <c r="Q72">
        <v>7042</v>
      </c>
      <c r="R72">
        <v>6181</v>
      </c>
      <c r="S72">
        <f>MAX(Таблица6[[#This Row],[Столбец1]:[Столбец2]])</f>
        <v>7042</v>
      </c>
      <c r="T72">
        <f>MIN(Таблица6[[#This Row],[Столбец1]:[Столбец2]])</f>
        <v>6181</v>
      </c>
      <c r="U72">
        <f>MOD(Таблица6[[#This Row],[МИН]],2)</f>
        <v>1</v>
      </c>
    </row>
    <row r="73" spans="10:21" x14ac:dyDescent="0.25">
      <c r="J73">
        <v>8413</v>
      </c>
      <c r="K73">
        <v>8249</v>
      </c>
      <c r="L73">
        <f>MAX(Таблица5[[#This Row],[Столбец1]:[Столбец2]])</f>
        <v>8413</v>
      </c>
      <c r="M73">
        <f>MIN(Таблица5[[#This Row],[Столбец1]:[Столбец2]])</f>
        <v>8249</v>
      </c>
      <c r="N73">
        <f>Таблица5[[#This Row],[макс]]-Таблица5[[#This Row],[мин]]</f>
        <v>164</v>
      </c>
      <c r="O73">
        <f>MOD(Таблица5[[#This Row],[мин]],2)</f>
        <v>1</v>
      </c>
      <c r="Q73">
        <v>2836</v>
      </c>
      <c r="R73">
        <v>4578</v>
      </c>
      <c r="S73">
        <f>MAX(Таблица6[[#This Row],[Столбец1]:[Столбец2]])</f>
        <v>4578</v>
      </c>
      <c r="T73">
        <f>MIN(Таблица6[[#This Row],[Столбец1]:[Столбец2]])</f>
        <v>2836</v>
      </c>
      <c r="U73">
        <f>MOD(Таблица6[[#This Row],[МИН]],2)</f>
        <v>0</v>
      </c>
    </row>
    <row r="74" spans="10:21" x14ac:dyDescent="0.25">
      <c r="J74">
        <v>9312</v>
      </c>
      <c r="K74">
        <v>9144</v>
      </c>
      <c r="L74">
        <f>MAX(Таблица5[[#This Row],[Столбец1]:[Столбец2]])</f>
        <v>9312</v>
      </c>
      <c r="M74">
        <f>MIN(Таблица5[[#This Row],[Столбец1]:[Столбец2]])</f>
        <v>9144</v>
      </c>
      <c r="N74">
        <f>Таблица5[[#This Row],[макс]]-Таблица5[[#This Row],[мин]]</f>
        <v>168</v>
      </c>
      <c r="O74">
        <f>MOD(Таблица5[[#This Row],[мин]],2)</f>
        <v>0</v>
      </c>
      <c r="Q74">
        <v>2867</v>
      </c>
      <c r="R74">
        <v>9688</v>
      </c>
      <c r="S74">
        <f>MAX(Таблица6[[#This Row],[Столбец1]:[Столбец2]])</f>
        <v>9688</v>
      </c>
      <c r="T74">
        <f>MIN(Таблица6[[#This Row],[Столбец1]:[Столбец2]])</f>
        <v>2867</v>
      </c>
      <c r="U74">
        <f>MOD(Таблица6[[#This Row],[МИН]],2)</f>
        <v>1</v>
      </c>
    </row>
    <row r="75" spans="10:21" x14ac:dyDescent="0.25">
      <c r="J75">
        <v>4647</v>
      </c>
      <c r="K75">
        <v>4818</v>
      </c>
      <c r="L75">
        <f>MAX(Таблица5[[#This Row],[Столбец1]:[Столбец2]])</f>
        <v>4818</v>
      </c>
      <c r="M75">
        <f>MIN(Таблица5[[#This Row],[Столбец1]:[Столбец2]])</f>
        <v>4647</v>
      </c>
      <c r="N75">
        <f>Таблица5[[#This Row],[макс]]-Таблица5[[#This Row],[мин]]</f>
        <v>171</v>
      </c>
      <c r="O75">
        <f>MOD(Таблица5[[#This Row],[мин]],2)</f>
        <v>1</v>
      </c>
      <c r="Q75">
        <v>5162</v>
      </c>
      <c r="R75">
        <v>1460</v>
      </c>
      <c r="S75">
        <f>MAX(Таблица6[[#This Row],[Столбец1]:[Столбец2]])</f>
        <v>5162</v>
      </c>
      <c r="T75">
        <f>MIN(Таблица6[[#This Row],[Столбец1]:[Столбец2]])</f>
        <v>1460</v>
      </c>
      <c r="U75">
        <f>MOD(Таблица6[[#This Row],[МИН]],2)</f>
        <v>0</v>
      </c>
    </row>
    <row r="76" spans="10:21" x14ac:dyDescent="0.25">
      <c r="J76">
        <v>8409</v>
      </c>
      <c r="K76">
        <v>8235</v>
      </c>
      <c r="L76">
        <f>MAX(Таблица5[[#This Row],[Столбец1]:[Столбец2]])</f>
        <v>8409</v>
      </c>
      <c r="M76">
        <f>MIN(Таблица5[[#This Row],[Столбец1]:[Столбец2]])</f>
        <v>8235</v>
      </c>
      <c r="N76">
        <f>Таблица5[[#This Row],[макс]]-Таблица5[[#This Row],[мин]]</f>
        <v>174</v>
      </c>
      <c r="O76">
        <f>MOD(Таблица5[[#This Row],[мин]],2)</f>
        <v>1</v>
      </c>
      <c r="Q76">
        <v>6484</v>
      </c>
      <c r="R76">
        <v>211</v>
      </c>
      <c r="S76">
        <f>MAX(Таблица6[[#This Row],[Столбец1]:[Столбец2]])</f>
        <v>6484</v>
      </c>
      <c r="T76">
        <f>MIN(Таблица6[[#This Row],[Столбец1]:[Столбец2]])</f>
        <v>211</v>
      </c>
      <c r="U76">
        <f>MOD(Таблица6[[#This Row],[МИН]],2)</f>
        <v>1</v>
      </c>
    </row>
    <row r="77" spans="10:21" x14ac:dyDescent="0.25">
      <c r="J77">
        <v>1184</v>
      </c>
      <c r="K77">
        <v>1359</v>
      </c>
      <c r="L77">
        <f>MAX(Таблица5[[#This Row],[Столбец1]:[Столбец2]])</f>
        <v>1359</v>
      </c>
      <c r="M77">
        <f>MIN(Таблица5[[#This Row],[Столбец1]:[Столбец2]])</f>
        <v>1184</v>
      </c>
      <c r="N77">
        <f>Таблица5[[#This Row],[макс]]-Таблица5[[#This Row],[мин]]</f>
        <v>175</v>
      </c>
      <c r="O77">
        <f>MOD(Таблица5[[#This Row],[мин]],2)</f>
        <v>0</v>
      </c>
      <c r="Q77">
        <v>7831</v>
      </c>
      <c r="R77">
        <v>8929</v>
      </c>
      <c r="S77">
        <f>MAX(Таблица6[[#This Row],[Столбец1]:[Столбец2]])</f>
        <v>8929</v>
      </c>
      <c r="T77">
        <f>MIN(Таблица6[[#This Row],[Столбец1]:[Столбец2]])</f>
        <v>7831</v>
      </c>
      <c r="U77">
        <f>MOD(Таблица6[[#This Row],[МИН]],2)</f>
        <v>1</v>
      </c>
    </row>
    <row r="78" spans="10:21" x14ac:dyDescent="0.25">
      <c r="J78">
        <v>8261</v>
      </c>
      <c r="K78">
        <v>8086</v>
      </c>
      <c r="L78">
        <f>MAX(Таблица5[[#This Row],[Столбец1]:[Столбец2]])</f>
        <v>8261</v>
      </c>
      <c r="M78">
        <f>MIN(Таблица5[[#This Row],[Столбец1]:[Столбец2]])</f>
        <v>8086</v>
      </c>
      <c r="N78">
        <f>Таблица5[[#This Row],[макс]]-Таблица5[[#This Row],[мин]]</f>
        <v>175</v>
      </c>
      <c r="O78">
        <f>MOD(Таблица5[[#This Row],[мин]],2)</f>
        <v>0</v>
      </c>
      <c r="Q78">
        <v>8374</v>
      </c>
      <c r="R78">
        <v>468</v>
      </c>
      <c r="S78">
        <f>MAX(Таблица6[[#This Row],[Столбец1]:[Столбец2]])</f>
        <v>8374</v>
      </c>
      <c r="T78">
        <f>MIN(Таблица6[[#This Row],[Столбец1]:[Столбец2]])</f>
        <v>468</v>
      </c>
      <c r="U78">
        <f>MOD(Таблица6[[#This Row],[МИН]],2)</f>
        <v>0</v>
      </c>
    </row>
    <row r="79" spans="10:21" x14ac:dyDescent="0.25">
      <c r="J79">
        <v>3015</v>
      </c>
      <c r="K79">
        <v>2840</v>
      </c>
      <c r="L79">
        <f>MAX(Таблица5[[#This Row],[Столбец1]:[Столбец2]])</f>
        <v>3015</v>
      </c>
      <c r="M79">
        <f>MIN(Таблица5[[#This Row],[Столбец1]:[Столбец2]])</f>
        <v>2840</v>
      </c>
      <c r="N79">
        <f>Таблица5[[#This Row],[макс]]-Таблица5[[#This Row],[мин]]</f>
        <v>175</v>
      </c>
      <c r="O79">
        <f>MOD(Таблица5[[#This Row],[мин]],2)</f>
        <v>0</v>
      </c>
      <c r="Q79">
        <v>9665</v>
      </c>
      <c r="R79">
        <v>6910</v>
      </c>
      <c r="S79">
        <f>MAX(Таблица6[[#This Row],[Столбец1]:[Столбец2]])</f>
        <v>9665</v>
      </c>
      <c r="T79">
        <f>MIN(Таблица6[[#This Row],[Столбец1]:[Столбец2]])</f>
        <v>6910</v>
      </c>
      <c r="U79">
        <f>MOD(Таблица6[[#This Row],[МИН]],2)</f>
        <v>0</v>
      </c>
    </row>
    <row r="80" spans="10:21" x14ac:dyDescent="0.25">
      <c r="J80">
        <v>6015</v>
      </c>
      <c r="K80">
        <v>6191</v>
      </c>
      <c r="L80">
        <f>MAX(Таблица5[[#This Row],[Столбец1]:[Столбец2]])</f>
        <v>6191</v>
      </c>
      <c r="M80">
        <f>MIN(Таблица5[[#This Row],[Столбец1]:[Столбец2]])</f>
        <v>6015</v>
      </c>
      <c r="N80">
        <f>Таблица5[[#This Row],[макс]]-Таблица5[[#This Row],[мин]]</f>
        <v>176</v>
      </c>
      <c r="O80">
        <f>MOD(Таблица5[[#This Row],[мин]],2)</f>
        <v>1</v>
      </c>
      <c r="Q80">
        <v>2679</v>
      </c>
      <c r="R80">
        <v>6553</v>
      </c>
      <c r="S80">
        <f>MAX(Таблица6[[#This Row],[Столбец1]:[Столбец2]])</f>
        <v>6553</v>
      </c>
      <c r="T80">
        <f>MIN(Таблица6[[#This Row],[Столбец1]:[Столбец2]])</f>
        <v>2679</v>
      </c>
      <c r="U80">
        <f>MOD(Таблица6[[#This Row],[МИН]],2)</f>
        <v>1</v>
      </c>
    </row>
    <row r="81" spans="10:21" x14ac:dyDescent="0.25">
      <c r="J81">
        <v>8844</v>
      </c>
      <c r="K81">
        <v>8668</v>
      </c>
      <c r="L81">
        <f>MAX(Таблица5[[#This Row],[Столбец1]:[Столбец2]])</f>
        <v>8844</v>
      </c>
      <c r="M81">
        <f>MIN(Таблица5[[#This Row],[Столбец1]:[Столбец2]])</f>
        <v>8668</v>
      </c>
      <c r="N81">
        <f>Таблица5[[#This Row],[макс]]-Таблица5[[#This Row],[мин]]</f>
        <v>176</v>
      </c>
      <c r="O81">
        <f>MOD(Таблица5[[#This Row],[мин]],2)</f>
        <v>0</v>
      </c>
      <c r="Q81">
        <v>6583</v>
      </c>
      <c r="R81">
        <v>8947</v>
      </c>
      <c r="S81">
        <f>MAX(Таблица6[[#This Row],[Столбец1]:[Столбец2]])</f>
        <v>8947</v>
      </c>
      <c r="T81">
        <f>MIN(Таблица6[[#This Row],[Столбец1]:[Столбец2]])</f>
        <v>6583</v>
      </c>
      <c r="U81">
        <f>MOD(Таблица6[[#This Row],[МИН]],2)</f>
        <v>1</v>
      </c>
    </row>
    <row r="82" spans="10:21" x14ac:dyDescent="0.25">
      <c r="J82">
        <v>2153</v>
      </c>
      <c r="K82">
        <v>2331</v>
      </c>
      <c r="L82">
        <f>MAX(Таблица5[[#This Row],[Столбец1]:[Столбец2]])</f>
        <v>2331</v>
      </c>
      <c r="M82">
        <f>MIN(Таблица5[[#This Row],[Столбец1]:[Столбец2]])</f>
        <v>2153</v>
      </c>
      <c r="N82">
        <f>Таблица5[[#This Row],[макс]]-Таблица5[[#This Row],[мин]]</f>
        <v>178</v>
      </c>
      <c r="O82">
        <f>MOD(Таблица5[[#This Row],[мин]],2)</f>
        <v>1</v>
      </c>
      <c r="Q82">
        <v>1105</v>
      </c>
      <c r="R82">
        <v>4329</v>
      </c>
      <c r="S82">
        <f>MAX(Таблица6[[#This Row],[Столбец1]:[Столбец2]])</f>
        <v>4329</v>
      </c>
      <c r="T82">
        <f>MIN(Таблица6[[#This Row],[Столбец1]:[Столбец2]])</f>
        <v>1105</v>
      </c>
      <c r="U82">
        <f>MOD(Таблица6[[#This Row],[МИН]],2)</f>
        <v>1</v>
      </c>
    </row>
    <row r="83" spans="10:21" x14ac:dyDescent="0.25">
      <c r="J83">
        <v>2788</v>
      </c>
      <c r="K83">
        <v>2610</v>
      </c>
      <c r="L83">
        <f>MAX(Таблица5[[#This Row],[Столбец1]:[Столбец2]])</f>
        <v>2788</v>
      </c>
      <c r="M83">
        <f>MIN(Таблица5[[#This Row],[Столбец1]:[Столбец2]])</f>
        <v>2610</v>
      </c>
      <c r="N83">
        <f>Таблица5[[#This Row],[макс]]-Таблица5[[#This Row],[мин]]</f>
        <v>178</v>
      </c>
      <c r="O83">
        <f>MOD(Таблица5[[#This Row],[мин]],2)</f>
        <v>0</v>
      </c>
      <c r="Q83">
        <v>4552</v>
      </c>
      <c r="R83">
        <v>8326</v>
      </c>
      <c r="S83">
        <f>MAX(Таблица6[[#This Row],[Столбец1]:[Столбец2]])</f>
        <v>8326</v>
      </c>
      <c r="T83">
        <f>MIN(Таблица6[[#This Row],[Столбец1]:[Столбец2]])</f>
        <v>4552</v>
      </c>
      <c r="U83">
        <f>MOD(Таблица6[[#This Row],[МИН]],2)</f>
        <v>0</v>
      </c>
    </row>
    <row r="84" spans="10:21" x14ac:dyDescent="0.25">
      <c r="J84">
        <v>5618</v>
      </c>
      <c r="K84">
        <v>5439</v>
      </c>
      <c r="L84">
        <f>MAX(Таблица5[[#This Row],[Столбец1]:[Столбец2]])</f>
        <v>5618</v>
      </c>
      <c r="M84">
        <f>MIN(Таблица5[[#This Row],[Столбец1]:[Столбец2]])</f>
        <v>5439</v>
      </c>
      <c r="N84">
        <f>Таблица5[[#This Row],[макс]]-Таблица5[[#This Row],[мин]]</f>
        <v>179</v>
      </c>
      <c r="O84">
        <f>MOD(Таблица5[[#This Row],[мин]],2)</f>
        <v>1</v>
      </c>
      <c r="Q84">
        <v>3435</v>
      </c>
      <c r="R84">
        <v>9422</v>
      </c>
      <c r="S84">
        <f>MAX(Таблица6[[#This Row],[Столбец1]:[Столбец2]])</f>
        <v>9422</v>
      </c>
      <c r="T84">
        <f>MIN(Таблица6[[#This Row],[Столбец1]:[Столбец2]])</f>
        <v>3435</v>
      </c>
      <c r="U84">
        <f>MOD(Таблица6[[#This Row],[МИН]],2)</f>
        <v>1</v>
      </c>
    </row>
    <row r="85" spans="10:21" x14ac:dyDescent="0.25">
      <c r="J85">
        <v>8098</v>
      </c>
      <c r="K85">
        <v>8277</v>
      </c>
      <c r="L85">
        <f>MAX(Таблица5[[#This Row],[Столбец1]:[Столбец2]])</f>
        <v>8277</v>
      </c>
      <c r="M85">
        <f>MIN(Таблица5[[#This Row],[Столбец1]:[Столбец2]])</f>
        <v>8098</v>
      </c>
      <c r="N85">
        <f>Таблица5[[#This Row],[макс]]-Таблица5[[#This Row],[мин]]</f>
        <v>179</v>
      </c>
      <c r="O85">
        <f>MOD(Таблица5[[#This Row],[мин]],2)</f>
        <v>0</v>
      </c>
      <c r="Q85">
        <v>160</v>
      </c>
      <c r="R85">
        <v>6774</v>
      </c>
      <c r="S85">
        <f>MAX(Таблица6[[#This Row],[Столбец1]:[Столбец2]])</f>
        <v>6774</v>
      </c>
      <c r="T85">
        <f>MIN(Таблица6[[#This Row],[Столбец1]:[Столбец2]])</f>
        <v>160</v>
      </c>
      <c r="U85">
        <f>MOD(Таблица6[[#This Row],[МИН]],2)</f>
        <v>0</v>
      </c>
    </row>
    <row r="86" spans="10:21" x14ac:dyDescent="0.25">
      <c r="J86">
        <v>3939</v>
      </c>
      <c r="K86">
        <v>3759</v>
      </c>
      <c r="L86">
        <f>MAX(Таблица5[[#This Row],[Столбец1]:[Столбец2]])</f>
        <v>3939</v>
      </c>
      <c r="M86">
        <f>MIN(Таблица5[[#This Row],[Столбец1]:[Столбец2]])</f>
        <v>3759</v>
      </c>
      <c r="N86">
        <f>Таблица5[[#This Row],[макс]]-Таблица5[[#This Row],[мин]]</f>
        <v>180</v>
      </c>
      <c r="O86">
        <f>MOD(Таблица5[[#This Row],[мин]],2)</f>
        <v>1</v>
      </c>
      <c r="Q86">
        <v>4761</v>
      </c>
      <c r="R86">
        <v>9520</v>
      </c>
      <c r="S86">
        <f>MAX(Таблица6[[#This Row],[Столбец1]:[Столбец2]])</f>
        <v>9520</v>
      </c>
      <c r="T86">
        <f>MIN(Таблица6[[#This Row],[Столбец1]:[Столбец2]])</f>
        <v>4761</v>
      </c>
      <c r="U86">
        <f>MOD(Таблица6[[#This Row],[МИН]],2)</f>
        <v>1</v>
      </c>
    </row>
    <row r="87" spans="10:21" x14ac:dyDescent="0.25">
      <c r="J87">
        <v>4972</v>
      </c>
      <c r="K87">
        <v>4792</v>
      </c>
      <c r="L87">
        <f>MAX(Таблица5[[#This Row],[Столбец1]:[Столбец2]])</f>
        <v>4972</v>
      </c>
      <c r="M87">
        <f>MIN(Таблица5[[#This Row],[Столбец1]:[Столбец2]])</f>
        <v>4792</v>
      </c>
      <c r="N87">
        <f>Таблица5[[#This Row],[макс]]-Таблица5[[#This Row],[мин]]</f>
        <v>180</v>
      </c>
      <c r="O87">
        <f>MOD(Таблица5[[#This Row],[мин]],2)</f>
        <v>0</v>
      </c>
      <c r="Q87">
        <v>6174</v>
      </c>
      <c r="R87">
        <v>6526</v>
      </c>
      <c r="S87">
        <f>MAX(Таблица6[[#This Row],[Столбец1]:[Столбец2]])</f>
        <v>6526</v>
      </c>
      <c r="T87">
        <f>MIN(Таблица6[[#This Row],[Столбец1]:[Столбец2]])</f>
        <v>6174</v>
      </c>
      <c r="U87">
        <f>MOD(Таблица6[[#This Row],[МИН]],2)</f>
        <v>0</v>
      </c>
    </row>
    <row r="88" spans="10:21" x14ac:dyDescent="0.25">
      <c r="J88">
        <v>8056</v>
      </c>
      <c r="K88">
        <v>7875</v>
      </c>
      <c r="L88">
        <f>MAX(Таблица5[[#This Row],[Столбец1]:[Столбец2]])</f>
        <v>8056</v>
      </c>
      <c r="M88">
        <f>MIN(Таблица5[[#This Row],[Столбец1]:[Столбец2]])</f>
        <v>7875</v>
      </c>
      <c r="N88">
        <f>Таблица5[[#This Row],[макс]]-Таблица5[[#This Row],[мин]]</f>
        <v>181</v>
      </c>
      <c r="O88">
        <f>MOD(Таблица5[[#This Row],[мин]],2)</f>
        <v>1</v>
      </c>
      <c r="Q88">
        <v>2358</v>
      </c>
      <c r="R88">
        <v>6715</v>
      </c>
      <c r="S88">
        <f>MAX(Таблица6[[#This Row],[Столбец1]:[Столбец2]])</f>
        <v>6715</v>
      </c>
      <c r="T88">
        <f>MIN(Таблица6[[#This Row],[Столбец1]:[Столбец2]])</f>
        <v>2358</v>
      </c>
      <c r="U88">
        <f>MOD(Таблица6[[#This Row],[МИН]],2)</f>
        <v>0</v>
      </c>
    </row>
    <row r="89" spans="10:21" x14ac:dyDescent="0.25">
      <c r="J89">
        <v>1475</v>
      </c>
      <c r="K89">
        <v>1294</v>
      </c>
      <c r="L89">
        <f>MAX(Таблица5[[#This Row],[Столбец1]:[Столбец2]])</f>
        <v>1475</v>
      </c>
      <c r="M89">
        <f>MIN(Таблица5[[#This Row],[Столбец1]:[Столбец2]])</f>
        <v>1294</v>
      </c>
      <c r="N89">
        <f>Таблица5[[#This Row],[макс]]-Таблица5[[#This Row],[мин]]</f>
        <v>181</v>
      </c>
      <c r="O89">
        <f>MOD(Таблица5[[#This Row],[мин]],2)</f>
        <v>0</v>
      </c>
      <c r="Q89">
        <v>9343</v>
      </c>
      <c r="R89">
        <v>8304</v>
      </c>
      <c r="S89">
        <f>MAX(Таблица6[[#This Row],[Столбец1]:[Столбец2]])</f>
        <v>9343</v>
      </c>
      <c r="T89">
        <f>MIN(Таблица6[[#This Row],[Столбец1]:[Столбец2]])</f>
        <v>8304</v>
      </c>
      <c r="U89">
        <f>MOD(Таблица6[[#This Row],[МИН]],2)</f>
        <v>0</v>
      </c>
    </row>
    <row r="90" spans="10:21" x14ac:dyDescent="0.25">
      <c r="J90">
        <v>3043</v>
      </c>
      <c r="K90">
        <v>3225</v>
      </c>
      <c r="L90">
        <f>MAX(Таблица5[[#This Row],[Столбец1]:[Столбец2]])</f>
        <v>3225</v>
      </c>
      <c r="M90">
        <f>MIN(Таблица5[[#This Row],[Столбец1]:[Столбец2]])</f>
        <v>3043</v>
      </c>
      <c r="N90">
        <f>Таблица5[[#This Row],[макс]]-Таблица5[[#This Row],[мин]]</f>
        <v>182</v>
      </c>
      <c r="O90">
        <f>MOD(Таблица5[[#This Row],[мин]],2)</f>
        <v>1</v>
      </c>
      <c r="Q90">
        <v>78</v>
      </c>
      <c r="R90">
        <v>1005</v>
      </c>
      <c r="S90">
        <f>MAX(Таблица6[[#This Row],[Столбец1]:[Столбец2]])</f>
        <v>1005</v>
      </c>
      <c r="T90">
        <f>MIN(Таблица6[[#This Row],[Столбец1]:[Столбец2]])</f>
        <v>78</v>
      </c>
      <c r="U90">
        <f>MOD(Таблица6[[#This Row],[МИН]],2)</f>
        <v>0</v>
      </c>
    </row>
    <row r="91" spans="10:21" x14ac:dyDescent="0.25">
      <c r="J91">
        <v>4593</v>
      </c>
      <c r="K91">
        <v>4410</v>
      </c>
      <c r="L91">
        <f>MAX(Таблица5[[#This Row],[Столбец1]:[Столбец2]])</f>
        <v>4593</v>
      </c>
      <c r="M91">
        <f>MIN(Таблица5[[#This Row],[Столбец1]:[Столбец2]])</f>
        <v>4410</v>
      </c>
      <c r="N91">
        <f>Таблица5[[#This Row],[макс]]-Таблица5[[#This Row],[мин]]</f>
        <v>183</v>
      </c>
      <c r="O91">
        <f>MOD(Таблица5[[#This Row],[мин]],2)</f>
        <v>0</v>
      </c>
      <c r="Q91">
        <v>5961</v>
      </c>
      <c r="R91">
        <v>3828</v>
      </c>
      <c r="S91">
        <f>MAX(Таблица6[[#This Row],[Столбец1]:[Столбец2]])</f>
        <v>5961</v>
      </c>
      <c r="T91">
        <f>MIN(Таблица6[[#This Row],[Столбец1]:[Столбец2]])</f>
        <v>3828</v>
      </c>
      <c r="U91">
        <f>MOD(Таблица6[[#This Row],[МИН]],2)</f>
        <v>0</v>
      </c>
    </row>
    <row r="92" spans="10:21" x14ac:dyDescent="0.25">
      <c r="J92">
        <v>3684</v>
      </c>
      <c r="K92">
        <v>3500</v>
      </c>
      <c r="L92">
        <f>MAX(Таблица5[[#This Row],[Столбец1]:[Столбец2]])</f>
        <v>3684</v>
      </c>
      <c r="M92">
        <f>MIN(Таблица5[[#This Row],[Столбец1]:[Столбец2]])</f>
        <v>3500</v>
      </c>
      <c r="N92">
        <f>Таблица5[[#This Row],[макс]]-Таблица5[[#This Row],[мин]]</f>
        <v>184</v>
      </c>
      <c r="O92">
        <f>MOD(Таблица5[[#This Row],[мин]],2)</f>
        <v>0</v>
      </c>
      <c r="Q92">
        <v>6876</v>
      </c>
      <c r="R92">
        <v>5305</v>
      </c>
      <c r="S92">
        <f>MAX(Таблица6[[#This Row],[Столбец1]:[Столбец2]])</f>
        <v>6876</v>
      </c>
      <c r="T92">
        <f>MIN(Таблица6[[#This Row],[Столбец1]:[Столбец2]])</f>
        <v>5305</v>
      </c>
      <c r="U92">
        <f>MOD(Таблица6[[#This Row],[МИН]],2)</f>
        <v>1</v>
      </c>
    </row>
    <row r="93" spans="10:21" x14ac:dyDescent="0.25">
      <c r="J93">
        <v>6994</v>
      </c>
      <c r="K93">
        <v>7179</v>
      </c>
      <c r="L93">
        <f>MAX(Таблица5[[#This Row],[Столбец1]:[Столбец2]])</f>
        <v>7179</v>
      </c>
      <c r="M93">
        <f>MIN(Таблица5[[#This Row],[Столбец1]:[Столбец2]])</f>
        <v>6994</v>
      </c>
      <c r="N93">
        <f>Таблица5[[#This Row],[макс]]-Таблица5[[#This Row],[мин]]</f>
        <v>185</v>
      </c>
      <c r="O93">
        <f>MOD(Таблица5[[#This Row],[мин]],2)</f>
        <v>0</v>
      </c>
      <c r="Q93">
        <v>7741</v>
      </c>
      <c r="R93">
        <v>9584</v>
      </c>
      <c r="S93">
        <f>MAX(Таблица6[[#This Row],[Столбец1]:[Столбец2]])</f>
        <v>9584</v>
      </c>
      <c r="T93">
        <f>MIN(Таблица6[[#This Row],[Столбец1]:[Столбец2]])</f>
        <v>7741</v>
      </c>
      <c r="U93">
        <f>MOD(Таблица6[[#This Row],[МИН]],2)</f>
        <v>1</v>
      </c>
    </row>
    <row r="94" spans="10:21" x14ac:dyDescent="0.25">
      <c r="J94">
        <v>784</v>
      </c>
      <c r="K94">
        <v>599</v>
      </c>
      <c r="L94">
        <f>MAX(Таблица5[[#This Row],[Столбец1]:[Столбец2]])</f>
        <v>784</v>
      </c>
      <c r="M94">
        <f>MIN(Таблица5[[#This Row],[Столбец1]:[Столбец2]])</f>
        <v>599</v>
      </c>
      <c r="N94">
        <f>Таблица5[[#This Row],[макс]]-Таблица5[[#This Row],[мин]]</f>
        <v>185</v>
      </c>
      <c r="O94">
        <f>MOD(Таблица5[[#This Row],[мин]],2)</f>
        <v>1</v>
      </c>
      <c r="Q94">
        <v>1384</v>
      </c>
      <c r="R94">
        <v>9956</v>
      </c>
      <c r="S94">
        <f>MAX(Таблица6[[#This Row],[Столбец1]:[Столбец2]])</f>
        <v>9956</v>
      </c>
      <c r="T94">
        <f>MIN(Таблица6[[#This Row],[Столбец1]:[Столбец2]])</f>
        <v>1384</v>
      </c>
      <c r="U94">
        <f>MOD(Таблица6[[#This Row],[МИН]],2)</f>
        <v>0</v>
      </c>
    </row>
    <row r="95" spans="10:21" x14ac:dyDescent="0.25">
      <c r="J95">
        <v>3928</v>
      </c>
      <c r="K95">
        <v>4113</v>
      </c>
      <c r="L95">
        <f>MAX(Таблица5[[#This Row],[Столбец1]:[Столбец2]])</f>
        <v>4113</v>
      </c>
      <c r="M95">
        <f>MIN(Таблица5[[#This Row],[Столбец1]:[Столбец2]])</f>
        <v>3928</v>
      </c>
      <c r="N95">
        <f>Таблица5[[#This Row],[макс]]-Таблица5[[#This Row],[мин]]</f>
        <v>185</v>
      </c>
      <c r="O95">
        <f>MOD(Таблица5[[#This Row],[мин]],2)</f>
        <v>0</v>
      </c>
      <c r="Q95">
        <v>6981</v>
      </c>
      <c r="R95">
        <v>1690</v>
      </c>
      <c r="S95">
        <f>MAX(Таблица6[[#This Row],[Столбец1]:[Столбец2]])</f>
        <v>6981</v>
      </c>
      <c r="T95">
        <f>MIN(Таблица6[[#This Row],[Столбец1]:[Столбец2]])</f>
        <v>1690</v>
      </c>
      <c r="U95">
        <f>MOD(Таблица6[[#This Row],[МИН]],2)</f>
        <v>0</v>
      </c>
    </row>
    <row r="96" spans="10:21" x14ac:dyDescent="0.25">
      <c r="J96">
        <v>7760</v>
      </c>
      <c r="K96">
        <v>7946</v>
      </c>
      <c r="L96">
        <f>MAX(Таблица5[[#This Row],[Столбец1]:[Столбец2]])</f>
        <v>7946</v>
      </c>
      <c r="M96">
        <f>MIN(Таблица5[[#This Row],[Столбец1]:[Столбец2]])</f>
        <v>7760</v>
      </c>
      <c r="N96">
        <f>Таблица5[[#This Row],[макс]]-Таблица5[[#This Row],[мин]]</f>
        <v>186</v>
      </c>
      <c r="O96">
        <f>MOD(Таблица5[[#This Row],[мин]],2)</f>
        <v>0</v>
      </c>
      <c r="Q96">
        <v>5725</v>
      </c>
      <c r="R96">
        <v>6760</v>
      </c>
      <c r="S96">
        <f>MAX(Таблица6[[#This Row],[Столбец1]:[Столбец2]])</f>
        <v>6760</v>
      </c>
      <c r="T96">
        <f>MIN(Таблица6[[#This Row],[Столбец1]:[Столбец2]])</f>
        <v>5725</v>
      </c>
      <c r="U96">
        <f>MOD(Таблица6[[#This Row],[МИН]],2)</f>
        <v>1</v>
      </c>
    </row>
    <row r="97" spans="10:21" x14ac:dyDescent="0.25">
      <c r="J97">
        <v>7149</v>
      </c>
      <c r="K97">
        <v>7337</v>
      </c>
      <c r="L97">
        <f>MAX(Таблица5[[#This Row],[Столбец1]:[Столбец2]])</f>
        <v>7337</v>
      </c>
      <c r="M97">
        <f>MIN(Таблица5[[#This Row],[Столбец1]:[Столбец2]])</f>
        <v>7149</v>
      </c>
      <c r="N97">
        <f>Таблица5[[#This Row],[макс]]-Таблица5[[#This Row],[мин]]</f>
        <v>188</v>
      </c>
      <c r="O97">
        <f>MOD(Таблица5[[#This Row],[мин]],2)</f>
        <v>1</v>
      </c>
      <c r="Q97">
        <v>6058</v>
      </c>
      <c r="R97">
        <v>5574</v>
      </c>
      <c r="S97">
        <f>MAX(Таблица6[[#This Row],[Столбец1]:[Столбец2]])</f>
        <v>6058</v>
      </c>
      <c r="T97">
        <f>MIN(Таблица6[[#This Row],[Столбец1]:[Столбец2]])</f>
        <v>5574</v>
      </c>
      <c r="U97">
        <f>MOD(Таблица6[[#This Row],[МИН]],2)</f>
        <v>0</v>
      </c>
    </row>
    <row r="98" spans="10:21" x14ac:dyDescent="0.25">
      <c r="J98">
        <v>6030</v>
      </c>
      <c r="K98">
        <v>6218</v>
      </c>
      <c r="L98">
        <f>MAX(Таблица5[[#This Row],[Столбец1]:[Столбец2]])</f>
        <v>6218</v>
      </c>
      <c r="M98">
        <f>MIN(Таблица5[[#This Row],[Столбец1]:[Столбец2]])</f>
        <v>6030</v>
      </c>
      <c r="N98">
        <f>Таблица5[[#This Row],[макс]]-Таблица5[[#This Row],[мин]]</f>
        <v>188</v>
      </c>
      <c r="O98">
        <f>MOD(Таблица5[[#This Row],[мин]],2)</f>
        <v>0</v>
      </c>
      <c r="Q98">
        <v>7105</v>
      </c>
      <c r="R98">
        <v>5761</v>
      </c>
      <c r="S98">
        <f>MAX(Таблица6[[#This Row],[Столбец1]:[Столбец2]])</f>
        <v>7105</v>
      </c>
      <c r="T98">
        <f>MIN(Таблица6[[#This Row],[Столбец1]:[Столбец2]])</f>
        <v>5761</v>
      </c>
      <c r="U98">
        <f>MOD(Таблица6[[#This Row],[МИН]],2)</f>
        <v>1</v>
      </c>
    </row>
    <row r="99" spans="10:21" x14ac:dyDescent="0.25">
      <c r="J99">
        <v>841</v>
      </c>
      <c r="K99">
        <v>652</v>
      </c>
      <c r="L99">
        <f>MAX(Таблица5[[#This Row],[Столбец1]:[Столбец2]])</f>
        <v>841</v>
      </c>
      <c r="M99">
        <f>MIN(Таблица5[[#This Row],[Столбец1]:[Столбец2]])</f>
        <v>652</v>
      </c>
      <c r="N99">
        <f>Таблица5[[#This Row],[макс]]-Таблица5[[#This Row],[мин]]</f>
        <v>189</v>
      </c>
      <c r="O99">
        <f>MOD(Таблица5[[#This Row],[мин]],2)</f>
        <v>0</v>
      </c>
      <c r="Q99">
        <v>2557</v>
      </c>
      <c r="R99">
        <v>889</v>
      </c>
      <c r="S99">
        <f>MAX(Таблица6[[#This Row],[Столбец1]:[Столбец2]])</f>
        <v>2557</v>
      </c>
      <c r="T99">
        <f>MIN(Таблица6[[#This Row],[Столбец1]:[Столбец2]])</f>
        <v>889</v>
      </c>
      <c r="U99">
        <f>MOD(Таблица6[[#This Row],[МИН]],2)</f>
        <v>1</v>
      </c>
    </row>
    <row r="100" spans="10:21" x14ac:dyDescent="0.25">
      <c r="J100">
        <v>3699</v>
      </c>
      <c r="K100">
        <v>3509</v>
      </c>
      <c r="L100">
        <f>MAX(Таблица5[[#This Row],[Столбец1]:[Столбец2]])</f>
        <v>3699</v>
      </c>
      <c r="M100">
        <f>MIN(Таблица5[[#This Row],[Столбец1]:[Столбец2]])</f>
        <v>3509</v>
      </c>
      <c r="N100">
        <f>Таблица5[[#This Row],[макс]]-Таблица5[[#This Row],[мин]]</f>
        <v>190</v>
      </c>
      <c r="O100">
        <f>MOD(Таблица5[[#This Row],[мин]],2)</f>
        <v>1</v>
      </c>
      <c r="Q100">
        <v>1611</v>
      </c>
      <c r="R100">
        <v>877</v>
      </c>
      <c r="S100">
        <f>MAX(Таблица6[[#This Row],[Столбец1]:[Столбец2]])</f>
        <v>1611</v>
      </c>
      <c r="T100">
        <f>MIN(Таблица6[[#This Row],[Столбец1]:[Столбец2]])</f>
        <v>877</v>
      </c>
      <c r="U100">
        <f>MOD(Таблица6[[#This Row],[МИН]],2)</f>
        <v>1</v>
      </c>
    </row>
    <row r="101" spans="10:21" x14ac:dyDescent="0.25">
      <c r="J101">
        <v>9227</v>
      </c>
      <c r="K101">
        <v>9037</v>
      </c>
      <c r="L101">
        <f>MAX(Таблица5[[#This Row],[Столбец1]:[Столбец2]])</f>
        <v>9227</v>
      </c>
      <c r="M101">
        <f>MIN(Таблица5[[#This Row],[Столбец1]:[Столбец2]])</f>
        <v>9037</v>
      </c>
      <c r="N101">
        <f>Таблица5[[#This Row],[макс]]-Таблица5[[#This Row],[мин]]</f>
        <v>190</v>
      </c>
      <c r="O101">
        <f>MOD(Таблица5[[#This Row],[мин]],2)</f>
        <v>1</v>
      </c>
      <c r="Q101">
        <v>3495</v>
      </c>
      <c r="R101">
        <v>1160</v>
      </c>
      <c r="S101">
        <f>MAX(Таблица6[[#This Row],[Столбец1]:[Столбец2]])</f>
        <v>3495</v>
      </c>
      <c r="T101">
        <f>MIN(Таблица6[[#This Row],[Столбец1]:[Столбец2]])</f>
        <v>1160</v>
      </c>
      <c r="U101">
        <f>MOD(Таблица6[[#This Row],[МИН]],2)</f>
        <v>0</v>
      </c>
    </row>
    <row r="102" spans="10:21" x14ac:dyDescent="0.25">
      <c r="J102">
        <v>9165</v>
      </c>
      <c r="K102">
        <v>8974</v>
      </c>
      <c r="L102">
        <f>MAX(Таблица5[[#This Row],[Столбец1]:[Столбец2]])</f>
        <v>9165</v>
      </c>
      <c r="M102">
        <f>MIN(Таблица5[[#This Row],[Столбец1]:[Столбец2]])</f>
        <v>8974</v>
      </c>
      <c r="N102">
        <f>Таблица5[[#This Row],[макс]]-Таблица5[[#This Row],[мин]]</f>
        <v>191</v>
      </c>
      <c r="O102">
        <f>MOD(Таблица5[[#This Row],[мин]],2)</f>
        <v>0</v>
      </c>
      <c r="Q102">
        <v>5657</v>
      </c>
      <c r="R102">
        <v>3117</v>
      </c>
      <c r="S102">
        <f>MAX(Таблица6[[#This Row],[Столбец1]:[Столбец2]])</f>
        <v>5657</v>
      </c>
      <c r="T102">
        <f>MIN(Таблица6[[#This Row],[Столбец1]:[Столбец2]])</f>
        <v>3117</v>
      </c>
      <c r="U102">
        <f>MOD(Таблица6[[#This Row],[МИН]],2)</f>
        <v>1</v>
      </c>
    </row>
    <row r="103" spans="10:21" x14ac:dyDescent="0.25">
      <c r="J103">
        <v>9320</v>
      </c>
      <c r="K103">
        <v>9512</v>
      </c>
      <c r="L103">
        <f>MAX(Таблица5[[#This Row],[Столбец1]:[Столбец2]])</f>
        <v>9512</v>
      </c>
      <c r="M103">
        <f>MIN(Таблица5[[#This Row],[Столбец1]:[Столбец2]])</f>
        <v>9320</v>
      </c>
      <c r="N103">
        <f>Таблица5[[#This Row],[макс]]-Таблица5[[#This Row],[мин]]</f>
        <v>192</v>
      </c>
      <c r="O103">
        <f>MOD(Таблица5[[#This Row],[мин]],2)</f>
        <v>0</v>
      </c>
      <c r="Q103">
        <v>4401</v>
      </c>
      <c r="R103">
        <v>8526</v>
      </c>
      <c r="S103">
        <f>MAX(Таблица6[[#This Row],[Столбец1]:[Столбец2]])</f>
        <v>8526</v>
      </c>
      <c r="T103">
        <f>MIN(Таблица6[[#This Row],[Столбец1]:[Столбец2]])</f>
        <v>4401</v>
      </c>
      <c r="U103">
        <f>MOD(Таблица6[[#This Row],[МИН]],2)</f>
        <v>1</v>
      </c>
    </row>
    <row r="104" spans="10:21" x14ac:dyDescent="0.25">
      <c r="J104">
        <v>2232</v>
      </c>
      <c r="K104">
        <v>2039</v>
      </c>
      <c r="L104">
        <f>MAX(Таблица5[[#This Row],[Столбец1]:[Столбец2]])</f>
        <v>2232</v>
      </c>
      <c r="M104">
        <f>MIN(Таблица5[[#This Row],[Столбец1]:[Столбец2]])</f>
        <v>2039</v>
      </c>
      <c r="N104">
        <f>Таблица5[[#This Row],[макс]]-Таблица5[[#This Row],[мин]]</f>
        <v>193</v>
      </c>
      <c r="O104">
        <f>MOD(Таблица5[[#This Row],[мин]],2)</f>
        <v>1</v>
      </c>
      <c r="Q104">
        <v>6558</v>
      </c>
      <c r="R104">
        <v>7251</v>
      </c>
      <c r="S104">
        <f>MAX(Таблица6[[#This Row],[Столбец1]:[Столбец2]])</f>
        <v>7251</v>
      </c>
      <c r="T104">
        <f>MIN(Таблица6[[#This Row],[Столбец1]:[Столбец2]])</f>
        <v>6558</v>
      </c>
      <c r="U104">
        <f>MOD(Таблица6[[#This Row],[МИН]],2)</f>
        <v>0</v>
      </c>
    </row>
    <row r="105" spans="10:21" x14ac:dyDescent="0.25">
      <c r="J105">
        <v>289</v>
      </c>
      <c r="K105">
        <v>95</v>
      </c>
      <c r="L105">
        <f>MAX(Таблица5[[#This Row],[Столбец1]:[Столбец2]])</f>
        <v>289</v>
      </c>
      <c r="M105">
        <f>MIN(Таблица5[[#This Row],[Столбец1]:[Столбец2]])</f>
        <v>95</v>
      </c>
      <c r="N105">
        <f>Таблица5[[#This Row],[макс]]-Таблица5[[#This Row],[мин]]</f>
        <v>194</v>
      </c>
      <c r="O105">
        <f>MOD(Таблица5[[#This Row],[мин]],2)</f>
        <v>1</v>
      </c>
      <c r="Q105">
        <v>3637</v>
      </c>
      <c r="R105">
        <v>6901</v>
      </c>
      <c r="S105">
        <f>MAX(Таблица6[[#This Row],[Столбец1]:[Столбец2]])</f>
        <v>6901</v>
      </c>
      <c r="T105">
        <f>MIN(Таблица6[[#This Row],[Столбец1]:[Столбец2]])</f>
        <v>3637</v>
      </c>
      <c r="U105">
        <f>MOD(Таблица6[[#This Row],[МИН]],2)</f>
        <v>1</v>
      </c>
    </row>
    <row r="106" spans="10:21" x14ac:dyDescent="0.25">
      <c r="J106">
        <v>829</v>
      </c>
      <c r="K106">
        <v>635</v>
      </c>
      <c r="L106">
        <f>MAX(Таблица5[[#This Row],[Столбец1]:[Столбец2]])</f>
        <v>829</v>
      </c>
      <c r="M106">
        <f>MIN(Таблица5[[#This Row],[Столбец1]:[Столбец2]])</f>
        <v>635</v>
      </c>
      <c r="N106">
        <f>Таблица5[[#This Row],[макс]]-Таблица5[[#This Row],[мин]]</f>
        <v>194</v>
      </c>
      <c r="O106">
        <f>MOD(Таблица5[[#This Row],[мин]],2)</f>
        <v>1</v>
      </c>
      <c r="Q106">
        <v>4952</v>
      </c>
      <c r="R106">
        <v>6414</v>
      </c>
      <c r="S106">
        <f>MAX(Таблица6[[#This Row],[Столбец1]:[Столбец2]])</f>
        <v>6414</v>
      </c>
      <c r="T106">
        <f>MIN(Таблица6[[#This Row],[Столбец1]:[Столбец2]])</f>
        <v>4952</v>
      </c>
      <c r="U106">
        <f>MOD(Таблица6[[#This Row],[МИН]],2)</f>
        <v>0</v>
      </c>
    </row>
    <row r="107" spans="10:21" x14ac:dyDescent="0.25">
      <c r="J107">
        <v>9351</v>
      </c>
      <c r="K107">
        <v>9546</v>
      </c>
      <c r="L107">
        <f>MAX(Таблица5[[#This Row],[Столбец1]:[Столбец2]])</f>
        <v>9546</v>
      </c>
      <c r="M107">
        <f>MIN(Таблица5[[#This Row],[Столбец1]:[Столбец2]])</f>
        <v>9351</v>
      </c>
      <c r="N107">
        <f>Таблица5[[#This Row],[макс]]-Таблица5[[#This Row],[мин]]</f>
        <v>195</v>
      </c>
      <c r="O107">
        <f>MOD(Таблица5[[#This Row],[мин]],2)</f>
        <v>1</v>
      </c>
      <c r="Q107">
        <v>3004</v>
      </c>
      <c r="R107">
        <v>1217</v>
      </c>
      <c r="S107">
        <f>MAX(Таблица6[[#This Row],[Столбец1]:[Столбец2]])</f>
        <v>3004</v>
      </c>
      <c r="T107">
        <f>MIN(Таблица6[[#This Row],[Столбец1]:[Столбец2]])</f>
        <v>1217</v>
      </c>
      <c r="U107">
        <f>MOD(Таблица6[[#This Row],[МИН]],2)</f>
        <v>1</v>
      </c>
    </row>
    <row r="108" spans="10:21" x14ac:dyDescent="0.25">
      <c r="J108">
        <v>2201</v>
      </c>
      <c r="K108">
        <v>2397</v>
      </c>
      <c r="L108">
        <f>MAX(Таблица5[[#This Row],[Столбец1]:[Столбец2]])</f>
        <v>2397</v>
      </c>
      <c r="M108">
        <f>MIN(Таблица5[[#This Row],[Столбец1]:[Столбец2]])</f>
        <v>2201</v>
      </c>
      <c r="N108">
        <f>Таблица5[[#This Row],[макс]]-Таблица5[[#This Row],[мин]]</f>
        <v>196</v>
      </c>
      <c r="O108">
        <f>MOD(Таблица5[[#This Row],[мин]],2)</f>
        <v>1</v>
      </c>
      <c r="Q108">
        <v>6372</v>
      </c>
      <c r="R108">
        <v>8625</v>
      </c>
      <c r="S108">
        <f>MAX(Таблица6[[#This Row],[Столбец1]:[Столбец2]])</f>
        <v>8625</v>
      </c>
      <c r="T108">
        <f>MIN(Таблица6[[#This Row],[Столбец1]:[Столбец2]])</f>
        <v>6372</v>
      </c>
      <c r="U108">
        <f>MOD(Таблица6[[#This Row],[МИН]],2)</f>
        <v>0</v>
      </c>
    </row>
    <row r="109" spans="10:21" x14ac:dyDescent="0.25">
      <c r="J109">
        <v>4184</v>
      </c>
      <c r="K109">
        <v>3988</v>
      </c>
      <c r="L109">
        <f>MAX(Таблица5[[#This Row],[Столбец1]:[Столбец2]])</f>
        <v>4184</v>
      </c>
      <c r="M109">
        <f>MIN(Таблица5[[#This Row],[Столбец1]:[Столбец2]])</f>
        <v>3988</v>
      </c>
      <c r="N109">
        <f>Таблица5[[#This Row],[макс]]-Таблица5[[#This Row],[мин]]</f>
        <v>196</v>
      </c>
      <c r="O109">
        <f>MOD(Таблица5[[#This Row],[мин]],2)</f>
        <v>0</v>
      </c>
      <c r="Q109">
        <v>3858</v>
      </c>
      <c r="R109">
        <v>9483</v>
      </c>
      <c r="S109">
        <f>MAX(Таблица6[[#This Row],[Столбец1]:[Столбец2]])</f>
        <v>9483</v>
      </c>
      <c r="T109">
        <f>MIN(Таблица6[[#This Row],[Столбец1]:[Столбец2]])</f>
        <v>3858</v>
      </c>
      <c r="U109">
        <f>MOD(Таблица6[[#This Row],[МИН]],2)</f>
        <v>0</v>
      </c>
    </row>
    <row r="110" spans="10:21" x14ac:dyDescent="0.25">
      <c r="J110">
        <v>3355</v>
      </c>
      <c r="K110">
        <v>3552</v>
      </c>
      <c r="L110">
        <f>MAX(Таблица5[[#This Row],[Столбец1]:[Столбец2]])</f>
        <v>3552</v>
      </c>
      <c r="M110">
        <f>MIN(Таблица5[[#This Row],[Столбец1]:[Столбец2]])</f>
        <v>3355</v>
      </c>
      <c r="N110">
        <f>Таблица5[[#This Row],[макс]]-Таблица5[[#This Row],[мин]]</f>
        <v>197</v>
      </c>
      <c r="O110">
        <f>MOD(Таблица5[[#This Row],[мин]],2)</f>
        <v>1</v>
      </c>
      <c r="Q110">
        <v>8134</v>
      </c>
      <c r="R110">
        <v>4842</v>
      </c>
      <c r="S110">
        <f>MAX(Таблица6[[#This Row],[Столбец1]:[Столбец2]])</f>
        <v>8134</v>
      </c>
      <c r="T110">
        <f>MIN(Таблица6[[#This Row],[Столбец1]:[Столбец2]])</f>
        <v>4842</v>
      </c>
      <c r="U110">
        <f>MOD(Таблица6[[#This Row],[МИН]],2)</f>
        <v>0</v>
      </c>
    </row>
    <row r="111" spans="10:21" x14ac:dyDescent="0.25">
      <c r="J111">
        <v>3919</v>
      </c>
      <c r="K111">
        <v>4117</v>
      </c>
      <c r="L111">
        <f>MAX(Таблица5[[#This Row],[Столбец1]:[Столбец2]])</f>
        <v>4117</v>
      </c>
      <c r="M111">
        <f>MIN(Таблица5[[#This Row],[Столбец1]:[Столбец2]])</f>
        <v>3919</v>
      </c>
      <c r="N111">
        <f>Таблица5[[#This Row],[макс]]-Таблица5[[#This Row],[мин]]</f>
        <v>198</v>
      </c>
      <c r="O111">
        <f>MOD(Таблица5[[#This Row],[мин]],2)</f>
        <v>1</v>
      </c>
      <c r="Q111">
        <v>2135</v>
      </c>
      <c r="R111">
        <v>4490</v>
      </c>
      <c r="S111">
        <f>MAX(Таблица6[[#This Row],[Столбец1]:[Столбец2]])</f>
        <v>4490</v>
      </c>
      <c r="T111">
        <f>MIN(Таблица6[[#This Row],[Столбец1]:[Столбец2]])</f>
        <v>2135</v>
      </c>
      <c r="U111">
        <f>MOD(Таблица6[[#This Row],[МИН]],2)</f>
        <v>1</v>
      </c>
    </row>
    <row r="112" spans="10:21" x14ac:dyDescent="0.25">
      <c r="J112">
        <v>5461</v>
      </c>
      <c r="K112">
        <v>5659</v>
      </c>
      <c r="L112">
        <f>MAX(Таблица5[[#This Row],[Столбец1]:[Столбец2]])</f>
        <v>5659</v>
      </c>
      <c r="M112">
        <f>MIN(Таблица5[[#This Row],[Столбец1]:[Столбец2]])</f>
        <v>5461</v>
      </c>
      <c r="N112">
        <f>Таблица5[[#This Row],[макс]]-Таблица5[[#This Row],[мин]]</f>
        <v>198</v>
      </c>
      <c r="O112">
        <f>MOD(Таблица5[[#This Row],[мин]],2)</f>
        <v>1</v>
      </c>
      <c r="Q112">
        <v>3375</v>
      </c>
      <c r="R112">
        <v>3847</v>
      </c>
      <c r="S112">
        <f>MAX(Таблица6[[#This Row],[Столбец1]:[Столбец2]])</f>
        <v>3847</v>
      </c>
      <c r="T112">
        <f>MIN(Таблица6[[#This Row],[Столбец1]:[Столбец2]])</f>
        <v>3375</v>
      </c>
      <c r="U112">
        <f>MOD(Таблица6[[#This Row],[МИН]],2)</f>
        <v>1</v>
      </c>
    </row>
    <row r="113" spans="10:21" x14ac:dyDescent="0.25">
      <c r="J113">
        <v>7435</v>
      </c>
      <c r="K113">
        <v>7236</v>
      </c>
      <c r="L113">
        <f>MAX(Таблица5[[#This Row],[Столбец1]:[Столбец2]])</f>
        <v>7435</v>
      </c>
      <c r="M113">
        <f>MIN(Таблица5[[#This Row],[Столбец1]:[Столбец2]])</f>
        <v>7236</v>
      </c>
      <c r="N113">
        <f>Таблица5[[#This Row],[макс]]-Таблица5[[#This Row],[мин]]</f>
        <v>199</v>
      </c>
      <c r="O113">
        <f>MOD(Таблица5[[#This Row],[мин]],2)</f>
        <v>0</v>
      </c>
      <c r="Q113">
        <v>8135</v>
      </c>
      <c r="R113">
        <v>393</v>
      </c>
      <c r="S113">
        <f>MAX(Таблица6[[#This Row],[Столбец1]:[Столбец2]])</f>
        <v>8135</v>
      </c>
      <c r="T113">
        <f>MIN(Таблица6[[#This Row],[Столбец1]:[Столбец2]])</f>
        <v>393</v>
      </c>
      <c r="U113">
        <f>MOD(Таблица6[[#This Row],[МИН]],2)</f>
        <v>1</v>
      </c>
    </row>
    <row r="114" spans="10:21" x14ac:dyDescent="0.25">
      <c r="J114">
        <v>151</v>
      </c>
      <c r="K114">
        <v>350</v>
      </c>
      <c r="L114">
        <f>MAX(Таблица5[[#This Row],[Столбец1]:[Столбец2]])</f>
        <v>350</v>
      </c>
      <c r="M114">
        <f>MIN(Таблица5[[#This Row],[Столбец1]:[Столбец2]])</f>
        <v>151</v>
      </c>
      <c r="N114">
        <f>Таблица5[[#This Row],[макс]]-Таблица5[[#This Row],[мин]]</f>
        <v>199</v>
      </c>
      <c r="O114">
        <f>MOD(Таблица5[[#This Row],[мин]],2)</f>
        <v>1</v>
      </c>
      <c r="Q114">
        <v>3215</v>
      </c>
      <c r="R114">
        <v>6115</v>
      </c>
      <c r="S114">
        <f>MAX(Таблица6[[#This Row],[Столбец1]:[Столбец2]])</f>
        <v>6115</v>
      </c>
      <c r="T114">
        <f>MIN(Таблица6[[#This Row],[Столбец1]:[Столбец2]])</f>
        <v>3215</v>
      </c>
      <c r="U114">
        <f>MOD(Таблица6[[#This Row],[МИН]],2)</f>
        <v>1</v>
      </c>
    </row>
    <row r="115" spans="10:21" x14ac:dyDescent="0.25">
      <c r="J115">
        <v>8394</v>
      </c>
      <c r="K115">
        <v>8194</v>
      </c>
      <c r="L115">
        <f>MAX(Таблица5[[#This Row],[Столбец1]:[Столбец2]])</f>
        <v>8394</v>
      </c>
      <c r="M115">
        <f>MIN(Таблица5[[#This Row],[Столбец1]:[Столбец2]])</f>
        <v>8194</v>
      </c>
      <c r="N115">
        <f>Таблица5[[#This Row],[макс]]-Таблица5[[#This Row],[мин]]</f>
        <v>200</v>
      </c>
      <c r="O115">
        <f>MOD(Таблица5[[#This Row],[мин]],2)</f>
        <v>0</v>
      </c>
      <c r="Q115">
        <v>3292</v>
      </c>
      <c r="R115">
        <v>2721</v>
      </c>
      <c r="S115">
        <f>MAX(Таблица6[[#This Row],[Столбец1]:[Столбец2]])</f>
        <v>3292</v>
      </c>
      <c r="T115">
        <f>MIN(Таблица6[[#This Row],[Столбец1]:[Столбец2]])</f>
        <v>2721</v>
      </c>
      <c r="U115">
        <f>MOD(Таблица6[[#This Row],[МИН]],2)</f>
        <v>1</v>
      </c>
    </row>
    <row r="116" spans="10:21" x14ac:dyDescent="0.25">
      <c r="J116">
        <v>3123</v>
      </c>
      <c r="K116">
        <v>3324</v>
      </c>
      <c r="L116">
        <f>MAX(Таблица5[[#This Row],[Столбец1]:[Столбец2]])</f>
        <v>3324</v>
      </c>
      <c r="M116">
        <f>MIN(Таблица5[[#This Row],[Столбец1]:[Столбец2]])</f>
        <v>3123</v>
      </c>
      <c r="N116">
        <f>Таблица5[[#This Row],[макс]]-Таблица5[[#This Row],[мин]]</f>
        <v>201</v>
      </c>
      <c r="O116">
        <f>MOD(Таблица5[[#This Row],[мин]],2)</f>
        <v>1</v>
      </c>
      <c r="Q116">
        <v>5380</v>
      </c>
      <c r="R116">
        <v>6471</v>
      </c>
      <c r="S116">
        <f>MAX(Таблица6[[#This Row],[Столбец1]:[Столбец2]])</f>
        <v>6471</v>
      </c>
      <c r="T116">
        <f>MIN(Таблица6[[#This Row],[Столбец1]:[Столбец2]])</f>
        <v>5380</v>
      </c>
      <c r="U116">
        <f>MOD(Таблица6[[#This Row],[МИН]],2)</f>
        <v>0</v>
      </c>
    </row>
    <row r="117" spans="10:21" x14ac:dyDescent="0.25">
      <c r="J117">
        <v>2738</v>
      </c>
      <c r="K117">
        <v>2941</v>
      </c>
      <c r="L117">
        <f>MAX(Таблица5[[#This Row],[Столбец1]:[Столбец2]])</f>
        <v>2941</v>
      </c>
      <c r="M117">
        <f>MIN(Таблица5[[#This Row],[Столбец1]:[Столбец2]])</f>
        <v>2738</v>
      </c>
      <c r="N117">
        <f>Таблица5[[#This Row],[макс]]-Таблица5[[#This Row],[мин]]</f>
        <v>203</v>
      </c>
      <c r="O117">
        <f>MOD(Таблица5[[#This Row],[мин]],2)</f>
        <v>0</v>
      </c>
      <c r="Q117">
        <v>7504</v>
      </c>
      <c r="R117">
        <v>9360</v>
      </c>
      <c r="S117">
        <f>MAX(Таблица6[[#This Row],[Столбец1]:[Столбец2]])</f>
        <v>9360</v>
      </c>
      <c r="T117">
        <f>MIN(Таблица6[[#This Row],[Столбец1]:[Столбец2]])</f>
        <v>7504</v>
      </c>
      <c r="U117">
        <f>MOD(Таблица6[[#This Row],[МИН]],2)</f>
        <v>0</v>
      </c>
    </row>
    <row r="118" spans="10:21" x14ac:dyDescent="0.25">
      <c r="J118">
        <v>809</v>
      </c>
      <c r="K118">
        <v>601</v>
      </c>
      <c r="L118">
        <f>MAX(Таблица5[[#This Row],[Столбец1]:[Столбец2]])</f>
        <v>809</v>
      </c>
      <c r="M118">
        <f>MIN(Таблица5[[#This Row],[Столбец1]:[Столбец2]])</f>
        <v>601</v>
      </c>
      <c r="N118">
        <f>Таблица5[[#This Row],[макс]]-Таблица5[[#This Row],[мин]]</f>
        <v>208</v>
      </c>
      <c r="O118">
        <f>MOD(Таблица5[[#This Row],[мин]],2)</f>
        <v>1</v>
      </c>
      <c r="Q118">
        <v>946</v>
      </c>
      <c r="R118">
        <v>6036</v>
      </c>
      <c r="S118">
        <f>MAX(Таблица6[[#This Row],[Столбец1]:[Столбец2]])</f>
        <v>6036</v>
      </c>
      <c r="T118">
        <f>MIN(Таблица6[[#This Row],[Столбец1]:[Столбец2]])</f>
        <v>946</v>
      </c>
      <c r="U118">
        <f>MOD(Таблица6[[#This Row],[МИН]],2)</f>
        <v>0</v>
      </c>
    </row>
    <row r="119" spans="10:21" x14ac:dyDescent="0.25">
      <c r="J119">
        <v>8128</v>
      </c>
      <c r="K119">
        <v>7920</v>
      </c>
      <c r="L119">
        <f>MAX(Таблица5[[#This Row],[Столбец1]:[Столбец2]])</f>
        <v>8128</v>
      </c>
      <c r="M119">
        <f>MIN(Таблица5[[#This Row],[Столбец1]:[Столбец2]])</f>
        <v>7920</v>
      </c>
      <c r="N119">
        <f>Таблица5[[#This Row],[макс]]-Таблица5[[#This Row],[мин]]</f>
        <v>208</v>
      </c>
      <c r="O119">
        <f>MOD(Таблица5[[#This Row],[мин]],2)</f>
        <v>0</v>
      </c>
      <c r="Q119">
        <v>5550</v>
      </c>
      <c r="R119">
        <v>4257</v>
      </c>
      <c r="S119">
        <f>MAX(Таблица6[[#This Row],[Столбец1]:[Столбец2]])</f>
        <v>5550</v>
      </c>
      <c r="T119">
        <f>MIN(Таблица6[[#This Row],[Столбец1]:[Столбец2]])</f>
        <v>4257</v>
      </c>
      <c r="U119">
        <f>MOD(Таблица6[[#This Row],[МИН]],2)</f>
        <v>1</v>
      </c>
    </row>
    <row r="120" spans="10:21" x14ac:dyDescent="0.25">
      <c r="J120">
        <v>7162</v>
      </c>
      <c r="K120">
        <v>6953</v>
      </c>
      <c r="L120">
        <f>MAX(Таблица5[[#This Row],[Столбец1]:[Столбец2]])</f>
        <v>7162</v>
      </c>
      <c r="M120">
        <f>MIN(Таблица5[[#This Row],[Столбец1]:[Столбец2]])</f>
        <v>6953</v>
      </c>
      <c r="N120">
        <f>Таблица5[[#This Row],[макс]]-Таблица5[[#This Row],[мин]]</f>
        <v>209</v>
      </c>
      <c r="O120">
        <f>MOD(Таблица5[[#This Row],[мин]],2)</f>
        <v>1</v>
      </c>
      <c r="Q120">
        <v>2831</v>
      </c>
      <c r="R120">
        <v>254</v>
      </c>
      <c r="S120">
        <f>MAX(Таблица6[[#This Row],[Столбец1]:[Столбец2]])</f>
        <v>2831</v>
      </c>
      <c r="T120">
        <f>MIN(Таблица6[[#This Row],[Столбец1]:[Столбец2]])</f>
        <v>254</v>
      </c>
      <c r="U120">
        <f>MOD(Таблица6[[#This Row],[МИН]],2)</f>
        <v>0</v>
      </c>
    </row>
    <row r="121" spans="10:21" x14ac:dyDescent="0.25">
      <c r="J121">
        <v>6004</v>
      </c>
      <c r="K121">
        <v>5795</v>
      </c>
      <c r="L121">
        <f>MAX(Таблица5[[#This Row],[Столбец1]:[Столбец2]])</f>
        <v>6004</v>
      </c>
      <c r="M121">
        <f>MIN(Таблица5[[#This Row],[Столбец1]:[Столбец2]])</f>
        <v>5795</v>
      </c>
      <c r="N121">
        <f>Таблица5[[#This Row],[макс]]-Таблица5[[#This Row],[мин]]</f>
        <v>209</v>
      </c>
      <c r="O121">
        <f>MOD(Таблица5[[#This Row],[мин]],2)</f>
        <v>1</v>
      </c>
      <c r="Q121">
        <v>6465</v>
      </c>
      <c r="R121">
        <v>3739</v>
      </c>
      <c r="S121">
        <f>MAX(Таблица6[[#This Row],[Столбец1]:[Столбец2]])</f>
        <v>6465</v>
      </c>
      <c r="T121">
        <f>MIN(Таблица6[[#This Row],[Столбец1]:[Столбец2]])</f>
        <v>3739</v>
      </c>
      <c r="U121">
        <f>MOD(Таблица6[[#This Row],[МИН]],2)</f>
        <v>1</v>
      </c>
    </row>
    <row r="122" spans="10:21" x14ac:dyDescent="0.25">
      <c r="J122">
        <v>3284</v>
      </c>
      <c r="K122">
        <v>3074</v>
      </c>
      <c r="L122">
        <f>MAX(Таблица5[[#This Row],[Столбец1]:[Столбец2]])</f>
        <v>3284</v>
      </c>
      <c r="M122">
        <f>MIN(Таблица5[[#This Row],[Столбец1]:[Столбец2]])</f>
        <v>3074</v>
      </c>
      <c r="N122">
        <f>Таблица5[[#This Row],[макс]]-Таблица5[[#This Row],[мин]]</f>
        <v>210</v>
      </c>
      <c r="O122">
        <f>MOD(Таблица5[[#This Row],[мин]],2)</f>
        <v>0</v>
      </c>
      <c r="Q122">
        <v>1015</v>
      </c>
      <c r="R122">
        <v>3160</v>
      </c>
      <c r="S122">
        <f>MAX(Таблица6[[#This Row],[Столбец1]:[Столбец2]])</f>
        <v>3160</v>
      </c>
      <c r="T122">
        <f>MIN(Таблица6[[#This Row],[Столбец1]:[Столбец2]])</f>
        <v>1015</v>
      </c>
      <c r="U122">
        <f>MOD(Таблица6[[#This Row],[МИН]],2)</f>
        <v>1</v>
      </c>
    </row>
    <row r="123" spans="10:21" x14ac:dyDescent="0.25">
      <c r="J123">
        <v>5333</v>
      </c>
      <c r="K123">
        <v>5543</v>
      </c>
      <c r="L123">
        <f>MAX(Таблица5[[#This Row],[Столбец1]:[Столбец2]])</f>
        <v>5543</v>
      </c>
      <c r="M123">
        <f>MIN(Таблица5[[#This Row],[Столбец1]:[Столбец2]])</f>
        <v>5333</v>
      </c>
      <c r="N123">
        <f>Таблица5[[#This Row],[макс]]-Таблица5[[#This Row],[мин]]</f>
        <v>210</v>
      </c>
      <c r="O123">
        <f>MOD(Таблица5[[#This Row],[мин]],2)</f>
        <v>1</v>
      </c>
      <c r="Q123">
        <v>6711</v>
      </c>
      <c r="R123">
        <v>9553</v>
      </c>
      <c r="S123">
        <f>MAX(Таблица6[[#This Row],[Столбец1]:[Столбец2]])</f>
        <v>9553</v>
      </c>
      <c r="T123">
        <f>MIN(Таблица6[[#This Row],[Столбец1]:[Столбец2]])</f>
        <v>6711</v>
      </c>
      <c r="U123">
        <f>MOD(Таблица6[[#This Row],[МИН]],2)</f>
        <v>1</v>
      </c>
    </row>
    <row r="124" spans="10:21" x14ac:dyDescent="0.25">
      <c r="J124">
        <v>3501</v>
      </c>
      <c r="K124">
        <v>3290</v>
      </c>
      <c r="L124">
        <f>MAX(Таблица5[[#This Row],[Столбец1]:[Столбец2]])</f>
        <v>3501</v>
      </c>
      <c r="M124">
        <f>MIN(Таблица5[[#This Row],[Столбец1]:[Столбец2]])</f>
        <v>3290</v>
      </c>
      <c r="N124">
        <f>Таблица5[[#This Row],[макс]]-Таблица5[[#This Row],[мин]]</f>
        <v>211</v>
      </c>
      <c r="O124">
        <f>MOD(Таблица5[[#This Row],[мин]],2)</f>
        <v>0</v>
      </c>
      <c r="Q124">
        <v>5709</v>
      </c>
      <c r="R124">
        <v>2023</v>
      </c>
      <c r="S124">
        <f>MAX(Таблица6[[#This Row],[Столбец1]:[Столбец2]])</f>
        <v>5709</v>
      </c>
      <c r="T124">
        <f>MIN(Таблица6[[#This Row],[Столбец1]:[Столбец2]])</f>
        <v>2023</v>
      </c>
      <c r="U124">
        <f>MOD(Таблица6[[#This Row],[МИН]],2)</f>
        <v>1</v>
      </c>
    </row>
    <row r="125" spans="10:21" x14ac:dyDescent="0.25">
      <c r="J125">
        <v>3945</v>
      </c>
      <c r="K125">
        <v>3734</v>
      </c>
      <c r="L125">
        <f>MAX(Таблица5[[#This Row],[Столбец1]:[Столбец2]])</f>
        <v>3945</v>
      </c>
      <c r="M125">
        <f>MIN(Таблица5[[#This Row],[Столбец1]:[Столбец2]])</f>
        <v>3734</v>
      </c>
      <c r="N125">
        <f>Таблица5[[#This Row],[макс]]-Таблица5[[#This Row],[мин]]</f>
        <v>211</v>
      </c>
      <c r="O125">
        <f>MOD(Таблица5[[#This Row],[мин]],2)</f>
        <v>0</v>
      </c>
      <c r="Q125">
        <v>1768</v>
      </c>
      <c r="R125">
        <v>1556</v>
      </c>
      <c r="S125">
        <f>MAX(Таблица6[[#This Row],[Столбец1]:[Столбец2]])</f>
        <v>1768</v>
      </c>
      <c r="T125">
        <f>MIN(Таблица6[[#This Row],[Столбец1]:[Столбец2]])</f>
        <v>1556</v>
      </c>
      <c r="U125">
        <f>MOD(Таблица6[[#This Row],[МИН]],2)</f>
        <v>0</v>
      </c>
    </row>
    <row r="126" spans="10:21" x14ac:dyDescent="0.25">
      <c r="J126">
        <v>1768</v>
      </c>
      <c r="K126">
        <v>1556</v>
      </c>
      <c r="L126">
        <f>MAX(Таблица5[[#This Row],[Столбец1]:[Столбец2]])</f>
        <v>1768</v>
      </c>
      <c r="M126">
        <f>MIN(Таблица5[[#This Row],[Столбец1]:[Столбец2]])</f>
        <v>1556</v>
      </c>
      <c r="N126">
        <f>Таблица5[[#This Row],[макс]]-Таблица5[[#This Row],[мин]]</f>
        <v>212</v>
      </c>
      <c r="O126">
        <f>MOD(Таблица5[[#This Row],[мин]],2)</f>
        <v>0</v>
      </c>
      <c r="Q126">
        <v>7891</v>
      </c>
      <c r="R126">
        <v>9459</v>
      </c>
      <c r="S126">
        <f>MAX(Таблица6[[#This Row],[Столбец1]:[Столбец2]])</f>
        <v>9459</v>
      </c>
      <c r="T126">
        <f>MIN(Таблица6[[#This Row],[Столбец1]:[Столбец2]])</f>
        <v>7891</v>
      </c>
      <c r="U126">
        <f>MOD(Таблица6[[#This Row],[МИН]],2)</f>
        <v>1</v>
      </c>
    </row>
    <row r="127" spans="10:21" x14ac:dyDescent="0.25">
      <c r="J127">
        <v>3711</v>
      </c>
      <c r="K127">
        <v>3923</v>
      </c>
      <c r="L127">
        <f>MAX(Таблица5[[#This Row],[Столбец1]:[Столбец2]])</f>
        <v>3923</v>
      </c>
      <c r="M127">
        <f>MIN(Таблица5[[#This Row],[Столбец1]:[Столбец2]])</f>
        <v>3711</v>
      </c>
      <c r="N127">
        <f>Таблица5[[#This Row],[макс]]-Таблица5[[#This Row],[мин]]</f>
        <v>212</v>
      </c>
      <c r="O127">
        <f>MOD(Таблица5[[#This Row],[мин]],2)</f>
        <v>1</v>
      </c>
      <c r="Q127">
        <v>7625</v>
      </c>
      <c r="R127">
        <v>7928</v>
      </c>
      <c r="S127">
        <f>MAX(Таблица6[[#This Row],[Столбец1]:[Столбец2]])</f>
        <v>7928</v>
      </c>
      <c r="T127">
        <f>MIN(Таблица6[[#This Row],[Столбец1]:[Столбец2]])</f>
        <v>7625</v>
      </c>
      <c r="U127">
        <f>MOD(Таблица6[[#This Row],[МИН]],2)</f>
        <v>1</v>
      </c>
    </row>
    <row r="128" spans="10:21" x14ac:dyDescent="0.25">
      <c r="J128">
        <v>2883</v>
      </c>
      <c r="K128">
        <v>3095</v>
      </c>
      <c r="L128">
        <f>MAX(Таблица5[[#This Row],[Столбец1]:[Столбец2]])</f>
        <v>3095</v>
      </c>
      <c r="M128">
        <f>MIN(Таблица5[[#This Row],[Столбец1]:[Столбец2]])</f>
        <v>2883</v>
      </c>
      <c r="N128">
        <f>Таблица5[[#This Row],[макс]]-Таблица5[[#This Row],[мин]]</f>
        <v>212</v>
      </c>
      <c r="O128">
        <f>MOD(Таблица5[[#This Row],[мин]],2)</f>
        <v>1</v>
      </c>
      <c r="Q128">
        <v>2293</v>
      </c>
      <c r="R128">
        <v>3084</v>
      </c>
      <c r="S128">
        <f>MAX(Таблица6[[#This Row],[Столбец1]:[Столбец2]])</f>
        <v>3084</v>
      </c>
      <c r="T128">
        <f>MIN(Таблица6[[#This Row],[Столбец1]:[Столбец2]])</f>
        <v>2293</v>
      </c>
      <c r="U128">
        <f>MOD(Таблица6[[#This Row],[МИН]],2)</f>
        <v>1</v>
      </c>
    </row>
    <row r="129" spans="10:21" x14ac:dyDescent="0.25">
      <c r="J129">
        <v>4582</v>
      </c>
      <c r="K129">
        <v>4369</v>
      </c>
      <c r="L129">
        <f>MAX(Таблица5[[#This Row],[Столбец1]:[Столбец2]])</f>
        <v>4582</v>
      </c>
      <c r="M129">
        <f>MIN(Таблица5[[#This Row],[Столбец1]:[Столбец2]])</f>
        <v>4369</v>
      </c>
      <c r="N129">
        <f>Таблица5[[#This Row],[макс]]-Таблица5[[#This Row],[мин]]</f>
        <v>213</v>
      </c>
      <c r="O129">
        <f>MOD(Таблица5[[#This Row],[мин]],2)</f>
        <v>1</v>
      </c>
      <c r="Q129">
        <v>9294</v>
      </c>
      <c r="R129">
        <v>3870</v>
      </c>
      <c r="S129">
        <f>MAX(Таблица6[[#This Row],[Столбец1]:[Столбец2]])</f>
        <v>9294</v>
      </c>
      <c r="T129">
        <f>MIN(Таблица6[[#This Row],[Столбец1]:[Столбец2]])</f>
        <v>3870</v>
      </c>
      <c r="U129">
        <f>MOD(Таблица6[[#This Row],[МИН]],2)</f>
        <v>0</v>
      </c>
    </row>
    <row r="130" spans="10:21" x14ac:dyDescent="0.25">
      <c r="J130">
        <v>1600</v>
      </c>
      <c r="K130">
        <v>1387</v>
      </c>
      <c r="L130">
        <f>MAX(Таблица5[[#This Row],[Столбец1]:[Столбец2]])</f>
        <v>1600</v>
      </c>
      <c r="M130">
        <f>MIN(Таблица5[[#This Row],[Столбец1]:[Столбец2]])</f>
        <v>1387</v>
      </c>
      <c r="N130">
        <f>Таблица5[[#This Row],[макс]]-Таблица5[[#This Row],[мин]]</f>
        <v>213</v>
      </c>
      <c r="O130">
        <f>MOD(Таблица5[[#This Row],[мин]],2)</f>
        <v>1</v>
      </c>
      <c r="Q130">
        <v>7766</v>
      </c>
      <c r="R130">
        <v>1592</v>
      </c>
      <c r="S130">
        <f>MAX(Таблица6[[#This Row],[Столбец1]:[Столбец2]])</f>
        <v>7766</v>
      </c>
      <c r="T130">
        <f>MIN(Таблица6[[#This Row],[Столбец1]:[Столбец2]])</f>
        <v>1592</v>
      </c>
      <c r="U130">
        <f>MOD(Таблица6[[#This Row],[МИН]],2)</f>
        <v>0</v>
      </c>
    </row>
    <row r="131" spans="10:21" x14ac:dyDescent="0.25">
      <c r="J131">
        <v>7483</v>
      </c>
      <c r="K131">
        <v>7698</v>
      </c>
      <c r="L131">
        <f>MAX(Таблица5[[#This Row],[Столбец1]:[Столбец2]])</f>
        <v>7698</v>
      </c>
      <c r="M131">
        <f>MIN(Таблица5[[#This Row],[Столбец1]:[Столбец2]])</f>
        <v>7483</v>
      </c>
      <c r="N131">
        <f>Таблица5[[#This Row],[макс]]-Таблица5[[#This Row],[мин]]</f>
        <v>215</v>
      </c>
      <c r="O131">
        <f>MOD(Таблица5[[#This Row],[мин]],2)</f>
        <v>1</v>
      </c>
      <c r="Q131">
        <v>4397</v>
      </c>
      <c r="R131">
        <v>4628</v>
      </c>
      <c r="S131">
        <f>MAX(Таблица6[[#This Row],[Столбец1]:[Столбец2]])</f>
        <v>4628</v>
      </c>
      <c r="T131">
        <f>MIN(Таблица6[[#This Row],[Столбец1]:[Столбец2]])</f>
        <v>4397</v>
      </c>
      <c r="U131">
        <f>MOD(Таблица6[[#This Row],[МИН]],2)</f>
        <v>1</v>
      </c>
    </row>
    <row r="132" spans="10:21" x14ac:dyDescent="0.25">
      <c r="J132">
        <v>3807</v>
      </c>
      <c r="K132">
        <v>3591</v>
      </c>
      <c r="L132">
        <f>MAX(Таблица5[[#This Row],[Столбец1]:[Столбец2]])</f>
        <v>3807</v>
      </c>
      <c r="M132">
        <f>MIN(Таблица5[[#This Row],[Столбец1]:[Столбец2]])</f>
        <v>3591</v>
      </c>
      <c r="N132">
        <f>Таблица5[[#This Row],[макс]]-Таблица5[[#This Row],[мин]]</f>
        <v>216</v>
      </c>
      <c r="O132">
        <f>MOD(Таблица5[[#This Row],[мин]],2)</f>
        <v>1</v>
      </c>
      <c r="Q132">
        <v>9538</v>
      </c>
      <c r="R132">
        <v>4287</v>
      </c>
      <c r="S132">
        <f>MAX(Таблица6[[#This Row],[Столбец1]:[Столбец2]])</f>
        <v>9538</v>
      </c>
      <c r="T132">
        <f>MIN(Таблица6[[#This Row],[Столбец1]:[Столбец2]])</f>
        <v>4287</v>
      </c>
      <c r="U132">
        <f>MOD(Таблица6[[#This Row],[МИН]],2)</f>
        <v>1</v>
      </c>
    </row>
    <row r="133" spans="10:21" x14ac:dyDescent="0.25">
      <c r="J133">
        <v>4940</v>
      </c>
      <c r="K133">
        <v>4724</v>
      </c>
      <c r="L133">
        <f>MAX(Таблица5[[#This Row],[Столбец1]:[Столбец2]])</f>
        <v>4940</v>
      </c>
      <c r="M133">
        <f>MIN(Таблица5[[#This Row],[Столбец1]:[Столбец2]])</f>
        <v>4724</v>
      </c>
      <c r="N133">
        <f>Таблица5[[#This Row],[макс]]-Таблица5[[#This Row],[мин]]</f>
        <v>216</v>
      </c>
      <c r="O133">
        <f>MOD(Таблица5[[#This Row],[мин]],2)</f>
        <v>0</v>
      </c>
      <c r="Q133">
        <v>9498</v>
      </c>
      <c r="R133">
        <v>9885</v>
      </c>
      <c r="S133">
        <f>MAX(Таблица6[[#This Row],[Столбец1]:[Столбец2]])</f>
        <v>9885</v>
      </c>
      <c r="T133">
        <f>MIN(Таблица6[[#This Row],[Столбец1]:[Столбец2]])</f>
        <v>9498</v>
      </c>
      <c r="U133">
        <f>MOD(Таблица6[[#This Row],[МИН]],2)</f>
        <v>0</v>
      </c>
    </row>
    <row r="134" spans="10:21" x14ac:dyDescent="0.25">
      <c r="J134">
        <v>9780</v>
      </c>
      <c r="K134">
        <v>9563</v>
      </c>
      <c r="L134">
        <f>MAX(Таблица5[[#This Row],[Столбец1]:[Столбец2]])</f>
        <v>9780</v>
      </c>
      <c r="M134">
        <f>MIN(Таблица5[[#This Row],[Столбец1]:[Столбец2]])</f>
        <v>9563</v>
      </c>
      <c r="N134">
        <f>Таблица5[[#This Row],[макс]]-Таблица5[[#This Row],[мин]]</f>
        <v>217</v>
      </c>
      <c r="O134">
        <f>MOD(Таблица5[[#This Row],[мин]],2)</f>
        <v>1</v>
      </c>
      <c r="Q134">
        <v>2129</v>
      </c>
      <c r="R134">
        <v>1996</v>
      </c>
      <c r="S134">
        <f>MAX(Таблица6[[#This Row],[Столбец1]:[Столбец2]])</f>
        <v>2129</v>
      </c>
      <c r="T134">
        <f>MIN(Таблица6[[#This Row],[Столбец1]:[Столбец2]])</f>
        <v>1996</v>
      </c>
      <c r="U134">
        <f>MOD(Таблица6[[#This Row],[МИН]],2)</f>
        <v>0</v>
      </c>
    </row>
    <row r="135" spans="10:21" x14ac:dyDescent="0.25">
      <c r="J135">
        <v>271</v>
      </c>
      <c r="K135">
        <v>54</v>
      </c>
      <c r="L135">
        <f>MAX(Таблица5[[#This Row],[Столбец1]:[Столбец2]])</f>
        <v>271</v>
      </c>
      <c r="M135">
        <f>MIN(Таблица5[[#This Row],[Столбец1]:[Столбец2]])</f>
        <v>54</v>
      </c>
      <c r="N135">
        <f>Таблица5[[#This Row],[макс]]-Таблица5[[#This Row],[мин]]</f>
        <v>217</v>
      </c>
      <c r="O135">
        <f>MOD(Таблица5[[#This Row],[мин]],2)</f>
        <v>0</v>
      </c>
      <c r="Q135">
        <v>314</v>
      </c>
      <c r="R135">
        <v>6433</v>
      </c>
      <c r="S135">
        <f>MAX(Таблица6[[#This Row],[Столбец1]:[Столбец2]])</f>
        <v>6433</v>
      </c>
      <c r="T135">
        <f>MIN(Таблица6[[#This Row],[Столбец1]:[Столбец2]])</f>
        <v>314</v>
      </c>
      <c r="U135">
        <f>MOD(Таблица6[[#This Row],[МИН]],2)</f>
        <v>0</v>
      </c>
    </row>
    <row r="136" spans="10:21" x14ac:dyDescent="0.25">
      <c r="J136">
        <v>9779</v>
      </c>
      <c r="K136">
        <v>9997</v>
      </c>
      <c r="L136">
        <f>MAX(Таблица5[[#This Row],[Столбец1]:[Столбец2]])</f>
        <v>9997</v>
      </c>
      <c r="M136">
        <f>MIN(Таблица5[[#This Row],[Столбец1]:[Столбец2]])</f>
        <v>9779</v>
      </c>
      <c r="N136">
        <f>Таблица5[[#This Row],[макс]]-Таблица5[[#This Row],[мин]]</f>
        <v>218</v>
      </c>
      <c r="O136">
        <f>MOD(Таблица5[[#This Row],[мин]],2)</f>
        <v>1</v>
      </c>
      <c r="Q136">
        <v>1705</v>
      </c>
      <c r="R136">
        <v>7267</v>
      </c>
      <c r="S136">
        <f>MAX(Таблица6[[#This Row],[Столбец1]:[Столбец2]])</f>
        <v>7267</v>
      </c>
      <c r="T136">
        <f>MIN(Таблица6[[#This Row],[Столбец1]:[Столбец2]])</f>
        <v>1705</v>
      </c>
      <c r="U136">
        <f>MOD(Таблица6[[#This Row],[МИН]],2)</f>
        <v>1</v>
      </c>
    </row>
    <row r="137" spans="10:21" x14ac:dyDescent="0.25">
      <c r="J137">
        <v>8694</v>
      </c>
      <c r="K137">
        <v>8913</v>
      </c>
      <c r="L137">
        <f>MAX(Таблица5[[#This Row],[Столбец1]:[Столбец2]])</f>
        <v>8913</v>
      </c>
      <c r="M137">
        <f>MIN(Таблица5[[#This Row],[Столбец1]:[Столбец2]])</f>
        <v>8694</v>
      </c>
      <c r="N137">
        <f>Таблица5[[#This Row],[макс]]-Таблица5[[#This Row],[мин]]</f>
        <v>219</v>
      </c>
      <c r="O137">
        <f>MOD(Таблица5[[#This Row],[мин]],2)</f>
        <v>0</v>
      </c>
      <c r="Q137">
        <v>816</v>
      </c>
      <c r="R137">
        <v>1887</v>
      </c>
      <c r="S137">
        <f>MAX(Таблица6[[#This Row],[Столбец1]:[Столбец2]])</f>
        <v>1887</v>
      </c>
      <c r="T137">
        <f>MIN(Таблица6[[#This Row],[Столбец1]:[Столбец2]])</f>
        <v>816</v>
      </c>
      <c r="U137">
        <f>MOD(Таблица6[[#This Row],[МИН]],2)</f>
        <v>0</v>
      </c>
    </row>
    <row r="138" spans="10:21" x14ac:dyDescent="0.25">
      <c r="J138">
        <v>609</v>
      </c>
      <c r="K138">
        <v>832</v>
      </c>
      <c r="L138">
        <f>MAX(Таблица5[[#This Row],[Столбец1]:[Столбец2]])</f>
        <v>832</v>
      </c>
      <c r="M138">
        <f>MIN(Таблица5[[#This Row],[Столбец1]:[Столбец2]])</f>
        <v>609</v>
      </c>
      <c r="N138">
        <f>Таблица5[[#This Row],[макс]]-Таблица5[[#This Row],[мин]]</f>
        <v>223</v>
      </c>
      <c r="O138">
        <f>MOD(Таблица5[[#This Row],[мин]],2)</f>
        <v>1</v>
      </c>
      <c r="Q138">
        <v>1896</v>
      </c>
      <c r="R138">
        <v>753</v>
      </c>
      <c r="S138">
        <f>MAX(Таблица6[[#This Row],[Столбец1]:[Столбец2]])</f>
        <v>1896</v>
      </c>
      <c r="T138">
        <f>MIN(Таблица6[[#This Row],[Столбец1]:[Столбец2]])</f>
        <v>753</v>
      </c>
      <c r="U138">
        <f>MOD(Таблица6[[#This Row],[МИН]],2)</f>
        <v>1</v>
      </c>
    </row>
    <row r="139" spans="10:21" x14ac:dyDescent="0.25">
      <c r="J139">
        <v>2218</v>
      </c>
      <c r="K139">
        <v>1995</v>
      </c>
      <c r="L139">
        <f>MAX(Таблица5[[#This Row],[Столбец1]:[Столбец2]])</f>
        <v>2218</v>
      </c>
      <c r="M139">
        <f>MIN(Таблица5[[#This Row],[Столбец1]:[Столбец2]])</f>
        <v>1995</v>
      </c>
      <c r="N139">
        <f>Таблица5[[#This Row],[макс]]-Таблица5[[#This Row],[мин]]</f>
        <v>223</v>
      </c>
      <c r="O139">
        <f>MOD(Таблица5[[#This Row],[мин]],2)</f>
        <v>1</v>
      </c>
      <c r="Q139">
        <v>6797</v>
      </c>
      <c r="R139">
        <v>3285</v>
      </c>
      <c r="S139">
        <f>MAX(Таблица6[[#This Row],[Столбец1]:[Столбец2]])</f>
        <v>6797</v>
      </c>
      <c r="T139">
        <f>MIN(Таблица6[[#This Row],[Столбец1]:[Столбец2]])</f>
        <v>3285</v>
      </c>
      <c r="U139">
        <f>MOD(Таблица6[[#This Row],[МИН]],2)</f>
        <v>1</v>
      </c>
    </row>
    <row r="140" spans="10:21" x14ac:dyDescent="0.25">
      <c r="J140">
        <v>9587</v>
      </c>
      <c r="K140">
        <v>9810</v>
      </c>
      <c r="L140">
        <f>MAX(Таблица5[[#This Row],[Столбец1]:[Столбец2]])</f>
        <v>9810</v>
      </c>
      <c r="M140">
        <f>MIN(Таблица5[[#This Row],[Столбец1]:[Столбец2]])</f>
        <v>9587</v>
      </c>
      <c r="N140">
        <f>Таблица5[[#This Row],[макс]]-Таблица5[[#This Row],[мин]]</f>
        <v>223</v>
      </c>
      <c r="O140">
        <f>MOD(Таблица5[[#This Row],[мин]],2)</f>
        <v>1</v>
      </c>
      <c r="Q140">
        <v>8465</v>
      </c>
      <c r="R140">
        <v>9549</v>
      </c>
      <c r="S140">
        <f>MAX(Таблица6[[#This Row],[Столбец1]:[Столбец2]])</f>
        <v>9549</v>
      </c>
      <c r="T140">
        <f>MIN(Таблица6[[#This Row],[Столбец1]:[Столбец2]])</f>
        <v>8465</v>
      </c>
      <c r="U140">
        <f>MOD(Таблица6[[#This Row],[МИН]],2)</f>
        <v>1</v>
      </c>
    </row>
    <row r="141" spans="10:21" x14ac:dyDescent="0.25">
      <c r="J141">
        <v>760</v>
      </c>
      <c r="K141">
        <v>984</v>
      </c>
      <c r="L141">
        <f>MAX(Таблица5[[#This Row],[Столбец1]:[Столбец2]])</f>
        <v>984</v>
      </c>
      <c r="M141">
        <f>MIN(Таблица5[[#This Row],[Столбец1]:[Столбец2]])</f>
        <v>760</v>
      </c>
      <c r="N141">
        <f>Таблица5[[#This Row],[макс]]-Таблица5[[#This Row],[мин]]</f>
        <v>224</v>
      </c>
      <c r="O141">
        <f>MOD(Таблица5[[#This Row],[мин]],2)</f>
        <v>0</v>
      </c>
      <c r="Q141">
        <v>2802</v>
      </c>
      <c r="R141">
        <v>8125</v>
      </c>
      <c r="S141">
        <f>MAX(Таблица6[[#This Row],[Столбец1]:[Столбец2]])</f>
        <v>8125</v>
      </c>
      <c r="T141">
        <f>MIN(Таблица6[[#This Row],[Столбец1]:[Столбец2]])</f>
        <v>2802</v>
      </c>
      <c r="U141">
        <f>MOD(Таблица6[[#This Row],[МИН]],2)</f>
        <v>0</v>
      </c>
    </row>
    <row r="142" spans="10:21" x14ac:dyDescent="0.25">
      <c r="J142">
        <v>9377</v>
      </c>
      <c r="K142">
        <v>9151</v>
      </c>
      <c r="L142">
        <f>MAX(Таблица5[[#This Row],[Столбец1]:[Столбец2]])</f>
        <v>9377</v>
      </c>
      <c r="M142">
        <f>MIN(Таблица5[[#This Row],[Столбец1]:[Столбец2]])</f>
        <v>9151</v>
      </c>
      <c r="N142">
        <f>Таблица5[[#This Row],[макс]]-Таблица5[[#This Row],[мин]]</f>
        <v>226</v>
      </c>
      <c r="O142">
        <f>MOD(Таблица5[[#This Row],[мин]],2)</f>
        <v>1</v>
      </c>
      <c r="Q142">
        <v>6314</v>
      </c>
      <c r="R142">
        <v>4890</v>
      </c>
      <c r="S142">
        <f>MAX(Таблица6[[#This Row],[Столбец1]:[Столбец2]])</f>
        <v>6314</v>
      </c>
      <c r="T142">
        <f>MIN(Таблица6[[#This Row],[Столбец1]:[Столбец2]])</f>
        <v>4890</v>
      </c>
      <c r="U142">
        <f>MOD(Таблица6[[#This Row],[МИН]],2)</f>
        <v>0</v>
      </c>
    </row>
    <row r="143" spans="10:21" x14ac:dyDescent="0.25">
      <c r="J143">
        <v>6782</v>
      </c>
      <c r="K143">
        <v>6555</v>
      </c>
      <c r="L143">
        <f>MAX(Таблица5[[#This Row],[Столбец1]:[Столбец2]])</f>
        <v>6782</v>
      </c>
      <c r="M143">
        <f>MIN(Таблица5[[#This Row],[Столбец1]:[Столбец2]])</f>
        <v>6555</v>
      </c>
      <c r="N143">
        <f>Таблица5[[#This Row],[макс]]-Таблица5[[#This Row],[мин]]</f>
        <v>227</v>
      </c>
      <c r="O143">
        <f>MOD(Таблица5[[#This Row],[мин]],2)</f>
        <v>1</v>
      </c>
      <c r="Q143">
        <v>2368</v>
      </c>
      <c r="R143">
        <v>5975</v>
      </c>
      <c r="S143">
        <f>MAX(Таблица6[[#This Row],[Столбец1]:[Столбец2]])</f>
        <v>5975</v>
      </c>
      <c r="T143">
        <f>MIN(Таблица6[[#This Row],[Столбец1]:[Столбец2]])</f>
        <v>2368</v>
      </c>
      <c r="U143">
        <f>MOD(Таблица6[[#This Row],[МИН]],2)</f>
        <v>0</v>
      </c>
    </row>
    <row r="144" spans="10:21" x14ac:dyDescent="0.25">
      <c r="J144">
        <v>6003</v>
      </c>
      <c r="K144">
        <v>6233</v>
      </c>
      <c r="L144">
        <f>MAX(Таблица5[[#This Row],[Столбец1]:[Столбец2]])</f>
        <v>6233</v>
      </c>
      <c r="M144">
        <f>MIN(Таблица5[[#This Row],[Столбец1]:[Столбец2]])</f>
        <v>6003</v>
      </c>
      <c r="N144">
        <f>Таблица5[[#This Row],[макс]]-Таблица5[[#This Row],[мин]]</f>
        <v>230</v>
      </c>
      <c r="O144">
        <f>MOD(Таблица5[[#This Row],[мин]],2)</f>
        <v>1</v>
      </c>
      <c r="Q144">
        <v>1161</v>
      </c>
      <c r="R144">
        <v>7698</v>
      </c>
      <c r="S144">
        <f>MAX(Таблица6[[#This Row],[Столбец1]:[Столбец2]])</f>
        <v>7698</v>
      </c>
      <c r="T144">
        <f>MIN(Таблица6[[#This Row],[Столбец1]:[Столбец2]])</f>
        <v>1161</v>
      </c>
      <c r="U144">
        <f>MOD(Таблица6[[#This Row],[МИН]],2)</f>
        <v>1</v>
      </c>
    </row>
    <row r="145" spans="10:21" x14ac:dyDescent="0.25">
      <c r="J145">
        <v>4397</v>
      </c>
      <c r="K145">
        <v>4628</v>
      </c>
      <c r="L145">
        <f>MAX(Таблица5[[#This Row],[Столбец1]:[Столбец2]])</f>
        <v>4628</v>
      </c>
      <c r="M145">
        <f>MIN(Таблица5[[#This Row],[Столбец1]:[Столбец2]])</f>
        <v>4397</v>
      </c>
      <c r="N145">
        <f>Таблица5[[#This Row],[макс]]-Таблица5[[#This Row],[мин]]</f>
        <v>231</v>
      </c>
      <c r="O145">
        <f>MOD(Таблица5[[#This Row],[мин]],2)</f>
        <v>1</v>
      </c>
      <c r="Q145">
        <v>2291</v>
      </c>
      <c r="R145">
        <v>7415</v>
      </c>
      <c r="S145">
        <f>MAX(Таблица6[[#This Row],[Столбец1]:[Столбец2]])</f>
        <v>7415</v>
      </c>
      <c r="T145">
        <f>MIN(Таблица6[[#This Row],[Столбец1]:[Столбец2]])</f>
        <v>2291</v>
      </c>
      <c r="U145">
        <f>MOD(Таблица6[[#This Row],[МИН]],2)</f>
        <v>1</v>
      </c>
    </row>
    <row r="146" spans="10:21" x14ac:dyDescent="0.25">
      <c r="J146">
        <v>47</v>
      </c>
      <c r="K146">
        <v>278</v>
      </c>
      <c r="L146">
        <f>MAX(Таблица5[[#This Row],[Столбец1]:[Столбец2]])</f>
        <v>278</v>
      </c>
      <c r="M146">
        <f>MIN(Таблица5[[#This Row],[Столбец1]:[Столбец2]])</f>
        <v>47</v>
      </c>
      <c r="N146">
        <f>Таблица5[[#This Row],[макс]]-Таблица5[[#This Row],[мин]]</f>
        <v>231</v>
      </c>
      <c r="O146">
        <f>MOD(Таблица5[[#This Row],[мин]],2)</f>
        <v>1</v>
      </c>
      <c r="Q146">
        <v>4427</v>
      </c>
      <c r="R146">
        <v>7354</v>
      </c>
      <c r="S146">
        <f>MAX(Таблица6[[#This Row],[Столбец1]:[Столбец2]])</f>
        <v>7354</v>
      </c>
      <c r="T146">
        <f>MIN(Таблица6[[#This Row],[Столбец1]:[Столбец2]])</f>
        <v>4427</v>
      </c>
      <c r="U146">
        <f>MOD(Таблица6[[#This Row],[МИН]],2)</f>
        <v>1</v>
      </c>
    </row>
    <row r="147" spans="10:21" x14ac:dyDescent="0.25">
      <c r="J147">
        <v>3988</v>
      </c>
      <c r="K147">
        <v>4219</v>
      </c>
      <c r="L147">
        <f>MAX(Таблица5[[#This Row],[Столбец1]:[Столбец2]])</f>
        <v>4219</v>
      </c>
      <c r="M147">
        <f>MIN(Таблица5[[#This Row],[Столбец1]:[Столбец2]])</f>
        <v>3988</v>
      </c>
      <c r="N147">
        <f>Таблица5[[#This Row],[макс]]-Таблица5[[#This Row],[мин]]</f>
        <v>231</v>
      </c>
      <c r="O147">
        <f>MOD(Таблица5[[#This Row],[мин]],2)</f>
        <v>0</v>
      </c>
      <c r="Q147">
        <v>5758</v>
      </c>
      <c r="R147">
        <v>2173</v>
      </c>
      <c r="S147">
        <f>MAX(Таблица6[[#This Row],[Столбец1]:[Столбец2]])</f>
        <v>5758</v>
      </c>
      <c r="T147">
        <f>MIN(Таблица6[[#This Row],[Столбец1]:[Столбец2]])</f>
        <v>2173</v>
      </c>
      <c r="U147">
        <f>MOD(Таблица6[[#This Row],[МИН]],2)</f>
        <v>1</v>
      </c>
    </row>
    <row r="148" spans="10:21" x14ac:dyDescent="0.25">
      <c r="J148">
        <v>1464</v>
      </c>
      <c r="K148">
        <v>1232</v>
      </c>
      <c r="L148">
        <f>MAX(Таблица5[[#This Row],[Столбец1]:[Столбец2]])</f>
        <v>1464</v>
      </c>
      <c r="M148">
        <f>MIN(Таблица5[[#This Row],[Столбец1]:[Столбец2]])</f>
        <v>1232</v>
      </c>
      <c r="N148">
        <f>Таблица5[[#This Row],[макс]]-Таблица5[[#This Row],[мин]]</f>
        <v>232</v>
      </c>
      <c r="O148">
        <f>MOD(Таблица5[[#This Row],[мин]],2)</f>
        <v>0</v>
      </c>
      <c r="Q148">
        <v>7748</v>
      </c>
      <c r="R148">
        <v>8566</v>
      </c>
      <c r="S148">
        <f>MAX(Таблица6[[#This Row],[Столбец1]:[Столбец2]])</f>
        <v>8566</v>
      </c>
      <c r="T148">
        <f>MIN(Таблица6[[#This Row],[Столбец1]:[Столбец2]])</f>
        <v>7748</v>
      </c>
      <c r="U148">
        <f>MOD(Таблица6[[#This Row],[МИН]],2)</f>
        <v>0</v>
      </c>
    </row>
    <row r="149" spans="10:21" x14ac:dyDescent="0.25">
      <c r="J149">
        <v>3918</v>
      </c>
      <c r="K149">
        <v>4150</v>
      </c>
      <c r="L149">
        <f>MAX(Таблица5[[#This Row],[Столбец1]:[Столбец2]])</f>
        <v>4150</v>
      </c>
      <c r="M149">
        <f>MIN(Таблица5[[#This Row],[Столбец1]:[Столбец2]])</f>
        <v>3918</v>
      </c>
      <c r="N149">
        <f>Таблица5[[#This Row],[макс]]-Таблица5[[#This Row],[мин]]</f>
        <v>232</v>
      </c>
      <c r="O149">
        <f>MOD(Таблица5[[#This Row],[мин]],2)</f>
        <v>0</v>
      </c>
      <c r="Q149">
        <v>717</v>
      </c>
      <c r="R149">
        <v>4327</v>
      </c>
      <c r="S149">
        <f>MAX(Таблица6[[#This Row],[Столбец1]:[Столбец2]])</f>
        <v>4327</v>
      </c>
      <c r="T149">
        <f>MIN(Таблица6[[#This Row],[Столбец1]:[Столбец2]])</f>
        <v>717</v>
      </c>
      <c r="U149">
        <f>MOD(Таблица6[[#This Row],[МИН]],2)</f>
        <v>1</v>
      </c>
    </row>
    <row r="150" spans="10:21" x14ac:dyDescent="0.25">
      <c r="J150">
        <v>3200</v>
      </c>
      <c r="K150">
        <v>3432</v>
      </c>
      <c r="L150">
        <f>MAX(Таблица5[[#This Row],[Столбец1]:[Столбец2]])</f>
        <v>3432</v>
      </c>
      <c r="M150">
        <f>MIN(Таблица5[[#This Row],[Столбец1]:[Столбец2]])</f>
        <v>3200</v>
      </c>
      <c r="N150">
        <f>Таблица5[[#This Row],[макс]]-Таблица5[[#This Row],[мин]]</f>
        <v>232</v>
      </c>
      <c r="O150">
        <f>MOD(Таблица5[[#This Row],[мин]],2)</f>
        <v>0</v>
      </c>
      <c r="Q150">
        <v>3363</v>
      </c>
      <c r="R150">
        <v>8742</v>
      </c>
      <c r="S150">
        <f>MAX(Таблица6[[#This Row],[Столбец1]:[Столбец2]])</f>
        <v>8742</v>
      </c>
      <c r="T150">
        <f>MIN(Таблица6[[#This Row],[Столбец1]:[Столбец2]])</f>
        <v>3363</v>
      </c>
      <c r="U150">
        <f>MOD(Таблица6[[#This Row],[МИН]],2)</f>
        <v>1</v>
      </c>
    </row>
    <row r="151" spans="10:21" x14ac:dyDescent="0.25">
      <c r="J151">
        <v>1225</v>
      </c>
      <c r="K151">
        <v>991</v>
      </c>
      <c r="L151">
        <f>MAX(Таблица5[[#This Row],[Столбец1]:[Столбец2]])</f>
        <v>1225</v>
      </c>
      <c r="M151">
        <f>MIN(Таблица5[[#This Row],[Столбец1]:[Столбец2]])</f>
        <v>991</v>
      </c>
      <c r="N151">
        <f>Таблица5[[#This Row],[макс]]-Таблица5[[#This Row],[мин]]</f>
        <v>234</v>
      </c>
      <c r="O151">
        <f>MOD(Таблица5[[#This Row],[мин]],2)</f>
        <v>1</v>
      </c>
      <c r="Q151">
        <v>853</v>
      </c>
      <c r="R151">
        <v>3549</v>
      </c>
      <c r="S151">
        <f>MAX(Таблица6[[#This Row],[Столбец1]:[Столбец2]])</f>
        <v>3549</v>
      </c>
      <c r="T151">
        <f>MIN(Таблица6[[#This Row],[Столбец1]:[Столбец2]])</f>
        <v>853</v>
      </c>
      <c r="U151">
        <f>MOD(Таблица6[[#This Row],[МИН]],2)</f>
        <v>1</v>
      </c>
    </row>
    <row r="152" spans="10:21" x14ac:dyDescent="0.25">
      <c r="J152">
        <v>5074</v>
      </c>
      <c r="K152">
        <v>5308</v>
      </c>
      <c r="L152">
        <f>MAX(Таблица5[[#This Row],[Столбец1]:[Столбец2]])</f>
        <v>5308</v>
      </c>
      <c r="M152">
        <f>MIN(Таблица5[[#This Row],[Столбец1]:[Столбец2]])</f>
        <v>5074</v>
      </c>
      <c r="N152">
        <f>Таблица5[[#This Row],[макс]]-Таблица5[[#This Row],[мин]]</f>
        <v>234</v>
      </c>
      <c r="O152">
        <f>MOD(Таблица5[[#This Row],[мин]],2)</f>
        <v>0</v>
      </c>
      <c r="Q152">
        <v>9521</v>
      </c>
      <c r="R152">
        <v>1911</v>
      </c>
      <c r="S152">
        <f>MAX(Таблица6[[#This Row],[Столбец1]:[Столбец2]])</f>
        <v>9521</v>
      </c>
      <c r="T152">
        <f>MIN(Таблица6[[#This Row],[Столбец1]:[Столбец2]])</f>
        <v>1911</v>
      </c>
      <c r="U152">
        <f>MOD(Таблица6[[#This Row],[МИН]],2)</f>
        <v>1</v>
      </c>
    </row>
    <row r="153" spans="10:21" x14ac:dyDescent="0.25">
      <c r="J153">
        <v>581</v>
      </c>
      <c r="K153">
        <v>816</v>
      </c>
      <c r="L153">
        <f>MAX(Таблица5[[#This Row],[Столбец1]:[Столбец2]])</f>
        <v>816</v>
      </c>
      <c r="M153">
        <f>MIN(Таблица5[[#This Row],[Столбец1]:[Столбец2]])</f>
        <v>581</v>
      </c>
      <c r="N153">
        <f>Таблица5[[#This Row],[макс]]-Таблица5[[#This Row],[мин]]</f>
        <v>235</v>
      </c>
      <c r="O153">
        <f>MOD(Таблица5[[#This Row],[мин]],2)</f>
        <v>1</v>
      </c>
      <c r="Q153">
        <v>1720</v>
      </c>
      <c r="R153">
        <v>6373</v>
      </c>
      <c r="S153">
        <f>MAX(Таблица6[[#This Row],[Столбец1]:[Столбец2]])</f>
        <v>6373</v>
      </c>
      <c r="T153">
        <f>MIN(Таблица6[[#This Row],[Столбец1]:[Столбец2]])</f>
        <v>1720</v>
      </c>
      <c r="U153">
        <f>MOD(Таблица6[[#This Row],[МИН]],2)</f>
        <v>0</v>
      </c>
    </row>
    <row r="154" spans="10:21" x14ac:dyDescent="0.25">
      <c r="J154">
        <v>7139</v>
      </c>
      <c r="K154">
        <v>6901</v>
      </c>
      <c r="L154">
        <f>MAX(Таблица5[[#This Row],[Столбец1]:[Столбец2]])</f>
        <v>7139</v>
      </c>
      <c r="M154">
        <f>MIN(Таблица5[[#This Row],[Столбец1]:[Столбец2]])</f>
        <v>6901</v>
      </c>
      <c r="N154">
        <f>Таблица5[[#This Row],[макс]]-Таблица5[[#This Row],[мин]]</f>
        <v>238</v>
      </c>
      <c r="O154">
        <f>MOD(Таблица5[[#This Row],[мин]],2)</f>
        <v>1</v>
      </c>
      <c r="Q154">
        <v>1183</v>
      </c>
      <c r="R154">
        <v>4760</v>
      </c>
      <c r="S154">
        <f>MAX(Таблица6[[#This Row],[Столбец1]:[Столбец2]])</f>
        <v>4760</v>
      </c>
      <c r="T154">
        <f>MIN(Таблица6[[#This Row],[Столбец1]:[Столбец2]])</f>
        <v>1183</v>
      </c>
      <c r="U154">
        <f>MOD(Таблица6[[#This Row],[МИН]],2)</f>
        <v>1</v>
      </c>
    </row>
    <row r="155" spans="10:21" x14ac:dyDescent="0.25">
      <c r="J155">
        <v>1395</v>
      </c>
      <c r="K155">
        <v>1154</v>
      </c>
      <c r="L155">
        <f>MAX(Таблица5[[#This Row],[Столбец1]:[Столбец2]])</f>
        <v>1395</v>
      </c>
      <c r="M155">
        <f>MIN(Таблица5[[#This Row],[Столбец1]:[Столбец2]])</f>
        <v>1154</v>
      </c>
      <c r="N155">
        <f>Таблица5[[#This Row],[макс]]-Таблица5[[#This Row],[мин]]</f>
        <v>241</v>
      </c>
      <c r="O155">
        <f>MOD(Таблица5[[#This Row],[мин]],2)</f>
        <v>0</v>
      </c>
      <c r="Q155">
        <v>512</v>
      </c>
      <c r="R155">
        <v>6860</v>
      </c>
      <c r="S155">
        <f>MAX(Таблица6[[#This Row],[Столбец1]:[Столбец2]])</f>
        <v>6860</v>
      </c>
      <c r="T155">
        <f>MIN(Таблица6[[#This Row],[Столбец1]:[Столбец2]])</f>
        <v>512</v>
      </c>
      <c r="U155">
        <f>MOD(Таблица6[[#This Row],[МИН]],2)</f>
        <v>0</v>
      </c>
    </row>
    <row r="156" spans="10:21" x14ac:dyDescent="0.25">
      <c r="J156">
        <v>547</v>
      </c>
      <c r="K156">
        <v>306</v>
      </c>
      <c r="L156">
        <f>MAX(Таблица5[[#This Row],[Столбец1]:[Столбец2]])</f>
        <v>547</v>
      </c>
      <c r="M156">
        <f>MIN(Таблица5[[#This Row],[Столбец1]:[Столбец2]])</f>
        <v>306</v>
      </c>
      <c r="N156">
        <f>Таблица5[[#This Row],[макс]]-Таблица5[[#This Row],[мин]]</f>
        <v>241</v>
      </c>
      <c r="O156">
        <f>MOD(Таблица5[[#This Row],[мин]],2)</f>
        <v>0</v>
      </c>
      <c r="Q156">
        <v>6340</v>
      </c>
      <c r="R156">
        <v>4055</v>
      </c>
      <c r="S156">
        <f>MAX(Таблица6[[#This Row],[Столбец1]:[Столбец2]])</f>
        <v>6340</v>
      </c>
      <c r="T156">
        <f>MIN(Таблица6[[#This Row],[Столбец1]:[Столбец2]])</f>
        <v>4055</v>
      </c>
      <c r="U156">
        <f>MOD(Таблица6[[#This Row],[МИН]],2)</f>
        <v>1</v>
      </c>
    </row>
    <row r="157" spans="10:21" x14ac:dyDescent="0.25">
      <c r="J157">
        <v>1563</v>
      </c>
      <c r="K157">
        <v>1322</v>
      </c>
      <c r="L157">
        <f>MAX(Таблица5[[#This Row],[Столбец1]:[Столбец2]])</f>
        <v>1563</v>
      </c>
      <c r="M157">
        <f>MIN(Таблица5[[#This Row],[Столбец1]:[Столбец2]])</f>
        <v>1322</v>
      </c>
      <c r="N157">
        <f>Таблица5[[#This Row],[макс]]-Таблица5[[#This Row],[мин]]</f>
        <v>241</v>
      </c>
      <c r="O157">
        <f>MOD(Таблица5[[#This Row],[мин]],2)</f>
        <v>0</v>
      </c>
      <c r="Q157">
        <v>3949</v>
      </c>
      <c r="R157">
        <v>3269</v>
      </c>
      <c r="S157">
        <f>MAX(Таблица6[[#This Row],[Столбец1]:[Столбец2]])</f>
        <v>3949</v>
      </c>
      <c r="T157">
        <f>MIN(Таблица6[[#This Row],[Столбец1]:[Столбец2]])</f>
        <v>3269</v>
      </c>
      <c r="U157">
        <f>MOD(Таблица6[[#This Row],[МИН]],2)</f>
        <v>1</v>
      </c>
    </row>
    <row r="158" spans="10:21" x14ac:dyDescent="0.25">
      <c r="J158">
        <v>3602</v>
      </c>
      <c r="K158">
        <v>3352</v>
      </c>
      <c r="L158">
        <f>MAX(Таблица5[[#This Row],[Столбец1]:[Столбец2]])</f>
        <v>3602</v>
      </c>
      <c r="M158">
        <f>MIN(Таблица5[[#This Row],[Столбец1]:[Столбец2]])</f>
        <v>3352</v>
      </c>
      <c r="N158">
        <f>Таблица5[[#This Row],[макс]]-Таблица5[[#This Row],[мин]]</f>
        <v>250</v>
      </c>
      <c r="O158">
        <f>MOD(Таблица5[[#This Row],[мин]],2)</f>
        <v>0</v>
      </c>
      <c r="Q158">
        <v>4005</v>
      </c>
      <c r="R158">
        <v>5521</v>
      </c>
      <c r="S158">
        <f>MAX(Таблица6[[#This Row],[Столбец1]:[Столбец2]])</f>
        <v>5521</v>
      </c>
      <c r="T158">
        <f>MIN(Таблица6[[#This Row],[Столбец1]:[Столбец2]])</f>
        <v>4005</v>
      </c>
      <c r="U158">
        <f>MOD(Таблица6[[#This Row],[МИН]],2)</f>
        <v>1</v>
      </c>
    </row>
    <row r="159" spans="10:21" x14ac:dyDescent="0.25">
      <c r="J159">
        <v>3210</v>
      </c>
      <c r="K159">
        <v>3460</v>
      </c>
      <c r="L159">
        <f>MAX(Таблица5[[#This Row],[Столбец1]:[Столбец2]])</f>
        <v>3460</v>
      </c>
      <c r="M159">
        <f>MIN(Таблица5[[#This Row],[Столбец1]:[Столбец2]])</f>
        <v>3210</v>
      </c>
      <c r="N159">
        <f>Таблица5[[#This Row],[макс]]-Таблица5[[#This Row],[мин]]</f>
        <v>250</v>
      </c>
      <c r="O159">
        <f>MOD(Таблица5[[#This Row],[мин]],2)</f>
        <v>0</v>
      </c>
      <c r="Q159">
        <v>8628</v>
      </c>
      <c r="R159">
        <v>5039</v>
      </c>
      <c r="S159">
        <f>MAX(Таблица6[[#This Row],[Столбец1]:[Столбец2]])</f>
        <v>8628</v>
      </c>
      <c r="T159">
        <f>MIN(Таблица6[[#This Row],[Столбец1]:[Столбец2]])</f>
        <v>5039</v>
      </c>
      <c r="U159">
        <f>MOD(Таблица6[[#This Row],[МИН]],2)</f>
        <v>1</v>
      </c>
    </row>
    <row r="160" spans="10:21" x14ac:dyDescent="0.25">
      <c r="J160">
        <v>9369</v>
      </c>
      <c r="K160">
        <v>9118</v>
      </c>
      <c r="L160">
        <f>MAX(Таблица5[[#This Row],[Столбец1]:[Столбец2]])</f>
        <v>9369</v>
      </c>
      <c r="M160">
        <f>MIN(Таблица5[[#This Row],[Столбец1]:[Столбец2]])</f>
        <v>9118</v>
      </c>
      <c r="N160">
        <f>Таблица5[[#This Row],[макс]]-Таблица5[[#This Row],[мин]]</f>
        <v>251</v>
      </c>
      <c r="O160">
        <f>MOD(Таблица5[[#This Row],[мин]],2)</f>
        <v>0</v>
      </c>
      <c r="Q160">
        <v>9662</v>
      </c>
      <c r="R160">
        <v>5899</v>
      </c>
      <c r="S160">
        <f>MAX(Таблица6[[#This Row],[Столбец1]:[Столбец2]])</f>
        <v>9662</v>
      </c>
      <c r="T160">
        <f>MIN(Таблица6[[#This Row],[Столбец1]:[Столбец2]])</f>
        <v>5899</v>
      </c>
      <c r="U160">
        <f>MOD(Таблица6[[#This Row],[МИН]],2)</f>
        <v>1</v>
      </c>
    </row>
    <row r="161" spans="10:21" x14ac:dyDescent="0.25">
      <c r="J161">
        <v>2554</v>
      </c>
      <c r="K161">
        <v>2303</v>
      </c>
      <c r="L161">
        <f>MAX(Таблица5[[#This Row],[Столбец1]:[Столбец2]])</f>
        <v>2554</v>
      </c>
      <c r="M161">
        <f>MIN(Таблица5[[#This Row],[Столбец1]:[Столбец2]])</f>
        <v>2303</v>
      </c>
      <c r="N161">
        <f>Таблица5[[#This Row],[макс]]-Таблица5[[#This Row],[мин]]</f>
        <v>251</v>
      </c>
      <c r="O161">
        <f>MOD(Таблица5[[#This Row],[мин]],2)</f>
        <v>1</v>
      </c>
      <c r="Q161">
        <v>5518</v>
      </c>
      <c r="R161">
        <v>1085</v>
      </c>
      <c r="S161">
        <f>MAX(Таблица6[[#This Row],[Столбец1]:[Столбец2]])</f>
        <v>5518</v>
      </c>
      <c r="T161">
        <f>MIN(Таблица6[[#This Row],[Столбец1]:[Столбец2]])</f>
        <v>1085</v>
      </c>
      <c r="U161">
        <f>MOD(Таблица6[[#This Row],[МИН]],2)</f>
        <v>1</v>
      </c>
    </row>
    <row r="162" spans="10:21" x14ac:dyDescent="0.25">
      <c r="J162">
        <v>6917</v>
      </c>
      <c r="K162">
        <v>7168</v>
      </c>
      <c r="L162">
        <f>MAX(Таблица5[[#This Row],[Столбец1]:[Столбец2]])</f>
        <v>7168</v>
      </c>
      <c r="M162">
        <f>MIN(Таблица5[[#This Row],[Столбец1]:[Столбец2]])</f>
        <v>6917</v>
      </c>
      <c r="N162">
        <f>Таблица5[[#This Row],[макс]]-Таблица5[[#This Row],[мин]]</f>
        <v>251</v>
      </c>
      <c r="O162">
        <f>MOD(Таблица5[[#This Row],[мин]],2)</f>
        <v>1</v>
      </c>
      <c r="Q162">
        <v>8055</v>
      </c>
      <c r="R162">
        <v>7233</v>
      </c>
      <c r="S162">
        <f>MAX(Таблица6[[#This Row],[Столбец1]:[Столбец2]])</f>
        <v>8055</v>
      </c>
      <c r="T162">
        <f>MIN(Таблица6[[#This Row],[Столбец1]:[Столбец2]])</f>
        <v>7233</v>
      </c>
      <c r="U162">
        <f>MOD(Таблица6[[#This Row],[МИН]],2)</f>
        <v>1</v>
      </c>
    </row>
    <row r="163" spans="10:21" x14ac:dyDescent="0.25">
      <c r="J163">
        <v>8840</v>
      </c>
      <c r="K163">
        <v>8589</v>
      </c>
      <c r="L163">
        <f>MAX(Таблица5[[#This Row],[Столбец1]:[Столбец2]])</f>
        <v>8840</v>
      </c>
      <c r="M163">
        <f>MIN(Таблица5[[#This Row],[Столбец1]:[Столбец2]])</f>
        <v>8589</v>
      </c>
      <c r="N163">
        <f>Таблица5[[#This Row],[макс]]-Таблица5[[#This Row],[мин]]</f>
        <v>251</v>
      </c>
      <c r="O163">
        <f>MOD(Таблица5[[#This Row],[мин]],2)</f>
        <v>1</v>
      </c>
      <c r="Q163">
        <v>3944</v>
      </c>
      <c r="R163">
        <v>9617</v>
      </c>
      <c r="S163">
        <f>MAX(Таблица6[[#This Row],[Столбец1]:[Столбец2]])</f>
        <v>9617</v>
      </c>
      <c r="T163">
        <f>MIN(Таблица6[[#This Row],[Столбец1]:[Столбец2]])</f>
        <v>3944</v>
      </c>
      <c r="U163">
        <f>MOD(Таблица6[[#This Row],[МИН]],2)</f>
        <v>0</v>
      </c>
    </row>
    <row r="164" spans="10:21" x14ac:dyDescent="0.25">
      <c r="J164">
        <v>3173</v>
      </c>
      <c r="K164">
        <v>3425</v>
      </c>
      <c r="L164">
        <f>MAX(Таблица5[[#This Row],[Столбец1]:[Столбец2]])</f>
        <v>3425</v>
      </c>
      <c r="M164">
        <f>MIN(Таблица5[[#This Row],[Столбец1]:[Столбец2]])</f>
        <v>3173</v>
      </c>
      <c r="N164">
        <f>Таблица5[[#This Row],[макс]]-Таблица5[[#This Row],[мин]]</f>
        <v>252</v>
      </c>
      <c r="O164">
        <f>MOD(Таблица5[[#This Row],[мин]],2)</f>
        <v>1</v>
      </c>
      <c r="Q164">
        <v>5147</v>
      </c>
      <c r="R164">
        <v>9329</v>
      </c>
      <c r="S164">
        <f>MAX(Таблица6[[#This Row],[Столбец1]:[Столбец2]])</f>
        <v>9329</v>
      </c>
      <c r="T164">
        <f>MIN(Таблица6[[#This Row],[Столбец1]:[Столбец2]])</f>
        <v>5147</v>
      </c>
      <c r="U164">
        <f>MOD(Таблица6[[#This Row],[МИН]],2)</f>
        <v>1</v>
      </c>
    </row>
    <row r="165" spans="10:21" x14ac:dyDescent="0.25">
      <c r="J165">
        <v>9094</v>
      </c>
      <c r="K165">
        <v>8842</v>
      </c>
      <c r="L165">
        <f>MAX(Таблица5[[#This Row],[Столбец1]:[Столбец2]])</f>
        <v>9094</v>
      </c>
      <c r="M165">
        <f>MIN(Таблица5[[#This Row],[Столбец1]:[Столбец2]])</f>
        <v>8842</v>
      </c>
      <c r="N165">
        <f>Таблица5[[#This Row],[макс]]-Таблица5[[#This Row],[мин]]</f>
        <v>252</v>
      </c>
      <c r="O165">
        <f>MOD(Таблица5[[#This Row],[мин]],2)</f>
        <v>0</v>
      </c>
      <c r="Q165">
        <v>4247</v>
      </c>
      <c r="R165">
        <v>5903</v>
      </c>
      <c r="S165">
        <f>MAX(Таблица6[[#This Row],[Столбец1]:[Столбец2]])</f>
        <v>5903</v>
      </c>
      <c r="T165">
        <f>MIN(Таблица6[[#This Row],[Столбец1]:[Столбец2]])</f>
        <v>4247</v>
      </c>
      <c r="U165">
        <f>MOD(Таблица6[[#This Row],[МИН]],2)</f>
        <v>1</v>
      </c>
    </row>
    <row r="166" spans="10:21" x14ac:dyDescent="0.25">
      <c r="J166">
        <v>410</v>
      </c>
      <c r="K166">
        <v>662</v>
      </c>
      <c r="L166">
        <f>MAX(Таблица5[[#This Row],[Столбец1]:[Столбец2]])</f>
        <v>662</v>
      </c>
      <c r="M166">
        <f>MIN(Таблица5[[#This Row],[Столбец1]:[Столбец2]])</f>
        <v>410</v>
      </c>
      <c r="N166">
        <f>Таблица5[[#This Row],[макс]]-Таблица5[[#This Row],[мин]]</f>
        <v>252</v>
      </c>
      <c r="O166">
        <f>MOD(Таблица5[[#This Row],[мин]],2)</f>
        <v>0</v>
      </c>
      <c r="Q166">
        <v>7016</v>
      </c>
      <c r="R166">
        <v>8969</v>
      </c>
      <c r="S166">
        <f>MAX(Таблица6[[#This Row],[Столбец1]:[Столбец2]])</f>
        <v>8969</v>
      </c>
      <c r="T166">
        <f>MIN(Таблица6[[#This Row],[Столбец1]:[Столбец2]])</f>
        <v>7016</v>
      </c>
      <c r="U166">
        <f>MOD(Таблица6[[#This Row],[МИН]],2)</f>
        <v>0</v>
      </c>
    </row>
    <row r="167" spans="10:21" x14ac:dyDescent="0.25">
      <c r="J167">
        <v>6628</v>
      </c>
      <c r="K167">
        <v>6375</v>
      </c>
      <c r="L167">
        <f>MAX(Таблица5[[#This Row],[Столбец1]:[Столбец2]])</f>
        <v>6628</v>
      </c>
      <c r="M167">
        <f>MIN(Таблица5[[#This Row],[Столбец1]:[Столбец2]])</f>
        <v>6375</v>
      </c>
      <c r="N167">
        <f>Таблица5[[#This Row],[макс]]-Таблица5[[#This Row],[мин]]</f>
        <v>253</v>
      </c>
      <c r="O167">
        <f>MOD(Таблица5[[#This Row],[мин]],2)</f>
        <v>1</v>
      </c>
      <c r="Q167">
        <v>715</v>
      </c>
      <c r="R167">
        <v>9412</v>
      </c>
      <c r="S167">
        <f>MAX(Таблица6[[#This Row],[Столбец1]:[Столбец2]])</f>
        <v>9412</v>
      </c>
      <c r="T167">
        <f>MIN(Таблица6[[#This Row],[Столбец1]:[Столбец2]])</f>
        <v>715</v>
      </c>
      <c r="U167">
        <f>MOD(Таблица6[[#This Row],[МИН]],2)</f>
        <v>1</v>
      </c>
    </row>
    <row r="168" spans="10:21" x14ac:dyDescent="0.25">
      <c r="J168">
        <v>748</v>
      </c>
      <c r="K168">
        <v>495</v>
      </c>
      <c r="L168">
        <f>MAX(Таблица5[[#This Row],[Столбец1]:[Столбец2]])</f>
        <v>748</v>
      </c>
      <c r="M168">
        <f>MIN(Таблица5[[#This Row],[Столбец1]:[Столбец2]])</f>
        <v>495</v>
      </c>
      <c r="N168">
        <f>Таблица5[[#This Row],[макс]]-Таблица5[[#This Row],[мин]]</f>
        <v>253</v>
      </c>
      <c r="O168">
        <f>MOD(Таблица5[[#This Row],[мин]],2)</f>
        <v>1</v>
      </c>
      <c r="Q168">
        <v>1017</v>
      </c>
      <c r="R168">
        <v>7419</v>
      </c>
      <c r="S168">
        <f>MAX(Таблица6[[#This Row],[Столбец1]:[Столбец2]])</f>
        <v>7419</v>
      </c>
      <c r="T168">
        <f>MIN(Таблица6[[#This Row],[Столбец1]:[Столбец2]])</f>
        <v>1017</v>
      </c>
      <c r="U168">
        <f>MOD(Таблица6[[#This Row],[МИН]],2)</f>
        <v>1</v>
      </c>
    </row>
    <row r="169" spans="10:21" x14ac:dyDescent="0.25">
      <c r="J169">
        <v>9543</v>
      </c>
      <c r="K169">
        <v>9798</v>
      </c>
      <c r="L169">
        <f>MAX(Таблица5[[#This Row],[Столбец1]:[Столбец2]])</f>
        <v>9798</v>
      </c>
      <c r="M169">
        <f>MIN(Таблица5[[#This Row],[Столбец1]:[Столбец2]])</f>
        <v>9543</v>
      </c>
      <c r="N169">
        <f>Таблица5[[#This Row],[макс]]-Таблица5[[#This Row],[мин]]</f>
        <v>255</v>
      </c>
      <c r="O169">
        <f>MOD(Таблица5[[#This Row],[мин]],2)</f>
        <v>1</v>
      </c>
      <c r="Q169">
        <v>443</v>
      </c>
      <c r="R169">
        <v>760</v>
      </c>
      <c r="S169">
        <f>MAX(Таблица6[[#This Row],[Столбец1]:[Столбец2]])</f>
        <v>760</v>
      </c>
      <c r="T169">
        <f>MIN(Таблица6[[#This Row],[Столбец1]:[Столбец2]])</f>
        <v>443</v>
      </c>
      <c r="U169">
        <f>MOD(Таблица6[[#This Row],[МИН]],2)</f>
        <v>1</v>
      </c>
    </row>
    <row r="170" spans="10:21" x14ac:dyDescent="0.25">
      <c r="J170">
        <v>8764</v>
      </c>
      <c r="K170">
        <v>9020</v>
      </c>
      <c r="L170">
        <f>MAX(Таблица5[[#This Row],[Столбец1]:[Столбец2]])</f>
        <v>9020</v>
      </c>
      <c r="M170">
        <f>MIN(Таблица5[[#This Row],[Столбец1]:[Столбец2]])</f>
        <v>8764</v>
      </c>
      <c r="N170">
        <f>Таблица5[[#This Row],[макс]]-Таблица5[[#This Row],[мин]]</f>
        <v>256</v>
      </c>
      <c r="O170">
        <f>MOD(Таблица5[[#This Row],[мин]],2)</f>
        <v>0</v>
      </c>
      <c r="Q170">
        <v>6170</v>
      </c>
      <c r="R170">
        <v>3667</v>
      </c>
      <c r="S170">
        <f>MAX(Таблица6[[#This Row],[Столбец1]:[Столбец2]])</f>
        <v>6170</v>
      </c>
      <c r="T170">
        <f>MIN(Таблица6[[#This Row],[Столбец1]:[Столбец2]])</f>
        <v>3667</v>
      </c>
      <c r="U170">
        <f>MOD(Таблица6[[#This Row],[МИН]],2)</f>
        <v>1</v>
      </c>
    </row>
    <row r="171" spans="10:21" x14ac:dyDescent="0.25">
      <c r="J171">
        <v>7373</v>
      </c>
      <c r="K171">
        <v>7635</v>
      </c>
      <c r="L171">
        <f>MAX(Таблица5[[#This Row],[Столбец1]:[Столбец2]])</f>
        <v>7635</v>
      </c>
      <c r="M171">
        <f>MIN(Таблица5[[#This Row],[Столбец1]:[Столбец2]])</f>
        <v>7373</v>
      </c>
      <c r="N171">
        <f>Таблица5[[#This Row],[макс]]-Таблица5[[#This Row],[мин]]</f>
        <v>262</v>
      </c>
      <c r="O171">
        <f>MOD(Таблица5[[#This Row],[мин]],2)</f>
        <v>1</v>
      </c>
      <c r="Q171">
        <v>7454</v>
      </c>
      <c r="R171">
        <v>6090</v>
      </c>
      <c r="S171">
        <f>MAX(Таблица6[[#This Row],[Столбец1]:[Столбец2]])</f>
        <v>7454</v>
      </c>
      <c r="T171">
        <f>MIN(Таблица6[[#This Row],[Столбец1]:[Столбец2]])</f>
        <v>6090</v>
      </c>
      <c r="U171">
        <f>MOD(Таблица6[[#This Row],[МИН]],2)</f>
        <v>0</v>
      </c>
    </row>
    <row r="172" spans="10:21" x14ac:dyDescent="0.25">
      <c r="J172">
        <v>7727</v>
      </c>
      <c r="K172">
        <v>7465</v>
      </c>
      <c r="L172">
        <f>MAX(Таблица5[[#This Row],[Столбец1]:[Столбец2]])</f>
        <v>7727</v>
      </c>
      <c r="M172">
        <f>MIN(Таблица5[[#This Row],[Столбец1]:[Столбец2]])</f>
        <v>7465</v>
      </c>
      <c r="N172">
        <f>Таблица5[[#This Row],[макс]]-Таблица5[[#This Row],[мин]]</f>
        <v>262</v>
      </c>
      <c r="O172">
        <f>MOD(Таблица5[[#This Row],[мин]],2)</f>
        <v>1</v>
      </c>
      <c r="Q172">
        <v>2873</v>
      </c>
      <c r="R172">
        <v>9032</v>
      </c>
      <c r="S172">
        <f>MAX(Таблица6[[#This Row],[Столбец1]:[Столбец2]])</f>
        <v>9032</v>
      </c>
      <c r="T172">
        <f>MIN(Таблица6[[#This Row],[Столбец1]:[Столбец2]])</f>
        <v>2873</v>
      </c>
      <c r="U172">
        <f>MOD(Таблица6[[#This Row],[МИН]],2)</f>
        <v>1</v>
      </c>
    </row>
    <row r="173" spans="10:21" x14ac:dyDescent="0.25">
      <c r="J173">
        <v>9448</v>
      </c>
      <c r="K173">
        <v>9185</v>
      </c>
      <c r="L173">
        <f>MAX(Таблица5[[#This Row],[Столбец1]:[Столбец2]])</f>
        <v>9448</v>
      </c>
      <c r="M173">
        <f>MIN(Таблица5[[#This Row],[Столбец1]:[Столбец2]])</f>
        <v>9185</v>
      </c>
      <c r="N173">
        <f>Таблица5[[#This Row],[макс]]-Таблица5[[#This Row],[мин]]</f>
        <v>263</v>
      </c>
      <c r="O173">
        <f>MOD(Таблица5[[#This Row],[мин]],2)</f>
        <v>1</v>
      </c>
      <c r="Q173">
        <v>9886</v>
      </c>
      <c r="R173">
        <v>6335</v>
      </c>
      <c r="S173">
        <f>MAX(Таблица6[[#This Row],[Столбец1]:[Столбец2]])</f>
        <v>9886</v>
      </c>
      <c r="T173">
        <f>MIN(Таблица6[[#This Row],[Столбец1]:[Столбец2]])</f>
        <v>6335</v>
      </c>
      <c r="U173">
        <f>MOD(Таблица6[[#This Row],[МИН]],2)</f>
        <v>1</v>
      </c>
    </row>
    <row r="174" spans="10:21" x14ac:dyDescent="0.25">
      <c r="J174">
        <v>2904</v>
      </c>
      <c r="K174">
        <v>2640</v>
      </c>
      <c r="L174">
        <f>MAX(Таблица5[[#This Row],[Столбец1]:[Столбец2]])</f>
        <v>2904</v>
      </c>
      <c r="M174">
        <f>MIN(Таблица5[[#This Row],[Столбец1]:[Столбец2]])</f>
        <v>2640</v>
      </c>
      <c r="N174">
        <f>Таблица5[[#This Row],[макс]]-Таблица5[[#This Row],[мин]]</f>
        <v>264</v>
      </c>
      <c r="O174">
        <f>MOD(Таблица5[[#This Row],[мин]],2)</f>
        <v>0</v>
      </c>
      <c r="Q174">
        <v>1529</v>
      </c>
      <c r="R174">
        <v>5964</v>
      </c>
      <c r="S174">
        <f>MAX(Таблица6[[#This Row],[Столбец1]:[Столбец2]])</f>
        <v>5964</v>
      </c>
      <c r="T174">
        <f>MIN(Таблица6[[#This Row],[Столбец1]:[Столбец2]])</f>
        <v>1529</v>
      </c>
      <c r="U174">
        <f>MOD(Таблица6[[#This Row],[МИН]],2)</f>
        <v>1</v>
      </c>
    </row>
    <row r="175" spans="10:21" x14ac:dyDescent="0.25">
      <c r="J175">
        <v>8262</v>
      </c>
      <c r="K175">
        <v>8528</v>
      </c>
      <c r="L175">
        <f>MAX(Таблица5[[#This Row],[Столбец1]:[Столбец2]])</f>
        <v>8528</v>
      </c>
      <c r="M175">
        <f>MIN(Таблица5[[#This Row],[Столбец1]:[Столбец2]])</f>
        <v>8262</v>
      </c>
      <c r="N175">
        <f>Таблица5[[#This Row],[макс]]-Таблица5[[#This Row],[мин]]</f>
        <v>266</v>
      </c>
      <c r="O175">
        <f>MOD(Таблица5[[#This Row],[мин]],2)</f>
        <v>0</v>
      </c>
      <c r="Q175">
        <v>4485</v>
      </c>
      <c r="R175">
        <v>1225</v>
      </c>
      <c r="S175">
        <f>MAX(Таблица6[[#This Row],[Столбец1]:[Столбец2]])</f>
        <v>4485</v>
      </c>
      <c r="T175">
        <f>MIN(Таблица6[[#This Row],[Столбец1]:[Столбец2]])</f>
        <v>1225</v>
      </c>
      <c r="U175">
        <f>MOD(Таблица6[[#This Row],[МИН]],2)</f>
        <v>1</v>
      </c>
    </row>
    <row r="176" spans="10:21" x14ac:dyDescent="0.25">
      <c r="J176">
        <v>8810</v>
      </c>
      <c r="K176">
        <v>8543</v>
      </c>
      <c r="L176">
        <f>MAX(Таблица5[[#This Row],[Столбец1]:[Столбец2]])</f>
        <v>8810</v>
      </c>
      <c r="M176">
        <f>MIN(Таблица5[[#This Row],[Столбец1]:[Столбец2]])</f>
        <v>8543</v>
      </c>
      <c r="N176">
        <f>Таблица5[[#This Row],[макс]]-Таблица5[[#This Row],[мин]]</f>
        <v>267</v>
      </c>
      <c r="O176">
        <f>MOD(Таблица5[[#This Row],[мин]],2)</f>
        <v>1</v>
      </c>
      <c r="Q176">
        <v>2312</v>
      </c>
      <c r="R176">
        <v>6701</v>
      </c>
      <c r="S176">
        <f>MAX(Таблица6[[#This Row],[Столбец1]:[Столбец2]])</f>
        <v>6701</v>
      </c>
      <c r="T176">
        <f>MIN(Таблица6[[#This Row],[Столбец1]:[Столбец2]])</f>
        <v>2312</v>
      </c>
      <c r="U176">
        <f>MOD(Таблица6[[#This Row],[МИН]],2)</f>
        <v>0</v>
      </c>
    </row>
    <row r="177" spans="10:21" x14ac:dyDescent="0.25">
      <c r="J177">
        <v>7727</v>
      </c>
      <c r="K177">
        <v>7995</v>
      </c>
      <c r="L177">
        <f>MAX(Таблица5[[#This Row],[Столбец1]:[Столбец2]])</f>
        <v>7995</v>
      </c>
      <c r="M177">
        <f>MIN(Таблица5[[#This Row],[Столбец1]:[Столбец2]])</f>
        <v>7727</v>
      </c>
      <c r="N177">
        <f>Таблица5[[#This Row],[макс]]-Таблица5[[#This Row],[мин]]</f>
        <v>268</v>
      </c>
      <c r="O177">
        <f>MOD(Таблица5[[#This Row],[мин]],2)</f>
        <v>1</v>
      </c>
      <c r="Q177">
        <v>1427</v>
      </c>
      <c r="R177">
        <v>7713</v>
      </c>
      <c r="S177">
        <f>MAX(Таблица6[[#This Row],[Столбец1]:[Столбец2]])</f>
        <v>7713</v>
      </c>
      <c r="T177">
        <f>MIN(Таблица6[[#This Row],[Столбец1]:[Столбец2]])</f>
        <v>1427</v>
      </c>
      <c r="U177">
        <f>MOD(Таблица6[[#This Row],[МИН]],2)</f>
        <v>1</v>
      </c>
    </row>
    <row r="178" spans="10:21" x14ac:dyDescent="0.25">
      <c r="J178">
        <v>690</v>
      </c>
      <c r="K178">
        <v>421</v>
      </c>
      <c r="L178">
        <f>MAX(Таблица5[[#This Row],[Столбец1]:[Столбец2]])</f>
        <v>690</v>
      </c>
      <c r="M178">
        <f>MIN(Таблица5[[#This Row],[Столбец1]:[Столбец2]])</f>
        <v>421</v>
      </c>
      <c r="N178">
        <f>Таблица5[[#This Row],[макс]]-Таблица5[[#This Row],[мин]]</f>
        <v>269</v>
      </c>
      <c r="O178">
        <f>MOD(Таблица5[[#This Row],[мин]],2)</f>
        <v>1</v>
      </c>
      <c r="Q178">
        <v>8257</v>
      </c>
      <c r="R178">
        <v>5868</v>
      </c>
      <c r="S178">
        <f>MAX(Таблица6[[#This Row],[Столбец1]:[Столбец2]])</f>
        <v>8257</v>
      </c>
      <c r="T178">
        <f>MIN(Таблица6[[#This Row],[Столбец1]:[Столбец2]])</f>
        <v>5868</v>
      </c>
      <c r="U178">
        <f>MOD(Таблица6[[#This Row],[МИН]],2)</f>
        <v>0</v>
      </c>
    </row>
    <row r="179" spans="10:21" x14ac:dyDescent="0.25">
      <c r="J179">
        <v>2616</v>
      </c>
      <c r="K179">
        <v>2885</v>
      </c>
      <c r="L179">
        <f>MAX(Таблица5[[#This Row],[Столбец1]:[Столбец2]])</f>
        <v>2885</v>
      </c>
      <c r="M179">
        <f>MIN(Таблица5[[#This Row],[Столбец1]:[Столбец2]])</f>
        <v>2616</v>
      </c>
      <c r="N179">
        <f>Таблица5[[#This Row],[макс]]-Таблица5[[#This Row],[мин]]</f>
        <v>269</v>
      </c>
      <c r="O179">
        <f>MOD(Таблица5[[#This Row],[мин]],2)</f>
        <v>0</v>
      </c>
      <c r="Q179">
        <v>7710</v>
      </c>
      <c r="R179">
        <v>1935</v>
      </c>
      <c r="S179">
        <f>MAX(Таблица6[[#This Row],[Столбец1]:[Столбец2]])</f>
        <v>7710</v>
      </c>
      <c r="T179">
        <f>MIN(Таблица6[[#This Row],[Столбец1]:[Столбец2]])</f>
        <v>1935</v>
      </c>
      <c r="U179">
        <f>MOD(Таблица6[[#This Row],[МИН]],2)</f>
        <v>1</v>
      </c>
    </row>
    <row r="180" spans="10:21" x14ac:dyDescent="0.25">
      <c r="J180">
        <v>791</v>
      </c>
      <c r="K180">
        <v>522</v>
      </c>
      <c r="L180">
        <f>MAX(Таблица5[[#This Row],[Столбец1]:[Столбец2]])</f>
        <v>791</v>
      </c>
      <c r="M180">
        <f>MIN(Таблица5[[#This Row],[Столбец1]:[Столбец2]])</f>
        <v>522</v>
      </c>
      <c r="N180">
        <f>Таблица5[[#This Row],[макс]]-Таблица5[[#This Row],[мин]]</f>
        <v>269</v>
      </c>
      <c r="O180">
        <f>MOD(Таблица5[[#This Row],[мин]],2)</f>
        <v>0</v>
      </c>
      <c r="Q180">
        <v>8171</v>
      </c>
      <c r="R180">
        <v>6297</v>
      </c>
      <c r="S180">
        <f>MAX(Таблица6[[#This Row],[Столбец1]:[Столбец2]])</f>
        <v>8171</v>
      </c>
      <c r="T180">
        <f>MIN(Таблица6[[#This Row],[Столбец1]:[Столбец2]])</f>
        <v>6297</v>
      </c>
      <c r="U180">
        <f>MOD(Таблица6[[#This Row],[МИН]],2)</f>
        <v>1</v>
      </c>
    </row>
    <row r="181" spans="10:21" x14ac:dyDescent="0.25">
      <c r="J181">
        <v>4721</v>
      </c>
      <c r="K181">
        <v>4451</v>
      </c>
      <c r="L181">
        <f>MAX(Таблица5[[#This Row],[Столбец1]:[Столбец2]])</f>
        <v>4721</v>
      </c>
      <c r="M181">
        <f>MIN(Таблица5[[#This Row],[Столбец1]:[Столбец2]])</f>
        <v>4451</v>
      </c>
      <c r="N181">
        <f>Таблица5[[#This Row],[макс]]-Таблица5[[#This Row],[мин]]</f>
        <v>270</v>
      </c>
      <c r="O181">
        <f>MOD(Таблица5[[#This Row],[мин]],2)</f>
        <v>1</v>
      </c>
      <c r="Q181">
        <v>4039</v>
      </c>
      <c r="R181">
        <v>295</v>
      </c>
      <c r="S181">
        <f>MAX(Таблица6[[#This Row],[Столбец1]:[Столбец2]])</f>
        <v>4039</v>
      </c>
      <c r="T181">
        <f>MIN(Таблица6[[#This Row],[Столбец1]:[Столбец2]])</f>
        <v>295</v>
      </c>
      <c r="U181">
        <f>MOD(Таблица6[[#This Row],[МИН]],2)</f>
        <v>1</v>
      </c>
    </row>
    <row r="182" spans="10:21" x14ac:dyDescent="0.25">
      <c r="J182">
        <v>649</v>
      </c>
      <c r="K182">
        <v>379</v>
      </c>
      <c r="L182">
        <f>MAX(Таблица5[[#This Row],[Столбец1]:[Столбец2]])</f>
        <v>649</v>
      </c>
      <c r="M182">
        <f>MIN(Таблица5[[#This Row],[Столбец1]:[Столбец2]])</f>
        <v>379</v>
      </c>
      <c r="N182">
        <f>Таблица5[[#This Row],[макс]]-Таблица5[[#This Row],[мин]]</f>
        <v>270</v>
      </c>
      <c r="O182">
        <f>MOD(Таблица5[[#This Row],[мин]],2)</f>
        <v>1</v>
      </c>
      <c r="Q182">
        <v>6557</v>
      </c>
      <c r="R182">
        <v>5797</v>
      </c>
      <c r="S182">
        <f>MAX(Таблица6[[#This Row],[Столбец1]:[Столбец2]])</f>
        <v>6557</v>
      </c>
      <c r="T182">
        <f>MIN(Таблица6[[#This Row],[Столбец1]:[Столбец2]])</f>
        <v>5797</v>
      </c>
      <c r="U182">
        <f>MOD(Таблица6[[#This Row],[МИН]],2)</f>
        <v>1</v>
      </c>
    </row>
    <row r="183" spans="10:21" x14ac:dyDescent="0.25">
      <c r="J183">
        <v>926</v>
      </c>
      <c r="K183">
        <v>654</v>
      </c>
      <c r="L183">
        <f>MAX(Таблица5[[#This Row],[Столбец1]:[Столбец2]])</f>
        <v>926</v>
      </c>
      <c r="M183">
        <f>MIN(Таблица5[[#This Row],[Столбец1]:[Столбец2]])</f>
        <v>654</v>
      </c>
      <c r="N183">
        <f>Таблица5[[#This Row],[макс]]-Таблица5[[#This Row],[мин]]</f>
        <v>272</v>
      </c>
      <c r="O183">
        <f>MOD(Таблица5[[#This Row],[мин]],2)</f>
        <v>0</v>
      </c>
      <c r="Q183">
        <v>9198</v>
      </c>
      <c r="R183">
        <v>2013</v>
      </c>
      <c r="S183">
        <f>MAX(Таблица6[[#This Row],[Столбец1]:[Столбец2]])</f>
        <v>9198</v>
      </c>
      <c r="T183">
        <f>MIN(Таблица6[[#This Row],[Столбец1]:[Столбец2]])</f>
        <v>2013</v>
      </c>
      <c r="U183">
        <f>MOD(Таблица6[[#This Row],[МИН]],2)</f>
        <v>1</v>
      </c>
    </row>
    <row r="184" spans="10:21" x14ac:dyDescent="0.25">
      <c r="J184">
        <v>7467</v>
      </c>
      <c r="K184">
        <v>7741</v>
      </c>
      <c r="L184">
        <f>MAX(Таблица5[[#This Row],[Столбец1]:[Столбец2]])</f>
        <v>7741</v>
      </c>
      <c r="M184">
        <f>MIN(Таблица5[[#This Row],[Столбец1]:[Столбец2]])</f>
        <v>7467</v>
      </c>
      <c r="N184">
        <f>Таблица5[[#This Row],[макс]]-Таблица5[[#This Row],[мин]]</f>
        <v>274</v>
      </c>
      <c r="O184">
        <f>MOD(Таблица5[[#This Row],[мин]],2)</f>
        <v>1</v>
      </c>
      <c r="Q184">
        <v>8793</v>
      </c>
      <c r="R184">
        <v>1639</v>
      </c>
      <c r="S184">
        <f>MAX(Таблица6[[#This Row],[Столбец1]:[Столбец2]])</f>
        <v>8793</v>
      </c>
      <c r="T184">
        <f>MIN(Таблица6[[#This Row],[Столбец1]:[Столбец2]])</f>
        <v>1639</v>
      </c>
      <c r="U184">
        <f>MOD(Таблица6[[#This Row],[МИН]],2)</f>
        <v>1</v>
      </c>
    </row>
    <row r="185" spans="10:21" x14ac:dyDescent="0.25">
      <c r="J185">
        <v>3929</v>
      </c>
      <c r="K185">
        <v>4206</v>
      </c>
      <c r="L185">
        <f>MAX(Таблица5[[#This Row],[Столбец1]:[Столбец2]])</f>
        <v>4206</v>
      </c>
      <c r="M185">
        <f>MIN(Таблица5[[#This Row],[Столбец1]:[Столбец2]])</f>
        <v>3929</v>
      </c>
      <c r="N185">
        <f>Таблица5[[#This Row],[макс]]-Таблица5[[#This Row],[мин]]</f>
        <v>277</v>
      </c>
      <c r="O185">
        <f>MOD(Таблица5[[#This Row],[мин]],2)</f>
        <v>1</v>
      </c>
      <c r="Q185">
        <v>4908</v>
      </c>
      <c r="R185">
        <v>8483</v>
      </c>
      <c r="S185">
        <f>MAX(Таблица6[[#This Row],[Столбец1]:[Столбец2]])</f>
        <v>8483</v>
      </c>
      <c r="T185">
        <f>MIN(Таблица6[[#This Row],[Столбец1]:[Столбец2]])</f>
        <v>4908</v>
      </c>
      <c r="U185">
        <f>MOD(Таблица6[[#This Row],[МИН]],2)</f>
        <v>0</v>
      </c>
    </row>
    <row r="186" spans="10:21" x14ac:dyDescent="0.25">
      <c r="J186">
        <v>560</v>
      </c>
      <c r="K186">
        <v>282</v>
      </c>
      <c r="L186">
        <f>MAX(Таблица5[[#This Row],[Столбец1]:[Столбец2]])</f>
        <v>560</v>
      </c>
      <c r="M186">
        <f>MIN(Таблица5[[#This Row],[Столбец1]:[Столбец2]])</f>
        <v>282</v>
      </c>
      <c r="N186">
        <f>Таблица5[[#This Row],[макс]]-Таблица5[[#This Row],[мин]]</f>
        <v>278</v>
      </c>
      <c r="O186">
        <f>MOD(Таблица5[[#This Row],[мин]],2)</f>
        <v>0</v>
      </c>
      <c r="Q186">
        <v>6603</v>
      </c>
      <c r="R186">
        <v>7814</v>
      </c>
      <c r="S186">
        <f>MAX(Таблица6[[#This Row],[Столбец1]:[Столбец2]])</f>
        <v>7814</v>
      </c>
      <c r="T186">
        <f>MIN(Таблица6[[#This Row],[Столбец1]:[Столбец2]])</f>
        <v>6603</v>
      </c>
      <c r="U186">
        <f>MOD(Таблица6[[#This Row],[МИН]],2)</f>
        <v>1</v>
      </c>
    </row>
    <row r="187" spans="10:21" x14ac:dyDescent="0.25">
      <c r="J187">
        <v>8120</v>
      </c>
      <c r="K187">
        <v>7842</v>
      </c>
      <c r="L187">
        <f>MAX(Таблица5[[#This Row],[Столбец1]:[Столбец2]])</f>
        <v>8120</v>
      </c>
      <c r="M187">
        <f>MIN(Таблица5[[#This Row],[Столбец1]:[Столбец2]])</f>
        <v>7842</v>
      </c>
      <c r="N187">
        <f>Таблица5[[#This Row],[макс]]-Таблица5[[#This Row],[мин]]</f>
        <v>278</v>
      </c>
      <c r="O187">
        <f>MOD(Таблица5[[#This Row],[мин]],2)</f>
        <v>0</v>
      </c>
      <c r="Q187">
        <v>8427</v>
      </c>
      <c r="R187">
        <v>6076</v>
      </c>
      <c r="S187">
        <f>MAX(Таблица6[[#This Row],[Столбец1]:[Столбец2]])</f>
        <v>8427</v>
      </c>
      <c r="T187">
        <f>MIN(Таблица6[[#This Row],[Столбец1]:[Столбец2]])</f>
        <v>6076</v>
      </c>
      <c r="U187">
        <f>MOD(Таблица6[[#This Row],[МИН]],2)</f>
        <v>0</v>
      </c>
    </row>
    <row r="188" spans="10:21" x14ac:dyDescent="0.25">
      <c r="J188">
        <v>8712</v>
      </c>
      <c r="K188">
        <v>8990</v>
      </c>
      <c r="L188">
        <f>MAX(Таблица5[[#This Row],[Столбец1]:[Столбец2]])</f>
        <v>8990</v>
      </c>
      <c r="M188">
        <f>MIN(Таблица5[[#This Row],[Столбец1]:[Столбец2]])</f>
        <v>8712</v>
      </c>
      <c r="N188">
        <f>Таблица5[[#This Row],[макс]]-Таблица5[[#This Row],[мин]]</f>
        <v>278</v>
      </c>
      <c r="O188">
        <f>MOD(Таблица5[[#This Row],[мин]],2)</f>
        <v>0</v>
      </c>
      <c r="Q188">
        <v>5408</v>
      </c>
      <c r="R188">
        <v>319</v>
      </c>
      <c r="S188">
        <f>MAX(Таблица6[[#This Row],[Столбец1]:[Столбец2]])</f>
        <v>5408</v>
      </c>
      <c r="T188">
        <f>MIN(Таблица6[[#This Row],[Столбец1]:[Столбец2]])</f>
        <v>319</v>
      </c>
      <c r="U188">
        <f>MOD(Таблица6[[#This Row],[МИН]],2)</f>
        <v>1</v>
      </c>
    </row>
    <row r="189" spans="10:21" x14ac:dyDescent="0.25">
      <c r="J189">
        <v>5951</v>
      </c>
      <c r="K189">
        <v>6231</v>
      </c>
      <c r="L189">
        <f>MAX(Таблица5[[#This Row],[Столбец1]:[Столбец2]])</f>
        <v>6231</v>
      </c>
      <c r="M189">
        <f>MIN(Таблица5[[#This Row],[Столбец1]:[Столбец2]])</f>
        <v>5951</v>
      </c>
      <c r="N189">
        <f>Таблица5[[#This Row],[макс]]-Таблица5[[#This Row],[мин]]</f>
        <v>280</v>
      </c>
      <c r="O189">
        <f>MOD(Таблица5[[#This Row],[мин]],2)</f>
        <v>1</v>
      </c>
      <c r="Q189">
        <v>2504</v>
      </c>
      <c r="R189">
        <v>1216</v>
      </c>
      <c r="S189">
        <f>MAX(Таблица6[[#This Row],[Столбец1]:[Столбец2]])</f>
        <v>2504</v>
      </c>
      <c r="T189">
        <f>MIN(Таблица6[[#This Row],[Столбец1]:[Столбец2]])</f>
        <v>1216</v>
      </c>
      <c r="U189">
        <f>MOD(Таблица6[[#This Row],[МИН]],2)</f>
        <v>0</v>
      </c>
    </row>
    <row r="190" spans="10:21" x14ac:dyDescent="0.25">
      <c r="J190">
        <v>6541</v>
      </c>
      <c r="K190">
        <v>6822</v>
      </c>
      <c r="L190">
        <f>MAX(Таблица5[[#This Row],[Столбец1]:[Столбец2]])</f>
        <v>6822</v>
      </c>
      <c r="M190">
        <f>MIN(Таблица5[[#This Row],[Столбец1]:[Столбец2]])</f>
        <v>6541</v>
      </c>
      <c r="N190">
        <f>Таблица5[[#This Row],[макс]]-Таблица5[[#This Row],[мин]]</f>
        <v>281</v>
      </c>
      <c r="O190">
        <f>MOD(Таблица5[[#This Row],[мин]],2)</f>
        <v>1</v>
      </c>
      <c r="Q190">
        <v>8657</v>
      </c>
      <c r="R190">
        <v>4431</v>
      </c>
      <c r="S190">
        <f>MAX(Таблица6[[#This Row],[Столбец1]:[Столбец2]])</f>
        <v>8657</v>
      </c>
      <c r="T190">
        <f>MIN(Таблица6[[#This Row],[Столбец1]:[Столбец2]])</f>
        <v>4431</v>
      </c>
      <c r="U190">
        <f>MOD(Таблица6[[#This Row],[МИН]],2)</f>
        <v>1</v>
      </c>
    </row>
    <row r="191" spans="10:21" x14ac:dyDescent="0.25">
      <c r="J191">
        <v>4736</v>
      </c>
      <c r="K191">
        <v>4455</v>
      </c>
      <c r="L191">
        <f>MAX(Таблица5[[#This Row],[Столбец1]:[Столбец2]])</f>
        <v>4736</v>
      </c>
      <c r="M191">
        <f>MIN(Таблица5[[#This Row],[Столбец1]:[Столбец2]])</f>
        <v>4455</v>
      </c>
      <c r="N191">
        <f>Таблица5[[#This Row],[макс]]-Таблица5[[#This Row],[мин]]</f>
        <v>281</v>
      </c>
      <c r="O191">
        <f>MOD(Таблица5[[#This Row],[мин]],2)</f>
        <v>1</v>
      </c>
      <c r="Q191">
        <v>8231</v>
      </c>
      <c r="R191">
        <v>278</v>
      </c>
      <c r="S191">
        <f>MAX(Таблица6[[#This Row],[Столбец1]:[Столбец2]])</f>
        <v>8231</v>
      </c>
      <c r="T191">
        <f>MIN(Таблица6[[#This Row],[Столбец1]:[Столбец2]])</f>
        <v>278</v>
      </c>
      <c r="U191">
        <f>MOD(Таблица6[[#This Row],[МИН]],2)</f>
        <v>0</v>
      </c>
    </row>
    <row r="192" spans="10:21" x14ac:dyDescent="0.25">
      <c r="J192">
        <v>6716</v>
      </c>
      <c r="K192">
        <v>6998</v>
      </c>
      <c r="L192">
        <f>MAX(Таблица5[[#This Row],[Столбец1]:[Столбец2]])</f>
        <v>6998</v>
      </c>
      <c r="M192">
        <f>MIN(Таблица5[[#This Row],[Столбец1]:[Столбец2]])</f>
        <v>6716</v>
      </c>
      <c r="N192">
        <f>Таблица5[[#This Row],[макс]]-Таблица5[[#This Row],[мин]]</f>
        <v>282</v>
      </c>
      <c r="O192">
        <f>MOD(Таблица5[[#This Row],[мин]],2)</f>
        <v>0</v>
      </c>
      <c r="Q192">
        <v>1725</v>
      </c>
      <c r="R192">
        <v>118</v>
      </c>
      <c r="S192">
        <f>MAX(Таблица6[[#This Row],[Столбец1]:[Столбец2]])</f>
        <v>1725</v>
      </c>
      <c r="T192">
        <f>MIN(Таблица6[[#This Row],[Столбец1]:[Столбец2]])</f>
        <v>118</v>
      </c>
      <c r="U192">
        <f>MOD(Таблица6[[#This Row],[МИН]],2)</f>
        <v>0</v>
      </c>
    </row>
    <row r="193" spans="10:21" x14ac:dyDescent="0.25">
      <c r="J193">
        <v>1593</v>
      </c>
      <c r="K193">
        <v>1875</v>
      </c>
      <c r="L193">
        <f>MAX(Таблица5[[#This Row],[Столбец1]:[Столбец2]])</f>
        <v>1875</v>
      </c>
      <c r="M193">
        <f>MIN(Таблица5[[#This Row],[Столбец1]:[Столбец2]])</f>
        <v>1593</v>
      </c>
      <c r="N193">
        <f>Таблица5[[#This Row],[макс]]-Таблица5[[#This Row],[мин]]</f>
        <v>282</v>
      </c>
      <c r="O193">
        <f>MOD(Таблица5[[#This Row],[мин]],2)</f>
        <v>1</v>
      </c>
      <c r="Q193">
        <v>1869</v>
      </c>
      <c r="R193">
        <v>5349</v>
      </c>
      <c r="S193">
        <f>MAX(Таблица6[[#This Row],[Столбец1]:[Столбец2]])</f>
        <v>5349</v>
      </c>
      <c r="T193">
        <f>MIN(Таблица6[[#This Row],[Столбец1]:[Столбец2]])</f>
        <v>1869</v>
      </c>
      <c r="U193">
        <f>MOD(Таблица6[[#This Row],[МИН]],2)</f>
        <v>1</v>
      </c>
    </row>
    <row r="194" spans="10:21" x14ac:dyDescent="0.25">
      <c r="J194">
        <v>1569</v>
      </c>
      <c r="K194">
        <v>1284</v>
      </c>
      <c r="L194">
        <f>MAX(Таблица5[[#This Row],[Столбец1]:[Столбец2]])</f>
        <v>1569</v>
      </c>
      <c r="M194">
        <f>MIN(Таблица5[[#This Row],[Столбец1]:[Столбец2]])</f>
        <v>1284</v>
      </c>
      <c r="N194">
        <f>Таблица5[[#This Row],[макс]]-Таблица5[[#This Row],[мин]]</f>
        <v>285</v>
      </c>
      <c r="O194">
        <f>MOD(Таблица5[[#This Row],[мин]],2)</f>
        <v>0</v>
      </c>
      <c r="Q194">
        <v>4234</v>
      </c>
      <c r="R194">
        <v>7275</v>
      </c>
      <c r="S194">
        <f>MAX(Таблица6[[#This Row],[Столбец1]:[Столбец2]])</f>
        <v>7275</v>
      </c>
      <c r="T194">
        <f>MIN(Таблица6[[#This Row],[Столбец1]:[Столбец2]])</f>
        <v>4234</v>
      </c>
      <c r="U194">
        <f>MOD(Таблица6[[#This Row],[МИН]],2)</f>
        <v>0</v>
      </c>
    </row>
    <row r="195" spans="10:21" x14ac:dyDescent="0.25">
      <c r="J195">
        <v>8964</v>
      </c>
      <c r="K195">
        <v>8679</v>
      </c>
      <c r="L195">
        <f>MAX(Таблица5[[#This Row],[Столбец1]:[Столбец2]])</f>
        <v>8964</v>
      </c>
      <c r="M195">
        <f>MIN(Таблица5[[#This Row],[Столбец1]:[Столбец2]])</f>
        <v>8679</v>
      </c>
      <c r="N195">
        <f>Таблица5[[#This Row],[макс]]-Таблица5[[#This Row],[мин]]</f>
        <v>285</v>
      </c>
      <c r="O195">
        <f>MOD(Таблица5[[#This Row],[мин]],2)</f>
        <v>1</v>
      </c>
      <c r="Q195">
        <v>4685</v>
      </c>
      <c r="R195">
        <v>6458</v>
      </c>
      <c r="S195">
        <f>MAX(Таблица6[[#This Row],[Столбец1]:[Столбец2]])</f>
        <v>6458</v>
      </c>
      <c r="T195">
        <f>MIN(Таблица6[[#This Row],[Столбец1]:[Столбец2]])</f>
        <v>4685</v>
      </c>
      <c r="U195">
        <f>MOD(Таблица6[[#This Row],[МИН]],2)</f>
        <v>1</v>
      </c>
    </row>
    <row r="196" spans="10:21" x14ac:dyDescent="0.25">
      <c r="J196">
        <v>2132</v>
      </c>
      <c r="K196">
        <v>2418</v>
      </c>
      <c r="L196">
        <f>MAX(Таблица5[[#This Row],[Столбец1]:[Столбец2]])</f>
        <v>2418</v>
      </c>
      <c r="M196">
        <f>MIN(Таблица5[[#This Row],[Столбец1]:[Столбец2]])</f>
        <v>2132</v>
      </c>
      <c r="N196">
        <f>Таблица5[[#This Row],[макс]]-Таблица5[[#This Row],[мин]]</f>
        <v>286</v>
      </c>
      <c r="O196">
        <f>MOD(Таблица5[[#This Row],[мин]],2)</f>
        <v>0</v>
      </c>
      <c r="Q196">
        <v>1482</v>
      </c>
      <c r="R196">
        <v>3179</v>
      </c>
      <c r="S196">
        <f>MAX(Таблица6[[#This Row],[Столбец1]:[Столбец2]])</f>
        <v>3179</v>
      </c>
      <c r="T196">
        <f>MIN(Таблица6[[#This Row],[Столбец1]:[Столбец2]])</f>
        <v>1482</v>
      </c>
      <c r="U196">
        <f>MOD(Таблица6[[#This Row],[МИН]],2)</f>
        <v>0</v>
      </c>
    </row>
    <row r="197" spans="10:21" x14ac:dyDescent="0.25">
      <c r="J197">
        <v>3276</v>
      </c>
      <c r="K197">
        <v>2989</v>
      </c>
      <c r="L197">
        <f>MAX(Таблица5[[#This Row],[Столбец1]:[Столбец2]])</f>
        <v>3276</v>
      </c>
      <c r="M197">
        <f>MIN(Таблица5[[#This Row],[Столбец1]:[Столбец2]])</f>
        <v>2989</v>
      </c>
      <c r="N197">
        <f>Таблица5[[#This Row],[макс]]-Таблица5[[#This Row],[мин]]</f>
        <v>287</v>
      </c>
      <c r="O197">
        <f>MOD(Таблица5[[#This Row],[мин]],2)</f>
        <v>1</v>
      </c>
      <c r="Q197">
        <v>2047</v>
      </c>
      <c r="R197">
        <v>269</v>
      </c>
      <c r="S197">
        <f>MAX(Таблица6[[#This Row],[Столбец1]:[Столбец2]])</f>
        <v>2047</v>
      </c>
      <c r="T197">
        <f>MIN(Таблица6[[#This Row],[Столбец1]:[Столбец2]])</f>
        <v>269</v>
      </c>
      <c r="U197">
        <f>MOD(Таблица6[[#This Row],[МИН]],2)</f>
        <v>1</v>
      </c>
    </row>
    <row r="198" spans="10:21" x14ac:dyDescent="0.25">
      <c r="J198">
        <v>3984</v>
      </c>
      <c r="K198">
        <v>4271</v>
      </c>
      <c r="L198">
        <f>MAX(Таблица5[[#This Row],[Столбец1]:[Столбец2]])</f>
        <v>4271</v>
      </c>
      <c r="M198">
        <f>MIN(Таблица5[[#This Row],[Столбец1]:[Столбец2]])</f>
        <v>3984</v>
      </c>
      <c r="N198">
        <f>Таблица5[[#This Row],[макс]]-Таблица5[[#This Row],[мин]]</f>
        <v>287</v>
      </c>
      <c r="O198">
        <f>MOD(Таблица5[[#This Row],[мин]],2)</f>
        <v>0</v>
      </c>
      <c r="Q198">
        <v>3887</v>
      </c>
      <c r="R198">
        <v>7010</v>
      </c>
      <c r="S198">
        <f>MAX(Таблица6[[#This Row],[Столбец1]:[Столбец2]])</f>
        <v>7010</v>
      </c>
      <c r="T198">
        <f>MIN(Таблица6[[#This Row],[Столбец1]:[Столбец2]])</f>
        <v>3887</v>
      </c>
      <c r="U198">
        <f>MOD(Таблица6[[#This Row],[МИН]],2)</f>
        <v>1</v>
      </c>
    </row>
    <row r="199" spans="10:21" x14ac:dyDescent="0.25">
      <c r="J199">
        <v>3814</v>
      </c>
      <c r="K199">
        <v>3524</v>
      </c>
      <c r="L199">
        <f>MAX(Таблица5[[#This Row],[Столбец1]:[Столбец2]])</f>
        <v>3814</v>
      </c>
      <c r="M199">
        <f>MIN(Таблица5[[#This Row],[Столбец1]:[Столбец2]])</f>
        <v>3524</v>
      </c>
      <c r="N199">
        <f>Таблица5[[#This Row],[макс]]-Таблица5[[#This Row],[мин]]</f>
        <v>290</v>
      </c>
      <c r="O199">
        <f>MOD(Таблица5[[#This Row],[мин]],2)</f>
        <v>0</v>
      </c>
      <c r="Q199">
        <v>1739</v>
      </c>
      <c r="R199">
        <v>555</v>
      </c>
      <c r="S199">
        <f>MAX(Таблица6[[#This Row],[Столбец1]:[Столбец2]])</f>
        <v>1739</v>
      </c>
      <c r="T199">
        <f>MIN(Таблица6[[#This Row],[Столбец1]:[Столбец2]])</f>
        <v>555</v>
      </c>
      <c r="U199">
        <f>MOD(Таблица6[[#This Row],[МИН]],2)</f>
        <v>1</v>
      </c>
    </row>
    <row r="200" spans="10:21" x14ac:dyDescent="0.25">
      <c r="J200">
        <v>6468</v>
      </c>
      <c r="K200">
        <v>6178</v>
      </c>
      <c r="L200">
        <f>MAX(Таблица5[[#This Row],[Столбец1]:[Столбец2]])</f>
        <v>6468</v>
      </c>
      <c r="M200">
        <f>MIN(Таблица5[[#This Row],[Столбец1]:[Столбец2]])</f>
        <v>6178</v>
      </c>
      <c r="N200">
        <f>Таблица5[[#This Row],[макс]]-Таблица5[[#This Row],[мин]]</f>
        <v>290</v>
      </c>
      <c r="O200">
        <f>MOD(Таблица5[[#This Row],[мин]],2)</f>
        <v>0</v>
      </c>
      <c r="Q200">
        <v>5835</v>
      </c>
      <c r="R200">
        <v>4032</v>
      </c>
      <c r="S200">
        <f>MAX(Таблица6[[#This Row],[Столбец1]:[Столбец2]])</f>
        <v>5835</v>
      </c>
      <c r="T200">
        <f>MIN(Таблица6[[#This Row],[Столбец1]:[Столбец2]])</f>
        <v>4032</v>
      </c>
      <c r="U200">
        <f>MOD(Таблица6[[#This Row],[МИН]],2)</f>
        <v>0</v>
      </c>
    </row>
    <row r="201" spans="10:21" x14ac:dyDescent="0.25">
      <c r="J201">
        <v>5922</v>
      </c>
      <c r="K201">
        <v>5631</v>
      </c>
      <c r="L201">
        <f>MAX(Таблица5[[#This Row],[Столбец1]:[Столбец2]])</f>
        <v>5922</v>
      </c>
      <c r="M201">
        <f>MIN(Таблица5[[#This Row],[Столбец1]:[Столбец2]])</f>
        <v>5631</v>
      </c>
      <c r="N201">
        <f>Таблица5[[#This Row],[макс]]-Таблица5[[#This Row],[мин]]</f>
        <v>291</v>
      </c>
      <c r="O201">
        <f>MOD(Таблица5[[#This Row],[мин]],2)</f>
        <v>1</v>
      </c>
      <c r="Q201">
        <v>5690</v>
      </c>
      <c r="R201">
        <v>6870</v>
      </c>
      <c r="S201">
        <f>MAX(Таблица6[[#This Row],[Столбец1]:[Столбец2]])</f>
        <v>6870</v>
      </c>
      <c r="T201">
        <f>MIN(Таблица6[[#This Row],[Столбец1]:[Столбец2]])</f>
        <v>5690</v>
      </c>
      <c r="U201">
        <f>MOD(Таблица6[[#This Row],[МИН]],2)</f>
        <v>0</v>
      </c>
    </row>
    <row r="202" spans="10:21" x14ac:dyDescent="0.25">
      <c r="J202">
        <v>8849</v>
      </c>
      <c r="K202">
        <v>8557</v>
      </c>
      <c r="L202">
        <f>MAX(Таблица5[[#This Row],[Столбец1]:[Столбец2]])</f>
        <v>8849</v>
      </c>
      <c r="M202">
        <f>MIN(Таблица5[[#This Row],[Столбец1]:[Столбец2]])</f>
        <v>8557</v>
      </c>
      <c r="N202">
        <f>Таблица5[[#This Row],[макс]]-Таблица5[[#This Row],[мин]]</f>
        <v>292</v>
      </c>
      <c r="O202">
        <f>MOD(Таблица5[[#This Row],[мин]],2)</f>
        <v>1</v>
      </c>
      <c r="Q202">
        <v>3980</v>
      </c>
      <c r="R202">
        <v>9895</v>
      </c>
      <c r="S202">
        <f>MAX(Таблица6[[#This Row],[Столбец1]:[Столбец2]])</f>
        <v>9895</v>
      </c>
      <c r="T202">
        <f>MIN(Таблица6[[#This Row],[Столбец1]:[Столбец2]])</f>
        <v>3980</v>
      </c>
      <c r="U202">
        <f>MOD(Таблица6[[#This Row],[МИН]],2)</f>
        <v>0</v>
      </c>
    </row>
    <row r="203" spans="10:21" x14ac:dyDescent="0.25">
      <c r="J203">
        <v>821</v>
      </c>
      <c r="K203">
        <v>1113</v>
      </c>
      <c r="L203">
        <f>MAX(Таблица5[[#This Row],[Столбец1]:[Столбец2]])</f>
        <v>1113</v>
      </c>
      <c r="M203">
        <f>MIN(Таблица5[[#This Row],[Столбец1]:[Столбец2]])</f>
        <v>821</v>
      </c>
      <c r="N203">
        <f>Таблица5[[#This Row],[макс]]-Таблица5[[#This Row],[мин]]</f>
        <v>292</v>
      </c>
      <c r="O203">
        <f>MOD(Таблица5[[#This Row],[мин]],2)</f>
        <v>1</v>
      </c>
      <c r="Q203">
        <v>4463</v>
      </c>
      <c r="R203">
        <v>8713</v>
      </c>
      <c r="S203">
        <f>MAX(Таблица6[[#This Row],[Столбец1]:[Столбец2]])</f>
        <v>8713</v>
      </c>
      <c r="T203">
        <f>MIN(Таблица6[[#This Row],[Столбец1]:[Столбец2]])</f>
        <v>4463</v>
      </c>
      <c r="U203">
        <f>MOD(Таблица6[[#This Row],[МИН]],2)</f>
        <v>1</v>
      </c>
    </row>
    <row r="204" spans="10:21" x14ac:dyDescent="0.25">
      <c r="J204">
        <v>6989</v>
      </c>
      <c r="K204">
        <v>6696</v>
      </c>
      <c r="L204">
        <f>MAX(Таблица5[[#This Row],[Столбец1]:[Столбец2]])</f>
        <v>6989</v>
      </c>
      <c r="M204">
        <f>MIN(Таблица5[[#This Row],[Столбец1]:[Столбец2]])</f>
        <v>6696</v>
      </c>
      <c r="N204">
        <f>Таблица5[[#This Row],[макс]]-Таблица5[[#This Row],[мин]]</f>
        <v>293</v>
      </c>
      <c r="O204">
        <f>MOD(Таблица5[[#This Row],[мин]],2)</f>
        <v>0</v>
      </c>
      <c r="Q204">
        <v>5899</v>
      </c>
      <c r="R204">
        <v>6537</v>
      </c>
      <c r="S204">
        <f>MAX(Таблица6[[#This Row],[Столбец1]:[Столбец2]])</f>
        <v>6537</v>
      </c>
      <c r="T204">
        <f>MIN(Таблица6[[#This Row],[Столбец1]:[Столбец2]])</f>
        <v>5899</v>
      </c>
      <c r="U204">
        <f>MOD(Таблица6[[#This Row],[МИН]],2)</f>
        <v>1</v>
      </c>
    </row>
    <row r="205" spans="10:21" x14ac:dyDescent="0.25">
      <c r="J205">
        <v>2607</v>
      </c>
      <c r="K205">
        <v>2900</v>
      </c>
      <c r="L205">
        <f>MAX(Таблица5[[#This Row],[Столбец1]:[Столбец2]])</f>
        <v>2900</v>
      </c>
      <c r="M205">
        <f>MIN(Таблица5[[#This Row],[Столбец1]:[Столбец2]])</f>
        <v>2607</v>
      </c>
      <c r="N205">
        <f>Таблица5[[#This Row],[макс]]-Таблица5[[#This Row],[мин]]</f>
        <v>293</v>
      </c>
      <c r="O205">
        <f>MOD(Таблица5[[#This Row],[мин]],2)</f>
        <v>1</v>
      </c>
      <c r="Q205">
        <v>5313</v>
      </c>
      <c r="R205">
        <v>34</v>
      </c>
      <c r="S205">
        <f>MAX(Таблица6[[#This Row],[Столбец1]:[Столбец2]])</f>
        <v>5313</v>
      </c>
      <c r="T205">
        <f>MIN(Таблица6[[#This Row],[Столбец1]:[Столбец2]])</f>
        <v>34</v>
      </c>
      <c r="U205">
        <f>MOD(Таблица6[[#This Row],[МИН]],2)</f>
        <v>0</v>
      </c>
    </row>
    <row r="206" spans="10:21" x14ac:dyDescent="0.25">
      <c r="J206">
        <v>3719</v>
      </c>
      <c r="K206">
        <v>3425</v>
      </c>
      <c r="L206">
        <f>MAX(Таблица5[[#This Row],[Столбец1]:[Столбец2]])</f>
        <v>3719</v>
      </c>
      <c r="M206">
        <f>MIN(Таблица5[[#This Row],[Столбец1]:[Столбец2]])</f>
        <v>3425</v>
      </c>
      <c r="N206">
        <f>Таблица5[[#This Row],[макс]]-Таблица5[[#This Row],[мин]]</f>
        <v>294</v>
      </c>
      <c r="O206">
        <f>MOD(Таблица5[[#This Row],[мин]],2)</f>
        <v>1</v>
      </c>
      <c r="Q206">
        <v>7147</v>
      </c>
      <c r="R206">
        <v>2057</v>
      </c>
      <c r="S206">
        <f>MAX(Таблица6[[#This Row],[Столбец1]:[Столбец2]])</f>
        <v>7147</v>
      </c>
      <c r="T206">
        <f>MIN(Таблица6[[#This Row],[Столбец1]:[Столбец2]])</f>
        <v>2057</v>
      </c>
      <c r="U206">
        <f>MOD(Таблица6[[#This Row],[МИН]],2)</f>
        <v>1</v>
      </c>
    </row>
    <row r="207" spans="10:21" x14ac:dyDescent="0.25">
      <c r="J207">
        <v>7204</v>
      </c>
      <c r="K207">
        <v>6910</v>
      </c>
      <c r="L207">
        <f>MAX(Таблица5[[#This Row],[Столбец1]:[Столбец2]])</f>
        <v>7204</v>
      </c>
      <c r="M207">
        <f>MIN(Таблица5[[#This Row],[Столбец1]:[Столбец2]])</f>
        <v>6910</v>
      </c>
      <c r="N207">
        <f>Таблица5[[#This Row],[макс]]-Таблица5[[#This Row],[мин]]</f>
        <v>294</v>
      </c>
      <c r="O207">
        <f>MOD(Таблица5[[#This Row],[мин]],2)</f>
        <v>0</v>
      </c>
      <c r="Q207">
        <v>4401</v>
      </c>
      <c r="R207">
        <v>8392</v>
      </c>
      <c r="S207">
        <f>MAX(Таблица6[[#This Row],[Столбец1]:[Столбец2]])</f>
        <v>8392</v>
      </c>
      <c r="T207">
        <f>MIN(Таблица6[[#This Row],[Столбец1]:[Столбец2]])</f>
        <v>4401</v>
      </c>
      <c r="U207">
        <f>MOD(Таблица6[[#This Row],[МИН]],2)</f>
        <v>1</v>
      </c>
    </row>
    <row r="208" spans="10:21" x14ac:dyDescent="0.25">
      <c r="J208">
        <v>9937</v>
      </c>
      <c r="K208">
        <v>9642</v>
      </c>
      <c r="L208">
        <f>MAX(Таблица5[[#This Row],[Столбец1]:[Столбец2]])</f>
        <v>9937</v>
      </c>
      <c r="M208">
        <f>MIN(Таблица5[[#This Row],[Столбец1]:[Столбец2]])</f>
        <v>9642</v>
      </c>
      <c r="N208">
        <f>Таблица5[[#This Row],[макс]]-Таблица5[[#This Row],[мин]]</f>
        <v>295</v>
      </c>
      <c r="O208">
        <f>MOD(Таблица5[[#This Row],[мин]],2)</f>
        <v>0</v>
      </c>
      <c r="Q208">
        <v>9098</v>
      </c>
      <c r="R208">
        <v>1177</v>
      </c>
      <c r="S208">
        <f>MAX(Таблица6[[#This Row],[Столбец1]:[Столбец2]])</f>
        <v>9098</v>
      </c>
      <c r="T208">
        <f>MIN(Таблица6[[#This Row],[Столбец1]:[Столбец2]])</f>
        <v>1177</v>
      </c>
      <c r="U208">
        <f>MOD(Таблица6[[#This Row],[МИН]],2)</f>
        <v>1</v>
      </c>
    </row>
    <row r="209" spans="10:21" x14ac:dyDescent="0.25">
      <c r="J209">
        <v>5575</v>
      </c>
      <c r="K209">
        <v>5870</v>
      </c>
      <c r="L209">
        <f>MAX(Таблица5[[#This Row],[Столбец1]:[Столбец2]])</f>
        <v>5870</v>
      </c>
      <c r="M209">
        <f>MIN(Таблица5[[#This Row],[Столбец1]:[Столбец2]])</f>
        <v>5575</v>
      </c>
      <c r="N209">
        <f>Таблица5[[#This Row],[макс]]-Таблица5[[#This Row],[мин]]</f>
        <v>295</v>
      </c>
      <c r="O209">
        <f>MOD(Таблица5[[#This Row],[мин]],2)</f>
        <v>1</v>
      </c>
      <c r="Q209">
        <v>2509</v>
      </c>
      <c r="R209">
        <v>657</v>
      </c>
      <c r="S209">
        <f>MAX(Таблица6[[#This Row],[Столбец1]:[Столбец2]])</f>
        <v>2509</v>
      </c>
      <c r="T209">
        <f>MIN(Таблица6[[#This Row],[Столбец1]:[Столбец2]])</f>
        <v>657</v>
      </c>
      <c r="U209">
        <f>MOD(Таблица6[[#This Row],[МИН]],2)</f>
        <v>1</v>
      </c>
    </row>
    <row r="210" spans="10:21" x14ac:dyDescent="0.25">
      <c r="J210">
        <v>3625</v>
      </c>
      <c r="K210">
        <v>3921</v>
      </c>
      <c r="L210">
        <f>MAX(Таблица5[[#This Row],[Столбец1]:[Столбец2]])</f>
        <v>3921</v>
      </c>
      <c r="M210">
        <f>MIN(Таблица5[[#This Row],[Столбец1]:[Столбец2]])</f>
        <v>3625</v>
      </c>
      <c r="N210">
        <f>Таблица5[[#This Row],[макс]]-Таблица5[[#This Row],[мин]]</f>
        <v>296</v>
      </c>
      <c r="O210">
        <f>MOD(Таблица5[[#This Row],[мин]],2)</f>
        <v>1</v>
      </c>
      <c r="Q210">
        <v>917</v>
      </c>
      <c r="R210">
        <v>2428</v>
      </c>
      <c r="S210">
        <f>MAX(Таблица6[[#This Row],[Столбец1]:[Столбец2]])</f>
        <v>2428</v>
      </c>
      <c r="T210">
        <f>MIN(Таблица6[[#This Row],[Столбец1]:[Столбец2]])</f>
        <v>917</v>
      </c>
      <c r="U210">
        <f>MOD(Таблица6[[#This Row],[МИН]],2)</f>
        <v>1</v>
      </c>
    </row>
    <row r="211" spans="10:21" x14ac:dyDescent="0.25">
      <c r="J211">
        <v>3958</v>
      </c>
      <c r="K211">
        <v>3662</v>
      </c>
      <c r="L211">
        <f>MAX(Таблица5[[#This Row],[Столбец1]:[Столбец2]])</f>
        <v>3958</v>
      </c>
      <c r="M211">
        <f>MIN(Таблица5[[#This Row],[Столбец1]:[Столбец2]])</f>
        <v>3662</v>
      </c>
      <c r="N211">
        <f>Таблица5[[#This Row],[макс]]-Таблица5[[#This Row],[мин]]</f>
        <v>296</v>
      </c>
      <c r="O211">
        <f>MOD(Таблица5[[#This Row],[мин]],2)</f>
        <v>0</v>
      </c>
      <c r="Q211">
        <v>4557</v>
      </c>
      <c r="R211">
        <v>5449</v>
      </c>
      <c r="S211">
        <f>MAX(Таблица6[[#This Row],[Столбец1]:[Столбец2]])</f>
        <v>5449</v>
      </c>
      <c r="T211">
        <f>MIN(Таблица6[[#This Row],[Столбец1]:[Столбец2]])</f>
        <v>4557</v>
      </c>
      <c r="U211">
        <f>MOD(Таблица6[[#This Row],[МИН]],2)</f>
        <v>1</v>
      </c>
    </row>
    <row r="212" spans="10:21" x14ac:dyDescent="0.25">
      <c r="J212">
        <v>9667</v>
      </c>
      <c r="K212">
        <v>9371</v>
      </c>
      <c r="L212">
        <f>MAX(Таблица5[[#This Row],[Столбец1]:[Столбец2]])</f>
        <v>9667</v>
      </c>
      <c r="M212">
        <f>MIN(Таблица5[[#This Row],[Столбец1]:[Столбец2]])</f>
        <v>9371</v>
      </c>
      <c r="N212">
        <f>Таблица5[[#This Row],[макс]]-Таблица5[[#This Row],[мин]]</f>
        <v>296</v>
      </c>
      <c r="O212">
        <f>MOD(Таблица5[[#This Row],[мин]],2)</f>
        <v>1</v>
      </c>
      <c r="Q212">
        <v>4561</v>
      </c>
      <c r="R212">
        <v>8714</v>
      </c>
      <c r="S212">
        <f>MAX(Таблица6[[#This Row],[Столбец1]:[Столбец2]])</f>
        <v>8714</v>
      </c>
      <c r="T212">
        <f>MIN(Таблица6[[#This Row],[Столбец1]:[Столбец2]])</f>
        <v>4561</v>
      </c>
      <c r="U212">
        <f>MOD(Таблица6[[#This Row],[МИН]],2)</f>
        <v>1</v>
      </c>
    </row>
    <row r="213" spans="10:21" x14ac:dyDescent="0.25">
      <c r="J213">
        <v>745</v>
      </c>
      <c r="K213">
        <v>449</v>
      </c>
      <c r="L213">
        <f>MAX(Таблица5[[#This Row],[Столбец1]:[Столбец2]])</f>
        <v>745</v>
      </c>
      <c r="M213">
        <f>MIN(Таблица5[[#This Row],[Столбец1]:[Столбец2]])</f>
        <v>449</v>
      </c>
      <c r="N213">
        <f>Таблица5[[#This Row],[макс]]-Таблица5[[#This Row],[мин]]</f>
        <v>296</v>
      </c>
      <c r="O213">
        <f>MOD(Таблица5[[#This Row],[мин]],2)</f>
        <v>1</v>
      </c>
      <c r="Q213">
        <v>306</v>
      </c>
      <c r="R213">
        <v>775</v>
      </c>
      <c r="S213">
        <f>MAX(Таблица6[[#This Row],[Столбец1]:[Столбец2]])</f>
        <v>775</v>
      </c>
      <c r="T213">
        <f>MIN(Таблица6[[#This Row],[Столбец1]:[Столбец2]])</f>
        <v>306</v>
      </c>
      <c r="U213">
        <f>MOD(Таблица6[[#This Row],[МИН]],2)</f>
        <v>0</v>
      </c>
    </row>
    <row r="214" spans="10:21" x14ac:dyDescent="0.25">
      <c r="J214">
        <v>7971</v>
      </c>
      <c r="K214">
        <v>8268</v>
      </c>
      <c r="L214">
        <f>MAX(Таблица5[[#This Row],[Столбец1]:[Столбец2]])</f>
        <v>8268</v>
      </c>
      <c r="M214">
        <f>MIN(Таблица5[[#This Row],[Столбец1]:[Столбец2]])</f>
        <v>7971</v>
      </c>
      <c r="N214">
        <f>Таблица5[[#This Row],[макс]]-Таблица5[[#This Row],[мин]]</f>
        <v>297</v>
      </c>
      <c r="O214">
        <f>MOD(Таблица5[[#This Row],[мин]],2)</f>
        <v>1</v>
      </c>
      <c r="Q214">
        <v>2913</v>
      </c>
      <c r="R214">
        <v>2586</v>
      </c>
      <c r="S214">
        <f>MAX(Таблица6[[#This Row],[Столбец1]:[Столбец2]])</f>
        <v>2913</v>
      </c>
      <c r="T214">
        <f>MIN(Таблица6[[#This Row],[Столбец1]:[Столбец2]])</f>
        <v>2586</v>
      </c>
      <c r="U214">
        <f>MOD(Таблица6[[#This Row],[МИН]],2)</f>
        <v>0</v>
      </c>
    </row>
    <row r="215" spans="10:21" x14ac:dyDescent="0.25">
      <c r="J215">
        <v>1468</v>
      </c>
      <c r="K215">
        <v>1766</v>
      </c>
      <c r="L215">
        <f>MAX(Таблица5[[#This Row],[Столбец1]:[Столбец2]])</f>
        <v>1766</v>
      </c>
      <c r="M215">
        <f>MIN(Таблица5[[#This Row],[Столбец1]:[Столбец2]])</f>
        <v>1468</v>
      </c>
      <c r="N215">
        <f>Таблица5[[#This Row],[макс]]-Таблица5[[#This Row],[мин]]</f>
        <v>298</v>
      </c>
      <c r="O215">
        <f>MOD(Таблица5[[#This Row],[мин]],2)</f>
        <v>0</v>
      </c>
      <c r="Q215">
        <v>3628</v>
      </c>
      <c r="R215">
        <v>8719</v>
      </c>
      <c r="S215">
        <f>MAX(Таблица6[[#This Row],[Столбец1]:[Столбец2]])</f>
        <v>8719</v>
      </c>
      <c r="T215">
        <f>MIN(Таблица6[[#This Row],[Столбец1]:[Столбец2]])</f>
        <v>3628</v>
      </c>
      <c r="U215">
        <f>MOD(Таблица6[[#This Row],[МИН]],2)</f>
        <v>0</v>
      </c>
    </row>
    <row r="216" spans="10:21" x14ac:dyDescent="0.25">
      <c r="J216">
        <v>9465</v>
      </c>
      <c r="K216">
        <v>9165</v>
      </c>
      <c r="L216">
        <f>MAX(Таблица5[[#This Row],[Столбец1]:[Столбец2]])</f>
        <v>9465</v>
      </c>
      <c r="M216">
        <f>MIN(Таблица5[[#This Row],[Столбец1]:[Столбец2]])</f>
        <v>9165</v>
      </c>
      <c r="N216">
        <f>Таблица5[[#This Row],[макс]]-Таблица5[[#This Row],[мин]]</f>
        <v>300</v>
      </c>
      <c r="O216">
        <f>MOD(Таблица5[[#This Row],[мин]],2)</f>
        <v>1</v>
      </c>
      <c r="Q216">
        <v>9293</v>
      </c>
      <c r="R216">
        <v>2163</v>
      </c>
      <c r="S216">
        <f>MAX(Таблица6[[#This Row],[Столбец1]:[Столбец2]])</f>
        <v>9293</v>
      </c>
      <c r="T216">
        <f>MIN(Таблица6[[#This Row],[Столбец1]:[Столбец2]])</f>
        <v>2163</v>
      </c>
      <c r="U216">
        <f>MOD(Таблица6[[#This Row],[МИН]],2)</f>
        <v>1</v>
      </c>
    </row>
    <row r="217" spans="10:21" x14ac:dyDescent="0.25">
      <c r="J217">
        <v>4215</v>
      </c>
      <c r="K217">
        <v>3914</v>
      </c>
      <c r="L217">
        <f>MAX(Таблица5[[#This Row],[Столбец1]:[Столбец2]])</f>
        <v>4215</v>
      </c>
      <c r="M217">
        <f>MIN(Таблица5[[#This Row],[Столбец1]:[Столбец2]])</f>
        <v>3914</v>
      </c>
      <c r="N217">
        <f>Таблица5[[#This Row],[макс]]-Таблица5[[#This Row],[мин]]</f>
        <v>301</v>
      </c>
      <c r="O217">
        <f>MOD(Таблица5[[#This Row],[мин]],2)</f>
        <v>0</v>
      </c>
      <c r="Q217">
        <v>9415</v>
      </c>
      <c r="R217">
        <v>4269</v>
      </c>
      <c r="S217">
        <f>MAX(Таблица6[[#This Row],[Столбец1]:[Столбец2]])</f>
        <v>9415</v>
      </c>
      <c r="T217">
        <f>MIN(Таблица6[[#This Row],[Столбец1]:[Столбец2]])</f>
        <v>4269</v>
      </c>
      <c r="U217">
        <f>MOD(Таблица6[[#This Row],[МИН]],2)</f>
        <v>1</v>
      </c>
    </row>
    <row r="218" spans="10:21" x14ac:dyDescent="0.25">
      <c r="J218">
        <v>4817</v>
      </c>
      <c r="K218">
        <v>4516</v>
      </c>
      <c r="L218">
        <f>MAX(Таблица5[[#This Row],[Столбец1]:[Столбец2]])</f>
        <v>4817</v>
      </c>
      <c r="M218">
        <f>MIN(Таблица5[[#This Row],[Столбец1]:[Столбец2]])</f>
        <v>4516</v>
      </c>
      <c r="N218">
        <f>Таблица5[[#This Row],[макс]]-Таблица5[[#This Row],[мин]]</f>
        <v>301</v>
      </c>
      <c r="O218">
        <f>MOD(Таблица5[[#This Row],[мин]],2)</f>
        <v>0</v>
      </c>
      <c r="Q218">
        <v>1291</v>
      </c>
      <c r="R218">
        <v>7237</v>
      </c>
      <c r="S218">
        <f>MAX(Таблица6[[#This Row],[Столбец1]:[Столбец2]])</f>
        <v>7237</v>
      </c>
      <c r="T218">
        <f>MIN(Таблица6[[#This Row],[Столбец1]:[Столбец2]])</f>
        <v>1291</v>
      </c>
      <c r="U218">
        <f>MOD(Таблица6[[#This Row],[МИН]],2)</f>
        <v>1</v>
      </c>
    </row>
    <row r="219" spans="10:21" x14ac:dyDescent="0.25">
      <c r="J219">
        <v>7622</v>
      </c>
      <c r="K219">
        <v>7923</v>
      </c>
      <c r="L219">
        <f>MAX(Таблица5[[#This Row],[Столбец1]:[Столбец2]])</f>
        <v>7923</v>
      </c>
      <c r="M219">
        <f>MIN(Таблица5[[#This Row],[Столбец1]:[Столбец2]])</f>
        <v>7622</v>
      </c>
      <c r="N219">
        <f>Таблица5[[#This Row],[макс]]-Таблица5[[#This Row],[мин]]</f>
        <v>301</v>
      </c>
      <c r="O219">
        <f>MOD(Таблица5[[#This Row],[мин]],2)</f>
        <v>0</v>
      </c>
      <c r="Q219">
        <v>5817</v>
      </c>
      <c r="R219">
        <v>4111</v>
      </c>
      <c r="S219">
        <f>MAX(Таблица6[[#This Row],[Столбец1]:[Столбец2]])</f>
        <v>5817</v>
      </c>
      <c r="T219">
        <f>MIN(Таблица6[[#This Row],[Столбец1]:[Столбец2]])</f>
        <v>4111</v>
      </c>
      <c r="U219">
        <f>MOD(Таблица6[[#This Row],[МИН]],2)</f>
        <v>1</v>
      </c>
    </row>
    <row r="220" spans="10:21" x14ac:dyDescent="0.25">
      <c r="J220">
        <v>3266</v>
      </c>
      <c r="K220">
        <v>3568</v>
      </c>
      <c r="L220">
        <f>MAX(Таблица5[[#This Row],[Столбец1]:[Столбец2]])</f>
        <v>3568</v>
      </c>
      <c r="M220">
        <f>MIN(Таблица5[[#This Row],[Столбец1]:[Столбец2]])</f>
        <v>3266</v>
      </c>
      <c r="N220">
        <f>Таблица5[[#This Row],[макс]]-Таблица5[[#This Row],[мин]]</f>
        <v>302</v>
      </c>
      <c r="O220">
        <f>MOD(Таблица5[[#This Row],[мин]],2)</f>
        <v>0</v>
      </c>
      <c r="Q220">
        <v>9644</v>
      </c>
      <c r="R220">
        <v>8632</v>
      </c>
      <c r="S220">
        <f>MAX(Таблица6[[#This Row],[Столбец1]:[Столбец2]])</f>
        <v>9644</v>
      </c>
      <c r="T220">
        <f>MIN(Таблица6[[#This Row],[Столбец1]:[Столбец2]])</f>
        <v>8632</v>
      </c>
      <c r="U220">
        <f>MOD(Таблица6[[#This Row],[МИН]],2)</f>
        <v>0</v>
      </c>
    </row>
    <row r="221" spans="10:21" x14ac:dyDescent="0.25">
      <c r="J221">
        <v>8186</v>
      </c>
      <c r="K221">
        <v>8488</v>
      </c>
      <c r="L221">
        <f>MAX(Таблица5[[#This Row],[Столбец1]:[Столбец2]])</f>
        <v>8488</v>
      </c>
      <c r="M221">
        <f>MIN(Таблица5[[#This Row],[Столбец1]:[Столбец2]])</f>
        <v>8186</v>
      </c>
      <c r="N221">
        <f>Таблица5[[#This Row],[макс]]-Таблица5[[#This Row],[мин]]</f>
        <v>302</v>
      </c>
      <c r="O221">
        <f>MOD(Таблица5[[#This Row],[мин]],2)</f>
        <v>0</v>
      </c>
      <c r="Q221">
        <v>7696</v>
      </c>
      <c r="R221">
        <v>7281</v>
      </c>
      <c r="S221">
        <f>MAX(Таблица6[[#This Row],[Столбец1]:[Столбец2]])</f>
        <v>7696</v>
      </c>
      <c r="T221">
        <f>MIN(Таблица6[[#This Row],[Столбец1]:[Столбец2]])</f>
        <v>7281</v>
      </c>
      <c r="U221">
        <f>MOD(Таблица6[[#This Row],[МИН]],2)</f>
        <v>1</v>
      </c>
    </row>
    <row r="222" spans="10:21" x14ac:dyDescent="0.25">
      <c r="J222">
        <v>3150</v>
      </c>
      <c r="K222">
        <v>2848</v>
      </c>
      <c r="L222">
        <f>MAX(Таблица5[[#This Row],[Столбец1]:[Столбец2]])</f>
        <v>3150</v>
      </c>
      <c r="M222">
        <f>MIN(Таблица5[[#This Row],[Столбец1]:[Столбец2]])</f>
        <v>2848</v>
      </c>
      <c r="N222">
        <f>Таблица5[[#This Row],[макс]]-Таблица5[[#This Row],[мин]]</f>
        <v>302</v>
      </c>
      <c r="O222">
        <f>MOD(Таблица5[[#This Row],[мин]],2)</f>
        <v>0</v>
      </c>
      <c r="Q222">
        <v>6453</v>
      </c>
      <c r="R222">
        <v>2626</v>
      </c>
      <c r="S222">
        <f>MAX(Таблица6[[#This Row],[Столбец1]:[Столбец2]])</f>
        <v>6453</v>
      </c>
      <c r="T222">
        <f>MIN(Таблица6[[#This Row],[Столбец1]:[Столбец2]])</f>
        <v>2626</v>
      </c>
      <c r="U222">
        <f>MOD(Таблица6[[#This Row],[МИН]],2)</f>
        <v>0</v>
      </c>
    </row>
    <row r="223" spans="10:21" x14ac:dyDescent="0.25">
      <c r="J223">
        <v>7625</v>
      </c>
      <c r="K223">
        <v>7928</v>
      </c>
      <c r="L223">
        <f>MAX(Таблица5[[#This Row],[Столбец1]:[Столбец2]])</f>
        <v>7928</v>
      </c>
      <c r="M223">
        <f>MIN(Таблица5[[#This Row],[Столбец1]:[Столбец2]])</f>
        <v>7625</v>
      </c>
      <c r="N223">
        <f>Таблица5[[#This Row],[макс]]-Таблица5[[#This Row],[мин]]</f>
        <v>303</v>
      </c>
      <c r="O223">
        <f>MOD(Таблица5[[#This Row],[мин]],2)</f>
        <v>1</v>
      </c>
      <c r="Q223">
        <v>8356</v>
      </c>
      <c r="R223">
        <v>9858</v>
      </c>
      <c r="S223">
        <f>MAX(Таблица6[[#This Row],[Столбец1]:[Столбец2]])</f>
        <v>9858</v>
      </c>
      <c r="T223">
        <f>MIN(Таблица6[[#This Row],[Столбец1]:[Столбец2]])</f>
        <v>8356</v>
      </c>
      <c r="U223">
        <f>MOD(Таблица6[[#This Row],[МИН]],2)</f>
        <v>0</v>
      </c>
    </row>
    <row r="224" spans="10:21" x14ac:dyDescent="0.25">
      <c r="J224">
        <v>7604</v>
      </c>
      <c r="K224">
        <v>7908</v>
      </c>
      <c r="L224">
        <f>MAX(Таблица5[[#This Row],[Столбец1]:[Столбец2]])</f>
        <v>7908</v>
      </c>
      <c r="M224">
        <f>MIN(Таблица5[[#This Row],[Столбец1]:[Столбец2]])</f>
        <v>7604</v>
      </c>
      <c r="N224">
        <f>Таблица5[[#This Row],[макс]]-Таблица5[[#This Row],[мин]]</f>
        <v>304</v>
      </c>
      <c r="O224">
        <f>MOD(Таблица5[[#This Row],[мин]],2)</f>
        <v>0</v>
      </c>
      <c r="Q224">
        <v>4854</v>
      </c>
      <c r="R224">
        <v>8011</v>
      </c>
      <c r="S224">
        <f>MAX(Таблица6[[#This Row],[Столбец1]:[Столбец2]])</f>
        <v>8011</v>
      </c>
      <c r="T224">
        <f>MIN(Таблица6[[#This Row],[Столбец1]:[Столбец2]])</f>
        <v>4854</v>
      </c>
      <c r="U224">
        <f>MOD(Таблица6[[#This Row],[МИН]],2)</f>
        <v>0</v>
      </c>
    </row>
    <row r="225" spans="10:21" x14ac:dyDescent="0.25">
      <c r="J225">
        <v>5916</v>
      </c>
      <c r="K225">
        <v>5612</v>
      </c>
      <c r="L225">
        <f>MAX(Таблица5[[#This Row],[Столбец1]:[Столбец2]])</f>
        <v>5916</v>
      </c>
      <c r="M225">
        <f>MIN(Таблица5[[#This Row],[Столбец1]:[Столбец2]])</f>
        <v>5612</v>
      </c>
      <c r="N225">
        <f>Таблица5[[#This Row],[макс]]-Таблица5[[#This Row],[мин]]</f>
        <v>304</v>
      </c>
      <c r="O225">
        <f>MOD(Таблица5[[#This Row],[мин]],2)</f>
        <v>0</v>
      </c>
      <c r="Q225">
        <v>5714</v>
      </c>
      <c r="R225">
        <v>3585</v>
      </c>
      <c r="S225">
        <f>MAX(Таблица6[[#This Row],[Столбец1]:[Столбец2]])</f>
        <v>5714</v>
      </c>
      <c r="T225">
        <f>MIN(Таблица6[[#This Row],[Столбец1]:[Столбец2]])</f>
        <v>3585</v>
      </c>
      <c r="U225">
        <f>MOD(Таблица6[[#This Row],[МИН]],2)</f>
        <v>1</v>
      </c>
    </row>
    <row r="226" spans="10:21" x14ac:dyDescent="0.25">
      <c r="J226">
        <v>8574</v>
      </c>
      <c r="K226">
        <v>8881</v>
      </c>
      <c r="L226">
        <f>MAX(Таблица5[[#This Row],[Столбец1]:[Столбец2]])</f>
        <v>8881</v>
      </c>
      <c r="M226">
        <f>MIN(Таблица5[[#This Row],[Столбец1]:[Столбец2]])</f>
        <v>8574</v>
      </c>
      <c r="N226">
        <f>Таблица5[[#This Row],[макс]]-Таблица5[[#This Row],[мин]]</f>
        <v>307</v>
      </c>
      <c r="O226">
        <f>MOD(Таблица5[[#This Row],[мин]],2)</f>
        <v>0</v>
      </c>
      <c r="Q226">
        <v>8714</v>
      </c>
      <c r="R226">
        <v>1100</v>
      </c>
      <c r="S226">
        <f>MAX(Таблица6[[#This Row],[Столбец1]:[Столбец2]])</f>
        <v>8714</v>
      </c>
      <c r="T226">
        <f>MIN(Таблица6[[#This Row],[Столбец1]:[Столбец2]])</f>
        <v>1100</v>
      </c>
      <c r="U226">
        <f>MOD(Таблица6[[#This Row],[МИН]],2)</f>
        <v>0</v>
      </c>
    </row>
    <row r="227" spans="10:21" x14ac:dyDescent="0.25">
      <c r="J227">
        <v>8078</v>
      </c>
      <c r="K227">
        <v>7771</v>
      </c>
      <c r="L227">
        <f>MAX(Таблица5[[#This Row],[Столбец1]:[Столбец2]])</f>
        <v>8078</v>
      </c>
      <c r="M227">
        <f>MIN(Таблица5[[#This Row],[Столбец1]:[Столбец2]])</f>
        <v>7771</v>
      </c>
      <c r="N227">
        <f>Таблица5[[#This Row],[макс]]-Таблица5[[#This Row],[мин]]</f>
        <v>307</v>
      </c>
      <c r="O227">
        <f>MOD(Таблица5[[#This Row],[мин]],2)</f>
        <v>1</v>
      </c>
      <c r="Q227">
        <v>9992</v>
      </c>
      <c r="R227">
        <v>34</v>
      </c>
      <c r="S227">
        <f>MAX(Таблица6[[#This Row],[Столбец1]:[Столбец2]])</f>
        <v>9992</v>
      </c>
      <c r="T227">
        <f>MIN(Таблица6[[#This Row],[Столбец1]:[Столбец2]])</f>
        <v>34</v>
      </c>
      <c r="U227">
        <f>MOD(Таблица6[[#This Row],[МИН]],2)</f>
        <v>0</v>
      </c>
    </row>
    <row r="228" spans="10:21" x14ac:dyDescent="0.25">
      <c r="J228">
        <v>1330</v>
      </c>
      <c r="K228">
        <v>1639</v>
      </c>
      <c r="L228">
        <f>MAX(Таблица5[[#This Row],[Столбец1]:[Столбец2]])</f>
        <v>1639</v>
      </c>
      <c r="M228">
        <f>MIN(Таблица5[[#This Row],[Столбец1]:[Столбец2]])</f>
        <v>1330</v>
      </c>
      <c r="N228">
        <f>Таблица5[[#This Row],[макс]]-Таблица5[[#This Row],[мин]]</f>
        <v>309</v>
      </c>
      <c r="O228">
        <f>MOD(Таблица5[[#This Row],[мин]],2)</f>
        <v>0</v>
      </c>
      <c r="Q228">
        <v>9577</v>
      </c>
      <c r="R228">
        <v>8818</v>
      </c>
      <c r="S228">
        <f>MAX(Таблица6[[#This Row],[Столбец1]:[Столбец2]])</f>
        <v>9577</v>
      </c>
      <c r="T228">
        <f>MIN(Таблица6[[#This Row],[Столбец1]:[Столбец2]])</f>
        <v>8818</v>
      </c>
      <c r="U228">
        <f>MOD(Таблица6[[#This Row],[МИН]],2)</f>
        <v>0</v>
      </c>
    </row>
    <row r="229" spans="10:21" x14ac:dyDescent="0.25">
      <c r="J229">
        <v>7342</v>
      </c>
      <c r="K229">
        <v>7654</v>
      </c>
      <c r="L229">
        <f>MAX(Таблица5[[#This Row],[Столбец1]:[Столбец2]])</f>
        <v>7654</v>
      </c>
      <c r="M229">
        <f>MIN(Таблица5[[#This Row],[Столбец1]:[Столбец2]])</f>
        <v>7342</v>
      </c>
      <c r="N229">
        <f>Таблица5[[#This Row],[макс]]-Таблица5[[#This Row],[мин]]</f>
        <v>312</v>
      </c>
      <c r="O229">
        <f>MOD(Таблица5[[#This Row],[мин]],2)</f>
        <v>0</v>
      </c>
      <c r="Q229">
        <v>6717</v>
      </c>
      <c r="R229">
        <v>4279</v>
      </c>
      <c r="S229">
        <f>MAX(Таблица6[[#This Row],[Столбец1]:[Столбец2]])</f>
        <v>6717</v>
      </c>
      <c r="T229">
        <f>MIN(Таблица6[[#This Row],[Столбец1]:[Столбец2]])</f>
        <v>4279</v>
      </c>
      <c r="U229">
        <f>MOD(Таблица6[[#This Row],[МИН]],2)</f>
        <v>1</v>
      </c>
    </row>
    <row r="230" spans="10:21" x14ac:dyDescent="0.25">
      <c r="J230">
        <v>9527</v>
      </c>
      <c r="K230">
        <v>9214</v>
      </c>
      <c r="L230">
        <f>MAX(Таблица5[[#This Row],[Столбец1]:[Столбец2]])</f>
        <v>9527</v>
      </c>
      <c r="M230">
        <f>MIN(Таблица5[[#This Row],[Столбец1]:[Столбец2]])</f>
        <v>9214</v>
      </c>
      <c r="N230">
        <f>Таблица5[[#This Row],[макс]]-Таблица5[[#This Row],[мин]]</f>
        <v>313</v>
      </c>
      <c r="O230">
        <f>MOD(Таблица5[[#This Row],[мин]],2)</f>
        <v>0</v>
      </c>
      <c r="Q230">
        <v>6270</v>
      </c>
      <c r="R230">
        <v>9944</v>
      </c>
      <c r="S230">
        <f>MAX(Таблица6[[#This Row],[Столбец1]:[Столбец2]])</f>
        <v>9944</v>
      </c>
      <c r="T230">
        <f>MIN(Таблица6[[#This Row],[Столбец1]:[Столбец2]])</f>
        <v>6270</v>
      </c>
      <c r="U230">
        <f>MOD(Таблица6[[#This Row],[МИН]],2)</f>
        <v>0</v>
      </c>
    </row>
    <row r="231" spans="10:21" x14ac:dyDescent="0.25">
      <c r="J231">
        <v>9616</v>
      </c>
      <c r="K231">
        <v>9929</v>
      </c>
      <c r="L231">
        <f>MAX(Таблица5[[#This Row],[Столбец1]:[Столбец2]])</f>
        <v>9929</v>
      </c>
      <c r="M231">
        <f>MIN(Таблица5[[#This Row],[Столбец1]:[Столбец2]])</f>
        <v>9616</v>
      </c>
      <c r="N231">
        <f>Таблица5[[#This Row],[макс]]-Таблица5[[#This Row],[мин]]</f>
        <v>313</v>
      </c>
      <c r="O231">
        <f>MOD(Таблица5[[#This Row],[мин]],2)</f>
        <v>0</v>
      </c>
      <c r="Q231">
        <v>7749</v>
      </c>
      <c r="R231">
        <v>3873</v>
      </c>
      <c r="S231">
        <f>MAX(Таблица6[[#This Row],[Столбец1]:[Столбец2]])</f>
        <v>7749</v>
      </c>
      <c r="T231">
        <f>MIN(Таблица6[[#This Row],[Столбец1]:[Столбец2]])</f>
        <v>3873</v>
      </c>
      <c r="U231">
        <f>MOD(Таблица6[[#This Row],[МИН]],2)</f>
        <v>1</v>
      </c>
    </row>
    <row r="232" spans="10:21" x14ac:dyDescent="0.25">
      <c r="J232">
        <v>1877</v>
      </c>
      <c r="K232">
        <v>1563</v>
      </c>
      <c r="L232">
        <f>MAX(Таблица5[[#This Row],[Столбец1]:[Столбец2]])</f>
        <v>1877</v>
      </c>
      <c r="M232">
        <f>MIN(Таблица5[[#This Row],[Столбец1]:[Столбец2]])</f>
        <v>1563</v>
      </c>
      <c r="N232">
        <f>Таблица5[[#This Row],[макс]]-Таблица5[[#This Row],[мин]]</f>
        <v>314</v>
      </c>
      <c r="O232">
        <f>MOD(Таблица5[[#This Row],[мин]],2)</f>
        <v>1</v>
      </c>
      <c r="Q232">
        <v>9718</v>
      </c>
      <c r="R232">
        <v>4206</v>
      </c>
      <c r="S232">
        <f>MAX(Таблица6[[#This Row],[Столбец1]:[Столбец2]])</f>
        <v>9718</v>
      </c>
      <c r="T232">
        <f>MIN(Таблица6[[#This Row],[Столбец1]:[Столбец2]])</f>
        <v>4206</v>
      </c>
      <c r="U232">
        <f>MOD(Таблица6[[#This Row],[МИН]],2)</f>
        <v>0</v>
      </c>
    </row>
    <row r="233" spans="10:21" x14ac:dyDescent="0.25">
      <c r="J233">
        <v>415</v>
      </c>
      <c r="K233">
        <v>729</v>
      </c>
      <c r="L233">
        <f>MAX(Таблица5[[#This Row],[Столбец1]:[Столбец2]])</f>
        <v>729</v>
      </c>
      <c r="M233">
        <f>MIN(Таблица5[[#This Row],[Столбец1]:[Столбец2]])</f>
        <v>415</v>
      </c>
      <c r="N233">
        <f>Таблица5[[#This Row],[макс]]-Таблица5[[#This Row],[мин]]</f>
        <v>314</v>
      </c>
      <c r="O233">
        <f>MOD(Таблица5[[#This Row],[мин]],2)</f>
        <v>1</v>
      </c>
      <c r="Q233">
        <v>3223</v>
      </c>
      <c r="R233">
        <v>3887</v>
      </c>
      <c r="S233">
        <f>MAX(Таблица6[[#This Row],[Столбец1]:[Столбец2]])</f>
        <v>3887</v>
      </c>
      <c r="T233">
        <f>MIN(Таблица6[[#This Row],[Столбец1]:[Столбец2]])</f>
        <v>3223</v>
      </c>
      <c r="U233">
        <f>MOD(Таблица6[[#This Row],[МИН]],2)</f>
        <v>1</v>
      </c>
    </row>
    <row r="234" spans="10:21" x14ac:dyDescent="0.25">
      <c r="J234">
        <v>3246</v>
      </c>
      <c r="K234">
        <v>3562</v>
      </c>
      <c r="L234">
        <f>MAX(Таблица5[[#This Row],[Столбец1]:[Столбец2]])</f>
        <v>3562</v>
      </c>
      <c r="M234">
        <f>MIN(Таблица5[[#This Row],[Столбец1]:[Столбец2]])</f>
        <v>3246</v>
      </c>
      <c r="N234">
        <f>Таблица5[[#This Row],[макс]]-Таблица5[[#This Row],[мин]]</f>
        <v>316</v>
      </c>
      <c r="O234">
        <f>MOD(Таблица5[[#This Row],[мин]],2)</f>
        <v>0</v>
      </c>
      <c r="Q234">
        <v>4613</v>
      </c>
      <c r="R234">
        <v>9510</v>
      </c>
      <c r="S234">
        <f>MAX(Таблица6[[#This Row],[Столбец1]:[Столбец2]])</f>
        <v>9510</v>
      </c>
      <c r="T234">
        <f>MIN(Таблица6[[#This Row],[Столбец1]:[Столбец2]])</f>
        <v>4613</v>
      </c>
      <c r="U234">
        <f>MOD(Таблица6[[#This Row],[МИН]],2)</f>
        <v>1</v>
      </c>
    </row>
    <row r="235" spans="10:21" x14ac:dyDescent="0.25">
      <c r="J235">
        <v>1924</v>
      </c>
      <c r="K235">
        <v>2240</v>
      </c>
      <c r="L235">
        <f>MAX(Таблица5[[#This Row],[Столбец1]:[Столбец2]])</f>
        <v>2240</v>
      </c>
      <c r="M235">
        <f>MIN(Таблица5[[#This Row],[Столбец1]:[Столбец2]])</f>
        <v>1924</v>
      </c>
      <c r="N235">
        <f>Таблица5[[#This Row],[макс]]-Таблица5[[#This Row],[мин]]</f>
        <v>316</v>
      </c>
      <c r="O235">
        <f>MOD(Таблица5[[#This Row],[мин]],2)</f>
        <v>0</v>
      </c>
      <c r="Q235">
        <v>9862</v>
      </c>
      <c r="R235">
        <v>6142</v>
      </c>
      <c r="S235">
        <f>MAX(Таблица6[[#This Row],[Столбец1]:[Столбец2]])</f>
        <v>9862</v>
      </c>
      <c r="T235">
        <f>MIN(Таблица6[[#This Row],[Столбец1]:[Столбец2]])</f>
        <v>6142</v>
      </c>
      <c r="U235">
        <f>MOD(Таблица6[[#This Row],[МИН]],2)</f>
        <v>0</v>
      </c>
    </row>
    <row r="236" spans="10:21" x14ac:dyDescent="0.25">
      <c r="J236">
        <v>884</v>
      </c>
      <c r="K236">
        <v>1200</v>
      </c>
      <c r="L236">
        <f>MAX(Таблица5[[#This Row],[Столбец1]:[Столбец2]])</f>
        <v>1200</v>
      </c>
      <c r="M236">
        <f>MIN(Таблица5[[#This Row],[Столбец1]:[Столбец2]])</f>
        <v>884</v>
      </c>
      <c r="N236">
        <f>Таблица5[[#This Row],[макс]]-Таблица5[[#This Row],[мин]]</f>
        <v>316</v>
      </c>
      <c r="O236">
        <f>MOD(Таблица5[[#This Row],[мин]],2)</f>
        <v>0</v>
      </c>
      <c r="Q236">
        <v>8453</v>
      </c>
      <c r="R236">
        <v>7450</v>
      </c>
      <c r="S236">
        <f>MAX(Таблица6[[#This Row],[Столбец1]:[Столбец2]])</f>
        <v>8453</v>
      </c>
      <c r="T236">
        <f>MIN(Таблица6[[#This Row],[Столбец1]:[Столбец2]])</f>
        <v>7450</v>
      </c>
      <c r="U236">
        <f>MOD(Таблица6[[#This Row],[МИН]],2)</f>
        <v>0</v>
      </c>
    </row>
    <row r="237" spans="10:21" x14ac:dyDescent="0.25">
      <c r="J237">
        <v>9284</v>
      </c>
      <c r="K237">
        <v>9600</v>
      </c>
      <c r="L237">
        <f>MAX(Таблица5[[#This Row],[Столбец1]:[Столбец2]])</f>
        <v>9600</v>
      </c>
      <c r="M237">
        <f>MIN(Таблица5[[#This Row],[Столбец1]:[Столбец2]])</f>
        <v>9284</v>
      </c>
      <c r="N237">
        <f>Таблица5[[#This Row],[макс]]-Таблица5[[#This Row],[мин]]</f>
        <v>316</v>
      </c>
      <c r="O237">
        <f>MOD(Таблица5[[#This Row],[мин]],2)</f>
        <v>0</v>
      </c>
      <c r="Q237">
        <v>7484</v>
      </c>
      <c r="R237">
        <v>1953</v>
      </c>
      <c r="S237">
        <f>MAX(Таблица6[[#This Row],[Столбец1]:[Столбец2]])</f>
        <v>7484</v>
      </c>
      <c r="T237">
        <f>MIN(Таблица6[[#This Row],[Столбец1]:[Столбец2]])</f>
        <v>1953</v>
      </c>
      <c r="U237">
        <f>MOD(Таблица6[[#This Row],[МИН]],2)</f>
        <v>1</v>
      </c>
    </row>
    <row r="238" spans="10:21" x14ac:dyDescent="0.25">
      <c r="J238">
        <v>6711</v>
      </c>
      <c r="K238">
        <v>6395</v>
      </c>
      <c r="L238">
        <f>MAX(Таблица5[[#This Row],[Столбец1]:[Столбец2]])</f>
        <v>6711</v>
      </c>
      <c r="M238">
        <f>MIN(Таблица5[[#This Row],[Столбец1]:[Столбец2]])</f>
        <v>6395</v>
      </c>
      <c r="N238">
        <f>Таблица5[[#This Row],[макс]]-Таблица5[[#This Row],[мин]]</f>
        <v>316</v>
      </c>
      <c r="O238">
        <f>MOD(Таблица5[[#This Row],[мин]],2)</f>
        <v>1</v>
      </c>
      <c r="Q238">
        <v>1888</v>
      </c>
      <c r="R238">
        <v>1995</v>
      </c>
      <c r="S238">
        <f>MAX(Таблица6[[#This Row],[Столбец1]:[Столбец2]])</f>
        <v>1995</v>
      </c>
      <c r="T238">
        <f>MIN(Таблица6[[#This Row],[Столбец1]:[Столбец2]])</f>
        <v>1888</v>
      </c>
      <c r="U238">
        <f>MOD(Таблица6[[#This Row],[МИН]],2)</f>
        <v>0</v>
      </c>
    </row>
    <row r="239" spans="10:21" x14ac:dyDescent="0.25">
      <c r="J239">
        <v>443</v>
      </c>
      <c r="K239">
        <v>760</v>
      </c>
      <c r="L239">
        <f>MAX(Таблица5[[#This Row],[Столбец1]:[Столбец2]])</f>
        <v>760</v>
      </c>
      <c r="M239">
        <f>MIN(Таблица5[[#This Row],[Столбец1]:[Столбец2]])</f>
        <v>443</v>
      </c>
      <c r="N239">
        <f>Таблица5[[#This Row],[макс]]-Таблица5[[#This Row],[мин]]</f>
        <v>317</v>
      </c>
      <c r="O239">
        <f>MOD(Таблица5[[#This Row],[мин]],2)</f>
        <v>1</v>
      </c>
      <c r="Q239">
        <v>1949</v>
      </c>
      <c r="R239">
        <v>6895</v>
      </c>
      <c r="S239">
        <f>MAX(Таблица6[[#This Row],[Столбец1]:[Столбец2]])</f>
        <v>6895</v>
      </c>
      <c r="T239">
        <f>MIN(Таблица6[[#This Row],[Столбец1]:[Столбец2]])</f>
        <v>1949</v>
      </c>
      <c r="U239">
        <f>MOD(Таблица6[[#This Row],[МИН]],2)</f>
        <v>1</v>
      </c>
    </row>
    <row r="240" spans="10:21" x14ac:dyDescent="0.25">
      <c r="J240">
        <v>981</v>
      </c>
      <c r="K240">
        <v>664</v>
      </c>
      <c r="L240">
        <f>MAX(Таблица5[[#This Row],[Столбец1]:[Столбец2]])</f>
        <v>981</v>
      </c>
      <c r="M240">
        <f>MIN(Таблица5[[#This Row],[Столбец1]:[Столбец2]])</f>
        <v>664</v>
      </c>
      <c r="N240">
        <f>Таблица5[[#This Row],[макс]]-Таблица5[[#This Row],[мин]]</f>
        <v>317</v>
      </c>
      <c r="O240">
        <f>MOD(Таблица5[[#This Row],[мин]],2)</f>
        <v>0</v>
      </c>
      <c r="Q240">
        <v>7714</v>
      </c>
      <c r="R240">
        <v>3943</v>
      </c>
      <c r="S240">
        <f>MAX(Таблица6[[#This Row],[Столбец1]:[Столбец2]])</f>
        <v>7714</v>
      </c>
      <c r="T240">
        <f>MIN(Таблица6[[#This Row],[Столбец1]:[Столбец2]])</f>
        <v>3943</v>
      </c>
      <c r="U240">
        <f>MOD(Таблица6[[#This Row],[МИН]],2)</f>
        <v>1</v>
      </c>
    </row>
    <row r="241" spans="10:21" x14ac:dyDescent="0.25">
      <c r="J241">
        <v>780</v>
      </c>
      <c r="K241">
        <v>460</v>
      </c>
      <c r="L241">
        <f>MAX(Таблица5[[#This Row],[Столбец1]:[Столбец2]])</f>
        <v>780</v>
      </c>
      <c r="M241">
        <f>MIN(Таблица5[[#This Row],[Столбец1]:[Столбец2]])</f>
        <v>460</v>
      </c>
      <c r="N241">
        <f>Таблица5[[#This Row],[макс]]-Таблица5[[#This Row],[мин]]</f>
        <v>320</v>
      </c>
      <c r="O241">
        <f>MOD(Таблица5[[#This Row],[мин]],2)</f>
        <v>0</v>
      </c>
      <c r="Q241">
        <v>5207</v>
      </c>
      <c r="R241">
        <v>4829</v>
      </c>
      <c r="S241">
        <f>MAX(Таблица6[[#This Row],[Столбец1]:[Столбец2]])</f>
        <v>5207</v>
      </c>
      <c r="T241">
        <f>MIN(Таблица6[[#This Row],[Столбец1]:[Столбец2]])</f>
        <v>4829</v>
      </c>
      <c r="U241">
        <f>MOD(Таблица6[[#This Row],[МИН]],2)</f>
        <v>1</v>
      </c>
    </row>
    <row r="242" spans="10:21" x14ac:dyDescent="0.25">
      <c r="J242">
        <v>4342</v>
      </c>
      <c r="K242">
        <v>4663</v>
      </c>
      <c r="L242">
        <f>MAX(Таблица5[[#This Row],[Столбец1]:[Столбец2]])</f>
        <v>4663</v>
      </c>
      <c r="M242">
        <f>MIN(Таблица5[[#This Row],[Столбец1]:[Столбец2]])</f>
        <v>4342</v>
      </c>
      <c r="N242">
        <f>Таблица5[[#This Row],[макс]]-Таблица5[[#This Row],[мин]]</f>
        <v>321</v>
      </c>
      <c r="O242">
        <f>MOD(Таблица5[[#This Row],[мин]],2)</f>
        <v>0</v>
      </c>
      <c r="Q242">
        <v>6803</v>
      </c>
      <c r="R242">
        <v>608</v>
      </c>
      <c r="S242">
        <f>MAX(Таблица6[[#This Row],[Столбец1]:[Столбец2]])</f>
        <v>6803</v>
      </c>
      <c r="T242">
        <f>MIN(Таблица6[[#This Row],[Столбец1]:[Столбец2]])</f>
        <v>608</v>
      </c>
      <c r="U242">
        <f>MOD(Таблица6[[#This Row],[МИН]],2)</f>
        <v>0</v>
      </c>
    </row>
    <row r="243" spans="10:21" x14ac:dyDescent="0.25">
      <c r="J243">
        <v>4545</v>
      </c>
      <c r="K243">
        <v>4224</v>
      </c>
      <c r="L243">
        <f>MAX(Таблица5[[#This Row],[Столбец1]:[Столбец2]])</f>
        <v>4545</v>
      </c>
      <c r="M243">
        <f>MIN(Таблица5[[#This Row],[Столбец1]:[Столбец2]])</f>
        <v>4224</v>
      </c>
      <c r="N243">
        <f>Таблица5[[#This Row],[макс]]-Таблица5[[#This Row],[мин]]</f>
        <v>321</v>
      </c>
      <c r="O243">
        <f>MOD(Таблица5[[#This Row],[мин]],2)</f>
        <v>0</v>
      </c>
      <c r="Q243">
        <v>5355</v>
      </c>
      <c r="R243">
        <v>2052</v>
      </c>
      <c r="S243">
        <f>MAX(Таблица6[[#This Row],[Столбец1]:[Столбец2]])</f>
        <v>5355</v>
      </c>
      <c r="T243">
        <f>MIN(Таблица6[[#This Row],[Столбец1]:[Столбец2]])</f>
        <v>2052</v>
      </c>
      <c r="U243">
        <f>MOD(Таблица6[[#This Row],[МИН]],2)</f>
        <v>0</v>
      </c>
    </row>
    <row r="244" spans="10:21" x14ac:dyDescent="0.25">
      <c r="J244">
        <v>8050</v>
      </c>
      <c r="K244">
        <v>7729</v>
      </c>
      <c r="L244">
        <f>MAX(Таблица5[[#This Row],[Столбец1]:[Столбец2]])</f>
        <v>8050</v>
      </c>
      <c r="M244">
        <f>MIN(Таблица5[[#This Row],[Столбец1]:[Столбец2]])</f>
        <v>7729</v>
      </c>
      <c r="N244">
        <f>Таблица5[[#This Row],[макс]]-Таблица5[[#This Row],[мин]]</f>
        <v>321</v>
      </c>
      <c r="O244">
        <f>MOD(Таблица5[[#This Row],[мин]],2)</f>
        <v>1</v>
      </c>
      <c r="Q244">
        <v>1634</v>
      </c>
      <c r="R244">
        <v>680</v>
      </c>
      <c r="S244">
        <f>MAX(Таблица6[[#This Row],[Столбец1]:[Столбец2]])</f>
        <v>1634</v>
      </c>
      <c r="T244">
        <f>MIN(Таблица6[[#This Row],[Столбец1]:[Столбец2]])</f>
        <v>680</v>
      </c>
      <c r="U244">
        <f>MOD(Таблица6[[#This Row],[МИН]],2)</f>
        <v>0</v>
      </c>
    </row>
    <row r="245" spans="10:21" x14ac:dyDescent="0.25">
      <c r="J245">
        <v>6142</v>
      </c>
      <c r="K245">
        <v>6463</v>
      </c>
      <c r="L245">
        <f>MAX(Таблица5[[#This Row],[Столбец1]:[Столбец2]])</f>
        <v>6463</v>
      </c>
      <c r="M245">
        <f>MIN(Таблица5[[#This Row],[Столбец1]:[Столбец2]])</f>
        <v>6142</v>
      </c>
      <c r="N245">
        <f>Таблица5[[#This Row],[макс]]-Таблица5[[#This Row],[мин]]</f>
        <v>321</v>
      </c>
      <c r="O245">
        <f>MOD(Таблица5[[#This Row],[мин]],2)</f>
        <v>0</v>
      </c>
      <c r="Q245">
        <v>8986</v>
      </c>
      <c r="R245">
        <v>5374</v>
      </c>
      <c r="S245">
        <f>MAX(Таблица6[[#This Row],[Столбец1]:[Столбец2]])</f>
        <v>8986</v>
      </c>
      <c r="T245">
        <f>MIN(Таблица6[[#This Row],[Столбец1]:[Столбец2]])</f>
        <v>5374</v>
      </c>
      <c r="U245">
        <f>MOD(Таблица6[[#This Row],[МИН]],2)</f>
        <v>0</v>
      </c>
    </row>
    <row r="246" spans="10:21" x14ac:dyDescent="0.25">
      <c r="J246">
        <v>6932</v>
      </c>
      <c r="K246">
        <v>7254</v>
      </c>
      <c r="L246">
        <f>MAX(Таблица5[[#This Row],[Столбец1]:[Столбец2]])</f>
        <v>7254</v>
      </c>
      <c r="M246">
        <f>MIN(Таблица5[[#This Row],[Столбец1]:[Столбец2]])</f>
        <v>6932</v>
      </c>
      <c r="N246">
        <f>Таблица5[[#This Row],[макс]]-Таблица5[[#This Row],[мин]]</f>
        <v>322</v>
      </c>
      <c r="O246">
        <f>MOD(Таблица5[[#This Row],[мин]],2)</f>
        <v>0</v>
      </c>
      <c r="Q246">
        <v>5489</v>
      </c>
      <c r="R246">
        <v>2933</v>
      </c>
      <c r="S246">
        <f>MAX(Таблица6[[#This Row],[Столбец1]:[Столбец2]])</f>
        <v>5489</v>
      </c>
      <c r="T246">
        <f>MIN(Таблица6[[#This Row],[Столбец1]:[Столбец2]])</f>
        <v>2933</v>
      </c>
      <c r="U246">
        <f>MOD(Таблица6[[#This Row],[МИН]],2)</f>
        <v>1</v>
      </c>
    </row>
    <row r="247" spans="10:21" x14ac:dyDescent="0.25">
      <c r="J247">
        <v>4402</v>
      </c>
      <c r="K247">
        <v>4079</v>
      </c>
      <c r="L247">
        <f>MAX(Таблица5[[#This Row],[Столбец1]:[Столбец2]])</f>
        <v>4402</v>
      </c>
      <c r="M247">
        <f>MIN(Таблица5[[#This Row],[Столбец1]:[Столбец2]])</f>
        <v>4079</v>
      </c>
      <c r="N247">
        <f>Таблица5[[#This Row],[макс]]-Таблица5[[#This Row],[мин]]</f>
        <v>323</v>
      </c>
      <c r="O247">
        <f>MOD(Таблица5[[#This Row],[мин]],2)</f>
        <v>1</v>
      </c>
      <c r="Q247">
        <v>6116</v>
      </c>
      <c r="R247">
        <v>7822</v>
      </c>
      <c r="S247">
        <f>MAX(Таблица6[[#This Row],[Столбец1]:[Столбец2]])</f>
        <v>7822</v>
      </c>
      <c r="T247">
        <f>MIN(Таблица6[[#This Row],[Столбец1]:[Столбец2]])</f>
        <v>6116</v>
      </c>
      <c r="U247">
        <f>MOD(Таблица6[[#This Row],[МИН]],2)</f>
        <v>0</v>
      </c>
    </row>
    <row r="248" spans="10:21" x14ac:dyDescent="0.25">
      <c r="J248">
        <v>8601</v>
      </c>
      <c r="K248">
        <v>8278</v>
      </c>
      <c r="L248">
        <f>MAX(Таблица5[[#This Row],[Столбец1]:[Столбец2]])</f>
        <v>8601</v>
      </c>
      <c r="M248">
        <f>MIN(Таблица5[[#This Row],[Столбец1]:[Столбец2]])</f>
        <v>8278</v>
      </c>
      <c r="N248">
        <f>Таблица5[[#This Row],[макс]]-Таблица5[[#This Row],[мин]]</f>
        <v>323</v>
      </c>
      <c r="O248">
        <f>MOD(Таблица5[[#This Row],[мин]],2)</f>
        <v>0</v>
      </c>
      <c r="Q248">
        <v>9351</v>
      </c>
      <c r="R248">
        <v>9546</v>
      </c>
      <c r="S248">
        <f>MAX(Таблица6[[#This Row],[Столбец1]:[Столбец2]])</f>
        <v>9546</v>
      </c>
      <c r="T248">
        <f>MIN(Таблица6[[#This Row],[Столбец1]:[Столбец2]])</f>
        <v>9351</v>
      </c>
      <c r="U248">
        <f>MOD(Таблица6[[#This Row],[МИН]],2)</f>
        <v>1</v>
      </c>
    </row>
    <row r="249" spans="10:21" x14ac:dyDescent="0.25">
      <c r="J249">
        <v>6489</v>
      </c>
      <c r="K249">
        <v>6813</v>
      </c>
      <c r="L249">
        <f>MAX(Таблица5[[#This Row],[Столбец1]:[Столбец2]])</f>
        <v>6813</v>
      </c>
      <c r="M249">
        <f>MIN(Таблица5[[#This Row],[Столбец1]:[Столбец2]])</f>
        <v>6489</v>
      </c>
      <c r="N249">
        <f>Таблица5[[#This Row],[макс]]-Таблица5[[#This Row],[мин]]</f>
        <v>324</v>
      </c>
      <c r="O249">
        <f>MOD(Таблица5[[#This Row],[мин]],2)</f>
        <v>1</v>
      </c>
      <c r="Q249">
        <v>376</v>
      </c>
      <c r="R249">
        <v>6545</v>
      </c>
      <c r="S249">
        <f>MAX(Таблица6[[#This Row],[Столбец1]:[Столбец2]])</f>
        <v>6545</v>
      </c>
      <c r="T249">
        <f>MIN(Таблица6[[#This Row],[Столбец1]:[Столбец2]])</f>
        <v>376</v>
      </c>
      <c r="U249">
        <f>MOD(Таблица6[[#This Row],[МИН]],2)</f>
        <v>0</v>
      </c>
    </row>
    <row r="250" spans="10:21" x14ac:dyDescent="0.25">
      <c r="J250">
        <v>4089</v>
      </c>
      <c r="K250">
        <v>3765</v>
      </c>
      <c r="L250">
        <f>MAX(Таблица5[[#This Row],[Столбец1]:[Столбец2]])</f>
        <v>4089</v>
      </c>
      <c r="M250">
        <f>MIN(Таблица5[[#This Row],[Столбец1]:[Столбец2]])</f>
        <v>3765</v>
      </c>
      <c r="N250">
        <f>Таблица5[[#This Row],[макс]]-Таблица5[[#This Row],[мин]]</f>
        <v>324</v>
      </c>
      <c r="O250">
        <f>MOD(Таблица5[[#This Row],[мин]],2)</f>
        <v>1</v>
      </c>
      <c r="Q250">
        <v>120</v>
      </c>
      <c r="R250">
        <v>8389</v>
      </c>
      <c r="S250">
        <f>MAX(Таблица6[[#This Row],[Столбец1]:[Столбец2]])</f>
        <v>8389</v>
      </c>
      <c r="T250">
        <f>MIN(Таблица6[[#This Row],[Столбец1]:[Столбец2]])</f>
        <v>120</v>
      </c>
      <c r="U250">
        <f>MOD(Таблица6[[#This Row],[МИН]],2)</f>
        <v>0</v>
      </c>
    </row>
    <row r="251" spans="10:21" x14ac:dyDescent="0.25">
      <c r="J251">
        <v>3632</v>
      </c>
      <c r="K251">
        <v>3307</v>
      </c>
      <c r="L251">
        <f>MAX(Таблица5[[#This Row],[Столбец1]:[Столбец2]])</f>
        <v>3632</v>
      </c>
      <c r="M251">
        <f>MIN(Таблица5[[#This Row],[Столбец1]:[Столбец2]])</f>
        <v>3307</v>
      </c>
      <c r="N251">
        <f>Таблица5[[#This Row],[макс]]-Таблица5[[#This Row],[мин]]</f>
        <v>325</v>
      </c>
      <c r="O251">
        <f>MOD(Таблица5[[#This Row],[мин]],2)</f>
        <v>1</v>
      </c>
      <c r="Q251">
        <v>18</v>
      </c>
      <c r="R251">
        <v>4111</v>
      </c>
      <c r="S251">
        <f>MAX(Таблица6[[#This Row],[Столбец1]:[Столбец2]])</f>
        <v>4111</v>
      </c>
      <c r="T251">
        <f>MIN(Таблица6[[#This Row],[Столбец1]:[Столбец2]])</f>
        <v>18</v>
      </c>
      <c r="U251">
        <f>MOD(Таблица6[[#This Row],[МИН]],2)</f>
        <v>0</v>
      </c>
    </row>
    <row r="252" spans="10:21" x14ac:dyDescent="0.25">
      <c r="J252">
        <v>8854</v>
      </c>
      <c r="K252">
        <v>8529</v>
      </c>
      <c r="L252">
        <f>MAX(Таблица5[[#This Row],[Столбец1]:[Столбец2]])</f>
        <v>8854</v>
      </c>
      <c r="M252">
        <f>MIN(Таблица5[[#This Row],[Столбец1]:[Столбец2]])</f>
        <v>8529</v>
      </c>
      <c r="N252">
        <f>Таблица5[[#This Row],[макс]]-Таблица5[[#This Row],[мин]]</f>
        <v>325</v>
      </c>
      <c r="O252">
        <f>MOD(Таблица5[[#This Row],[мин]],2)</f>
        <v>1</v>
      </c>
      <c r="Q252">
        <v>8486</v>
      </c>
      <c r="R252">
        <v>1577</v>
      </c>
      <c r="S252">
        <f>MAX(Таблица6[[#This Row],[Столбец1]:[Столбец2]])</f>
        <v>8486</v>
      </c>
      <c r="T252">
        <f>MIN(Таблица6[[#This Row],[Столбец1]:[Столбец2]])</f>
        <v>1577</v>
      </c>
      <c r="U252">
        <f>MOD(Таблица6[[#This Row],[МИН]],2)</f>
        <v>1</v>
      </c>
    </row>
    <row r="253" spans="10:21" x14ac:dyDescent="0.25">
      <c r="J253">
        <v>2913</v>
      </c>
      <c r="K253">
        <v>2586</v>
      </c>
      <c r="L253">
        <f>MAX(Таблица5[[#This Row],[Столбец1]:[Столбец2]])</f>
        <v>2913</v>
      </c>
      <c r="M253">
        <f>MIN(Таблица5[[#This Row],[Столбец1]:[Столбец2]])</f>
        <v>2586</v>
      </c>
      <c r="N253">
        <f>Таблица5[[#This Row],[макс]]-Таблица5[[#This Row],[мин]]</f>
        <v>327</v>
      </c>
      <c r="O253">
        <f>MOD(Таблица5[[#This Row],[мин]],2)</f>
        <v>0</v>
      </c>
      <c r="Q253">
        <v>9962</v>
      </c>
      <c r="R253">
        <v>589</v>
      </c>
      <c r="S253">
        <f>MAX(Таблица6[[#This Row],[Столбец1]:[Столбец2]])</f>
        <v>9962</v>
      </c>
      <c r="T253">
        <f>MIN(Таблица6[[#This Row],[Столбец1]:[Столбец2]])</f>
        <v>589</v>
      </c>
      <c r="U253">
        <f>MOD(Таблица6[[#This Row],[МИН]],2)</f>
        <v>1</v>
      </c>
    </row>
    <row r="254" spans="10:21" x14ac:dyDescent="0.25">
      <c r="J254">
        <v>6499</v>
      </c>
      <c r="K254">
        <v>6172</v>
      </c>
      <c r="L254">
        <f>MAX(Таблица5[[#This Row],[Столбец1]:[Столбец2]])</f>
        <v>6499</v>
      </c>
      <c r="M254">
        <f>MIN(Таблица5[[#This Row],[Столбец1]:[Столбец2]])</f>
        <v>6172</v>
      </c>
      <c r="N254">
        <f>Таблица5[[#This Row],[макс]]-Таблица5[[#This Row],[мин]]</f>
        <v>327</v>
      </c>
      <c r="O254">
        <f>MOD(Таблица5[[#This Row],[мин]],2)</f>
        <v>0</v>
      </c>
      <c r="Q254">
        <v>4532</v>
      </c>
      <c r="R254">
        <v>1744</v>
      </c>
      <c r="S254">
        <f>MAX(Таблица6[[#This Row],[Столбец1]:[Столбец2]])</f>
        <v>4532</v>
      </c>
      <c r="T254">
        <f>MIN(Таблица6[[#This Row],[Столбец1]:[Столбец2]])</f>
        <v>1744</v>
      </c>
      <c r="U254">
        <f>MOD(Таблица6[[#This Row],[МИН]],2)</f>
        <v>0</v>
      </c>
    </row>
    <row r="255" spans="10:21" x14ac:dyDescent="0.25">
      <c r="J255">
        <v>4748</v>
      </c>
      <c r="K255">
        <v>5076</v>
      </c>
      <c r="L255">
        <f>MAX(Таблица5[[#This Row],[Столбец1]:[Столбец2]])</f>
        <v>5076</v>
      </c>
      <c r="M255">
        <f>MIN(Таблица5[[#This Row],[Столбец1]:[Столбец2]])</f>
        <v>4748</v>
      </c>
      <c r="N255">
        <f>Таблица5[[#This Row],[макс]]-Таблица5[[#This Row],[мин]]</f>
        <v>328</v>
      </c>
      <c r="O255">
        <f>MOD(Таблица5[[#This Row],[мин]],2)</f>
        <v>0</v>
      </c>
      <c r="Q255">
        <v>6759</v>
      </c>
      <c r="R255">
        <v>8103</v>
      </c>
      <c r="S255">
        <f>MAX(Таблица6[[#This Row],[Столбец1]:[Столбец2]])</f>
        <v>8103</v>
      </c>
      <c r="T255">
        <f>MIN(Таблица6[[#This Row],[Столбец1]:[Столбец2]])</f>
        <v>6759</v>
      </c>
      <c r="U255">
        <f>MOD(Таблица6[[#This Row],[МИН]],2)</f>
        <v>1</v>
      </c>
    </row>
    <row r="256" spans="10:21" x14ac:dyDescent="0.25">
      <c r="J256">
        <v>2292</v>
      </c>
      <c r="K256">
        <v>2621</v>
      </c>
      <c r="L256">
        <f>MAX(Таблица5[[#This Row],[Столбец1]:[Столбец2]])</f>
        <v>2621</v>
      </c>
      <c r="M256">
        <f>MIN(Таблица5[[#This Row],[Столбец1]:[Столбец2]])</f>
        <v>2292</v>
      </c>
      <c r="N256">
        <f>Таблица5[[#This Row],[макс]]-Таблица5[[#This Row],[мин]]</f>
        <v>329</v>
      </c>
      <c r="O256">
        <f>MOD(Таблица5[[#This Row],[мин]],2)</f>
        <v>0</v>
      </c>
      <c r="Q256">
        <v>6992</v>
      </c>
      <c r="R256">
        <v>1998</v>
      </c>
      <c r="S256">
        <f>MAX(Таблица6[[#This Row],[Столбец1]:[Столбец2]])</f>
        <v>6992</v>
      </c>
      <c r="T256">
        <f>MIN(Таблица6[[#This Row],[Столбец1]:[Столбец2]])</f>
        <v>1998</v>
      </c>
      <c r="U256">
        <f>MOD(Таблица6[[#This Row],[МИН]],2)</f>
        <v>0</v>
      </c>
    </row>
    <row r="257" spans="10:21" x14ac:dyDescent="0.25">
      <c r="J257">
        <v>7961</v>
      </c>
      <c r="K257">
        <v>8290</v>
      </c>
      <c r="L257">
        <f>MAX(Таблица5[[#This Row],[Столбец1]:[Столбец2]])</f>
        <v>8290</v>
      </c>
      <c r="M257">
        <f>MIN(Таблица5[[#This Row],[Столбец1]:[Столбец2]])</f>
        <v>7961</v>
      </c>
      <c r="N257">
        <f>Таблица5[[#This Row],[макс]]-Таблица5[[#This Row],[мин]]</f>
        <v>329</v>
      </c>
      <c r="O257">
        <f>MOD(Таблица5[[#This Row],[мин]],2)</f>
        <v>1</v>
      </c>
      <c r="Q257">
        <v>7386</v>
      </c>
      <c r="R257">
        <v>935</v>
      </c>
      <c r="S257">
        <f>MAX(Таблица6[[#This Row],[Столбец1]:[Столбец2]])</f>
        <v>7386</v>
      </c>
      <c r="T257">
        <f>MIN(Таблица6[[#This Row],[Столбец1]:[Столбец2]])</f>
        <v>935</v>
      </c>
      <c r="U257">
        <f>MOD(Таблица6[[#This Row],[МИН]],2)</f>
        <v>1</v>
      </c>
    </row>
    <row r="258" spans="10:21" x14ac:dyDescent="0.25">
      <c r="J258">
        <v>7218</v>
      </c>
      <c r="K258">
        <v>6888</v>
      </c>
      <c r="L258">
        <f>MAX(Таблица5[[#This Row],[Столбец1]:[Столбец2]])</f>
        <v>7218</v>
      </c>
      <c r="M258">
        <f>MIN(Таблица5[[#This Row],[Столбец1]:[Столбец2]])</f>
        <v>6888</v>
      </c>
      <c r="N258">
        <f>Таблица5[[#This Row],[макс]]-Таблица5[[#This Row],[мин]]</f>
        <v>330</v>
      </c>
      <c r="O258">
        <f>MOD(Таблица5[[#This Row],[мин]],2)</f>
        <v>0</v>
      </c>
      <c r="Q258">
        <v>8244</v>
      </c>
      <c r="R258">
        <v>776</v>
      </c>
      <c r="S258">
        <f>MAX(Таблица6[[#This Row],[Столбец1]:[Столбец2]])</f>
        <v>8244</v>
      </c>
      <c r="T258">
        <f>MIN(Таблица6[[#This Row],[Столбец1]:[Столбец2]])</f>
        <v>776</v>
      </c>
      <c r="U258">
        <f>MOD(Таблица6[[#This Row],[МИН]],2)</f>
        <v>0</v>
      </c>
    </row>
    <row r="259" spans="10:21" x14ac:dyDescent="0.25">
      <c r="J259">
        <v>1183</v>
      </c>
      <c r="K259">
        <v>853</v>
      </c>
      <c r="L259">
        <f>MAX(Таблица5[[#This Row],[Столбец1]:[Столбец2]])</f>
        <v>1183</v>
      </c>
      <c r="M259">
        <f>MIN(Таблица5[[#This Row],[Столбец1]:[Столбец2]])</f>
        <v>853</v>
      </c>
      <c r="N259">
        <f>Таблица5[[#This Row],[макс]]-Таблица5[[#This Row],[мин]]</f>
        <v>330</v>
      </c>
      <c r="O259">
        <f>MOD(Таблица5[[#This Row],[мин]],2)</f>
        <v>1</v>
      </c>
      <c r="Q259">
        <v>2820</v>
      </c>
      <c r="R259">
        <v>5867</v>
      </c>
      <c r="S259">
        <f>MAX(Таблица6[[#This Row],[Столбец1]:[Столбец2]])</f>
        <v>5867</v>
      </c>
      <c r="T259">
        <f>MIN(Таблица6[[#This Row],[Столбец1]:[Столбец2]])</f>
        <v>2820</v>
      </c>
      <c r="U259">
        <f>MOD(Таблица6[[#This Row],[МИН]],2)</f>
        <v>0</v>
      </c>
    </row>
    <row r="260" spans="10:21" x14ac:dyDescent="0.25">
      <c r="J260">
        <v>2487</v>
      </c>
      <c r="K260">
        <v>2156</v>
      </c>
      <c r="L260">
        <f>MAX(Таблица5[[#This Row],[Столбец1]:[Столбец2]])</f>
        <v>2487</v>
      </c>
      <c r="M260">
        <f>MIN(Таблица5[[#This Row],[Столбец1]:[Столбец2]])</f>
        <v>2156</v>
      </c>
      <c r="N260">
        <f>Таблица5[[#This Row],[макс]]-Таблица5[[#This Row],[мин]]</f>
        <v>331</v>
      </c>
      <c r="O260">
        <f>MOD(Таблица5[[#This Row],[мин]],2)</f>
        <v>0</v>
      </c>
      <c r="Q260">
        <v>5598</v>
      </c>
      <c r="R260">
        <v>1568</v>
      </c>
      <c r="S260">
        <f>MAX(Таблица6[[#This Row],[Столбец1]:[Столбец2]])</f>
        <v>5598</v>
      </c>
      <c r="T260">
        <f>MIN(Таблица6[[#This Row],[Столбец1]:[Столбец2]])</f>
        <v>1568</v>
      </c>
      <c r="U260">
        <f>MOD(Таблица6[[#This Row],[МИН]],2)</f>
        <v>0</v>
      </c>
    </row>
    <row r="261" spans="10:21" x14ac:dyDescent="0.25">
      <c r="J261">
        <v>6552</v>
      </c>
      <c r="K261">
        <v>6883</v>
      </c>
      <c r="L261">
        <f>MAX(Таблица5[[#This Row],[Столбец1]:[Столбец2]])</f>
        <v>6883</v>
      </c>
      <c r="M261">
        <f>MIN(Таблица5[[#This Row],[Столбец1]:[Столбец2]])</f>
        <v>6552</v>
      </c>
      <c r="N261">
        <f>Таблица5[[#This Row],[макс]]-Таблица5[[#This Row],[мин]]</f>
        <v>331</v>
      </c>
      <c r="O261">
        <f>MOD(Таблица5[[#This Row],[мин]],2)</f>
        <v>0</v>
      </c>
      <c r="Q261">
        <v>8469</v>
      </c>
      <c r="R261">
        <v>1476</v>
      </c>
      <c r="S261">
        <f>MAX(Таблица6[[#This Row],[Столбец1]:[Столбец2]])</f>
        <v>8469</v>
      </c>
      <c r="T261">
        <f>MIN(Таблица6[[#This Row],[Столбец1]:[Столбец2]])</f>
        <v>1476</v>
      </c>
      <c r="U261">
        <f>MOD(Таблица6[[#This Row],[МИН]],2)</f>
        <v>0</v>
      </c>
    </row>
    <row r="262" spans="10:21" x14ac:dyDescent="0.25">
      <c r="J262">
        <v>8822</v>
      </c>
      <c r="K262">
        <v>9154</v>
      </c>
      <c r="L262">
        <f>MAX(Таблица5[[#This Row],[Столбец1]:[Столбец2]])</f>
        <v>9154</v>
      </c>
      <c r="M262">
        <f>MIN(Таблица5[[#This Row],[Столбец1]:[Столбец2]])</f>
        <v>8822</v>
      </c>
      <c r="N262">
        <f>Таблица5[[#This Row],[макс]]-Таблица5[[#This Row],[мин]]</f>
        <v>332</v>
      </c>
      <c r="O262">
        <f>MOD(Таблица5[[#This Row],[мин]],2)</f>
        <v>0</v>
      </c>
      <c r="Q262">
        <v>4203</v>
      </c>
      <c r="R262">
        <v>6303</v>
      </c>
      <c r="S262">
        <f>MAX(Таблица6[[#This Row],[Столбец1]:[Столбец2]])</f>
        <v>6303</v>
      </c>
      <c r="T262">
        <f>MIN(Таблица6[[#This Row],[Столбец1]:[Столбец2]])</f>
        <v>4203</v>
      </c>
      <c r="U262">
        <f>MOD(Таблица6[[#This Row],[МИН]],2)</f>
        <v>1</v>
      </c>
    </row>
    <row r="263" spans="10:21" x14ac:dyDescent="0.25">
      <c r="J263">
        <v>7533</v>
      </c>
      <c r="K263">
        <v>7865</v>
      </c>
      <c r="L263">
        <f>MAX(Таблица5[[#This Row],[Столбец1]:[Столбец2]])</f>
        <v>7865</v>
      </c>
      <c r="M263">
        <f>MIN(Таблица5[[#This Row],[Столбец1]:[Столбец2]])</f>
        <v>7533</v>
      </c>
      <c r="N263">
        <f>Таблица5[[#This Row],[макс]]-Таблица5[[#This Row],[мин]]</f>
        <v>332</v>
      </c>
      <c r="O263">
        <f>MOD(Таблица5[[#This Row],[мин]],2)</f>
        <v>1</v>
      </c>
      <c r="Q263">
        <v>7059</v>
      </c>
      <c r="R263">
        <v>7665</v>
      </c>
      <c r="S263">
        <f>MAX(Таблица6[[#This Row],[Столбец1]:[Столбец2]])</f>
        <v>7665</v>
      </c>
      <c r="T263">
        <f>MIN(Таблица6[[#This Row],[Столбец1]:[Столбец2]])</f>
        <v>7059</v>
      </c>
      <c r="U263">
        <f>MOD(Таблица6[[#This Row],[МИН]],2)</f>
        <v>1</v>
      </c>
    </row>
    <row r="264" spans="10:21" x14ac:dyDescent="0.25">
      <c r="J264">
        <v>7774</v>
      </c>
      <c r="K264">
        <v>7441</v>
      </c>
      <c r="L264">
        <f>MAX(Таблица5[[#This Row],[Столбец1]:[Столбец2]])</f>
        <v>7774</v>
      </c>
      <c r="M264">
        <f>MIN(Таблица5[[#This Row],[Столбец1]:[Столбец2]])</f>
        <v>7441</v>
      </c>
      <c r="N264">
        <f>Таблица5[[#This Row],[макс]]-Таблица5[[#This Row],[мин]]</f>
        <v>333</v>
      </c>
      <c r="O264">
        <f>MOD(Таблица5[[#This Row],[мин]],2)</f>
        <v>1</v>
      </c>
      <c r="Q264">
        <v>5569</v>
      </c>
      <c r="R264">
        <v>2098</v>
      </c>
      <c r="S264">
        <f>MAX(Таблица6[[#This Row],[Столбец1]:[Столбец2]])</f>
        <v>5569</v>
      </c>
      <c r="T264">
        <f>MIN(Таблица6[[#This Row],[Столбец1]:[Столбец2]])</f>
        <v>2098</v>
      </c>
      <c r="U264">
        <f>MOD(Таблица6[[#This Row],[МИН]],2)</f>
        <v>0</v>
      </c>
    </row>
    <row r="265" spans="10:21" x14ac:dyDescent="0.25">
      <c r="J265">
        <v>8068</v>
      </c>
      <c r="K265">
        <v>7735</v>
      </c>
      <c r="L265">
        <f>MAX(Таблица5[[#This Row],[Столбец1]:[Столбец2]])</f>
        <v>8068</v>
      </c>
      <c r="M265">
        <f>MIN(Таблица5[[#This Row],[Столбец1]:[Столбец2]])</f>
        <v>7735</v>
      </c>
      <c r="N265">
        <f>Таблица5[[#This Row],[макс]]-Таблица5[[#This Row],[мин]]</f>
        <v>333</v>
      </c>
      <c r="O265">
        <f>MOD(Таблица5[[#This Row],[мин]],2)</f>
        <v>1</v>
      </c>
      <c r="Q265">
        <v>6725</v>
      </c>
      <c r="R265">
        <v>9881</v>
      </c>
      <c r="S265">
        <f>MAX(Таблица6[[#This Row],[Столбец1]:[Столбец2]])</f>
        <v>9881</v>
      </c>
      <c r="T265">
        <f>MIN(Таблица6[[#This Row],[Столбец1]:[Столбец2]])</f>
        <v>6725</v>
      </c>
      <c r="U265">
        <f>MOD(Таблица6[[#This Row],[МИН]],2)</f>
        <v>1</v>
      </c>
    </row>
    <row r="266" spans="10:21" x14ac:dyDescent="0.25">
      <c r="J266">
        <v>5986</v>
      </c>
      <c r="K266">
        <v>5652</v>
      </c>
      <c r="L266">
        <f>MAX(Таблица5[[#This Row],[Столбец1]:[Столбец2]])</f>
        <v>5986</v>
      </c>
      <c r="M266">
        <f>MIN(Таблица5[[#This Row],[Столбец1]:[Столбец2]])</f>
        <v>5652</v>
      </c>
      <c r="N266">
        <f>Таблица5[[#This Row],[макс]]-Таблица5[[#This Row],[мин]]</f>
        <v>334</v>
      </c>
      <c r="O266">
        <f>MOD(Таблица5[[#This Row],[мин]],2)</f>
        <v>0</v>
      </c>
      <c r="Q266">
        <v>2408</v>
      </c>
      <c r="R266">
        <v>8342</v>
      </c>
      <c r="S266">
        <f>MAX(Таблица6[[#This Row],[Столбец1]:[Столбец2]])</f>
        <v>8342</v>
      </c>
      <c r="T266">
        <f>MIN(Таблица6[[#This Row],[Столбец1]:[Столбец2]])</f>
        <v>2408</v>
      </c>
      <c r="U266">
        <f>MOD(Таблица6[[#This Row],[МИН]],2)</f>
        <v>0</v>
      </c>
    </row>
    <row r="267" spans="10:21" x14ac:dyDescent="0.25">
      <c r="J267">
        <v>9812</v>
      </c>
      <c r="K267">
        <v>9478</v>
      </c>
      <c r="L267">
        <f>MAX(Таблица5[[#This Row],[Столбец1]:[Столбец2]])</f>
        <v>9812</v>
      </c>
      <c r="M267">
        <f>MIN(Таблица5[[#This Row],[Столбец1]:[Столбец2]])</f>
        <v>9478</v>
      </c>
      <c r="N267">
        <f>Таблица5[[#This Row],[макс]]-Таблица5[[#This Row],[мин]]</f>
        <v>334</v>
      </c>
      <c r="O267">
        <f>MOD(Таблица5[[#This Row],[мин]],2)</f>
        <v>0</v>
      </c>
      <c r="Q267">
        <v>657</v>
      </c>
      <c r="R267">
        <v>4772</v>
      </c>
      <c r="S267">
        <f>MAX(Таблица6[[#This Row],[Столбец1]:[Столбец2]])</f>
        <v>4772</v>
      </c>
      <c r="T267">
        <f>MIN(Таблица6[[#This Row],[Столбец1]:[Столбец2]])</f>
        <v>657</v>
      </c>
      <c r="U267">
        <f>MOD(Таблица6[[#This Row],[МИН]],2)</f>
        <v>1</v>
      </c>
    </row>
    <row r="268" spans="10:21" x14ac:dyDescent="0.25">
      <c r="J268">
        <v>3705</v>
      </c>
      <c r="K268">
        <v>3369</v>
      </c>
      <c r="L268">
        <f>MAX(Таблица5[[#This Row],[Столбец1]:[Столбец2]])</f>
        <v>3705</v>
      </c>
      <c r="M268">
        <f>MIN(Таблица5[[#This Row],[Столбец1]:[Столбец2]])</f>
        <v>3369</v>
      </c>
      <c r="N268">
        <f>Таблица5[[#This Row],[макс]]-Таблица5[[#This Row],[мин]]</f>
        <v>336</v>
      </c>
      <c r="O268">
        <f>MOD(Таблица5[[#This Row],[мин]],2)</f>
        <v>1</v>
      </c>
      <c r="Q268">
        <v>8334</v>
      </c>
      <c r="R268">
        <v>328</v>
      </c>
      <c r="S268">
        <f>MAX(Таблица6[[#This Row],[Столбец1]:[Столбец2]])</f>
        <v>8334</v>
      </c>
      <c r="T268">
        <f>MIN(Таблица6[[#This Row],[Столбец1]:[Столбец2]])</f>
        <v>328</v>
      </c>
      <c r="U268">
        <f>MOD(Таблица6[[#This Row],[МИН]],2)</f>
        <v>0</v>
      </c>
    </row>
    <row r="269" spans="10:21" x14ac:dyDescent="0.25">
      <c r="J269">
        <v>6182</v>
      </c>
      <c r="K269">
        <v>6518</v>
      </c>
      <c r="L269">
        <f>MAX(Таблица5[[#This Row],[Столбец1]:[Столбец2]])</f>
        <v>6518</v>
      </c>
      <c r="M269">
        <f>MIN(Таблица5[[#This Row],[Столбец1]:[Столбец2]])</f>
        <v>6182</v>
      </c>
      <c r="N269">
        <f>Таблица5[[#This Row],[макс]]-Таблица5[[#This Row],[мин]]</f>
        <v>336</v>
      </c>
      <c r="O269">
        <f>MOD(Таблица5[[#This Row],[мин]],2)</f>
        <v>0</v>
      </c>
      <c r="Q269">
        <v>5968</v>
      </c>
      <c r="R269">
        <v>4561</v>
      </c>
      <c r="S269">
        <f>MAX(Таблица6[[#This Row],[Столбец1]:[Столбец2]])</f>
        <v>5968</v>
      </c>
      <c r="T269">
        <f>MIN(Таблица6[[#This Row],[Столбец1]:[Столбец2]])</f>
        <v>4561</v>
      </c>
      <c r="U269">
        <f>MOD(Таблица6[[#This Row],[МИН]],2)</f>
        <v>1</v>
      </c>
    </row>
    <row r="270" spans="10:21" x14ac:dyDescent="0.25">
      <c r="J270">
        <v>2168</v>
      </c>
      <c r="K270">
        <v>1831</v>
      </c>
      <c r="L270">
        <f>MAX(Таблица5[[#This Row],[Столбец1]:[Столбец2]])</f>
        <v>2168</v>
      </c>
      <c r="M270">
        <f>MIN(Таблица5[[#This Row],[Столбец1]:[Столбец2]])</f>
        <v>1831</v>
      </c>
      <c r="N270">
        <f>Таблица5[[#This Row],[макс]]-Таблица5[[#This Row],[мин]]</f>
        <v>337</v>
      </c>
      <c r="O270">
        <f>MOD(Таблица5[[#This Row],[мин]],2)</f>
        <v>1</v>
      </c>
      <c r="Q270">
        <v>6989</v>
      </c>
      <c r="R270">
        <v>1801</v>
      </c>
      <c r="S270">
        <f>MAX(Таблица6[[#This Row],[Столбец1]:[Столбец2]])</f>
        <v>6989</v>
      </c>
      <c r="T270">
        <f>MIN(Таблица6[[#This Row],[Столбец1]:[Столбец2]])</f>
        <v>1801</v>
      </c>
      <c r="U270">
        <f>MOD(Таблица6[[#This Row],[МИН]],2)</f>
        <v>1</v>
      </c>
    </row>
    <row r="271" spans="10:21" x14ac:dyDescent="0.25">
      <c r="J271">
        <v>8986</v>
      </c>
      <c r="K271">
        <v>8647</v>
      </c>
      <c r="L271">
        <f>MAX(Таблица5[[#This Row],[Столбец1]:[Столбец2]])</f>
        <v>8986</v>
      </c>
      <c r="M271">
        <f>MIN(Таблица5[[#This Row],[Столбец1]:[Столбец2]])</f>
        <v>8647</v>
      </c>
      <c r="N271">
        <f>Таблица5[[#This Row],[макс]]-Таблица5[[#This Row],[мин]]</f>
        <v>339</v>
      </c>
      <c r="O271">
        <f>MOD(Таблица5[[#This Row],[мин]],2)</f>
        <v>1</v>
      </c>
      <c r="Q271">
        <v>7034</v>
      </c>
      <c r="R271">
        <v>1258</v>
      </c>
      <c r="S271">
        <f>MAX(Таблица6[[#This Row],[Столбец1]:[Столбец2]])</f>
        <v>7034</v>
      </c>
      <c r="T271">
        <f>MIN(Таблица6[[#This Row],[Столбец1]:[Столбец2]])</f>
        <v>1258</v>
      </c>
      <c r="U271">
        <f>MOD(Таблица6[[#This Row],[МИН]],2)</f>
        <v>0</v>
      </c>
    </row>
    <row r="272" spans="10:21" x14ac:dyDescent="0.25">
      <c r="J272">
        <v>8292</v>
      </c>
      <c r="K272">
        <v>8632</v>
      </c>
      <c r="L272">
        <f>MAX(Таблица5[[#This Row],[Столбец1]:[Столбец2]])</f>
        <v>8632</v>
      </c>
      <c r="M272">
        <f>MIN(Таблица5[[#This Row],[Столбец1]:[Столбец2]])</f>
        <v>8292</v>
      </c>
      <c r="N272">
        <f>Таблица5[[#This Row],[макс]]-Таблица5[[#This Row],[мин]]</f>
        <v>340</v>
      </c>
      <c r="O272">
        <f>MOD(Таблица5[[#This Row],[мин]],2)</f>
        <v>0</v>
      </c>
      <c r="Q272">
        <v>9305</v>
      </c>
      <c r="R272">
        <v>8843</v>
      </c>
      <c r="S272">
        <f>MAX(Таблица6[[#This Row],[Столбец1]:[Столбец2]])</f>
        <v>9305</v>
      </c>
      <c r="T272">
        <f>MIN(Таблица6[[#This Row],[Столбец1]:[Столбец2]])</f>
        <v>8843</v>
      </c>
      <c r="U272">
        <f>MOD(Таблица6[[#This Row],[МИН]],2)</f>
        <v>1</v>
      </c>
    </row>
    <row r="273" spans="10:21" x14ac:dyDescent="0.25">
      <c r="J273">
        <v>6393</v>
      </c>
      <c r="K273">
        <v>6052</v>
      </c>
      <c r="L273">
        <f>MAX(Таблица5[[#This Row],[Столбец1]:[Столбец2]])</f>
        <v>6393</v>
      </c>
      <c r="M273">
        <f>MIN(Таблица5[[#This Row],[Столбец1]:[Столбец2]])</f>
        <v>6052</v>
      </c>
      <c r="N273">
        <f>Таблица5[[#This Row],[макс]]-Таблица5[[#This Row],[мин]]</f>
        <v>341</v>
      </c>
      <c r="O273">
        <f>MOD(Таблица5[[#This Row],[мин]],2)</f>
        <v>0</v>
      </c>
      <c r="Q273">
        <v>9056</v>
      </c>
      <c r="R273">
        <v>2046</v>
      </c>
      <c r="S273">
        <f>MAX(Таблица6[[#This Row],[Столбец1]:[Столбец2]])</f>
        <v>9056</v>
      </c>
      <c r="T273">
        <f>MIN(Таблица6[[#This Row],[Столбец1]:[Столбец2]])</f>
        <v>2046</v>
      </c>
      <c r="U273">
        <f>MOD(Таблица6[[#This Row],[МИН]],2)</f>
        <v>0</v>
      </c>
    </row>
    <row r="274" spans="10:21" x14ac:dyDescent="0.25">
      <c r="J274">
        <v>4966</v>
      </c>
      <c r="K274">
        <v>4624</v>
      </c>
      <c r="L274">
        <f>MAX(Таблица5[[#This Row],[Столбец1]:[Столбец2]])</f>
        <v>4966</v>
      </c>
      <c r="M274">
        <f>MIN(Таблица5[[#This Row],[Столбец1]:[Столбец2]])</f>
        <v>4624</v>
      </c>
      <c r="N274">
        <f>Таблица5[[#This Row],[макс]]-Таблица5[[#This Row],[мин]]</f>
        <v>342</v>
      </c>
      <c r="O274">
        <f>MOD(Таблица5[[#This Row],[мин]],2)</f>
        <v>0</v>
      </c>
      <c r="Q274">
        <v>3133</v>
      </c>
      <c r="R274">
        <v>1460</v>
      </c>
      <c r="S274">
        <f>MAX(Таблица6[[#This Row],[Столбец1]:[Столбец2]])</f>
        <v>3133</v>
      </c>
      <c r="T274">
        <f>MIN(Таблица6[[#This Row],[Столбец1]:[Столбец2]])</f>
        <v>1460</v>
      </c>
      <c r="U274">
        <f>MOD(Таблица6[[#This Row],[МИН]],2)</f>
        <v>0</v>
      </c>
    </row>
    <row r="275" spans="10:21" x14ac:dyDescent="0.25">
      <c r="J275">
        <v>1723</v>
      </c>
      <c r="K275">
        <v>2065</v>
      </c>
      <c r="L275">
        <f>MAX(Таблица5[[#This Row],[Столбец1]:[Столбец2]])</f>
        <v>2065</v>
      </c>
      <c r="M275">
        <f>MIN(Таблица5[[#This Row],[Столбец1]:[Столбец2]])</f>
        <v>1723</v>
      </c>
      <c r="N275">
        <f>Таблица5[[#This Row],[макс]]-Таблица5[[#This Row],[мин]]</f>
        <v>342</v>
      </c>
      <c r="O275">
        <f>MOD(Таблица5[[#This Row],[мин]],2)</f>
        <v>1</v>
      </c>
      <c r="Q275">
        <v>5864</v>
      </c>
      <c r="R275">
        <v>6817</v>
      </c>
      <c r="S275">
        <f>MAX(Таблица6[[#This Row],[Столбец1]:[Столбец2]])</f>
        <v>6817</v>
      </c>
      <c r="T275">
        <f>MIN(Таблица6[[#This Row],[Столбец1]:[Столбец2]])</f>
        <v>5864</v>
      </c>
      <c r="U275">
        <f>MOD(Таблица6[[#This Row],[МИН]],2)</f>
        <v>0</v>
      </c>
    </row>
    <row r="276" spans="10:21" x14ac:dyDescent="0.25">
      <c r="J276">
        <v>5979</v>
      </c>
      <c r="K276">
        <v>6322</v>
      </c>
      <c r="L276">
        <f>MAX(Таблица5[[#This Row],[Столбец1]:[Столбец2]])</f>
        <v>6322</v>
      </c>
      <c r="M276">
        <f>MIN(Таблица5[[#This Row],[Столбец1]:[Столбец2]])</f>
        <v>5979</v>
      </c>
      <c r="N276">
        <f>Таблица5[[#This Row],[макс]]-Таблица5[[#This Row],[мин]]</f>
        <v>343</v>
      </c>
      <c r="O276">
        <f>MOD(Таблица5[[#This Row],[мин]],2)</f>
        <v>1</v>
      </c>
      <c r="Q276">
        <v>3097</v>
      </c>
      <c r="R276">
        <v>687</v>
      </c>
      <c r="S276">
        <f>MAX(Таблица6[[#This Row],[Столбец1]:[Столбец2]])</f>
        <v>3097</v>
      </c>
      <c r="T276">
        <f>MIN(Таблица6[[#This Row],[Столбец1]:[Столбец2]])</f>
        <v>687</v>
      </c>
      <c r="U276">
        <f>MOD(Таблица6[[#This Row],[МИН]],2)</f>
        <v>1</v>
      </c>
    </row>
    <row r="277" spans="10:21" x14ac:dyDescent="0.25">
      <c r="J277">
        <v>9221</v>
      </c>
      <c r="K277">
        <v>9564</v>
      </c>
      <c r="L277">
        <f>MAX(Таблица5[[#This Row],[Столбец1]:[Столбец2]])</f>
        <v>9564</v>
      </c>
      <c r="M277">
        <f>MIN(Таблица5[[#This Row],[Столбец1]:[Столбец2]])</f>
        <v>9221</v>
      </c>
      <c r="N277">
        <f>Таблица5[[#This Row],[макс]]-Таблица5[[#This Row],[мин]]</f>
        <v>343</v>
      </c>
      <c r="O277">
        <f>MOD(Таблица5[[#This Row],[мин]],2)</f>
        <v>1</v>
      </c>
      <c r="Q277">
        <v>6058</v>
      </c>
      <c r="R277">
        <v>935</v>
      </c>
      <c r="S277">
        <f>MAX(Таблица6[[#This Row],[Столбец1]:[Столбец2]])</f>
        <v>6058</v>
      </c>
      <c r="T277">
        <f>MIN(Таблица6[[#This Row],[Столбец1]:[Столбец2]])</f>
        <v>935</v>
      </c>
      <c r="U277">
        <f>MOD(Таблица6[[#This Row],[МИН]],2)</f>
        <v>1</v>
      </c>
    </row>
    <row r="278" spans="10:21" x14ac:dyDescent="0.25">
      <c r="J278">
        <v>6631</v>
      </c>
      <c r="K278">
        <v>6288</v>
      </c>
      <c r="L278">
        <f>MAX(Таблица5[[#This Row],[Столбец1]:[Столбец2]])</f>
        <v>6631</v>
      </c>
      <c r="M278">
        <f>MIN(Таблица5[[#This Row],[Столбец1]:[Столбец2]])</f>
        <v>6288</v>
      </c>
      <c r="N278">
        <f>Таблица5[[#This Row],[макс]]-Таблица5[[#This Row],[мин]]</f>
        <v>343</v>
      </c>
      <c r="O278">
        <f>MOD(Таблица5[[#This Row],[мин]],2)</f>
        <v>0</v>
      </c>
      <c r="Q278">
        <v>3818</v>
      </c>
      <c r="R278">
        <v>2565</v>
      </c>
      <c r="S278">
        <f>MAX(Таблица6[[#This Row],[Столбец1]:[Столбец2]])</f>
        <v>3818</v>
      </c>
      <c r="T278">
        <f>MIN(Таблица6[[#This Row],[Столбец1]:[Столбец2]])</f>
        <v>2565</v>
      </c>
      <c r="U278">
        <f>MOD(Таблица6[[#This Row],[МИН]],2)</f>
        <v>1</v>
      </c>
    </row>
    <row r="279" spans="10:21" x14ac:dyDescent="0.25">
      <c r="J279">
        <v>6384</v>
      </c>
      <c r="K279">
        <v>6040</v>
      </c>
      <c r="L279">
        <f>MAX(Таблица5[[#This Row],[Столбец1]:[Столбец2]])</f>
        <v>6384</v>
      </c>
      <c r="M279">
        <f>MIN(Таблица5[[#This Row],[Столбец1]:[Столбец2]])</f>
        <v>6040</v>
      </c>
      <c r="N279">
        <f>Таблица5[[#This Row],[макс]]-Таблица5[[#This Row],[мин]]</f>
        <v>344</v>
      </c>
      <c r="O279">
        <f>MOD(Таблица5[[#This Row],[мин]],2)</f>
        <v>0</v>
      </c>
      <c r="Q279">
        <v>9018</v>
      </c>
      <c r="R279">
        <v>1161</v>
      </c>
      <c r="S279">
        <f>MAX(Таблица6[[#This Row],[Столбец1]:[Столбец2]])</f>
        <v>9018</v>
      </c>
      <c r="T279">
        <f>MIN(Таблица6[[#This Row],[Столбец1]:[Столбец2]])</f>
        <v>1161</v>
      </c>
      <c r="U279">
        <f>MOD(Таблица6[[#This Row],[МИН]],2)</f>
        <v>1</v>
      </c>
    </row>
    <row r="280" spans="10:21" x14ac:dyDescent="0.25">
      <c r="J280">
        <v>1587</v>
      </c>
      <c r="K280">
        <v>1243</v>
      </c>
      <c r="L280">
        <f>MAX(Таблица5[[#This Row],[Столбец1]:[Столбец2]])</f>
        <v>1587</v>
      </c>
      <c r="M280">
        <f>MIN(Таблица5[[#This Row],[Столбец1]:[Столбец2]])</f>
        <v>1243</v>
      </c>
      <c r="N280">
        <f>Таблица5[[#This Row],[макс]]-Таблица5[[#This Row],[мин]]</f>
        <v>344</v>
      </c>
      <c r="O280">
        <f>MOD(Таблица5[[#This Row],[мин]],2)</f>
        <v>1</v>
      </c>
      <c r="Q280">
        <v>7453</v>
      </c>
      <c r="R280">
        <v>4066</v>
      </c>
      <c r="S280">
        <f>MAX(Таблица6[[#This Row],[Столбец1]:[Столбец2]])</f>
        <v>7453</v>
      </c>
      <c r="T280">
        <f>MIN(Таблица6[[#This Row],[Столбец1]:[Столбец2]])</f>
        <v>4066</v>
      </c>
      <c r="U280">
        <f>MOD(Таблица6[[#This Row],[МИН]],2)</f>
        <v>0</v>
      </c>
    </row>
    <row r="281" spans="10:21" x14ac:dyDescent="0.25">
      <c r="J281">
        <v>5496</v>
      </c>
      <c r="K281">
        <v>5840</v>
      </c>
      <c r="L281">
        <f>MAX(Таблица5[[#This Row],[Столбец1]:[Столбец2]])</f>
        <v>5840</v>
      </c>
      <c r="M281">
        <f>MIN(Таблица5[[#This Row],[Столбец1]:[Столбец2]])</f>
        <v>5496</v>
      </c>
      <c r="N281">
        <f>Таблица5[[#This Row],[макс]]-Таблица5[[#This Row],[мин]]</f>
        <v>344</v>
      </c>
      <c r="O281">
        <f>MOD(Таблица5[[#This Row],[мин]],2)</f>
        <v>0</v>
      </c>
      <c r="Q281">
        <v>2711</v>
      </c>
      <c r="R281">
        <v>1595</v>
      </c>
      <c r="S281">
        <f>MAX(Таблица6[[#This Row],[Столбец1]:[Столбец2]])</f>
        <v>2711</v>
      </c>
      <c r="T281">
        <f>MIN(Таблица6[[#This Row],[Столбец1]:[Столбец2]])</f>
        <v>1595</v>
      </c>
      <c r="U281">
        <f>MOD(Таблица6[[#This Row],[МИН]],2)</f>
        <v>1</v>
      </c>
    </row>
    <row r="282" spans="10:21" x14ac:dyDescent="0.25">
      <c r="J282">
        <v>645</v>
      </c>
      <c r="K282">
        <v>298</v>
      </c>
      <c r="L282">
        <f>MAX(Таблица5[[#This Row],[Столбец1]:[Столбец2]])</f>
        <v>645</v>
      </c>
      <c r="M282">
        <f>MIN(Таблица5[[#This Row],[Столбец1]:[Столбец2]])</f>
        <v>298</v>
      </c>
      <c r="N282">
        <f>Таблица5[[#This Row],[макс]]-Таблица5[[#This Row],[мин]]</f>
        <v>347</v>
      </c>
      <c r="O282">
        <f>MOD(Таблица5[[#This Row],[мин]],2)</f>
        <v>0</v>
      </c>
      <c r="Q282">
        <v>5096</v>
      </c>
      <c r="R282">
        <v>7676</v>
      </c>
      <c r="S282">
        <f>MAX(Таблица6[[#This Row],[Столбец1]:[Столбец2]])</f>
        <v>7676</v>
      </c>
      <c r="T282">
        <f>MIN(Таблица6[[#This Row],[Столбец1]:[Столбец2]])</f>
        <v>5096</v>
      </c>
      <c r="U282">
        <f>MOD(Таблица6[[#This Row],[МИН]],2)</f>
        <v>0</v>
      </c>
    </row>
    <row r="283" spans="10:21" x14ac:dyDescent="0.25">
      <c r="J283">
        <v>6624</v>
      </c>
      <c r="K283">
        <v>6276</v>
      </c>
      <c r="L283">
        <f>MAX(Таблица5[[#This Row],[Столбец1]:[Столбец2]])</f>
        <v>6624</v>
      </c>
      <c r="M283">
        <f>MIN(Таблица5[[#This Row],[Столбец1]:[Столбец2]])</f>
        <v>6276</v>
      </c>
      <c r="N283">
        <f>Таблица5[[#This Row],[макс]]-Таблица5[[#This Row],[мин]]</f>
        <v>348</v>
      </c>
      <c r="O283">
        <f>MOD(Таблица5[[#This Row],[мин]],2)</f>
        <v>0</v>
      </c>
      <c r="Q283">
        <v>5629</v>
      </c>
      <c r="R283">
        <v>1157</v>
      </c>
      <c r="S283">
        <f>MAX(Таблица6[[#This Row],[Столбец1]:[Столбец2]])</f>
        <v>5629</v>
      </c>
      <c r="T283">
        <f>MIN(Таблица6[[#This Row],[Столбец1]:[Столбец2]])</f>
        <v>1157</v>
      </c>
      <c r="U283">
        <f>MOD(Таблица6[[#This Row],[МИН]],2)</f>
        <v>1</v>
      </c>
    </row>
    <row r="284" spans="10:21" x14ac:dyDescent="0.25">
      <c r="J284">
        <v>4162</v>
      </c>
      <c r="K284">
        <v>4510</v>
      </c>
      <c r="L284">
        <f>MAX(Таблица5[[#This Row],[Столбец1]:[Столбец2]])</f>
        <v>4510</v>
      </c>
      <c r="M284">
        <f>MIN(Таблица5[[#This Row],[Столбец1]:[Столбец2]])</f>
        <v>4162</v>
      </c>
      <c r="N284">
        <f>Таблица5[[#This Row],[макс]]-Таблица5[[#This Row],[мин]]</f>
        <v>348</v>
      </c>
      <c r="O284">
        <f>MOD(Таблица5[[#This Row],[мин]],2)</f>
        <v>0</v>
      </c>
      <c r="Q284">
        <v>5827</v>
      </c>
      <c r="R284">
        <v>2834</v>
      </c>
      <c r="S284">
        <f>MAX(Таблица6[[#This Row],[Столбец1]:[Столбец2]])</f>
        <v>5827</v>
      </c>
      <c r="T284">
        <f>MIN(Таблица6[[#This Row],[Столбец1]:[Столбец2]])</f>
        <v>2834</v>
      </c>
      <c r="U284">
        <f>MOD(Таблица6[[#This Row],[МИН]],2)</f>
        <v>0</v>
      </c>
    </row>
    <row r="285" spans="10:21" x14ac:dyDescent="0.25">
      <c r="J285">
        <v>6067</v>
      </c>
      <c r="K285">
        <v>5719</v>
      </c>
      <c r="L285">
        <f>MAX(Таблица5[[#This Row],[Столбец1]:[Столбец2]])</f>
        <v>6067</v>
      </c>
      <c r="M285">
        <f>MIN(Таблица5[[#This Row],[Столбец1]:[Столбец2]])</f>
        <v>5719</v>
      </c>
      <c r="N285">
        <f>Таблица5[[#This Row],[макс]]-Таблица5[[#This Row],[мин]]</f>
        <v>348</v>
      </c>
      <c r="O285">
        <f>MOD(Таблица5[[#This Row],[мин]],2)</f>
        <v>1</v>
      </c>
      <c r="Q285">
        <v>7007</v>
      </c>
      <c r="R285">
        <v>4714</v>
      </c>
      <c r="S285">
        <f>MAX(Таблица6[[#This Row],[Столбец1]:[Столбец2]])</f>
        <v>7007</v>
      </c>
      <c r="T285">
        <f>MIN(Таблица6[[#This Row],[Столбец1]:[Столбец2]])</f>
        <v>4714</v>
      </c>
      <c r="U285">
        <f>MOD(Таблица6[[#This Row],[МИН]],2)</f>
        <v>0</v>
      </c>
    </row>
    <row r="286" spans="10:21" x14ac:dyDescent="0.25">
      <c r="J286">
        <v>1187</v>
      </c>
      <c r="K286">
        <v>837</v>
      </c>
      <c r="L286">
        <f>MAX(Таблица5[[#This Row],[Столбец1]:[Столбец2]])</f>
        <v>1187</v>
      </c>
      <c r="M286">
        <f>MIN(Таблица5[[#This Row],[Столбец1]:[Столбец2]])</f>
        <v>837</v>
      </c>
      <c r="N286">
        <f>Таблица5[[#This Row],[макс]]-Таблица5[[#This Row],[мин]]</f>
        <v>350</v>
      </c>
      <c r="O286">
        <f>MOD(Таблица5[[#This Row],[мин]],2)</f>
        <v>1</v>
      </c>
      <c r="Q286">
        <v>8775</v>
      </c>
      <c r="R286">
        <v>2056</v>
      </c>
      <c r="S286">
        <f>MAX(Таблица6[[#This Row],[Столбец1]:[Столбец2]])</f>
        <v>8775</v>
      </c>
      <c r="T286">
        <f>MIN(Таблица6[[#This Row],[Столбец1]:[Столбец2]])</f>
        <v>2056</v>
      </c>
      <c r="U286">
        <f>MOD(Таблица6[[#This Row],[МИН]],2)</f>
        <v>0</v>
      </c>
    </row>
    <row r="287" spans="10:21" x14ac:dyDescent="0.25">
      <c r="J287">
        <v>6682</v>
      </c>
      <c r="K287">
        <v>7032</v>
      </c>
      <c r="L287">
        <f>MAX(Таблица5[[#This Row],[Столбец1]:[Столбец2]])</f>
        <v>7032</v>
      </c>
      <c r="M287">
        <f>MIN(Таблица5[[#This Row],[Столбец1]:[Столбец2]])</f>
        <v>6682</v>
      </c>
      <c r="N287">
        <f>Таблица5[[#This Row],[макс]]-Таблица5[[#This Row],[мин]]</f>
        <v>350</v>
      </c>
      <c r="O287">
        <f>MOD(Таблица5[[#This Row],[мин]],2)</f>
        <v>0</v>
      </c>
      <c r="Q287">
        <v>8027</v>
      </c>
      <c r="R287">
        <v>7666</v>
      </c>
      <c r="S287">
        <f>MAX(Таблица6[[#This Row],[Столбец1]:[Столбец2]])</f>
        <v>8027</v>
      </c>
      <c r="T287">
        <f>MIN(Таблица6[[#This Row],[Столбец1]:[Столбец2]])</f>
        <v>7666</v>
      </c>
      <c r="U287">
        <f>MOD(Таблица6[[#This Row],[МИН]],2)</f>
        <v>0</v>
      </c>
    </row>
    <row r="288" spans="10:21" x14ac:dyDescent="0.25">
      <c r="J288">
        <v>6727</v>
      </c>
      <c r="K288">
        <v>6377</v>
      </c>
      <c r="L288">
        <f>MAX(Таблица5[[#This Row],[Столбец1]:[Столбец2]])</f>
        <v>6727</v>
      </c>
      <c r="M288">
        <f>MIN(Таблица5[[#This Row],[Столбец1]:[Столбец2]])</f>
        <v>6377</v>
      </c>
      <c r="N288">
        <f>Таблица5[[#This Row],[макс]]-Таблица5[[#This Row],[мин]]</f>
        <v>350</v>
      </c>
      <c r="O288">
        <f>MOD(Таблица5[[#This Row],[мин]],2)</f>
        <v>1</v>
      </c>
      <c r="Q288">
        <v>4704</v>
      </c>
      <c r="R288">
        <v>6337</v>
      </c>
      <c r="S288">
        <f>MAX(Таблица6[[#This Row],[Столбец1]:[Столбец2]])</f>
        <v>6337</v>
      </c>
      <c r="T288">
        <f>MIN(Таблица6[[#This Row],[Столбец1]:[Столбец2]])</f>
        <v>4704</v>
      </c>
      <c r="U288">
        <f>MOD(Таблица6[[#This Row],[МИН]],2)</f>
        <v>0</v>
      </c>
    </row>
    <row r="289" spans="10:21" x14ac:dyDescent="0.25">
      <c r="J289">
        <v>2903</v>
      </c>
      <c r="K289">
        <v>2553</v>
      </c>
      <c r="L289">
        <f>MAX(Таблица5[[#This Row],[Столбец1]:[Столбец2]])</f>
        <v>2903</v>
      </c>
      <c r="M289">
        <f>MIN(Таблица5[[#This Row],[Столбец1]:[Столбец2]])</f>
        <v>2553</v>
      </c>
      <c r="N289">
        <f>Таблица5[[#This Row],[макс]]-Таблица5[[#This Row],[мин]]</f>
        <v>350</v>
      </c>
      <c r="O289">
        <f>MOD(Таблица5[[#This Row],[мин]],2)</f>
        <v>1</v>
      </c>
      <c r="Q289">
        <v>2465</v>
      </c>
      <c r="R289">
        <v>1201</v>
      </c>
      <c r="S289">
        <f>MAX(Таблица6[[#This Row],[Столбец1]:[Столбец2]])</f>
        <v>2465</v>
      </c>
      <c r="T289">
        <f>MIN(Таблица6[[#This Row],[Столбец1]:[Столбец2]])</f>
        <v>1201</v>
      </c>
      <c r="U289">
        <f>MOD(Таблица6[[#This Row],[МИН]],2)</f>
        <v>1</v>
      </c>
    </row>
    <row r="290" spans="10:21" x14ac:dyDescent="0.25">
      <c r="J290">
        <v>4443</v>
      </c>
      <c r="K290">
        <v>4794</v>
      </c>
      <c r="L290">
        <f>MAX(Таблица5[[#This Row],[Столбец1]:[Столбец2]])</f>
        <v>4794</v>
      </c>
      <c r="M290">
        <f>MIN(Таблица5[[#This Row],[Столбец1]:[Столбец2]])</f>
        <v>4443</v>
      </c>
      <c r="N290">
        <f>Таблица5[[#This Row],[макс]]-Таблица5[[#This Row],[мин]]</f>
        <v>351</v>
      </c>
      <c r="O290">
        <f>MOD(Таблица5[[#This Row],[мин]],2)</f>
        <v>1</v>
      </c>
      <c r="Q290">
        <v>9929</v>
      </c>
      <c r="R290">
        <v>96</v>
      </c>
      <c r="S290">
        <f>MAX(Таблица6[[#This Row],[Столбец1]:[Столбец2]])</f>
        <v>9929</v>
      </c>
      <c r="T290">
        <f>MIN(Таблица6[[#This Row],[Столбец1]:[Столбец2]])</f>
        <v>96</v>
      </c>
      <c r="U290">
        <f>MOD(Таблица6[[#This Row],[МИН]],2)</f>
        <v>0</v>
      </c>
    </row>
    <row r="291" spans="10:21" x14ac:dyDescent="0.25">
      <c r="J291">
        <v>6174</v>
      </c>
      <c r="K291">
        <v>6526</v>
      </c>
      <c r="L291">
        <f>MAX(Таблица5[[#This Row],[Столбец1]:[Столбец2]])</f>
        <v>6526</v>
      </c>
      <c r="M291">
        <f>MIN(Таблица5[[#This Row],[Столбец1]:[Столбец2]])</f>
        <v>6174</v>
      </c>
      <c r="N291">
        <f>Таблица5[[#This Row],[макс]]-Таблица5[[#This Row],[мин]]</f>
        <v>352</v>
      </c>
      <c r="O291">
        <f>MOD(Таблица5[[#This Row],[мин]],2)</f>
        <v>0</v>
      </c>
      <c r="Q291">
        <v>4301</v>
      </c>
      <c r="R291">
        <v>3747</v>
      </c>
      <c r="S291">
        <f>MAX(Таблица6[[#This Row],[Столбец1]:[Столбец2]])</f>
        <v>4301</v>
      </c>
      <c r="T291">
        <f>MIN(Таблица6[[#This Row],[Столбец1]:[Столбец2]])</f>
        <v>3747</v>
      </c>
      <c r="U291">
        <f>MOD(Таблица6[[#This Row],[МИН]],2)</f>
        <v>1</v>
      </c>
    </row>
    <row r="292" spans="10:21" x14ac:dyDescent="0.25">
      <c r="J292">
        <v>1111</v>
      </c>
      <c r="K292">
        <v>758</v>
      </c>
      <c r="L292">
        <f>MAX(Таблица5[[#This Row],[Столбец1]:[Столбец2]])</f>
        <v>1111</v>
      </c>
      <c r="M292">
        <f>MIN(Таблица5[[#This Row],[Столбец1]:[Столбец2]])</f>
        <v>758</v>
      </c>
      <c r="N292">
        <f>Таблица5[[#This Row],[макс]]-Таблица5[[#This Row],[мин]]</f>
        <v>353</v>
      </c>
      <c r="O292">
        <f>MOD(Таблица5[[#This Row],[мин]],2)</f>
        <v>0</v>
      </c>
      <c r="Q292">
        <v>8700</v>
      </c>
      <c r="R292">
        <v>2052</v>
      </c>
      <c r="S292">
        <f>MAX(Таблица6[[#This Row],[Столбец1]:[Столбец2]])</f>
        <v>8700</v>
      </c>
      <c r="T292">
        <f>MIN(Таблица6[[#This Row],[Столбец1]:[Столбец2]])</f>
        <v>2052</v>
      </c>
      <c r="U292">
        <f>MOD(Таблица6[[#This Row],[МИН]],2)</f>
        <v>0</v>
      </c>
    </row>
    <row r="293" spans="10:21" x14ac:dyDescent="0.25">
      <c r="J293">
        <v>2290</v>
      </c>
      <c r="K293">
        <v>1937</v>
      </c>
      <c r="L293">
        <f>MAX(Таблица5[[#This Row],[Столбец1]:[Столбец2]])</f>
        <v>2290</v>
      </c>
      <c r="M293">
        <f>MIN(Таблица5[[#This Row],[Столбец1]:[Столбец2]])</f>
        <v>1937</v>
      </c>
      <c r="N293">
        <f>Таблица5[[#This Row],[макс]]-Таблица5[[#This Row],[мин]]</f>
        <v>353</v>
      </c>
      <c r="O293">
        <f>MOD(Таблица5[[#This Row],[мин]],2)</f>
        <v>1</v>
      </c>
      <c r="Q293">
        <v>1345</v>
      </c>
      <c r="R293">
        <v>5886</v>
      </c>
      <c r="S293">
        <f>MAX(Таблица6[[#This Row],[Столбец1]:[Столбец2]])</f>
        <v>5886</v>
      </c>
      <c r="T293">
        <f>MIN(Таблица6[[#This Row],[Столбец1]:[Столбец2]])</f>
        <v>1345</v>
      </c>
      <c r="U293">
        <f>MOD(Таблица6[[#This Row],[МИН]],2)</f>
        <v>1</v>
      </c>
    </row>
    <row r="294" spans="10:21" x14ac:dyDescent="0.25">
      <c r="J294">
        <v>586</v>
      </c>
      <c r="K294">
        <v>940</v>
      </c>
      <c r="L294">
        <f>MAX(Таблица5[[#This Row],[Столбец1]:[Столбец2]])</f>
        <v>940</v>
      </c>
      <c r="M294">
        <f>MIN(Таблица5[[#This Row],[Столбец1]:[Столбец2]])</f>
        <v>586</v>
      </c>
      <c r="N294">
        <f>Таблица5[[#This Row],[макс]]-Таблица5[[#This Row],[мин]]</f>
        <v>354</v>
      </c>
      <c r="O294">
        <f>MOD(Таблица5[[#This Row],[мин]],2)</f>
        <v>0</v>
      </c>
      <c r="Q294">
        <v>3232</v>
      </c>
      <c r="R294">
        <v>966</v>
      </c>
      <c r="S294">
        <f>MAX(Таблица6[[#This Row],[Столбец1]:[Столбец2]])</f>
        <v>3232</v>
      </c>
      <c r="T294">
        <f>MIN(Таблица6[[#This Row],[Столбец1]:[Столбец2]])</f>
        <v>966</v>
      </c>
      <c r="U294">
        <f>MOD(Таблица6[[#This Row],[МИН]],2)</f>
        <v>0</v>
      </c>
    </row>
    <row r="295" spans="10:21" x14ac:dyDescent="0.25">
      <c r="J295">
        <v>9317</v>
      </c>
      <c r="K295">
        <v>8962</v>
      </c>
      <c r="L295">
        <f>MAX(Таблица5[[#This Row],[Столбец1]:[Столбец2]])</f>
        <v>9317</v>
      </c>
      <c r="M295">
        <f>MIN(Таблица5[[#This Row],[Столбец1]:[Столбец2]])</f>
        <v>8962</v>
      </c>
      <c r="N295">
        <f>Таблица5[[#This Row],[макс]]-Таблица5[[#This Row],[мин]]</f>
        <v>355</v>
      </c>
      <c r="O295">
        <f>MOD(Таблица5[[#This Row],[мин]],2)</f>
        <v>0</v>
      </c>
      <c r="Q295">
        <v>3658</v>
      </c>
      <c r="R295">
        <v>4306</v>
      </c>
      <c r="S295">
        <f>MAX(Таблица6[[#This Row],[Столбец1]:[Столбец2]])</f>
        <v>4306</v>
      </c>
      <c r="T295">
        <f>MIN(Таблица6[[#This Row],[Столбец1]:[Столбец2]])</f>
        <v>3658</v>
      </c>
      <c r="U295">
        <f>MOD(Таблица6[[#This Row],[МИН]],2)</f>
        <v>0</v>
      </c>
    </row>
    <row r="296" spans="10:21" x14ac:dyDescent="0.25">
      <c r="J296">
        <v>6529</v>
      </c>
      <c r="K296">
        <v>6884</v>
      </c>
      <c r="L296">
        <f>MAX(Таблица5[[#This Row],[Столбец1]:[Столбец2]])</f>
        <v>6884</v>
      </c>
      <c r="M296">
        <f>MIN(Таблица5[[#This Row],[Столбец1]:[Столбец2]])</f>
        <v>6529</v>
      </c>
      <c r="N296">
        <f>Таблица5[[#This Row],[макс]]-Таблица5[[#This Row],[мин]]</f>
        <v>355</v>
      </c>
      <c r="O296">
        <f>MOD(Таблица5[[#This Row],[мин]],2)</f>
        <v>1</v>
      </c>
      <c r="Q296">
        <v>9180</v>
      </c>
      <c r="R296">
        <v>7148</v>
      </c>
      <c r="S296">
        <f>MAX(Таблица6[[#This Row],[Столбец1]:[Столбец2]])</f>
        <v>9180</v>
      </c>
      <c r="T296">
        <f>MIN(Таблица6[[#This Row],[Столбец1]:[Столбец2]])</f>
        <v>7148</v>
      </c>
      <c r="U296">
        <f>MOD(Таблица6[[#This Row],[МИН]],2)</f>
        <v>0</v>
      </c>
    </row>
    <row r="297" spans="10:21" x14ac:dyDescent="0.25">
      <c r="J297">
        <v>7460</v>
      </c>
      <c r="K297">
        <v>7816</v>
      </c>
      <c r="L297">
        <f>MAX(Таблица5[[#This Row],[Столбец1]:[Столбец2]])</f>
        <v>7816</v>
      </c>
      <c r="M297">
        <f>MIN(Таблица5[[#This Row],[Столбец1]:[Столбец2]])</f>
        <v>7460</v>
      </c>
      <c r="N297">
        <f>Таблица5[[#This Row],[макс]]-Таблица5[[#This Row],[мин]]</f>
        <v>356</v>
      </c>
      <c r="O297">
        <f>MOD(Таблица5[[#This Row],[мин]],2)</f>
        <v>0</v>
      </c>
      <c r="Q297">
        <v>1682</v>
      </c>
      <c r="R297">
        <v>3222</v>
      </c>
      <c r="S297">
        <f>MAX(Таблица6[[#This Row],[Столбец1]:[Столбец2]])</f>
        <v>3222</v>
      </c>
      <c r="T297">
        <f>MIN(Таблица6[[#This Row],[Столбец1]:[Столбец2]])</f>
        <v>1682</v>
      </c>
      <c r="U297">
        <f>MOD(Таблица6[[#This Row],[МИН]],2)</f>
        <v>0</v>
      </c>
    </row>
    <row r="298" spans="10:21" x14ac:dyDescent="0.25">
      <c r="J298">
        <v>2140</v>
      </c>
      <c r="K298">
        <v>1784</v>
      </c>
      <c r="L298">
        <f>MAX(Таблица5[[#This Row],[Столбец1]:[Столбец2]])</f>
        <v>2140</v>
      </c>
      <c r="M298">
        <f>MIN(Таблица5[[#This Row],[Столбец1]:[Столбец2]])</f>
        <v>1784</v>
      </c>
      <c r="N298">
        <f>Таблица5[[#This Row],[макс]]-Таблица5[[#This Row],[мин]]</f>
        <v>356</v>
      </c>
      <c r="O298">
        <f>MOD(Таблица5[[#This Row],[мин]],2)</f>
        <v>0</v>
      </c>
      <c r="Q298">
        <v>8504</v>
      </c>
      <c r="R298">
        <v>94</v>
      </c>
      <c r="S298">
        <f>MAX(Таблица6[[#This Row],[Столбец1]:[Столбец2]])</f>
        <v>8504</v>
      </c>
      <c r="T298">
        <f>MIN(Таблица6[[#This Row],[Столбец1]:[Столбец2]])</f>
        <v>94</v>
      </c>
      <c r="U298">
        <f>MOD(Таблица6[[#This Row],[МИН]],2)</f>
        <v>0</v>
      </c>
    </row>
    <row r="299" spans="10:21" x14ac:dyDescent="0.25">
      <c r="J299">
        <v>8659</v>
      </c>
      <c r="K299">
        <v>8302</v>
      </c>
      <c r="L299">
        <f>MAX(Таблица5[[#This Row],[Столбец1]:[Столбец2]])</f>
        <v>8659</v>
      </c>
      <c r="M299">
        <f>MIN(Таблица5[[#This Row],[Столбец1]:[Столбец2]])</f>
        <v>8302</v>
      </c>
      <c r="N299">
        <f>Таблица5[[#This Row],[макс]]-Таблица5[[#This Row],[мин]]</f>
        <v>357</v>
      </c>
      <c r="O299">
        <f>MOD(Таблица5[[#This Row],[мин]],2)</f>
        <v>0</v>
      </c>
      <c r="Q299">
        <v>1029</v>
      </c>
      <c r="R299">
        <v>6771</v>
      </c>
      <c r="S299">
        <f>MAX(Таблица6[[#This Row],[Столбец1]:[Столбец2]])</f>
        <v>6771</v>
      </c>
      <c r="T299">
        <f>MIN(Таблица6[[#This Row],[Столбец1]:[Столбец2]])</f>
        <v>1029</v>
      </c>
      <c r="U299">
        <f>MOD(Таблица6[[#This Row],[МИН]],2)</f>
        <v>1</v>
      </c>
    </row>
    <row r="300" spans="10:21" x14ac:dyDescent="0.25">
      <c r="J300">
        <v>2499</v>
      </c>
      <c r="K300">
        <v>2857</v>
      </c>
      <c r="L300">
        <f>MAX(Таблица5[[#This Row],[Столбец1]:[Столбец2]])</f>
        <v>2857</v>
      </c>
      <c r="M300">
        <f>MIN(Таблица5[[#This Row],[Столбец1]:[Столбец2]])</f>
        <v>2499</v>
      </c>
      <c r="N300">
        <f>Таблица5[[#This Row],[макс]]-Таблица5[[#This Row],[мин]]</f>
        <v>358</v>
      </c>
      <c r="O300">
        <f>MOD(Таблица5[[#This Row],[мин]],2)</f>
        <v>1</v>
      </c>
      <c r="Q300">
        <v>67</v>
      </c>
      <c r="R300">
        <v>7208</v>
      </c>
      <c r="S300">
        <f>MAX(Таблица6[[#This Row],[Столбец1]:[Столбец2]])</f>
        <v>7208</v>
      </c>
      <c r="T300">
        <f>MIN(Таблица6[[#This Row],[Столбец1]:[Столбец2]])</f>
        <v>67</v>
      </c>
      <c r="U300">
        <f>MOD(Таблица6[[#This Row],[МИН]],2)</f>
        <v>1</v>
      </c>
    </row>
    <row r="301" spans="10:21" x14ac:dyDescent="0.25">
      <c r="J301">
        <v>5980</v>
      </c>
      <c r="K301">
        <v>6338</v>
      </c>
      <c r="L301">
        <f>MAX(Таблица5[[#This Row],[Столбец1]:[Столбец2]])</f>
        <v>6338</v>
      </c>
      <c r="M301">
        <f>MIN(Таблица5[[#This Row],[Столбец1]:[Столбец2]])</f>
        <v>5980</v>
      </c>
      <c r="N301">
        <f>Таблица5[[#This Row],[макс]]-Таблица5[[#This Row],[мин]]</f>
        <v>358</v>
      </c>
      <c r="O301">
        <f>MOD(Таблица5[[#This Row],[мин]],2)</f>
        <v>0</v>
      </c>
      <c r="Q301">
        <v>9794</v>
      </c>
      <c r="R301">
        <v>6960</v>
      </c>
      <c r="S301">
        <f>MAX(Таблица6[[#This Row],[Столбец1]:[Столбец2]])</f>
        <v>9794</v>
      </c>
      <c r="T301">
        <f>MIN(Таблица6[[#This Row],[Столбец1]:[Столбец2]])</f>
        <v>6960</v>
      </c>
      <c r="U301">
        <f>MOD(Таблица6[[#This Row],[МИН]],2)</f>
        <v>0</v>
      </c>
    </row>
    <row r="302" spans="10:21" x14ac:dyDescent="0.25">
      <c r="J302">
        <v>8948</v>
      </c>
      <c r="K302">
        <v>9306</v>
      </c>
      <c r="L302">
        <f>MAX(Таблица5[[#This Row],[Столбец1]:[Столбец2]])</f>
        <v>9306</v>
      </c>
      <c r="M302">
        <f>MIN(Таблица5[[#This Row],[Столбец1]:[Столбец2]])</f>
        <v>8948</v>
      </c>
      <c r="N302">
        <f>Таблица5[[#This Row],[макс]]-Таблица5[[#This Row],[мин]]</f>
        <v>358</v>
      </c>
      <c r="O302">
        <f>MOD(Таблица5[[#This Row],[мин]],2)</f>
        <v>0</v>
      </c>
      <c r="Q302">
        <v>8632</v>
      </c>
      <c r="R302">
        <v>4528</v>
      </c>
      <c r="S302">
        <f>MAX(Таблица6[[#This Row],[Столбец1]:[Столбец2]])</f>
        <v>8632</v>
      </c>
      <c r="T302">
        <f>MIN(Таблица6[[#This Row],[Столбец1]:[Столбец2]])</f>
        <v>4528</v>
      </c>
      <c r="U302">
        <f>MOD(Таблица6[[#This Row],[МИН]],2)</f>
        <v>0</v>
      </c>
    </row>
    <row r="303" spans="10:21" x14ac:dyDescent="0.25">
      <c r="J303">
        <v>3483</v>
      </c>
      <c r="K303">
        <v>3123</v>
      </c>
      <c r="L303">
        <f>MAX(Таблица5[[#This Row],[Столбец1]:[Столбец2]])</f>
        <v>3483</v>
      </c>
      <c r="M303">
        <f>MIN(Таблица5[[#This Row],[Столбец1]:[Столбец2]])</f>
        <v>3123</v>
      </c>
      <c r="N303">
        <f>Таблица5[[#This Row],[макс]]-Таблица5[[#This Row],[мин]]</f>
        <v>360</v>
      </c>
      <c r="O303">
        <f>MOD(Таблица5[[#This Row],[мин]],2)</f>
        <v>1</v>
      </c>
      <c r="Q303">
        <v>9394</v>
      </c>
      <c r="R303">
        <v>6297</v>
      </c>
      <c r="S303">
        <f>MAX(Таблица6[[#This Row],[Столбец1]:[Столбец2]])</f>
        <v>9394</v>
      </c>
      <c r="T303">
        <f>MIN(Таблица6[[#This Row],[Столбец1]:[Столбец2]])</f>
        <v>6297</v>
      </c>
      <c r="U303">
        <f>MOD(Таблица6[[#This Row],[МИН]],2)</f>
        <v>1</v>
      </c>
    </row>
    <row r="304" spans="10:21" x14ac:dyDescent="0.25">
      <c r="J304">
        <v>2995</v>
      </c>
      <c r="K304">
        <v>3356</v>
      </c>
      <c r="L304">
        <f>MAX(Таблица5[[#This Row],[Столбец1]:[Столбец2]])</f>
        <v>3356</v>
      </c>
      <c r="M304">
        <f>MIN(Таблица5[[#This Row],[Столбец1]:[Столбец2]])</f>
        <v>2995</v>
      </c>
      <c r="N304">
        <f>Таблица5[[#This Row],[макс]]-Таблица5[[#This Row],[мин]]</f>
        <v>361</v>
      </c>
      <c r="O304">
        <f>MOD(Таблица5[[#This Row],[мин]],2)</f>
        <v>1</v>
      </c>
      <c r="Q304">
        <v>9828</v>
      </c>
      <c r="R304">
        <v>1319</v>
      </c>
      <c r="S304">
        <f>MAX(Таблица6[[#This Row],[Столбец1]:[Столбец2]])</f>
        <v>9828</v>
      </c>
      <c r="T304">
        <f>MIN(Таблица6[[#This Row],[Столбец1]:[Столбец2]])</f>
        <v>1319</v>
      </c>
      <c r="U304">
        <f>MOD(Таблица6[[#This Row],[МИН]],2)</f>
        <v>1</v>
      </c>
    </row>
    <row r="305" spans="10:21" x14ac:dyDescent="0.25">
      <c r="J305">
        <v>8027</v>
      </c>
      <c r="K305">
        <v>7666</v>
      </c>
      <c r="L305">
        <f>MAX(Таблица5[[#This Row],[Столбец1]:[Столбец2]])</f>
        <v>8027</v>
      </c>
      <c r="M305">
        <f>MIN(Таблица5[[#This Row],[Столбец1]:[Столбец2]])</f>
        <v>7666</v>
      </c>
      <c r="N305">
        <f>Таблица5[[#This Row],[макс]]-Таблица5[[#This Row],[мин]]</f>
        <v>361</v>
      </c>
      <c r="O305">
        <f>MOD(Таблица5[[#This Row],[мин]],2)</f>
        <v>0</v>
      </c>
      <c r="Q305">
        <v>7977</v>
      </c>
      <c r="R305">
        <v>9584</v>
      </c>
      <c r="S305">
        <f>MAX(Таблица6[[#This Row],[Столбец1]:[Столбец2]])</f>
        <v>9584</v>
      </c>
      <c r="T305">
        <f>MIN(Таблица6[[#This Row],[Столбец1]:[Столбец2]])</f>
        <v>7977</v>
      </c>
      <c r="U305">
        <f>MOD(Таблица6[[#This Row],[МИН]],2)</f>
        <v>1</v>
      </c>
    </row>
    <row r="306" spans="10:21" x14ac:dyDescent="0.25">
      <c r="J306">
        <v>2925</v>
      </c>
      <c r="K306">
        <v>2563</v>
      </c>
      <c r="L306">
        <f>MAX(Таблица5[[#This Row],[Столбец1]:[Столбец2]])</f>
        <v>2925</v>
      </c>
      <c r="M306">
        <f>MIN(Таблица5[[#This Row],[Столбец1]:[Столбец2]])</f>
        <v>2563</v>
      </c>
      <c r="N306">
        <f>Таблица5[[#This Row],[макс]]-Таблица5[[#This Row],[мин]]</f>
        <v>362</v>
      </c>
      <c r="O306">
        <f>MOD(Таблица5[[#This Row],[мин]],2)</f>
        <v>1</v>
      </c>
      <c r="Q306">
        <v>6317</v>
      </c>
      <c r="R306">
        <v>461</v>
      </c>
      <c r="S306">
        <f>MAX(Таблица6[[#This Row],[Столбец1]:[Столбец2]])</f>
        <v>6317</v>
      </c>
      <c r="T306">
        <f>MIN(Таблица6[[#This Row],[Столбец1]:[Столбец2]])</f>
        <v>461</v>
      </c>
      <c r="U306">
        <f>MOD(Таблица6[[#This Row],[МИН]],2)</f>
        <v>1</v>
      </c>
    </row>
    <row r="307" spans="10:21" x14ac:dyDescent="0.25">
      <c r="J307">
        <v>1564</v>
      </c>
      <c r="K307">
        <v>1201</v>
      </c>
      <c r="L307">
        <f>MAX(Таблица5[[#This Row],[Столбец1]:[Столбец2]])</f>
        <v>1564</v>
      </c>
      <c r="M307">
        <f>MIN(Таблица5[[#This Row],[Столбец1]:[Столбец2]])</f>
        <v>1201</v>
      </c>
      <c r="N307">
        <f>Таблица5[[#This Row],[макс]]-Таблица5[[#This Row],[мин]]</f>
        <v>363</v>
      </c>
      <c r="O307">
        <f>MOD(Таблица5[[#This Row],[мин]],2)</f>
        <v>1</v>
      </c>
      <c r="Q307">
        <v>7598</v>
      </c>
      <c r="R307">
        <v>5561</v>
      </c>
      <c r="S307">
        <f>MAX(Таблица6[[#This Row],[Столбец1]:[Столбец2]])</f>
        <v>7598</v>
      </c>
      <c r="T307">
        <f>MIN(Таблица6[[#This Row],[Столбец1]:[Столбец2]])</f>
        <v>5561</v>
      </c>
      <c r="U307">
        <f>MOD(Таблица6[[#This Row],[МИН]],2)</f>
        <v>1</v>
      </c>
    </row>
    <row r="308" spans="10:21" x14ac:dyDescent="0.25">
      <c r="J308">
        <v>8188</v>
      </c>
      <c r="K308">
        <v>8553</v>
      </c>
      <c r="L308">
        <f>MAX(Таблица5[[#This Row],[Столбец1]:[Столбец2]])</f>
        <v>8553</v>
      </c>
      <c r="M308">
        <f>MIN(Таблица5[[#This Row],[Столбец1]:[Столбец2]])</f>
        <v>8188</v>
      </c>
      <c r="N308">
        <f>Таблица5[[#This Row],[макс]]-Таблица5[[#This Row],[мин]]</f>
        <v>365</v>
      </c>
      <c r="O308">
        <f>MOD(Таблица5[[#This Row],[мин]],2)</f>
        <v>0</v>
      </c>
      <c r="Q308">
        <v>4577</v>
      </c>
      <c r="R308">
        <v>1029</v>
      </c>
      <c r="S308">
        <f>MAX(Таблица6[[#This Row],[Столбец1]:[Столбец2]])</f>
        <v>4577</v>
      </c>
      <c r="T308">
        <f>MIN(Таблица6[[#This Row],[Столбец1]:[Столбец2]])</f>
        <v>1029</v>
      </c>
      <c r="U308">
        <f>MOD(Таблица6[[#This Row],[МИН]],2)</f>
        <v>1</v>
      </c>
    </row>
    <row r="309" spans="10:21" x14ac:dyDescent="0.25">
      <c r="J309">
        <v>5025</v>
      </c>
      <c r="K309">
        <v>4658</v>
      </c>
      <c r="L309">
        <f>MAX(Таблица5[[#This Row],[Столбец1]:[Столбец2]])</f>
        <v>5025</v>
      </c>
      <c r="M309">
        <f>MIN(Таблица5[[#This Row],[Столбец1]:[Столбец2]])</f>
        <v>4658</v>
      </c>
      <c r="N309">
        <f>Таблица5[[#This Row],[макс]]-Таблица5[[#This Row],[мин]]</f>
        <v>367</v>
      </c>
      <c r="O309">
        <f>MOD(Таблица5[[#This Row],[мин]],2)</f>
        <v>0</v>
      </c>
      <c r="Q309">
        <v>4587</v>
      </c>
      <c r="R309">
        <v>3794</v>
      </c>
      <c r="S309">
        <f>MAX(Таблица6[[#This Row],[Столбец1]:[Столбец2]])</f>
        <v>4587</v>
      </c>
      <c r="T309">
        <f>MIN(Таблица6[[#This Row],[Столбец1]:[Столбец2]])</f>
        <v>3794</v>
      </c>
      <c r="U309">
        <f>MOD(Таблица6[[#This Row],[МИН]],2)</f>
        <v>0</v>
      </c>
    </row>
    <row r="310" spans="10:21" x14ac:dyDescent="0.25">
      <c r="J310">
        <v>8484</v>
      </c>
      <c r="K310">
        <v>8116</v>
      </c>
      <c r="L310">
        <f>MAX(Таблица5[[#This Row],[Столбец1]:[Столбец2]])</f>
        <v>8484</v>
      </c>
      <c r="M310">
        <f>MIN(Таблица5[[#This Row],[Столбец1]:[Столбец2]])</f>
        <v>8116</v>
      </c>
      <c r="N310">
        <f>Таблица5[[#This Row],[макс]]-Таблица5[[#This Row],[мин]]</f>
        <v>368</v>
      </c>
      <c r="O310">
        <f>MOD(Таблица5[[#This Row],[мин]],2)</f>
        <v>0</v>
      </c>
      <c r="Q310">
        <v>1379</v>
      </c>
      <c r="R310">
        <v>6155</v>
      </c>
      <c r="S310">
        <f>MAX(Таблица6[[#This Row],[Столбец1]:[Столбец2]])</f>
        <v>6155</v>
      </c>
      <c r="T310">
        <f>MIN(Таблица6[[#This Row],[Столбец1]:[Столбец2]])</f>
        <v>1379</v>
      </c>
      <c r="U310">
        <f>MOD(Таблица6[[#This Row],[МИН]],2)</f>
        <v>1</v>
      </c>
    </row>
    <row r="311" spans="10:21" x14ac:dyDescent="0.25">
      <c r="J311">
        <v>1817</v>
      </c>
      <c r="K311">
        <v>2187</v>
      </c>
      <c r="L311">
        <f>MAX(Таблица5[[#This Row],[Столбец1]:[Столбец2]])</f>
        <v>2187</v>
      </c>
      <c r="M311">
        <f>MIN(Таблица5[[#This Row],[Столбец1]:[Столбец2]])</f>
        <v>1817</v>
      </c>
      <c r="N311">
        <f>Таблица5[[#This Row],[макс]]-Таблица5[[#This Row],[мин]]</f>
        <v>370</v>
      </c>
      <c r="O311">
        <f>MOD(Таблица5[[#This Row],[мин]],2)</f>
        <v>1</v>
      </c>
      <c r="Q311">
        <v>1595</v>
      </c>
      <c r="R311">
        <v>3206</v>
      </c>
      <c r="S311">
        <f>MAX(Таблица6[[#This Row],[Столбец1]:[Столбец2]])</f>
        <v>3206</v>
      </c>
      <c r="T311">
        <f>MIN(Таблица6[[#This Row],[Столбец1]:[Столбец2]])</f>
        <v>1595</v>
      </c>
      <c r="U311">
        <f>MOD(Таблица6[[#This Row],[МИН]],2)</f>
        <v>1</v>
      </c>
    </row>
    <row r="312" spans="10:21" x14ac:dyDescent="0.25">
      <c r="J312">
        <v>4272</v>
      </c>
      <c r="K312">
        <v>4643</v>
      </c>
      <c r="L312">
        <f>MAX(Таблица5[[#This Row],[Столбец1]:[Столбец2]])</f>
        <v>4643</v>
      </c>
      <c r="M312">
        <f>MIN(Таблица5[[#This Row],[Столбец1]:[Столбец2]])</f>
        <v>4272</v>
      </c>
      <c r="N312">
        <f>Таблица5[[#This Row],[макс]]-Таблица5[[#This Row],[мин]]</f>
        <v>371</v>
      </c>
      <c r="O312">
        <f>MOD(Таблица5[[#This Row],[мин]],2)</f>
        <v>0</v>
      </c>
      <c r="Q312">
        <v>9190</v>
      </c>
      <c r="R312">
        <v>7955</v>
      </c>
      <c r="S312">
        <f>MAX(Таблица6[[#This Row],[Столбец1]:[Столбец2]])</f>
        <v>9190</v>
      </c>
      <c r="T312">
        <f>MIN(Таблица6[[#This Row],[Столбец1]:[Столбец2]])</f>
        <v>7955</v>
      </c>
      <c r="U312">
        <f>MOD(Таблица6[[#This Row],[МИН]],2)</f>
        <v>1</v>
      </c>
    </row>
    <row r="313" spans="10:21" x14ac:dyDescent="0.25">
      <c r="J313">
        <v>3864</v>
      </c>
      <c r="K313">
        <v>3492</v>
      </c>
      <c r="L313">
        <f>MAX(Таблица5[[#This Row],[Столбец1]:[Столбец2]])</f>
        <v>3864</v>
      </c>
      <c r="M313">
        <f>MIN(Таблица5[[#This Row],[Столбец1]:[Столбец2]])</f>
        <v>3492</v>
      </c>
      <c r="N313">
        <f>Таблица5[[#This Row],[макс]]-Таблица5[[#This Row],[мин]]</f>
        <v>372</v>
      </c>
      <c r="O313">
        <f>MOD(Таблица5[[#This Row],[мин]],2)</f>
        <v>0</v>
      </c>
      <c r="Q313">
        <v>4047</v>
      </c>
      <c r="R313">
        <v>7189</v>
      </c>
      <c r="S313">
        <f>MAX(Таблица6[[#This Row],[Столбец1]:[Столбец2]])</f>
        <v>7189</v>
      </c>
      <c r="T313">
        <f>MIN(Таблица6[[#This Row],[Столбец1]:[Столбец2]])</f>
        <v>4047</v>
      </c>
      <c r="U313">
        <f>MOD(Таблица6[[#This Row],[МИН]],2)</f>
        <v>1</v>
      </c>
    </row>
    <row r="314" spans="10:21" x14ac:dyDescent="0.25">
      <c r="J314">
        <v>839</v>
      </c>
      <c r="K314">
        <v>1213</v>
      </c>
      <c r="L314">
        <f>MAX(Таблица5[[#This Row],[Столбец1]:[Столбец2]])</f>
        <v>1213</v>
      </c>
      <c r="M314">
        <f>MIN(Таблица5[[#This Row],[Столбец1]:[Столбец2]])</f>
        <v>839</v>
      </c>
      <c r="N314">
        <f>Таблица5[[#This Row],[макс]]-Таблица5[[#This Row],[мин]]</f>
        <v>374</v>
      </c>
      <c r="O314">
        <f>MOD(Таблица5[[#This Row],[мин]],2)</f>
        <v>1</v>
      </c>
      <c r="Q314">
        <v>2161</v>
      </c>
      <c r="R314">
        <v>9112</v>
      </c>
      <c r="S314">
        <f>MAX(Таблица6[[#This Row],[Столбец1]:[Столбец2]])</f>
        <v>9112</v>
      </c>
      <c r="T314">
        <f>MIN(Таблица6[[#This Row],[Столбец1]:[Столбец2]])</f>
        <v>2161</v>
      </c>
      <c r="U314">
        <f>MOD(Таблица6[[#This Row],[МИН]],2)</f>
        <v>1</v>
      </c>
    </row>
    <row r="315" spans="10:21" x14ac:dyDescent="0.25">
      <c r="J315">
        <v>6727</v>
      </c>
      <c r="K315">
        <v>6353</v>
      </c>
      <c r="L315">
        <f>MAX(Таблица5[[#This Row],[Столбец1]:[Столбец2]])</f>
        <v>6727</v>
      </c>
      <c r="M315">
        <f>MIN(Таблица5[[#This Row],[Столбец1]:[Столбец2]])</f>
        <v>6353</v>
      </c>
      <c r="N315">
        <f>Таблица5[[#This Row],[макс]]-Таблица5[[#This Row],[мин]]</f>
        <v>374</v>
      </c>
      <c r="O315">
        <f>MOD(Таблица5[[#This Row],[мин]],2)</f>
        <v>1</v>
      </c>
      <c r="Q315">
        <v>706</v>
      </c>
      <c r="R315">
        <v>1746</v>
      </c>
      <c r="S315">
        <f>MAX(Таблица6[[#This Row],[Столбец1]:[Столбец2]])</f>
        <v>1746</v>
      </c>
      <c r="T315">
        <f>MIN(Таблица6[[#This Row],[Столбец1]:[Столбец2]])</f>
        <v>706</v>
      </c>
      <c r="U315">
        <f>MOD(Таблица6[[#This Row],[МИН]],2)</f>
        <v>0</v>
      </c>
    </row>
    <row r="316" spans="10:21" x14ac:dyDescent="0.25">
      <c r="J316">
        <v>4389</v>
      </c>
      <c r="K316">
        <v>4763</v>
      </c>
      <c r="L316">
        <f>MAX(Таблица5[[#This Row],[Столбец1]:[Столбец2]])</f>
        <v>4763</v>
      </c>
      <c r="M316">
        <f>MIN(Таблица5[[#This Row],[Столбец1]:[Столбец2]])</f>
        <v>4389</v>
      </c>
      <c r="N316">
        <f>Таблица5[[#This Row],[макс]]-Таблица5[[#This Row],[мин]]</f>
        <v>374</v>
      </c>
      <c r="O316">
        <f>MOD(Таблица5[[#This Row],[мин]],2)</f>
        <v>1</v>
      </c>
      <c r="Q316">
        <v>2581</v>
      </c>
      <c r="R316">
        <v>7319</v>
      </c>
      <c r="S316">
        <f>MAX(Таблица6[[#This Row],[Столбец1]:[Столбец2]])</f>
        <v>7319</v>
      </c>
      <c r="T316">
        <f>MIN(Таблица6[[#This Row],[Столбец1]:[Столбец2]])</f>
        <v>2581</v>
      </c>
      <c r="U316">
        <f>MOD(Таблица6[[#This Row],[МИН]],2)</f>
        <v>1</v>
      </c>
    </row>
    <row r="317" spans="10:21" x14ac:dyDescent="0.25">
      <c r="J317">
        <v>5183</v>
      </c>
      <c r="K317">
        <v>4806</v>
      </c>
      <c r="L317">
        <f>MAX(Таблица5[[#This Row],[Столбец1]:[Столбец2]])</f>
        <v>5183</v>
      </c>
      <c r="M317">
        <f>MIN(Таблица5[[#This Row],[Столбец1]:[Столбец2]])</f>
        <v>4806</v>
      </c>
      <c r="N317">
        <f>Таблица5[[#This Row],[макс]]-Таблица5[[#This Row],[мин]]</f>
        <v>377</v>
      </c>
      <c r="O317">
        <f>MOD(Таблица5[[#This Row],[мин]],2)</f>
        <v>0</v>
      </c>
      <c r="Q317">
        <v>5703</v>
      </c>
      <c r="R317">
        <v>4357</v>
      </c>
      <c r="S317">
        <f>MAX(Таблица6[[#This Row],[Столбец1]:[Столбец2]])</f>
        <v>5703</v>
      </c>
      <c r="T317">
        <f>MIN(Таблица6[[#This Row],[Столбец1]:[Столбец2]])</f>
        <v>4357</v>
      </c>
      <c r="U317">
        <f>MOD(Таблица6[[#This Row],[МИН]],2)</f>
        <v>1</v>
      </c>
    </row>
    <row r="318" spans="10:21" x14ac:dyDescent="0.25">
      <c r="J318">
        <v>5207</v>
      </c>
      <c r="K318">
        <v>4829</v>
      </c>
      <c r="L318">
        <f>MAX(Таблица5[[#This Row],[Столбец1]:[Столбец2]])</f>
        <v>5207</v>
      </c>
      <c r="M318">
        <f>MIN(Таблица5[[#This Row],[Столбец1]:[Столбец2]])</f>
        <v>4829</v>
      </c>
      <c r="N318">
        <f>Таблица5[[#This Row],[макс]]-Таблица5[[#This Row],[мин]]</f>
        <v>378</v>
      </c>
      <c r="O318">
        <f>MOD(Таблица5[[#This Row],[мин]],2)</f>
        <v>1</v>
      </c>
      <c r="Q318">
        <v>6274</v>
      </c>
      <c r="R318">
        <v>7379</v>
      </c>
      <c r="S318">
        <f>MAX(Таблица6[[#This Row],[Столбец1]:[Столбец2]])</f>
        <v>7379</v>
      </c>
      <c r="T318">
        <f>MIN(Таблица6[[#This Row],[Столбец1]:[Столбец2]])</f>
        <v>6274</v>
      </c>
      <c r="U318">
        <f>MOD(Таблица6[[#This Row],[МИН]],2)</f>
        <v>0</v>
      </c>
    </row>
    <row r="319" spans="10:21" x14ac:dyDescent="0.25">
      <c r="J319">
        <v>2168</v>
      </c>
      <c r="K319">
        <v>1790</v>
      </c>
      <c r="L319">
        <f>MAX(Таблица5[[#This Row],[Столбец1]:[Столбец2]])</f>
        <v>2168</v>
      </c>
      <c r="M319">
        <f>MIN(Таблица5[[#This Row],[Столбец1]:[Столбец2]])</f>
        <v>1790</v>
      </c>
      <c r="N319">
        <f>Таблица5[[#This Row],[макс]]-Таблица5[[#This Row],[мин]]</f>
        <v>378</v>
      </c>
      <c r="O319">
        <f>MOD(Таблица5[[#This Row],[мин]],2)</f>
        <v>0</v>
      </c>
      <c r="Q319">
        <v>6476</v>
      </c>
      <c r="R319">
        <v>7772</v>
      </c>
      <c r="S319">
        <f>MAX(Таблица6[[#This Row],[Столбец1]:[Столбец2]])</f>
        <v>7772</v>
      </c>
      <c r="T319">
        <f>MIN(Таблица6[[#This Row],[Столбец1]:[Столбец2]])</f>
        <v>6476</v>
      </c>
      <c r="U319">
        <f>MOD(Таблица6[[#This Row],[МИН]],2)</f>
        <v>0</v>
      </c>
    </row>
    <row r="320" spans="10:21" x14ac:dyDescent="0.25">
      <c r="J320">
        <v>4723</v>
      </c>
      <c r="K320">
        <v>4345</v>
      </c>
      <c r="L320">
        <f>MAX(Таблица5[[#This Row],[Столбец1]:[Столбец2]])</f>
        <v>4723</v>
      </c>
      <c r="M320">
        <f>MIN(Таблица5[[#This Row],[Столбец1]:[Столбец2]])</f>
        <v>4345</v>
      </c>
      <c r="N320">
        <f>Таблица5[[#This Row],[макс]]-Таблица5[[#This Row],[мин]]</f>
        <v>378</v>
      </c>
      <c r="O320">
        <f>MOD(Таблица5[[#This Row],[мин]],2)</f>
        <v>1</v>
      </c>
      <c r="Q320">
        <v>3887</v>
      </c>
      <c r="R320">
        <v>1013</v>
      </c>
      <c r="S320">
        <f>MAX(Таблица6[[#This Row],[Столбец1]:[Столбец2]])</f>
        <v>3887</v>
      </c>
      <c r="T320">
        <f>MIN(Таблица6[[#This Row],[Столбец1]:[Столбец2]])</f>
        <v>1013</v>
      </c>
      <c r="U320">
        <f>MOD(Таблица6[[#This Row],[МИН]],2)</f>
        <v>1</v>
      </c>
    </row>
    <row r="321" spans="10:21" x14ac:dyDescent="0.25">
      <c r="J321">
        <v>2785</v>
      </c>
      <c r="K321">
        <v>2407</v>
      </c>
      <c r="L321">
        <f>MAX(Таблица5[[#This Row],[Столбец1]:[Столбец2]])</f>
        <v>2785</v>
      </c>
      <c r="M321">
        <f>MIN(Таблица5[[#This Row],[Столбец1]:[Столбец2]])</f>
        <v>2407</v>
      </c>
      <c r="N321">
        <f>Таблица5[[#This Row],[макс]]-Таблица5[[#This Row],[мин]]</f>
        <v>378</v>
      </c>
      <c r="O321">
        <f>MOD(Таблица5[[#This Row],[мин]],2)</f>
        <v>1</v>
      </c>
      <c r="Q321">
        <v>9645</v>
      </c>
      <c r="R321">
        <v>2247</v>
      </c>
      <c r="S321">
        <f>MAX(Таблица6[[#This Row],[Столбец1]:[Столбец2]])</f>
        <v>9645</v>
      </c>
      <c r="T321">
        <f>MIN(Таблица6[[#This Row],[Столбец1]:[Столбец2]])</f>
        <v>2247</v>
      </c>
      <c r="U321">
        <f>MOD(Таблица6[[#This Row],[МИН]],2)</f>
        <v>1</v>
      </c>
    </row>
    <row r="322" spans="10:21" x14ac:dyDescent="0.25">
      <c r="J322">
        <v>7527</v>
      </c>
      <c r="K322">
        <v>7905</v>
      </c>
      <c r="L322">
        <f>MAX(Таблица5[[#This Row],[Столбец1]:[Столбец2]])</f>
        <v>7905</v>
      </c>
      <c r="M322">
        <f>MIN(Таблица5[[#This Row],[Столбец1]:[Столбец2]])</f>
        <v>7527</v>
      </c>
      <c r="N322">
        <f>Таблица5[[#This Row],[макс]]-Таблица5[[#This Row],[мин]]</f>
        <v>378</v>
      </c>
      <c r="O322">
        <f>MOD(Таблица5[[#This Row],[мин]],2)</f>
        <v>1</v>
      </c>
      <c r="Q322">
        <v>3834</v>
      </c>
      <c r="R322">
        <v>6031</v>
      </c>
      <c r="S322">
        <f>MAX(Таблица6[[#This Row],[Столбец1]:[Столбец2]])</f>
        <v>6031</v>
      </c>
      <c r="T322">
        <f>MIN(Таблица6[[#This Row],[Столбец1]:[Столбец2]])</f>
        <v>3834</v>
      </c>
      <c r="U322">
        <f>MOD(Таблица6[[#This Row],[МИН]],2)</f>
        <v>0</v>
      </c>
    </row>
    <row r="323" spans="10:21" x14ac:dyDescent="0.25">
      <c r="J323">
        <v>6943</v>
      </c>
      <c r="K323">
        <v>6564</v>
      </c>
      <c r="L323">
        <f>MAX(Таблица5[[#This Row],[Столбец1]:[Столбец2]])</f>
        <v>6943</v>
      </c>
      <c r="M323">
        <f>MIN(Таблица5[[#This Row],[Столбец1]:[Столбец2]])</f>
        <v>6564</v>
      </c>
      <c r="N323">
        <f>Таблица5[[#This Row],[макс]]-Таблица5[[#This Row],[мин]]</f>
        <v>379</v>
      </c>
      <c r="O323">
        <f>MOD(Таблица5[[#This Row],[мин]],2)</f>
        <v>0</v>
      </c>
      <c r="Q323">
        <v>2034</v>
      </c>
      <c r="R323">
        <v>7842</v>
      </c>
      <c r="S323">
        <f>MAX(Таблица6[[#This Row],[Столбец1]:[Столбец2]])</f>
        <v>7842</v>
      </c>
      <c r="T323">
        <f>MIN(Таблица6[[#This Row],[Столбец1]:[Столбец2]])</f>
        <v>2034</v>
      </c>
      <c r="U323">
        <f>MOD(Таблица6[[#This Row],[МИН]],2)</f>
        <v>0</v>
      </c>
    </row>
    <row r="324" spans="10:21" x14ac:dyDescent="0.25">
      <c r="J324">
        <v>7012</v>
      </c>
      <c r="K324">
        <v>6633</v>
      </c>
      <c r="L324">
        <f>MAX(Таблица5[[#This Row],[Столбец1]:[Столбец2]])</f>
        <v>7012</v>
      </c>
      <c r="M324">
        <f>MIN(Таблица5[[#This Row],[Столбец1]:[Столбец2]])</f>
        <v>6633</v>
      </c>
      <c r="N324">
        <f>Таблица5[[#This Row],[макс]]-Таблица5[[#This Row],[мин]]</f>
        <v>379</v>
      </c>
      <c r="O324">
        <f>MOD(Таблица5[[#This Row],[мин]],2)</f>
        <v>1</v>
      </c>
      <c r="Q324">
        <v>9206</v>
      </c>
      <c r="R324">
        <v>5914</v>
      </c>
      <c r="S324">
        <f>MAX(Таблица6[[#This Row],[Столбец1]:[Столбец2]])</f>
        <v>9206</v>
      </c>
      <c r="T324">
        <f>MIN(Таблица6[[#This Row],[Столбец1]:[Столбец2]])</f>
        <v>5914</v>
      </c>
      <c r="U324">
        <f>MOD(Таблица6[[#This Row],[МИН]],2)</f>
        <v>0</v>
      </c>
    </row>
    <row r="325" spans="10:21" x14ac:dyDescent="0.25">
      <c r="J325">
        <v>8219</v>
      </c>
      <c r="K325">
        <v>8599</v>
      </c>
      <c r="L325">
        <f>MAX(Таблица5[[#This Row],[Столбец1]:[Столбец2]])</f>
        <v>8599</v>
      </c>
      <c r="M325">
        <f>MIN(Таблица5[[#This Row],[Столбец1]:[Столбец2]])</f>
        <v>8219</v>
      </c>
      <c r="N325">
        <f>Таблица5[[#This Row],[макс]]-Таблица5[[#This Row],[мин]]</f>
        <v>380</v>
      </c>
      <c r="O325">
        <f>MOD(Таблица5[[#This Row],[мин]],2)</f>
        <v>1</v>
      </c>
      <c r="Q325">
        <v>1590</v>
      </c>
      <c r="R325">
        <v>6120</v>
      </c>
      <c r="S325">
        <f>MAX(Таблица6[[#This Row],[Столбец1]:[Столбец2]])</f>
        <v>6120</v>
      </c>
      <c r="T325">
        <f>MIN(Таблица6[[#This Row],[Столбец1]:[Столбец2]])</f>
        <v>1590</v>
      </c>
      <c r="U325">
        <f>MOD(Таблица6[[#This Row],[МИН]],2)</f>
        <v>0</v>
      </c>
    </row>
    <row r="326" spans="10:21" x14ac:dyDescent="0.25">
      <c r="J326">
        <v>8909</v>
      </c>
      <c r="K326">
        <v>8527</v>
      </c>
      <c r="L326">
        <f>MAX(Таблица5[[#This Row],[Столбец1]:[Столбец2]])</f>
        <v>8909</v>
      </c>
      <c r="M326">
        <f>MIN(Таблица5[[#This Row],[Столбец1]:[Столбец2]])</f>
        <v>8527</v>
      </c>
      <c r="N326">
        <f>Таблица5[[#This Row],[макс]]-Таблица5[[#This Row],[мин]]</f>
        <v>382</v>
      </c>
      <c r="O326">
        <f>MOD(Таблица5[[#This Row],[мин]],2)</f>
        <v>1</v>
      </c>
      <c r="Q326">
        <v>2601</v>
      </c>
      <c r="R326">
        <v>7845</v>
      </c>
      <c r="S326">
        <f>MAX(Таблица6[[#This Row],[Столбец1]:[Столбец2]])</f>
        <v>7845</v>
      </c>
      <c r="T326">
        <f>MIN(Таблица6[[#This Row],[Столбец1]:[Столбец2]])</f>
        <v>2601</v>
      </c>
      <c r="U326">
        <f>MOD(Таблица6[[#This Row],[МИН]],2)</f>
        <v>1</v>
      </c>
    </row>
    <row r="327" spans="10:21" x14ac:dyDescent="0.25">
      <c r="J327">
        <v>2433</v>
      </c>
      <c r="K327">
        <v>2050</v>
      </c>
      <c r="L327">
        <f>MAX(Таблица5[[#This Row],[Столбец1]:[Столбец2]])</f>
        <v>2433</v>
      </c>
      <c r="M327">
        <f>MIN(Таблица5[[#This Row],[Столбец1]:[Столбец2]])</f>
        <v>2050</v>
      </c>
      <c r="N327">
        <f>Таблица5[[#This Row],[макс]]-Таблица5[[#This Row],[мин]]</f>
        <v>383</v>
      </c>
      <c r="O327">
        <f>MOD(Таблица5[[#This Row],[мин]],2)</f>
        <v>0</v>
      </c>
      <c r="Q327">
        <v>6993</v>
      </c>
      <c r="R327">
        <v>4392</v>
      </c>
      <c r="S327">
        <f>MAX(Таблица6[[#This Row],[Столбец1]:[Столбец2]])</f>
        <v>6993</v>
      </c>
      <c r="T327">
        <f>MIN(Таблица6[[#This Row],[Столбец1]:[Столбец2]])</f>
        <v>4392</v>
      </c>
      <c r="U327">
        <f>MOD(Таблица6[[#This Row],[МИН]],2)</f>
        <v>0</v>
      </c>
    </row>
    <row r="328" spans="10:21" x14ac:dyDescent="0.25">
      <c r="J328">
        <v>9498</v>
      </c>
      <c r="K328">
        <v>9885</v>
      </c>
      <c r="L328">
        <f>MAX(Таблица5[[#This Row],[Столбец1]:[Столбец2]])</f>
        <v>9885</v>
      </c>
      <c r="M328">
        <f>MIN(Таблица5[[#This Row],[Столбец1]:[Столбец2]])</f>
        <v>9498</v>
      </c>
      <c r="N328">
        <f>Таблица5[[#This Row],[макс]]-Таблица5[[#This Row],[мин]]</f>
        <v>387</v>
      </c>
      <c r="O328">
        <f>MOD(Таблица5[[#This Row],[мин]],2)</f>
        <v>0</v>
      </c>
      <c r="Q328">
        <v>8353</v>
      </c>
      <c r="R328">
        <v>5082</v>
      </c>
      <c r="S328">
        <f>MAX(Таблица6[[#This Row],[Столбец1]:[Столбец2]])</f>
        <v>8353</v>
      </c>
      <c r="T328">
        <f>MIN(Таблица6[[#This Row],[Столбец1]:[Столбец2]])</f>
        <v>5082</v>
      </c>
      <c r="U328">
        <f>MOD(Таблица6[[#This Row],[МИН]],2)</f>
        <v>0</v>
      </c>
    </row>
    <row r="329" spans="10:21" x14ac:dyDescent="0.25">
      <c r="J329">
        <v>5952</v>
      </c>
      <c r="K329">
        <v>5564</v>
      </c>
      <c r="L329">
        <f>MAX(Таблица5[[#This Row],[Столбец1]:[Столбец2]])</f>
        <v>5952</v>
      </c>
      <c r="M329">
        <f>MIN(Таблица5[[#This Row],[Столбец1]:[Столбец2]])</f>
        <v>5564</v>
      </c>
      <c r="N329">
        <f>Таблица5[[#This Row],[макс]]-Таблица5[[#This Row],[мин]]</f>
        <v>388</v>
      </c>
      <c r="O329">
        <f>MOD(Таблица5[[#This Row],[мин]],2)</f>
        <v>0</v>
      </c>
      <c r="Q329">
        <v>6646</v>
      </c>
      <c r="R329">
        <v>5017</v>
      </c>
      <c r="S329">
        <f>MAX(Таблица6[[#This Row],[Столбец1]:[Столбец2]])</f>
        <v>6646</v>
      </c>
      <c r="T329">
        <f>MIN(Таблица6[[#This Row],[Столбец1]:[Столбец2]])</f>
        <v>5017</v>
      </c>
      <c r="U329">
        <f>MOD(Таблица6[[#This Row],[МИН]],2)</f>
        <v>1</v>
      </c>
    </row>
    <row r="330" spans="10:21" x14ac:dyDescent="0.25">
      <c r="J330">
        <v>665</v>
      </c>
      <c r="K330">
        <v>276</v>
      </c>
      <c r="L330">
        <f>MAX(Таблица5[[#This Row],[Столбец1]:[Столбец2]])</f>
        <v>665</v>
      </c>
      <c r="M330">
        <f>MIN(Таблица5[[#This Row],[Столбец1]:[Столбец2]])</f>
        <v>276</v>
      </c>
      <c r="N330">
        <f>Таблица5[[#This Row],[макс]]-Таблица5[[#This Row],[мин]]</f>
        <v>389</v>
      </c>
      <c r="O330">
        <f>MOD(Таблица5[[#This Row],[мин]],2)</f>
        <v>0</v>
      </c>
      <c r="Q330">
        <v>1184</v>
      </c>
      <c r="R330">
        <v>1359</v>
      </c>
      <c r="S330">
        <f>MAX(Таблица6[[#This Row],[Столбец1]:[Столбец2]])</f>
        <v>1359</v>
      </c>
      <c r="T330">
        <f>MIN(Таблица6[[#This Row],[Столбец1]:[Столбец2]])</f>
        <v>1184</v>
      </c>
      <c r="U330">
        <f>MOD(Таблица6[[#This Row],[МИН]],2)</f>
        <v>0</v>
      </c>
    </row>
    <row r="331" spans="10:21" x14ac:dyDescent="0.25">
      <c r="J331">
        <v>7468</v>
      </c>
      <c r="K331">
        <v>7857</v>
      </c>
      <c r="L331">
        <f>MAX(Таблица5[[#This Row],[Столбец1]:[Столбец2]])</f>
        <v>7857</v>
      </c>
      <c r="M331">
        <f>MIN(Таблица5[[#This Row],[Столбец1]:[Столбец2]])</f>
        <v>7468</v>
      </c>
      <c r="N331">
        <f>Таблица5[[#This Row],[макс]]-Таблица5[[#This Row],[мин]]</f>
        <v>389</v>
      </c>
      <c r="O331">
        <f>MOD(Таблица5[[#This Row],[мин]],2)</f>
        <v>0</v>
      </c>
      <c r="Q331">
        <v>5280</v>
      </c>
      <c r="R331">
        <v>2390</v>
      </c>
      <c r="S331">
        <f>MAX(Таблица6[[#This Row],[Столбец1]:[Столбец2]])</f>
        <v>5280</v>
      </c>
      <c r="T331">
        <f>MIN(Таблица6[[#This Row],[Столбец1]:[Столбец2]])</f>
        <v>2390</v>
      </c>
      <c r="U331">
        <f>MOD(Таблица6[[#This Row],[МИН]],2)</f>
        <v>0</v>
      </c>
    </row>
    <row r="332" spans="10:21" x14ac:dyDescent="0.25">
      <c r="J332">
        <v>1760</v>
      </c>
      <c r="K332">
        <v>2150</v>
      </c>
      <c r="L332">
        <f>MAX(Таблица5[[#This Row],[Столбец1]:[Столбец2]])</f>
        <v>2150</v>
      </c>
      <c r="M332">
        <f>MIN(Таблица5[[#This Row],[Столбец1]:[Столбец2]])</f>
        <v>1760</v>
      </c>
      <c r="N332">
        <f>Таблица5[[#This Row],[макс]]-Таблица5[[#This Row],[мин]]</f>
        <v>390</v>
      </c>
      <c r="O332">
        <f>MOD(Таблица5[[#This Row],[мин]],2)</f>
        <v>0</v>
      </c>
      <c r="Q332">
        <v>5146</v>
      </c>
      <c r="R332">
        <v>2111</v>
      </c>
      <c r="S332">
        <f>MAX(Таблица6[[#This Row],[Столбец1]:[Столбец2]])</f>
        <v>5146</v>
      </c>
      <c r="T332">
        <f>MIN(Таблица6[[#This Row],[Столбец1]:[Столбец2]])</f>
        <v>2111</v>
      </c>
      <c r="U332">
        <f>MOD(Таблица6[[#This Row],[МИН]],2)</f>
        <v>1</v>
      </c>
    </row>
    <row r="333" spans="10:21" x14ac:dyDescent="0.25">
      <c r="J333">
        <v>2238</v>
      </c>
      <c r="K333">
        <v>1847</v>
      </c>
      <c r="L333">
        <f>MAX(Таблица5[[#This Row],[Столбец1]:[Столбец2]])</f>
        <v>2238</v>
      </c>
      <c r="M333">
        <f>MIN(Таблица5[[#This Row],[Столбец1]:[Столбец2]])</f>
        <v>1847</v>
      </c>
      <c r="N333">
        <f>Таблица5[[#This Row],[макс]]-Таблица5[[#This Row],[мин]]</f>
        <v>391</v>
      </c>
      <c r="O333">
        <f>MOD(Таблица5[[#This Row],[мин]],2)</f>
        <v>1</v>
      </c>
      <c r="Q333">
        <v>9365</v>
      </c>
      <c r="R333">
        <v>7455</v>
      </c>
      <c r="S333">
        <f>MAX(Таблица6[[#This Row],[Столбец1]:[Столбец2]])</f>
        <v>9365</v>
      </c>
      <c r="T333">
        <f>MIN(Таблица6[[#This Row],[Столбец1]:[Столбец2]])</f>
        <v>7455</v>
      </c>
      <c r="U333">
        <f>MOD(Таблица6[[#This Row],[МИН]],2)</f>
        <v>1</v>
      </c>
    </row>
    <row r="334" spans="10:21" x14ac:dyDescent="0.25">
      <c r="J334">
        <v>1820</v>
      </c>
      <c r="K334">
        <v>2211</v>
      </c>
      <c r="L334">
        <f>MAX(Таблица5[[#This Row],[Столбец1]:[Столбец2]])</f>
        <v>2211</v>
      </c>
      <c r="M334">
        <f>MIN(Таблица5[[#This Row],[Столбец1]:[Столбец2]])</f>
        <v>1820</v>
      </c>
      <c r="N334">
        <f>Таблица5[[#This Row],[макс]]-Таблица5[[#This Row],[мин]]</f>
        <v>391</v>
      </c>
      <c r="O334">
        <f>MOD(Таблица5[[#This Row],[мин]],2)</f>
        <v>0</v>
      </c>
      <c r="Q334">
        <v>3816</v>
      </c>
      <c r="R334">
        <v>9381</v>
      </c>
      <c r="S334">
        <f>MAX(Таблица6[[#This Row],[Столбец1]:[Столбец2]])</f>
        <v>9381</v>
      </c>
      <c r="T334">
        <f>MIN(Таблица6[[#This Row],[Столбец1]:[Столбец2]])</f>
        <v>3816</v>
      </c>
      <c r="U334">
        <f>MOD(Таблица6[[#This Row],[МИН]],2)</f>
        <v>0</v>
      </c>
    </row>
    <row r="335" spans="10:21" x14ac:dyDescent="0.25">
      <c r="J335">
        <v>7729</v>
      </c>
      <c r="K335">
        <v>8121</v>
      </c>
      <c r="L335">
        <f>MAX(Таблица5[[#This Row],[Столбец1]:[Столбец2]])</f>
        <v>8121</v>
      </c>
      <c r="M335">
        <f>MIN(Таблица5[[#This Row],[Столбец1]:[Столбец2]])</f>
        <v>7729</v>
      </c>
      <c r="N335">
        <f>Таблица5[[#This Row],[макс]]-Таблица5[[#This Row],[мин]]</f>
        <v>392</v>
      </c>
      <c r="O335">
        <f>MOD(Таблица5[[#This Row],[мин]],2)</f>
        <v>1</v>
      </c>
      <c r="Q335">
        <v>4406</v>
      </c>
      <c r="R335">
        <v>1148</v>
      </c>
      <c r="S335">
        <f>MAX(Таблица6[[#This Row],[Столбец1]:[Столбец2]])</f>
        <v>4406</v>
      </c>
      <c r="T335">
        <f>MIN(Таблица6[[#This Row],[Столбец1]:[Столбец2]])</f>
        <v>1148</v>
      </c>
      <c r="U335">
        <f>MOD(Таблица6[[#This Row],[МИН]],2)</f>
        <v>0</v>
      </c>
    </row>
    <row r="336" spans="10:21" x14ac:dyDescent="0.25">
      <c r="J336">
        <v>1733</v>
      </c>
      <c r="K336">
        <v>1340</v>
      </c>
      <c r="L336">
        <f>MAX(Таблица5[[#This Row],[Столбец1]:[Столбец2]])</f>
        <v>1733</v>
      </c>
      <c r="M336">
        <f>MIN(Таблица5[[#This Row],[Столбец1]:[Столбец2]])</f>
        <v>1340</v>
      </c>
      <c r="N336">
        <f>Таблица5[[#This Row],[макс]]-Таблица5[[#This Row],[мин]]</f>
        <v>393</v>
      </c>
      <c r="O336">
        <f>MOD(Таблица5[[#This Row],[мин]],2)</f>
        <v>0</v>
      </c>
      <c r="Q336">
        <v>1584</v>
      </c>
      <c r="R336">
        <v>8145</v>
      </c>
      <c r="S336">
        <f>MAX(Таблица6[[#This Row],[Столбец1]:[Столбец2]])</f>
        <v>8145</v>
      </c>
      <c r="T336">
        <f>MIN(Таблица6[[#This Row],[Столбец1]:[Столбец2]])</f>
        <v>1584</v>
      </c>
      <c r="U336">
        <f>MOD(Таблица6[[#This Row],[МИН]],2)</f>
        <v>0</v>
      </c>
    </row>
    <row r="337" spans="10:21" x14ac:dyDescent="0.25">
      <c r="J337">
        <v>1503</v>
      </c>
      <c r="K337">
        <v>1109</v>
      </c>
      <c r="L337">
        <f>MAX(Таблица5[[#This Row],[Столбец1]:[Столбец2]])</f>
        <v>1503</v>
      </c>
      <c r="M337">
        <f>MIN(Таблица5[[#This Row],[Столбец1]:[Столбец2]])</f>
        <v>1109</v>
      </c>
      <c r="N337">
        <f>Таблица5[[#This Row],[макс]]-Таблица5[[#This Row],[мин]]</f>
        <v>394</v>
      </c>
      <c r="O337">
        <f>MOD(Таблица5[[#This Row],[мин]],2)</f>
        <v>1</v>
      </c>
      <c r="Q337">
        <v>8380</v>
      </c>
      <c r="R337">
        <v>4369</v>
      </c>
      <c r="S337">
        <f>MAX(Таблица6[[#This Row],[Столбец1]:[Столбец2]])</f>
        <v>8380</v>
      </c>
      <c r="T337">
        <f>MIN(Таблица6[[#This Row],[Столбец1]:[Столбец2]])</f>
        <v>4369</v>
      </c>
      <c r="U337">
        <f>MOD(Таблица6[[#This Row],[МИН]],2)</f>
        <v>1</v>
      </c>
    </row>
    <row r="338" spans="10:21" x14ac:dyDescent="0.25">
      <c r="J338">
        <v>8312</v>
      </c>
      <c r="K338">
        <v>8706</v>
      </c>
      <c r="L338">
        <f>MAX(Таблица5[[#This Row],[Столбец1]:[Столбец2]])</f>
        <v>8706</v>
      </c>
      <c r="M338">
        <f>MIN(Таблица5[[#This Row],[Столбец1]:[Столбец2]])</f>
        <v>8312</v>
      </c>
      <c r="N338">
        <f>Таблица5[[#This Row],[макс]]-Таблица5[[#This Row],[мин]]</f>
        <v>394</v>
      </c>
      <c r="O338">
        <f>MOD(Таблица5[[#This Row],[мин]],2)</f>
        <v>0</v>
      </c>
      <c r="Q338">
        <v>5078</v>
      </c>
      <c r="R338">
        <v>1672</v>
      </c>
      <c r="S338">
        <f>MAX(Таблица6[[#This Row],[Столбец1]:[Столбец2]])</f>
        <v>5078</v>
      </c>
      <c r="T338">
        <f>MIN(Таблица6[[#This Row],[Столбец1]:[Столбец2]])</f>
        <v>1672</v>
      </c>
      <c r="U338">
        <f>MOD(Таблица6[[#This Row],[МИН]],2)</f>
        <v>0</v>
      </c>
    </row>
    <row r="339" spans="10:21" x14ac:dyDescent="0.25">
      <c r="J339">
        <v>9137</v>
      </c>
      <c r="K339">
        <v>8742</v>
      </c>
      <c r="L339">
        <f>MAX(Таблица5[[#This Row],[Столбец1]:[Столбец2]])</f>
        <v>9137</v>
      </c>
      <c r="M339">
        <f>MIN(Таблица5[[#This Row],[Столбец1]:[Столбец2]])</f>
        <v>8742</v>
      </c>
      <c r="N339">
        <f>Таблица5[[#This Row],[макс]]-Таблица5[[#This Row],[мин]]</f>
        <v>395</v>
      </c>
      <c r="O339">
        <f>MOD(Таблица5[[#This Row],[мин]],2)</f>
        <v>0</v>
      </c>
      <c r="Q339">
        <v>964</v>
      </c>
      <c r="R339">
        <v>6938</v>
      </c>
      <c r="S339">
        <f>MAX(Таблица6[[#This Row],[Столбец1]:[Столбец2]])</f>
        <v>6938</v>
      </c>
      <c r="T339">
        <f>MIN(Таблица6[[#This Row],[Столбец1]:[Столбец2]])</f>
        <v>964</v>
      </c>
      <c r="U339">
        <f>MOD(Таблица6[[#This Row],[МИН]],2)</f>
        <v>0</v>
      </c>
    </row>
    <row r="340" spans="10:21" x14ac:dyDescent="0.25">
      <c r="J340">
        <v>9567</v>
      </c>
      <c r="K340">
        <v>9963</v>
      </c>
      <c r="L340">
        <f>MAX(Таблица5[[#This Row],[Столбец1]:[Столбец2]])</f>
        <v>9963</v>
      </c>
      <c r="M340">
        <f>MIN(Таблица5[[#This Row],[Столбец1]:[Столбец2]])</f>
        <v>9567</v>
      </c>
      <c r="N340">
        <f>Таблица5[[#This Row],[макс]]-Таблица5[[#This Row],[мин]]</f>
        <v>396</v>
      </c>
      <c r="O340">
        <f>MOD(Таблица5[[#This Row],[мин]],2)</f>
        <v>1</v>
      </c>
      <c r="Q340">
        <v>4809</v>
      </c>
      <c r="R340">
        <v>1836</v>
      </c>
      <c r="S340">
        <f>MAX(Таблица6[[#This Row],[Столбец1]:[Столбец2]])</f>
        <v>4809</v>
      </c>
      <c r="T340">
        <f>MIN(Таблица6[[#This Row],[Столбец1]:[Столбец2]])</f>
        <v>1836</v>
      </c>
      <c r="U340">
        <f>MOD(Таблица6[[#This Row],[МИН]],2)</f>
        <v>0</v>
      </c>
    </row>
    <row r="341" spans="10:21" x14ac:dyDescent="0.25">
      <c r="J341">
        <v>7090</v>
      </c>
      <c r="K341">
        <v>6694</v>
      </c>
      <c r="L341">
        <f>MAX(Таблица5[[#This Row],[Столбец1]:[Столбец2]])</f>
        <v>7090</v>
      </c>
      <c r="M341">
        <f>MIN(Таблица5[[#This Row],[Столбец1]:[Столбец2]])</f>
        <v>6694</v>
      </c>
      <c r="N341">
        <f>Таблица5[[#This Row],[макс]]-Таблица5[[#This Row],[мин]]</f>
        <v>396</v>
      </c>
      <c r="O341">
        <f>MOD(Таблица5[[#This Row],[мин]],2)</f>
        <v>0</v>
      </c>
      <c r="Q341">
        <v>122</v>
      </c>
      <c r="R341">
        <v>9001</v>
      </c>
      <c r="S341">
        <f>MAX(Таблица6[[#This Row],[Столбец1]:[Столбец2]])</f>
        <v>9001</v>
      </c>
      <c r="T341">
        <f>MIN(Таблица6[[#This Row],[Столбец1]:[Столбец2]])</f>
        <v>122</v>
      </c>
      <c r="U341">
        <f>MOD(Таблица6[[#This Row],[МИН]],2)</f>
        <v>0</v>
      </c>
    </row>
    <row r="342" spans="10:21" x14ac:dyDescent="0.25">
      <c r="J342">
        <v>5315</v>
      </c>
      <c r="K342">
        <v>4916</v>
      </c>
      <c r="L342">
        <f>MAX(Таблица5[[#This Row],[Столбец1]:[Столбец2]])</f>
        <v>5315</v>
      </c>
      <c r="M342">
        <f>MIN(Таблица5[[#This Row],[Столбец1]:[Столбец2]])</f>
        <v>4916</v>
      </c>
      <c r="N342">
        <f>Таблица5[[#This Row],[макс]]-Таблица5[[#This Row],[мин]]</f>
        <v>399</v>
      </c>
      <c r="O342">
        <f>MOD(Таблица5[[#This Row],[мин]],2)</f>
        <v>0</v>
      </c>
      <c r="Q342">
        <v>267</v>
      </c>
      <c r="R342">
        <v>2390</v>
      </c>
      <c r="S342">
        <f>MAX(Таблица6[[#This Row],[Столбец1]:[Столбец2]])</f>
        <v>2390</v>
      </c>
      <c r="T342">
        <f>MIN(Таблица6[[#This Row],[Столбец1]:[Столбец2]])</f>
        <v>267</v>
      </c>
      <c r="U342">
        <f>MOD(Таблица6[[#This Row],[МИН]],2)</f>
        <v>1</v>
      </c>
    </row>
    <row r="343" spans="10:21" x14ac:dyDescent="0.25">
      <c r="J343">
        <v>2859</v>
      </c>
      <c r="K343">
        <v>3259</v>
      </c>
      <c r="L343">
        <f>MAX(Таблица5[[#This Row],[Столбец1]:[Столбец2]])</f>
        <v>3259</v>
      </c>
      <c r="M343">
        <f>MIN(Таблица5[[#This Row],[Столбец1]:[Столбец2]])</f>
        <v>2859</v>
      </c>
      <c r="N343">
        <f>Таблица5[[#This Row],[макс]]-Таблица5[[#This Row],[мин]]</f>
        <v>400</v>
      </c>
      <c r="O343">
        <f>MOD(Таблица5[[#This Row],[мин]],2)</f>
        <v>1</v>
      </c>
      <c r="Q343">
        <v>3669</v>
      </c>
      <c r="R343">
        <v>6302</v>
      </c>
      <c r="S343">
        <f>MAX(Таблица6[[#This Row],[Столбец1]:[Столбец2]])</f>
        <v>6302</v>
      </c>
      <c r="T343">
        <f>MIN(Таблица6[[#This Row],[Столбец1]:[Столбец2]])</f>
        <v>3669</v>
      </c>
      <c r="U343">
        <f>MOD(Таблица6[[#This Row],[МИН]],2)</f>
        <v>1</v>
      </c>
    </row>
    <row r="344" spans="10:21" x14ac:dyDescent="0.25">
      <c r="J344">
        <v>2276</v>
      </c>
      <c r="K344">
        <v>1876</v>
      </c>
      <c r="L344">
        <f>MAX(Таблица5[[#This Row],[Столбец1]:[Столбец2]])</f>
        <v>2276</v>
      </c>
      <c r="M344">
        <f>MIN(Таблица5[[#This Row],[Столбец1]:[Столбец2]])</f>
        <v>1876</v>
      </c>
      <c r="N344">
        <f>Таблица5[[#This Row],[макс]]-Таблица5[[#This Row],[мин]]</f>
        <v>400</v>
      </c>
      <c r="O344">
        <f>MOD(Таблица5[[#This Row],[мин]],2)</f>
        <v>0</v>
      </c>
      <c r="Q344">
        <v>7827</v>
      </c>
      <c r="R344">
        <v>2895</v>
      </c>
      <c r="S344">
        <f>MAX(Таблица6[[#This Row],[Столбец1]:[Столбец2]])</f>
        <v>7827</v>
      </c>
      <c r="T344">
        <f>MIN(Таблица6[[#This Row],[Столбец1]:[Столбец2]])</f>
        <v>2895</v>
      </c>
      <c r="U344">
        <f>MOD(Таблица6[[#This Row],[МИН]],2)</f>
        <v>1</v>
      </c>
    </row>
    <row r="345" spans="10:21" x14ac:dyDescent="0.25">
      <c r="J345">
        <v>6309</v>
      </c>
      <c r="K345">
        <v>5907</v>
      </c>
      <c r="L345">
        <f>MAX(Таблица5[[#This Row],[Столбец1]:[Столбец2]])</f>
        <v>6309</v>
      </c>
      <c r="M345">
        <f>MIN(Таблица5[[#This Row],[Столбец1]:[Столбец2]])</f>
        <v>5907</v>
      </c>
      <c r="N345">
        <f>Таблица5[[#This Row],[макс]]-Таблица5[[#This Row],[мин]]</f>
        <v>402</v>
      </c>
      <c r="O345">
        <f>MOD(Таблица5[[#This Row],[мин]],2)</f>
        <v>1</v>
      </c>
      <c r="Q345">
        <v>8769</v>
      </c>
      <c r="R345">
        <v>7524</v>
      </c>
      <c r="S345">
        <f>MAX(Таблица6[[#This Row],[Столбец1]:[Столбец2]])</f>
        <v>8769</v>
      </c>
      <c r="T345">
        <f>MIN(Таблица6[[#This Row],[Столбец1]:[Столбец2]])</f>
        <v>7524</v>
      </c>
      <c r="U345">
        <f>MOD(Таблица6[[#This Row],[МИН]],2)</f>
        <v>0</v>
      </c>
    </row>
    <row r="346" spans="10:21" x14ac:dyDescent="0.25">
      <c r="J346">
        <v>963</v>
      </c>
      <c r="K346">
        <v>561</v>
      </c>
      <c r="L346">
        <f>MAX(Таблица5[[#This Row],[Столбец1]:[Столбец2]])</f>
        <v>963</v>
      </c>
      <c r="M346">
        <f>MIN(Таблица5[[#This Row],[Столбец1]:[Столбец2]])</f>
        <v>561</v>
      </c>
      <c r="N346">
        <f>Таблица5[[#This Row],[макс]]-Таблица5[[#This Row],[мин]]</f>
        <v>402</v>
      </c>
      <c r="O346">
        <f>MOD(Таблица5[[#This Row],[мин]],2)</f>
        <v>1</v>
      </c>
      <c r="Q346">
        <v>229</v>
      </c>
      <c r="R346">
        <v>5137</v>
      </c>
      <c r="S346">
        <f>MAX(Таблица6[[#This Row],[Столбец1]:[Столбец2]])</f>
        <v>5137</v>
      </c>
      <c r="T346">
        <f>MIN(Таблица6[[#This Row],[Столбец1]:[Столбец2]])</f>
        <v>229</v>
      </c>
      <c r="U346">
        <f>MOD(Таблица6[[#This Row],[МИН]],2)</f>
        <v>1</v>
      </c>
    </row>
    <row r="347" spans="10:21" x14ac:dyDescent="0.25">
      <c r="J347">
        <v>8563</v>
      </c>
      <c r="K347">
        <v>8966</v>
      </c>
      <c r="L347">
        <f>MAX(Таблица5[[#This Row],[Столбец1]:[Столбец2]])</f>
        <v>8966</v>
      </c>
      <c r="M347">
        <f>MIN(Таблица5[[#This Row],[Столбец1]:[Столбец2]])</f>
        <v>8563</v>
      </c>
      <c r="N347">
        <f>Таблица5[[#This Row],[макс]]-Таблица5[[#This Row],[мин]]</f>
        <v>403</v>
      </c>
      <c r="O347">
        <f>MOD(Таблица5[[#This Row],[мин]],2)</f>
        <v>1</v>
      </c>
      <c r="Q347">
        <v>1382</v>
      </c>
      <c r="R347">
        <v>2498</v>
      </c>
      <c r="S347">
        <f>MAX(Таблица6[[#This Row],[Столбец1]:[Столбец2]])</f>
        <v>2498</v>
      </c>
      <c r="T347">
        <f>MIN(Таблица6[[#This Row],[Столбец1]:[Столбец2]])</f>
        <v>1382</v>
      </c>
      <c r="U347">
        <f>MOD(Таблица6[[#This Row],[МИН]],2)</f>
        <v>0</v>
      </c>
    </row>
    <row r="348" spans="10:21" x14ac:dyDescent="0.25">
      <c r="J348">
        <v>920</v>
      </c>
      <c r="K348">
        <v>517</v>
      </c>
      <c r="L348">
        <f>MAX(Таблица5[[#This Row],[Столбец1]:[Столбец2]])</f>
        <v>920</v>
      </c>
      <c r="M348">
        <f>MIN(Таблица5[[#This Row],[Столбец1]:[Столбец2]])</f>
        <v>517</v>
      </c>
      <c r="N348">
        <f>Таблица5[[#This Row],[макс]]-Таблица5[[#This Row],[мин]]</f>
        <v>403</v>
      </c>
      <c r="O348">
        <f>MOD(Таблица5[[#This Row],[мин]],2)</f>
        <v>1</v>
      </c>
      <c r="Q348">
        <v>9666</v>
      </c>
      <c r="R348">
        <v>498</v>
      </c>
      <c r="S348">
        <f>MAX(Таблица6[[#This Row],[Столбец1]:[Столбец2]])</f>
        <v>9666</v>
      </c>
      <c r="T348">
        <f>MIN(Таблица6[[#This Row],[Столбец1]:[Столбец2]])</f>
        <v>498</v>
      </c>
      <c r="U348">
        <f>MOD(Таблица6[[#This Row],[МИН]],2)</f>
        <v>0</v>
      </c>
    </row>
    <row r="349" spans="10:21" x14ac:dyDescent="0.25">
      <c r="J349">
        <v>3211</v>
      </c>
      <c r="K349">
        <v>2808</v>
      </c>
      <c r="L349">
        <f>MAX(Таблица5[[#This Row],[Столбец1]:[Столбец2]])</f>
        <v>3211</v>
      </c>
      <c r="M349">
        <f>MIN(Таблица5[[#This Row],[Столбец1]:[Столбец2]])</f>
        <v>2808</v>
      </c>
      <c r="N349">
        <f>Таблица5[[#This Row],[макс]]-Таблица5[[#This Row],[мин]]</f>
        <v>403</v>
      </c>
      <c r="O349">
        <f>MOD(Таблица5[[#This Row],[мин]],2)</f>
        <v>0</v>
      </c>
      <c r="Q349">
        <v>4924</v>
      </c>
      <c r="R349">
        <v>5402</v>
      </c>
      <c r="S349">
        <f>MAX(Таблица6[[#This Row],[Столбец1]:[Столбец2]])</f>
        <v>5402</v>
      </c>
      <c r="T349">
        <f>MIN(Таблица6[[#This Row],[Столбец1]:[Столбец2]])</f>
        <v>4924</v>
      </c>
      <c r="U349">
        <f>MOD(Таблица6[[#This Row],[МИН]],2)</f>
        <v>0</v>
      </c>
    </row>
    <row r="350" spans="10:21" x14ac:dyDescent="0.25">
      <c r="J350">
        <v>8709</v>
      </c>
      <c r="K350">
        <v>8302</v>
      </c>
      <c r="L350">
        <f>MAX(Таблица5[[#This Row],[Столбец1]:[Столбец2]])</f>
        <v>8709</v>
      </c>
      <c r="M350">
        <f>MIN(Таблица5[[#This Row],[Столбец1]:[Столбец2]])</f>
        <v>8302</v>
      </c>
      <c r="N350">
        <f>Таблица5[[#This Row],[макс]]-Таблица5[[#This Row],[мин]]</f>
        <v>407</v>
      </c>
      <c r="O350">
        <f>MOD(Таблица5[[#This Row],[мин]],2)</f>
        <v>0</v>
      </c>
      <c r="Q350">
        <v>3539</v>
      </c>
      <c r="R350">
        <v>1980</v>
      </c>
      <c r="S350">
        <f>MAX(Таблица6[[#This Row],[Столбец1]:[Столбец2]])</f>
        <v>3539</v>
      </c>
      <c r="T350">
        <f>MIN(Таблица6[[#This Row],[Столбец1]:[Столбец2]])</f>
        <v>1980</v>
      </c>
      <c r="U350">
        <f>MOD(Таблица6[[#This Row],[МИН]],2)</f>
        <v>0</v>
      </c>
    </row>
    <row r="351" spans="10:21" x14ac:dyDescent="0.25">
      <c r="J351">
        <v>1164</v>
      </c>
      <c r="K351">
        <v>756</v>
      </c>
      <c r="L351">
        <f>MAX(Таблица5[[#This Row],[Столбец1]:[Столбец2]])</f>
        <v>1164</v>
      </c>
      <c r="M351">
        <f>MIN(Таблица5[[#This Row],[Столбец1]:[Столбец2]])</f>
        <v>756</v>
      </c>
      <c r="N351">
        <f>Таблица5[[#This Row],[макс]]-Таблица5[[#This Row],[мин]]</f>
        <v>408</v>
      </c>
      <c r="O351">
        <f>MOD(Таблица5[[#This Row],[мин]],2)</f>
        <v>0</v>
      </c>
      <c r="Q351">
        <v>1293</v>
      </c>
      <c r="R351">
        <v>138</v>
      </c>
      <c r="S351">
        <f>MAX(Таблица6[[#This Row],[Столбец1]:[Столбец2]])</f>
        <v>1293</v>
      </c>
      <c r="T351">
        <f>MIN(Таблица6[[#This Row],[Столбец1]:[Столбец2]])</f>
        <v>138</v>
      </c>
      <c r="U351">
        <f>MOD(Таблица6[[#This Row],[МИН]],2)</f>
        <v>0</v>
      </c>
    </row>
    <row r="352" spans="10:21" x14ac:dyDescent="0.25">
      <c r="J352">
        <v>7588</v>
      </c>
      <c r="K352">
        <v>7178</v>
      </c>
      <c r="L352">
        <f>MAX(Таблица5[[#This Row],[Столбец1]:[Столбец2]])</f>
        <v>7588</v>
      </c>
      <c r="M352">
        <f>MIN(Таблица5[[#This Row],[Столбец1]:[Столбец2]])</f>
        <v>7178</v>
      </c>
      <c r="N352">
        <f>Таблица5[[#This Row],[макс]]-Таблица5[[#This Row],[мин]]</f>
        <v>410</v>
      </c>
      <c r="O352">
        <f>MOD(Таблица5[[#This Row],[мин]],2)</f>
        <v>0</v>
      </c>
      <c r="Q352">
        <v>5771</v>
      </c>
      <c r="R352">
        <v>6194</v>
      </c>
      <c r="S352">
        <f>MAX(Таблица6[[#This Row],[Столбец1]:[Столбец2]])</f>
        <v>6194</v>
      </c>
      <c r="T352">
        <f>MIN(Таблица6[[#This Row],[Столбец1]:[Столбец2]])</f>
        <v>5771</v>
      </c>
      <c r="U352">
        <f>MOD(Таблица6[[#This Row],[МИН]],2)</f>
        <v>1</v>
      </c>
    </row>
    <row r="353" spans="10:21" x14ac:dyDescent="0.25">
      <c r="J353">
        <v>822</v>
      </c>
      <c r="K353">
        <v>1232</v>
      </c>
      <c r="L353">
        <f>MAX(Таблица5[[#This Row],[Столбец1]:[Столбец2]])</f>
        <v>1232</v>
      </c>
      <c r="M353">
        <f>MIN(Таблица5[[#This Row],[Столбец1]:[Столбец2]])</f>
        <v>822</v>
      </c>
      <c r="N353">
        <f>Таблица5[[#This Row],[макс]]-Таблица5[[#This Row],[мин]]</f>
        <v>410</v>
      </c>
      <c r="O353">
        <f>MOD(Таблица5[[#This Row],[мин]],2)</f>
        <v>0</v>
      </c>
      <c r="Q353">
        <v>4708</v>
      </c>
      <c r="R353">
        <v>5828</v>
      </c>
      <c r="S353">
        <f>MAX(Таблица6[[#This Row],[Столбец1]:[Столбец2]])</f>
        <v>5828</v>
      </c>
      <c r="T353">
        <f>MIN(Таблица6[[#This Row],[Столбец1]:[Столбец2]])</f>
        <v>4708</v>
      </c>
      <c r="U353">
        <f>MOD(Таблица6[[#This Row],[МИН]],2)</f>
        <v>0</v>
      </c>
    </row>
    <row r="354" spans="10:21" x14ac:dyDescent="0.25">
      <c r="J354">
        <v>1329</v>
      </c>
      <c r="K354">
        <v>918</v>
      </c>
      <c r="L354">
        <f>MAX(Таблица5[[#This Row],[Столбец1]:[Столбец2]])</f>
        <v>1329</v>
      </c>
      <c r="M354">
        <f>MIN(Таблица5[[#This Row],[Столбец1]:[Столбец2]])</f>
        <v>918</v>
      </c>
      <c r="N354">
        <f>Таблица5[[#This Row],[макс]]-Таблица5[[#This Row],[мин]]</f>
        <v>411</v>
      </c>
      <c r="O354">
        <f>MOD(Таблица5[[#This Row],[мин]],2)</f>
        <v>0</v>
      </c>
      <c r="Q354">
        <v>2612</v>
      </c>
      <c r="R354">
        <v>2130</v>
      </c>
      <c r="S354">
        <f>MAX(Таблица6[[#This Row],[Столбец1]:[Столбец2]])</f>
        <v>2612</v>
      </c>
      <c r="T354">
        <f>MIN(Таблица6[[#This Row],[Столбец1]:[Столбец2]])</f>
        <v>2130</v>
      </c>
      <c r="U354">
        <f>MOD(Таблица6[[#This Row],[МИН]],2)</f>
        <v>0</v>
      </c>
    </row>
    <row r="355" spans="10:21" x14ac:dyDescent="0.25">
      <c r="J355">
        <v>3174</v>
      </c>
      <c r="K355">
        <v>3585</v>
      </c>
      <c r="L355">
        <f>MAX(Таблица5[[#This Row],[Столбец1]:[Столбец2]])</f>
        <v>3585</v>
      </c>
      <c r="M355">
        <f>MIN(Таблица5[[#This Row],[Столбец1]:[Столбец2]])</f>
        <v>3174</v>
      </c>
      <c r="N355">
        <f>Таблица5[[#This Row],[макс]]-Таблица5[[#This Row],[мин]]</f>
        <v>411</v>
      </c>
      <c r="O355">
        <f>MOD(Таблица5[[#This Row],[мин]],2)</f>
        <v>0</v>
      </c>
      <c r="Q355">
        <v>3085</v>
      </c>
      <c r="R355">
        <v>8259</v>
      </c>
      <c r="S355">
        <f>MAX(Таблица6[[#This Row],[Столбец1]:[Столбец2]])</f>
        <v>8259</v>
      </c>
      <c r="T355">
        <f>MIN(Таблица6[[#This Row],[Столбец1]:[Столбец2]])</f>
        <v>3085</v>
      </c>
      <c r="U355">
        <f>MOD(Таблица6[[#This Row],[МИН]],2)</f>
        <v>1</v>
      </c>
    </row>
    <row r="356" spans="10:21" x14ac:dyDescent="0.25">
      <c r="J356">
        <v>2925</v>
      </c>
      <c r="K356">
        <v>3337</v>
      </c>
      <c r="L356">
        <f>MAX(Таблица5[[#This Row],[Столбец1]:[Столбец2]])</f>
        <v>3337</v>
      </c>
      <c r="M356">
        <f>MIN(Таблица5[[#This Row],[Столбец1]:[Столбец2]])</f>
        <v>2925</v>
      </c>
      <c r="N356">
        <f>Таблица5[[#This Row],[макс]]-Таблица5[[#This Row],[мин]]</f>
        <v>412</v>
      </c>
      <c r="O356">
        <f>MOD(Таблица5[[#This Row],[мин]],2)</f>
        <v>1</v>
      </c>
      <c r="Q356">
        <v>1074</v>
      </c>
      <c r="R356">
        <v>6379</v>
      </c>
      <c r="S356">
        <f>MAX(Таблица6[[#This Row],[Столбец1]:[Столбец2]])</f>
        <v>6379</v>
      </c>
      <c r="T356">
        <f>MIN(Таблица6[[#This Row],[Столбец1]:[Столбец2]])</f>
        <v>1074</v>
      </c>
      <c r="U356">
        <f>MOD(Таблица6[[#This Row],[МИН]],2)</f>
        <v>0</v>
      </c>
    </row>
    <row r="357" spans="10:21" x14ac:dyDescent="0.25">
      <c r="J357">
        <v>3559</v>
      </c>
      <c r="K357">
        <v>3972</v>
      </c>
      <c r="L357">
        <f>MAX(Таблица5[[#This Row],[Столбец1]:[Столбец2]])</f>
        <v>3972</v>
      </c>
      <c r="M357">
        <f>MIN(Таблица5[[#This Row],[Столбец1]:[Столбец2]])</f>
        <v>3559</v>
      </c>
      <c r="N357">
        <f>Таблица5[[#This Row],[макс]]-Таблица5[[#This Row],[мин]]</f>
        <v>413</v>
      </c>
      <c r="O357">
        <f>MOD(Таблица5[[#This Row],[мин]],2)</f>
        <v>1</v>
      </c>
      <c r="Q357">
        <v>5979</v>
      </c>
      <c r="R357">
        <v>6322</v>
      </c>
      <c r="S357">
        <f>MAX(Таблица6[[#This Row],[Столбец1]:[Столбец2]])</f>
        <v>6322</v>
      </c>
      <c r="T357">
        <f>MIN(Таблица6[[#This Row],[Столбец1]:[Столбец2]])</f>
        <v>5979</v>
      </c>
      <c r="U357">
        <f>MOD(Таблица6[[#This Row],[МИН]],2)</f>
        <v>1</v>
      </c>
    </row>
    <row r="358" spans="10:21" x14ac:dyDescent="0.25">
      <c r="J358">
        <v>7696</v>
      </c>
      <c r="K358">
        <v>7281</v>
      </c>
      <c r="L358">
        <f>MAX(Таблица5[[#This Row],[Столбец1]:[Столбец2]])</f>
        <v>7696</v>
      </c>
      <c r="M358">
        <f>MIN(Таблица5[[#This Row],[Столбец1]:[Столбец2]])</f>
        <v>7281</v>
      </c>
      <c r="N358">
        <f>Таблица5[[#This Row],[макс]]-Таблица5[[#This Row],[мин]]</f>
        <v>415</v>
      </c>
      <c r="O358">
        <f>MOD(Таблица5[[#This Row],[мин]],2)</f>
        <v>1</v>
      </c>
      <c r="Q358">
        <v>5619</v>
      </c>
      <c r="R358">
        <v>626</v>
      </c>
      <c r="S358">
        <f>MAX(Таблица6[[#This Row],[Столбец1]:[Столбец2]])</f>
        <v>5619</v>
      </c>
      <c r="T358">
        <f>MIN(Таблица6[[#This Row],[Столбец1]:[Столбец2]])</f>
        <v>626</v>
      </c>
      <c r="U358">
        <f>MOD(Таблица6[[#This Row],[МИН]],2)</f>
        <v>0</v>
      </c>
    </row>
    <row r="359" spans="10:21" x14ac:dyDescent="0.25">
      <c r="J359">
        <v>1208</v>
      </c>
      <c r="K359">
        <v>1624</v>
      </c>
      <c r="L359">
        <f>MAX(Таблица5[[#This Row],[Столбец1]:[Столбец2]])</f>
        <v>1624</v>
      </c>
      <c r="M359">
        <f>MIN(Таблица5[[#This Row],[Столбец1]:[Столбец2]])</f>
        <v>1208</v>
      </c>
      <c r="N359">
        <f>Таблица5[[#This Row],[макс]]-Таблица5[[#This Row],[мин]]</f>
        <v>416</v>
      </c>
      <c r="O359">
        <f>MOD(Таблица5[[#This Row],[мин]],2)</f>
        <v>0</v>
      </c>
      <c r="Q359">
        <v>1740</v>
      </c>
      <c r="R359">
        <v>3333</v>
      </c>
      <c r="S359">
        <f>MAX(Таблица6[[#This Row],[Столбец1]:[Столбец2]])</f>
        <v>3333</v>
      </c>
      <c r="T359">
        <f>MIN(Таблица6[[#This Row],[Столбец1]:[Столбец2]])</f>
        <v>1740</v>
      </c>
      <c r="U359">
        <f>MOD(Таблица6[[#This Row],[МИН]],2)</f>
        <v>0</v>
      </c>
    </row>
    <row r="360" spans="10:21" x14ac:dyDescent="0.25">
      <c r="J360">
        <v>8521</v>
      </c>
      <c r="K360">
        <v>8937</v>
      </c>
      <c r="L360">
        <f>MAX(Таблица5[[#This Row],[Столбец1]:[Столбец2]])</f>
        <v>8937</v>
      </c>
      <c r="M360">
        <f>MIN(Таблица5[[#This Row],[Столбец1]:[Столбец2]])</f>
        <v>8521</v>
      </c>
      <c r="N360">
        <f>Таблица5[[#This Row],[макс]]-Таблица5[[#This Row],[мин]]</f>
        <v>416</v>
      </c>
      <c r="O360">
        <f>MOD(Таблица5[[#This Row],[мин]],2)</f>
        <v>1</v>
      </c>
      <c r="Q360">
        <v>8986</v>
      </c>
      <c r="R360">
        <v>312</v>
      </c>
      <c r="S360">
        <f>MAX(Таблица6[[#This Row],[Столбец1]:[Столбец2]])</f>
        <v>8986</v>
      </c>
      <c r="T360">
        <f>MIN(Таблица6[[#This Row],[Столбец1]:[Столбец2]])</f>
        <v>312</v>
      </c>
      <c r="U360">
        <f>MOD(Таблица6[[#This Row],[МИН]],2)</f>
        <v>0</v>
      </c>
    </row>
    <row r="361" spans="10:21" x14ac:dyDescent="0.25">
      <c r="J361">
        <v>8727</v>
      </c>
      <c r="K361">
        <v>8309</v>
      </c>
      <c r="L361">
        <f>MAX(Таблица5[[#This Row],[Столбец1]:[Столбец2]])</f>
        <v>8727</v>
      </c>
      <c r="M361">
        <f>MIN(Таблица5[[#This Row],[Столбец1]:[Столбец2]])</f>
        <v>8309</v>
      </c>
      <c r="N361">
        <f>Таблица5[[#This Row],[макс]]-Таблица5[[#This Row],[мин]]</f>
        <v>418</v>
      </c>
      <c r="O361">
        <f>MOD(Таблица5[[#This Row],[мин]],2)</f>
        <v>1</v>
      </c>
      <c r="Q361">
        <v>7165</v>
      </c>
      <c r="R361">
        <v>1945</v>
      </c>
      <c r="S361">
        <f>MAX(Таблица6[[#This Row],[Столбец1]:[Столбец2]])</f>
        <v>7165</v>
      </c>
      <c r="T361">
        <f>MIN(Таблица6[[#This Row],[Столбец1]:[Столбец2]])</f>
        <v>1945</v>
      </c>
      <c r="U361">
        <f>MOD(Таблица6[[#This Row],[МИН]],2)</f>
        <v>1</v>
      </c>
    </row>
    <row r="362" spans="10:21" x14ac:dyDescent="0.25">
      <c r="J362">
        <v>8920</v>
      </c>
      <c r="K362">
        <v>8502</v>
      </c>
      <c r="L362">
        <f>MAX(Таблица5[[#This Row],[Столбец1]:[Столбец2]])</f>
        <v>8920</v>
      </c>
      <c r="M362">
        <f>MIN(Таблица5[[#This Row],[Столбец1]:[Столбец2]])</f>
        <v>8502</v>
      </c>
      <c r="N362">
        <f>Таблица5[[#This Row],[макс]]-Таблица5[[#This Row],[мин]]</f>
        <v>418</v>
      </c>
      <c r="O362">
        <f>MOD(Таблица5[[#This Row],[мин]],2)</f>
        <v>0</v>
      </c>
      <c r="Q362">
        <v>8084</v>
      </c>
      <c r="R362">
        <v>6257</v>
      </c>
      <c r="S362">
        <f>MAX(Таблица6[[#This Row],[Столбец1]:[Столбец2]])</f>
        <v>8084</v>
      </c>
      <c r="T362">
        <f>MIN(Таблица6[[#This Row],[Столбец1]:[Столбец2]])</f>
        <v>6257</v>
      </c>
      <c r="U362">
        <f>MOD(Таблица6[[#This Row],[МИН]],2)</f>
        <v>1</v>
      </c>
    </row>
    <row r="363" spans="10:21" x14ac:dyDescent="0.25">
      <c r="J363">
        <v>4297</v>
      </c>
      <c r="K363">
        <v>3879</v>
      </c>
      <c r="L363">
        <f>MAX(Таблица5[[#This Row],[Столбец1]:[Столбец2]])</f>
        <v>4297</v>
      </c>
      <c r="M363">
        <f>MIN(Таблица5[[#This Row],[Столбец1]:[Столбец2]])</f>
        <v>3879</v>
      </c>
      <c r="N363">
        <f>Таблица5[[#This Row],[макс]]-Таблица5[[#This Row],[мин]]</f>
        <v>418</v>
      </c>
      <c r="O363">
        <f>MOD(Таблица5[[#This Row],[мин]],2)</f>
        <v>1</v>
      </c>
      <c r="Q363">
        <v>9561</v>
      </c>
      <c r="R363">
        <v>2159</v>
      </c>
      <c r="S363">
        <f>MAX(Таблица6[[#This Row],[Столбец1]:[Столбец2]])</f>
        <v>9561</v>
      </c>
      <c r="T363">
        <f>MIN(Таблица6[[#This Row],[Столбец1]:[Столбец2]])</f>
        <v>2159</v>
      </c>
      <c r="U363">
        <f>MOD(Таблица6[[#This Row],[МИН]],2)</f>
        <v>1</v>
      </c>
    </row>
    <row r="364" spans="10:21" x14ac:dyDescent="0.25">
      <c r="J364">
        <v>4097</v>
      </c>
      <c r="K364">
        <v>4516</v>
      </c>
      <c r="L364">
        <f>MAX(Таблица5[[#This Row],[Столбец1]:[Столбец2]])</f>
        <v>4516</v>
      </c>
      <c r="M364">
        <f>MIN(Таблица5[[#This Row],[Столбец1]:[Столбец2]])</f>
        <v>4097</v>
      </c>
      <c r="N364">
        <f>Таблица5[[#This Row],[макс]]-Таблица5[[#This Row],[мин]]</f>
        <v>419</v>
      </c>
      <c r="O364">
        <f>MOD(Таблица5[[#This Row],[мин]],2)</f>
        <v>1</v>
      </c>
      <c r="Q364">
        <v>3844</v>
      </c>
      <c r="R364">
        <v>2591</v>
      </c>
      <c r="S364">
        <f>MAX(Таблица6[[#This Row],[Столбец1]:[Столбец2]])</f>
        <v>3844</v>
      </c>
      <c r="T364">
        <f>MIN(Таблица6[[#This Row],[Столбец1]:[Столбец2]])</f>
        <v>2591</v>
      </c>
      <c r="U364">
        <f>MOD(Таблица6[[#This Row],[МИН]],2)</f>
        <v>1</v>
      </c>
    </row>
    <row r="365" spans="10:21" x14ac:dyDescent="0.25">
      <c r="J365">
        <v>1730</v>
      </c>
      <c r="K365">
        <v>1310</v>
      </c>
      <c r="L365">
        <f>MAX(Таблица5[[#This Row],[Столбец1]:[Столбец2]])</f>
        <v>1730</v>
      </c>
      <c r="M365">
        <f>MIN(Таблица5[[#This Row],[Столбец1]:[Столбец2]])</f>
        <v>1310</v>
      </c>
      <c r="N365">
        <f>Таблица5[[#This Row],[макс]]-Таблица5[[#This Row],[мин]]</f>
        <v>420</v>
      </c>
      <c r="O365">
        <f>MOD(Таблица5[[#This Row],[мин]],2)</f>
        <v>0</v>
      </c>
      <c r="Q365">
        <v>2838</v>
      </c>
      <c r="R365">
        <v>958</v>
      </c>
      <c r="S365">
        <f>MAX(Таблица6[[#This Row],[Столбец1]:[Столбец2]])</f>
        <v>2838</v>
      </c>
      <c r="T365">
        <f>MIN(Таблица6[[#This Row],[Столбец1]:[Столбец2]])</f>
        <v>958</v>
      </c>
      <c r="U365">
        <f>MOD(Таблица6[[#This Row],[МИН]],2)</f>
        <v>0</v>
      </c>
    </row>
    <row r="366" spans="10:21" x14ac:dyDescent="0.25">
      <c r="J366">
        <v>8987</v>
      </c>
      <c r="K366">
        <v>8567</v>
      </c>
      <c r="L366">
        <f>MAX(Таблица5[[#This Row],[Столбец1]:[Столбец2]])</f>
        <v>8987</v>
      </c>
      <c r="M366">
        <f>MIN(Таблица5[[#This Row],[Столбец1]:[Столбец2]])</f>
        <v>8567</v>
      </c>
      <c r="N366">
        <f>Таблица5[[#This Row],[макс]]-Таблица5[[#This Row],[мин]]</f>
        <v>420</v>
      </c>
      <c r="O366">
        <f>MOD(Таблица5[[#This Row],[мин]],2)</f>
        <v>1</v>
      </c>
      <c r="Q366">
        <v>9601</v>
      </c>
      <c r="R366">
        <v>206</v>
      </c>
      <c r="S366">
        <f>MAX(Таблица6[[#This Row],[Столбец1]:[Столбец2]])</f>
        <v>9601</v>
      </c>
      <c r="T366">
        <f>MIN(Таблица6[[#This Row],[Столбец1]:[Столбец2]])</f>
        <v>206</v>
      </c>
      <c r="U366">
        <f>MOD(Таблица6[[#This Row],[МИН]],2)</f>
        <v>0</v>
      </c>
    </row>
    <row r="367" spans="10:21" x14ac:dyDescent="0.25">
      <c r="J367">
        <v>6334</v>
      </c>
      <c r="K367">
        <v>6756</v>
      </c>
      <c r="L367">
        <f>MAX(Таблица5[[#This Row],[Столбец1]:[Столбец2]])</f>
        <v>6756</v>
      </c>
      <c r="M367">
        <f>MIN(Таблица5[[#This Row],[Столбец1]:[Столбец2]])</f>
        <v>6334</v>
      </c>
      <c r="N367">
        <f>Таблица5[[#This Row],[макс]]-Таблица5[[#This Row],[мин]]</f>
        <v>422</v>
      </c>
      <c r="O367">
        <f>MOD(Таблица5[[#This Row],[мин]],2)</f>
        <v>0</v>
      </c>
      <c r="Q367">
        <v>3790</v>
      </c>
      <c r="R367">
        <v>3350</v>
      </c>
      <c r="S367">
        <f>MAX(Таблица6[[#This Row],[Столбец1]:[Столбец2]])</f>
        <v>3790</v>
      </c>
      <c r="T367">
        <f>MIN(Таблица6[[#This Row],[Столбец1]:[Столбец2]])</f>
        <v>3350</v>
      </c>
      <c r="U367">
        <f>MOD(Таблица6[[#This Row],[МИН]],2)</f>
        <v>0</v>
      </c>
    </row>
    <row r="368" spans="10:21" x14ac:dyDescent="0.25">
      <c r="J368">
        <v>4283</v>
      </c>
      <c r="K368">
        <v>4705</v>
      </c>
      <c r="L368">
        <f>MAX(Таблица5[[#This Row],[Столбец1]:[Столбец2]])</f>
        <v>4705</v>
      </c>
      <c r="M368">
        <f>MIN(Таблица5[[#This Row],[Столбец1]:[Столбец2]])</f>
        <v>4283</v>
      </c>
      <c r="N368">
        <f>Таблица5[[#This Row],[макс]]-Таблица5[[#This Row],[мин]]</f>
        <v>422</v>
      </c>
      <c r="O368">
        <f>MOD(Таблица5[[#This Row],[мин]],2)</f>
        <v>1</v>
      </c>
      <c r="Q368">
        <v>5056</v>
      </c>
      <c r="R368">
        <v>7737</v>
      </c>
      <c r="S368">
        <f>MAX(Таблица6[[#This Row],[Столбец1]:[Столбец2]])</f>
        <v>7737</v>
      </c>
      <c r="T368">
        <f>MIN(Таблица6[[#This Row],[Столбец1]:[Столбец2]])</f>
        <v>5056</v>
      </c>
      <c r="U368">
        <f>MOD(Таблица6[[#This Row],[МИН]],2)</f>
        <v>0</v>
      </c>
    </row>
    <row r="369" spans="10:21" x14ac:dyDescent="0.25">
      <c r="J369">
        <v>5771</v>
      </c>
      <c r="K369">
        <v>6194</v>
      </c>
      <c r="L369">
        <f>MAX(Таблица5[[#This Row],[Столбец1]:[Столбец2]])</f>
        <v>6194</v>
      </c>
      <c r="M369">
        <f>MIN(Таблица5[[#This Row],[Столбец1]:[Столбец2]])</f>
        <v>5771</v>
      </c>
      <c r="N369">
        <f>Таблица5[[#This Row],[макс]]-Таблица5[[#This Row],[мин]]</f>
        <v>423</v>
      </c>
      <c r="O369">
        <f>MOD(Таблица5[[#This Row],[мин]],2)</f>
        <v>1</v>
      </c>
      <c r="Q369">
        <v>7566</v>
      </c>
      <c r="R369">
        <v>2401</v>
      </c>
      <c r="S369">
        <f>MAX(Таблица6[[#This Row],[Столбец1]:[Столбец2]])</f>
        <v>7566</v>
      </c>
      <c r="T369">
        <f>MIN(Таблица6[[#This Row],[Столбец1]:[Столбец2]])</f>
        <v>2401</v>
      </c>
      <c r="U369">
        <f>MOD(Таблица6[[#This Row],[МИН]],2)</f>
        <v>1</v>
      </c>
    </row>
    <row r="370" spans="10:21" x14ac:dyDescent="0.25">
      <c r="J370">
        <v>680</v>
      </c>
      <c r="K370">
        <v>1107</v>
      </c>
      <c r="L370">
        <f>MAX(Таблица5[[#This Row],[Столбец1]:[Столбец2]])</f>
        <v>1107</v>
      </c>
      <c r="M370">
        <f>MIN(Таблица5[[#This Row],[Столбец1]:[Столбец2]])</f>
        <v>680</v>
      </c>
      <c r="N370">
        <f>Таблица5[[#This Row],[макс]]-Таблица5[[#This Row],[мин]]</f>
        <v>427</v>
      </c>
      <c r="O370">
        <f>MOD(Таблица5[[#This Row],[мин]],2)</f>
        <v>0</v>
      </c>
      <c r="Q370">
        <v>6158</v>
      </c>
      <c r="R370">
        <v>3317</v>
      </c>
      <c r="S370">
        <f>MAX(Таблица6[[#This Row],[Столбец1]:[Столбец2]])</f>
        <v>6158</v>
      </c>
      <c r="T370">
        <f>MIN(Таблица6[[#This Row],[Столбец1]:[Столбец2]])</f>
        <v>3317</v>
      </c>
      <c r="U370">
        <f>MOD(Таблица6[[#This Row],[МИН]],2)</f>
        <v>1</v>
      </c>
    </row>
    <row r="371" spans="10:21" x14ac:dyDescent="0.25">
      <c r="J371">
        <v>9477</v>
      </c>
      <c r="K371">
        <v>9906</v>
      </c>
      <c r="L371">
        <f>MAX(Таблица5[[#This Row],[Столбец1]:[Столбец2]])</f>
        <v>9906</v>
      </c>
      <c r="M371">
        <f>MIN(Таблица5[[#This Row],[Столбец1]:[Столбец2]])</f>
        <v>9477</v>
      </c>
      <c r="N371">
        <f>Таблица5[[#This Row],[макс]]-Таблица5[[#This Row],[мин]]</f>
        <v>429</v>
      </c>
      <c r="O371">
        <f>MOD(Таблица5[[#This Row],[мин]],2)</f>
        <v>1</v>
      </c>
      <c r="Q371">
        <v>7218</v>
      </c>
      <c r="R371">
        <v>6888</v>
      </c>
      <c r="S371">
        <f>MAX(Таблица6[[#This Row],[Столбец1]:[Столбец2]])</f>
        <v>7218</v>
      </c>
      <c r="T371">
        <f>MIN(Таблица6[[#This Row],[Столбец1]:[Столбец2]])</f>
        <v>6888</v>
      </c>
      <c r="U371">
        <f>MOD(Таблица6[[#This Row],[МИН]],2)</f>
        <v>0</v>
      </c>
    </row>
    <row r="372" spans="10:21" x14ac:dyDescent="0.25">
      <c r="J372">
        <v>934</v>
      </c>
      <c r="K372">
        <v>505</v>
      </c>
      <c r="L372">
        <f>MAX(Таблица5[[#This Row],[Столбец1]:[Столбец2]])</f>
        <v>934</v>
      </c>
      <c r="M372">
        <f>MIN(Таблица5[[#This Row],[Столбец1]:[Столбец2]])</f>
        <v>505</v>
      </c>
      <c r="N372">
        <f>Таблица5[[#This Row],[макс]]-Таблица5[[#This Row],[мин]]</f>
        <v>429</v>
      </c>
      <c r="O372">
        <f>MOD(Таблица5[[#This Row],[мин]],2)</f>
        <v>1</v>
      </c>
      <c r="Q372">
        <v>4579</v>
      </c>
      <c r="R372">
        <v>9449</v>
      </c>
      <c r="S372">
        <f>MAX(Таблица6[[#This Row],[Столбец1]:[Столбец2]])</f>
        <v>9449</v>
      </c>
      <c r="T372">
        <f>MIN(Таблица6[[#This Row],[Столбец1]:[Столбец2]])</f>
        <v>4579</v>
      </c>
      <c r="U372">
        <f>MOD(Таблица6[[#This Row],[МИН]],2)</f>
        <v>1</v>
      </c>
    </row>
    <row r="373" spans="10:21" x14ac:dyDescent="0.25">
      <c r="J373">
        <v>7404</v>
      </c>
      <c r="K373">
        <v>6974</v>
      </c>
      <c r="L373">
        <f>MAX(Таблица5[[#This Row],[Столбец1]:[Столбец2]])</f>
        <v>7404</v>
      </c>
      <c r="M373">
        <f>MIN(Таблица5[[#This Row],[Столбец1]:[Столбец2]])</f>
        <v>6974</v>
      </c>
      <c r="N373">
        <f>Таблица5[[#This Row],[макс]]-Таблица5[[#This Row],[мин]]</f>
        <v>430</v>
      </c>
      <c r="O373">
        <f>MOD(Таблица5[[#This Row],[мин]],2)</f>
        <v>0</v>
      </c>
      <c r="Q373">
        <v>4597</v>
      </c>
      <c r="R373">
        <v>2840</v>
      </c>
      <c r="S373">
        <f>MAX(Таблица6[[#This Row],[Столбец1]:[Столбец2]])</f>
        <v>4597</v>
      </c>
      <c r="T373">
        <f>MIN(Таблица6[[#This Row],[Столбец1]:[Столбец2]])</f>
        <v>2840</v>
      </c>
      <c r="U373">
        <f>MOD(Таблица6[[#This Row],[МИН]],2)</f>
        <v>0</v>
      </c>
    </row>
    <row r="374" spans="10:21" x14ac:dyDescent="0.25">
      <c r="J374">
        <v>7568</v>
      </c>
      <c r="K374">
        <v>7999</v>
      </c>
      <c r="L374">
        <f>MAX(Таблица5[[#This Row],[Столбец1]:[Столбец2]])</f>
        <v>7999</v>
      </c>
      <c r="M374">
        <f>MIN(Таблица5[[#This Row],[Столбец1]:[Столбец2]])</f>
        <v>7568</v>
      </c>
      <c r="N374">
        <f>Таблица5[[#This Row],[макс]]-Таблица5[[#This Row],[мин]]</f>
        <v>431</v>
      </c>
      <c r="O374">
        <f>MOD(Таблица5[[#This Row],[мин]],2)</f>
        <v>0</v>
      </c>
      <c r="Q374">
        <v>2620</v>
      </c>
      <c r="R374">
        <v>7520</v>
      </c>
      <c r="S374">
        <f>MAX(Таблица6[[#This Row],[Столбец1]:[Столбец2]])</f>
        <v>7520</v>
      </c>
      <c r="T374">
        <f>MIN(Таблица6[[#This Row],[Столбец1]:[Столбец2]])</f>
        <v>2620</v>
      </c>
      <c r="U374">
        <f>MOD(Таблица6[[#This Row],[МИН]],2)</f>
        <v>0</v>
      </c>
    </row>
    <row r="375" spans="10:21" x14ac:dyDescent="0.25">
      <c r="J375">
        <v>2294</v>
      </c>
      <c r="K375">
        <v>1862</v>
      </c>
      <c r="L375">
        <f>MAX(Таблица5[[#This Row],[Столбец1]:[Столбец2]])</f>
        <v>2294</v>
      </c>
      <c r="M375">
        <f>MIN(Таблица5[[#This Row],[Столбец1]:[Столбец2]])</f>
        <v>1862</v>
      </c>
      <c r="N375">
        <f>Таблица5[[#This Row],[макс]]-Таблица5[[#This Row],[мин]]</f>
        <v>432</v>
      </c>
      <c r="O375">
        <f>MOD(Таблица5[[#This Row],[мин]],2)</f>
        <v>0</v>
      </c>
      <c r="Q375">
        <v>7317</v>
      </c>
      <c r="R375">
        <v>6289</v>
      </c>
      <c r="S375">
        <f>MAX(Таблица6[[#This Row],[Столбец1]:[Столбец2]])</f>
        <v>7317</v>
      </c>
      <c r="T375">
        <f>MIN(Таблица6[[#This Row],[Столбец1]:[Столбец2]])</f>
        <v>6289</v>
      </c>
      <c r="U375">
        <f>MOD(Таблица6[[#This Row],[МИН]],2)</f>
        <v>1</v>
      </c>
    </row>
    <row r="376" spans="10:21" x14ac:dyDescent="0.25">
      <c r="J376">
        <v>1164</v>
      </c>
      <c r="K376">
        <v>729</v>
      </c>
      <c r="L376">
        <f>MAX(Таблица5[[#This Row],[Столбец1]:[Столбец2]])</f>
        <v>1164</v>
      </c>
      <c r="M376">
        <f>MIN(Таблица5[[#This Row],[Столбец1]:[Столбец2]])</f>
        <v>729</v>
      </c>
      <c r="N376">
        <f>Таблица5[[#This Row],[макс]]-Таблица5[[#This Row],[мин]]</f>
        <v>435</v>
      </c>
      <c r="O376">
        <f>MOD(Таблица5[[#This Row],[мин]],2)</f>
        <v>1</v>
      </c>
      <c r="Q376">
        <v>6705</v>
      </c>
      <c r="R376">
        <v>9027</v>
      </c>
      <c r="S376">
        <f>MAX(Таблица6[[#This Row],[Столбец1]:[Столбец2]])</f>
        <v>9027</v>
      </c>
      <c r="T376">
        <f>MIN(Таблица6[[#This Row],[Столбец1]:[Столбец2]])</f>
        <v>6705</v>
      </c>
      <c r="U376">
        <f>MOD(Таблица6[[#This Row],[МИН]],2)</f>
        <v>1</v>
      </c>
    </row>
    <row r="377" spans="10:21" x14ac:dyDescent="0.25">
      <c r="J377">
        <v>8830</v>
      </c>
      <c r="K377">
        <v>8395</v>
      </c>
      <c r="L377">
        <f>MAX(Таблица5[[#This Row],[Столбец1]:[Столбец2]])</f>
        <v>8830</v>
      </c>
      <c r="M377">
        <f>MIN(Таблица5[[#This Row],[Столбец1]:[Столбец2]])</f>
        <v>8395</v>
      </c>
      <c r="N377">
        <f>Таблица5[[#This Row],[макс]]-Таблица5[[#This Row],[мин]]</f>
        <v>435</v>
      </c>
      <c r="O377">
        <f>MOD(Таблица5[[#This Row],[мин]],2)</f>
        <v>1</v>
      </c>
      <c r="Q377">
        <v>8792</v>
      </c>
      <c r="R377">
        <v>9480</v>
      </c>
      <c r="S377">
        <f>MAX(Таблица6[[#This Row],[Столбец1]:[Столбец2]])</f>
        <v>9480</v>
      </c>
      <c r="T377">
        <f>MIN(Таблица6[[#This Row],[Столбец1]:[Столбец2]])</f>
        <v>8792</v>
      </c>
      <c r="U377">
        <f>MOD(Таблица6[[#This Row],[МИН]],2)</f>
        <v>0</v>
      </c>
    </row>
    <row r="378" spans="10:21" x14ac:dyDescent="0.25">
      <c r="J378">
        <v>7915</v>
      </c>
      <c r="K378">
        <v>7480</v>
      </c>
      <c r="L378">
        <f>MAX(Таблица5[[#This Row],[Столбец1]:[Столбец2]])</f>
        <v>7915</v>
      </c>
      <c r="M378">
        <f>MIN(Таблица5[[#This Row],[Столбец1]:[Столбец2]])</f>
        <v>7480</v>
      </c>
      <c r="N378">
        <f>Таблица5[[#This Row],[макс]]-Таблица5[[#This Row],[мин]]</f>
        <v>435</v>
      </c>
      <c r="O378">
        <f>MOD(Таблица5[[#This Row],[мин]],2)</f>
        <v>0</v>
      </c>
      <c r="Q378">
        <v>4445</v>
      </c>
      <c r="R378">
        <v>9684</v>
      </c>
      <c r="S378">
        <f>MAX(Таблица6[[#This Row],[Столбец1]:[Столбец2]])</f>
        <v>9684</v>
      </c>
      <c r="T378">
        <f>MIN(Таблица6[[#This Row],[Столбец1]:[Столбец2]])</f>
        <v>4445</v>
      </c>
      <c r="U378">
        <f>MOD(Таблица6[[#This Row],[МИН]],2)</f>
        <v>1</v>
      </c>
    </row>
    <row r="379" spans="10:21" x14ac:dyDescent="0.25">
      <c r="J379">
        <v>4511</v>
      </c>
      <c r="K379">
        <v>4073</v>
      </c>
      <c r="L379">
        <f>MAX(Таблица5[[#This Row],[Столбец1]:[Столбец2]])</f>
        <v>4511</v>
      </c>
      <c r="M379">
        <f>MIN(Таблица5[[#This Row],[Столбец1]:[Столбец2]])</f>
        <v>4073</v>
      </c>
      <c r="N379">
        <f>Таблица5[[#This Row],[макс]]-Таблица5[[#This Row],[мин]]</f>
        <v>438</v>
      </c>
      <c r="O379">
        <f>MOD(Таблица5[[#This Row],[мин]],2)</f>
        <v>1</v>
      </c>
      <c r="Q379">
        <v>4112</v>
      </c>
      <c r="R379">
        <v>9931</v>
      </c>
      <c r="S379">
        <f>MAX(Таблица6[[#This Row],[Столбец1]:[Столбец2]])</f>
        <v>9931</v>
      </c>
      <c r="T379">
        <f>MIN(Таблица6[[#This Row],[Столбец1]:[Столбец2]])</f>
        <v>4112</v>
      </c>
      <c r="U379">
        <f>MOD(Таблица6[[#This Row],[МИН]],2)</f>
        <v>0</v>
      </c>
    </row>
    <row r="380" spans="10:21" x14ac:dyDescent="0.25">
      <c r="J380">
        <v>2340</v>
      </c>
      <c r="K380">
        <v>1901</v>
      </c>
      <c r="L380">
        <f>MAX(Таблица5[[#This Row],[Столбец1]:[Столбец2]])</f>
        <v>2340</v>
      </c>
      <c r="M380">
        <f>MIN(Таблица5[[#This Row],[Столбец1]:[Столбец2]])</f>
        <v>1901</v>
      </c>
      <c r="N380">
        <f>Таблица5[[#This Row],[макс]]-Таблица5[[#This Row],[мин]]</f>
        <v>439</v>
      </c>
      <c r="O380">
        <f>MOD(Таблица5[[#This Row],[мин]],2)</f>
        <v>1</v>
      </c>
      <c r="Q380">
        <v>3624</v>
      </c>
      <c r="R380">
        <v>5686</v>
      </c>
      <c r="S380">
        <f>MAX(Таблица6[[#This Row],[Столбец1]:[Столбец2]])</f>
        <v>5686</v>
      </c>
      <c r="T380">
        <f>MIN(Таблица6[[#This Row],[Столбец1]:[Столбец2]])</f>
        <v>3624</v>
      </c>
      <c r="U380">
        <f>MOD(Таблица6[[#This Row],[МИН]],2)</f>
        <v>0</v>
      </c>
    </row>
    <row r="381" spans="10:21" x14ac:dyDescent="0.25">
      <c r="J381">
        <v>3790</v>
      </c>
      <c r="K381">
        <v>3350</v>
      </c>
      <c r="L381">
        <f>MAX(Таблица5[[#This Row],[Столбец1]:[Столбец2]])</f>
        <v>3790</v>
      </c>
      <c r="M381">
        <f>MIN(Таблица5[[#This Row],[Столбец1]:[Столбец2]])</f>
        <v>3350</v>
      </c>
      <c r="N381">
        <f>Таблица5[[#This Row],[макс]]-Таблица5[[#This Row],[мин]]</f>
        <v>440</v>
      </c>
      <c r="O381">
        <f>MOD(Таблица5[[#This Row],[мин]],2)</f>
        <v>0</v>
      </c>
      <c r="Q381">
        <v>4578</v>
      </c>
      <c r="R381">
        <v>3060</v>
      </c>
      <c r="S381">
        <f>MAX(Таблица6[[#This Row],[Столбец1]:[Столбец2]])</f>
        <v>4578</v>
      </c>
      <c r="T381">
        <f>MIN(Таблица6[[#This Row],[Столбец1]:[Столбец2]])</f>
        <v>3060</v>
      </c>
      <c r="U381">
        <f>MOD(Таблица6[[#This Row],[МИН]],2)</f>
        <v>0</v>
      </c>
    </row>
    <row r="382" spans="10:21" x14ac:dyDescent="0.25">
      <c r="J382">
        <v>9905</v>
      </c>
      <c r="K382">
        <v>9465</v>
      </c>
      <c r="L382">
        <f>MAX(Таблица5[[#This Row],[Столбец1]:[Столбец2]])</f>
        <v>9905</v>
      </c>
      <c r="M382">
        <f>MIN(Таблица5[[#This Row],[Столбец1]:[Столбец2]])</f>
        <v>9465</v>
      </c>
      <c r="N382">
        <f>Таблица5[[#This Row],[макс]]-Таблица5[[#This Row],[мин]]</f>
        <v>440</v>
      </c>
      <c r="O382">
        <f>MOD(Таблица5[[#This Row],[мин]],2)</f>
        <v>1</v>
      </c>
      <c r="Q382">
        <v>1472</v>
      </c>
      <c r="R382">
        <v>8451</v>
      </c>
      <c r="S382">
        <f>MAX(Таблица6[[#This Row],[Столбец1]:[Столбец2]])</f>
        <v>8451</v>
      </c>
      <c r="T382">
        <f>MIN(Таблица6[[#This Row],[Столбец1]:[Столбец2]])</f>
        <v>1472</v>
      </c>
      <c r="U382">
        <f>MOD(Таблица6[[#This Row],[МИН]],2)</f>
        <v>0</v>
      </c>
    </row>
    <row r="383" spans="10:21" x14ac:dyDescent="0.25">
      <c r="J383">
        <v>4137</v>
      </c>
      <c r="K383">
        <v>4577</v>
      </c>
      <c r="L383">
        <f>MAX(Таблица5[[#This Row],[Столбец1]:[Столбец2]])</f>
        <v>4577</v>
      </c>
      <c r="M383">
        <f>MIN(Таблица5[[#This Row],[Столбец1]:[Столбец2]])</f>
        <v>4137</v>
      </c>
      <c r="N383">
        <f>Таблица5[[#This Row],[макс]]-Таблица5[[#This Row],[мин]]</f>
        <v>440</v>
      </c>
      <c r="O383">
        <f>MOD(Таблица5[[#This Row],[мин]],2)</f>
        <v>1</v>
      </c>
      <c r="Q383">
        <v>6457</v>
      </c>
      <c r="R383">
        <v>37</v>
      </c>
      <c r="S383">
        <f>MAX(Таблица6[[#This Row],[Столбец1]:[Столбец2]])</f>
        <v>6457</v>
      </c>
      <c r="T383">
        <f>MIN(Таблица6[[#This Row],[Столбец1]:[Столбец2]])</f>
        <v>37</v>
      </c>
      <c r="U383">
        <f>MOD(Таблица6[[#This Row],[МИН]],2)</f>
        <v>1</v>
      </c>
    </row>
    <row r="384" spans="10:21" x14ac:dyDescent="0.25">
      <c r="J384">
        <v>1887</v>
      </c>
      <c r="K384">
        <v>2328</v>
      </c>
      <c r="L384">
        <f>MAX(Таблица5[[#This Row],[Столбец1]:[Столбец2]])</f>
        <v>2328</v>
      </c>
      <c r="M384">
        <f>MIN(Таблица5[[#This Row],[Столбец1]:[Столбец2]])</f>
        <v>1887</v>
      </c>
      <c r="N384">
        <f>Таблица5[[#This Row],[макс]]-Таблица5[[#This Row],[мин]]</f>
        <v>441</v>
      </c>
      <c r="O384">
        <f>MOD(Таблица5[[#This Row],[мин]],2)</f>
        <v>1</v>
      </c>
      <c r="Q384">
        <v>8059</v>
      </c>
      <c r="R384">
        <v>7419</v>
      </c>
      <c r="S384">
        <f>MAX(Таблица6[[#This Row],[Столбец1]:[Столбец2]])</f>
        <v>8059</v>
      </c>
      <c r="T384">
        <f>MIN(Таблица6[[#This Row],[Столбец1]:[Столбец2]])</f>
        <v>7419</v>
      </c>
      <c r="U384">
        <f>MOD(Таблица6[[#This Row],[МИН]],2)</f>
        <v>1</v>
      </c>
    </row>
    <row r="385" spans="10:21" x14ac:dyDescent="0.25">
      <c r="J385">
        <v>1825</v>
      </c>
      <c r="K385">
        <v>2266</v>
      </c>
      <c r="L385">
        <f>MAX(Таблица5[[#This Row],[Столбец1]:[Столбец2]])</f>
        <v>2266</v>
      </c>
      <c r="M385">
        <f>MIN(Таблица5[[#This Row],[Столбец1]:[Столбец2]])</f>
        <v>1825</v>
      </c>
      <c r="N385">
        <f>Таблица5[[#This Row],[макс]]-Таблица5[[#This Row],[мин]]</f>
        <v>441</v>
      </c>
      <c r="O385">
        <f>MOD(Таблица5[[#This Row],[мин]],2)</f>
        <v>1</v>
      </c>
      <c r="Q385">
        <v>92</v>
      </c>
      <c r="R385">
        <v>2388</v>
      </c>
      <c r="S385">
        <f>MAX(Таблица6[[#This Row],[Столбец1]:[Столбец2]])</f>
        <v>2388</v>
      </c>
      <c r="T385">
        <f>MIN(Таблица6[[#This Row],[Столбец1]:[Столбец2]])</f>
        <v>92</v>
      </c>
      <c r="U385">
        <f>MOD(Таблица6[[#This Row],[МИН]],2)</f>
        <v>0</v>
      </c>
    </row>
    <row r="386" spans="10:21" x14ac:dyDescent="0.25">
      <c r="J386">
        <v>1694</v>
      </c>
      <c r="K386">
        <v>2136</v>
      </c>
      <c r="L386">
        <f>MAX(Таблица5[[#This Row],[Столбец1]:[Столбец2]])</f>
        <v>2136</v>
      </c>
      <c r="M386">
        <f>MIN(Таблица5[[#This Row],[Столбец1]:[Столбец2]])</f>
        <v>1694</v>
      </c>
      <c r="N386">
        <f>Таблица5[[#This Row],[макс]]-Таблица5[[#This Row],[мин]]</f>
        <v>442</v>
      </c>
      <c r="O386">
        <f>MOD(Таблица5[[#This Row],[мин]],2)</f>
        <v>0</v>
      </c>
      <c r="Q386">
        <v>2819</v>
      </c>
      <c r="R386">
        <v>9221</v>
      </c>
      <c r="S386">
        <f>MAX(Таблица6[[#This Row],[Столбец1]:[Столбец2]])</f>
        <v>9221</v>
      </c>
      <c r="T386">
        <f>MIN(Таблица6[[#This Row],[Столбец1]:[Столбец2]])</f>
        <v>2819</v>
      </c>
      <c r="U386">
        <f>MOD(Таблица6[[#This Row],[МИН]],2)</f>
        <v>1</v>
      </c>
    </row>
    <row r="387" spans="10:21" x14ac:dyDescent="0.25">
      <c r="J387">
        <v>4316</v>
      </c>
      <c r="K387">
        <v>4758</v>
      </c>
      <c r="L387">
        <f>MAX(Таблица5[[#This Row],[Столбец1]:[Столбец2]])</f>
        <v>4758</v>
      </c>
      <c r="M387">
        <f>MIN(Таблица5[[#This Row],[Столбец1]:[Столбец2]])</f>
        <v>4316</v>
      </c>
      <c r="N387">
        <f>Таблица5[[#This Row],[макс]]-Таблица5[[#This Row],[мин]]</f>
        <v>442</v>
      </c>
      <c r="O387">
        <f>MOD(Таблица5[[#This Row],[мин]],2)</f>
        <v>0</v>
      </c>
      <c r="Q387">
        <v>7155</v>
      </c>
      <c r="R387">
        <v>8626</v>
      </c>
      <c r="S387">
        <f>MAX(Таблица6[[#This Row],[Столбец1]:[Столбец2]])</f>
        <v>8626</v>
      </c>
      <c r="T387">
        <f>MIN(Таблица6[[#This Row],[Столбец1]:[Столбец2]])</f>
        <v>7155</v>
      </c>
      <c r="U387">
        <f>MOD(Таблица6[[#This Row],[МИН]],2)</f>
        <v>1</v>
      </c>
    </row>
    <row r="388" spans="10:21" x14ac:dyDescent="0.25">
      <c r="J388">
        <v>4844</v>
      </c>
      <c r="K388">
        <v>4402</v>
      </c>
      <c r="L388">
        <f>MAX(Таблица5[[#This Row],[Столбец1]:[Столбец2]])</f>
        <v>4844</v>
      </c>
      <c r="M388">
        <f>MIN(Таблица5[[#This Row],[Столбец1]:[Столбец2]])</f>
        <v>4402</v>
      </c>
      <c r="N388">
        <f>Таблица5[[#This Row],[макс]]-Таблица5[[#This Row],[мин]]</f>
        <v>442</v>
      </c>
      <c r="O388">
        <f>MOD(Таблица5[[#This Row],[мин]],2)</f>
        <v>0</v>
      </c>
      <c r="Q388">
        <v>4694</v>
      </c>
      <c r="R388">
        <v>3580</v>
      </c>
      <c r="S388">
        <f>MAX(Таблица6[[#This Row],[Столбец1]:[Столбец2]])</f>
        <v>4694</v>
      </c>
      <c r="T388">
        <f>MIN(Таблица6[[#This Row],[Столбец1]:[Столбец2]])</f>
        <v>3580</v>
      </c>
      <c r="U388">
        <f>MOD(Таблица6[[#This Row],[МИН]],2)</f>
        <v>0</v>
      </c>
    </row>
    <row r="389" spans="10:21" x14ac:dyDescent="0.25">
      <c r="J389">
        <v>1647</v>
      </c>
      <c r="K389">
        <v>2090</v>
      </c>
      <c r="L389">
        <f>MAX(Таблица5[[#This Row],[Столбец1]:[Столбец2]])</f>
        <v>2090</v>
      </c>
      <c r="M389">
        <f>MIN(Таблица5[[#This Row],[Столбец1]:[Столбец2]])</f>
        <v>1647</v>
      </c>
      <c r="N389">
        <f>Таблица5[[#This Row],[макс]]-Таблица5[[#This Row],[мин]]</f>
        <v>443</v>
      </c>
      <c r="O389">
        <f>MOD(Таблица5[[#This Row],[мин]],2)</f>
        <v>1</v>
      </c>
      <c r="Q389">
        <v>4817</v>
      </c>
      <c r="R389">
        <v>9226</v>
      </c>
      <c r="S389">
        <f>MAX(Таблица6[[#This Row],[Столбец1]:[Столбец2]])</f>
        <v>9226</v>
      </c>
      <c r="T389">
        <f>MIN(Таблица6[[#This Row],[Столбец1]:[Столбец2]])</f>
        <v>4817</v>
      </c>
      <c r="U389">
        <f>MOD(Таблица6[[#This Row],[МИН]],2)</f>
        <v>1</v>
      </c>
    </row>
    <row r="390" spans="10:21" x14ac:dyDescent="0.25">
      <c r="J390">
        <v>9276</v>
      </c>
      <c r="K390">
        <v>9721</v>
      </c>
      <c r="L390">
        <f>MAX(Таблица5[[#This Row],[Столбец1]:[Столбец2]])</f>
        <v>9721</v>
      </c>
      <c r="M390">
        <f>MIN(Таблица5[[#This Row],[Столбец1]:[Столбец2]])</f>
        <v>9276</v>
      </c>
      <c r="N390">
        <f>Таблица5[[#This Row],[макс]]-Таблица5[[#This Row],[мин]]</f>
        <v>445</v>
      </c>
      <c r="O390">
        <f>MOD(Таблица5[[#This Row],[мин]],2)</f>
        <v>0</v>
      </c>
      <c r="Q390">
        <v>4226</v>
      </c>
      <c r="R390">
        <v>9548</v>
      </c>
      <c r="S390">
        <f>MAX(Таблица6[[#This Row],[Столбец1]:[Столбец2]])</f>
        <v>9548</v>
      </c>
      <c r="T390">
        <f>MIN(Таблица6[[#This Row],[Столбец1]:[Столбец2]])</f>
        <v>4226</v>
      </c>
      <c r="U390">
        <f>MOD(Таблица6[[#This Row],[МИН]],2)</f>
        <v>0</v>
      </c>
    </row>
    <row r="391" spans="10:21" x14ac:dyDescent="0.25">
      <c r="J391">
        <v>7605</v>
      </c>
      <c r="K391">
        <v>7158</v>
      </c>
      <c r="L391">
        <f>MAX(Таблица5[[#This Row],[Столбец1]:[Столбец2]])</f>
        <v>7605</v>
      </c>
      <c r="M391">
        <f>MIN(Таблица5[[#This Row],[Столбец1]:[Столбец2]])</f>
        <v>7158</v>
      </c>
      <c r="N391">
        <f>Таблица5[[#This Row],[макс]]-Таблица5[[#This Row],[мин]]</f>
        <v>447</v>
      </c>
      <c r="O391">
        <f>MOD(Таблица5[[#This Row],[мин]],2)</f>
        <v>0</v>
      </c>
      <c r="Q391">
        <v>9443</v>
      </c>
      <c r="R391">
        <v>8485</v>
      </c>
      <c r="S391">
        <f>MAX(Таблица6[[#This Row],[Столбец1]:[Столбец2]])</f>
        <v>9443</v>
      </c>
      <c r="T391">
        <f>MIN(Таблица6[[#This Row],[Столбец1]:[Столбец2]])</f>
        <v>8485</v>
      </c>
      <c r="U391">
        <f>MOD(Таблица6[[#This Row],[МИН]],2)</f>
        <v>1</v>
      </c>
    </row>
    <row r="392" spans="10:21" x14ac:dyDescent="0.25">
      <c r="J392">
        <v>2889</v>
      </c>
      <c r="K392">
        <v>3337</v>
      </c>
      <c r="L392">
        <f>MAX(Таблица5[[#This Row],[Столбец1]:[Столбец2]])</f>
        <v>3337</v>
      </c>
      <c r="M392">
        <f>MIN(Таблица5[[#This Row],[Столбец1]:[Столбец2]])</f>
        <v>2889</v>
      </c>
      <c r="N392">
        <f>Таблица5[[#This Row],[макс]]-Таблица5[[#This Row],[мин]]</f>
        <v>448</v>
      </c>
      <c r="O392">
        <f>MOD(Таблица5[[#This Row],[мин]],2)</f>
        <v>1</v>
      </c>
      <c r="Q392">
        <v>2844</v>
      </c>
      <c r="R392">
        <v>5017</v>
      </c>
      <c r="S392">
        <f>MAX(Таблица6[[#This Row],[Столбец1]:[Столбец2]])</f>
        <v>5017</v>
      </c>
      <c r="T392">
        <f>MIN(Таблица6[[#This Row],[Столбец1]:[Столбец2]])</f>
        <v>2844</v>
      </c>
      <c r="U392">
        <f>MOD(Таблица6[[#This Row],[МИН]],2)</f>
        <v>0</v>
      </c>
    </row>
    <row r="393" spans="10:21" x14ac:dyDescent="0.25">
      <c r="J393">
        <v>2411</v>
      </c>
      <c r="K393">
        <v>1962</v>
      </c>
      <c r="L393">
        <f>MAX(Таблица5[[#This Row],[Столбец1]:[Столбец2]])</f>
        <v>2411</v>
      </c>
      <c r="M393">
        <f>MIN(Таблица5[[#This Row],[Столбец1]:[Столбец2]])</f>
        <v>1962</v>
      </c>
      <c r="N393">
        <f>Таблица5[[#This Row],[макс]]-Таблица5[[#This Row],[мин]]</f>
        <v>449</v>
      </c>
      <c r="O393">
        <f>MOD(Таблица5[[#This Row],[мин]],2)</f>
        <v>0</v>
      </c>
      <c r="Q393">
        <v>3624</v>
      </c>
      <c r="R393">
        <v>8226</v>
      </c>
      <c r="S393">
        <f>MAX(Таблица6[[#This Row],[Столбец1]:[Столбец2]])</f>
        <v>8226</v>
      </c>
      <c r="T393">
        <f>MIN(Таблица6[[#This Row],[Столбец1]:[Столбец2]])</f>
        <v>3624</v>
      </c>
      <c r="U393">
        <f>MOD(Таблица6[[#This Row],[МИН]],2)</f>
        <v>0</v>
      </c>
    </row>
    <row r="394" spans="10:21" x14ac:dyDescent="0.25">
      <c r="J394">
        <v>7772</v>
      </c>
      <c r="K394">
        <v>8221</v>
      </c>
      <c r="L394">
        <f>MAX(Таблица5[[#This Row],[Столбец1]:[Столбец2]])</f>
        <v>8221</v>
      </c>
      <c r="M394">
        <f>MIN(Таблица5[[#This Row],[Столбец1]:[Столбец2]])</f>
        <v>7772</v>
      </c>
      <c r="N394">
        <f>Таблица5[[#This Row],[макс]]-Таблица5[[#This Row],[мин]]</f>
        <v>449</v>
      </c>
      <c r="O394">
        <f>MOD(Таблица5[[#This Row],[мин]],2)</f>
        <v>0</v>
      </c>
      <c r="Q394">
        <v>3666</v>
      </c>
      <c r="R394">
        <v>7279</v>
      </c>
      <c r="S394">
        <f>MAX(Таблица6[[#This Row],[Столбец1]:[Столбец2]])</f>
        <v>7279</v>
      </c>
      <c r="T394">
        <f>MIN(Таблица6[[#This Row],[Столбец1]:[Столбец2]])</f>
        <v>3666</v>
      </c>
      <c r="U394">
        <f>MOD(Таблица6[[#This Row],[МИН]],2)</f>
        <v>0</v>
      </c>
    </row>
    <row r="395" spans="10:21" x14ac:dyDescent="0.25">
      <c r="J395">
        <v>725</v>
      </c>
      <c r="K395">
        <v>1174</v>
      </c>
      <c r="L395">
        <f>MAX(Таблица5[[#This Row],[Столбец1]:[Столбец2]])</f>
        <v>1174</v>
      </c>
      <c r="M395">
        <f>MIN(Таблица5[[#This Row],[Столбец1]:[Столбец2]])</f>
        <v>725</v>
      </c>
      <c r="N395">
        <f>Таблица5[[#This Row],[макс]]-Таблица5[[#This Row],[мин]]</f>
        <v>449</v>
      </c>
      <c r="O395">
        <f>MOD(Таблица5[[#This Row],[мин]],2)</f>
        <v>1</v>
      </c>
      <c r="Q395">
        <v>7061</v>
      </c>
      <c r="R395">
        <v>4291</v>
      </c>
      <c r="S395">
        <f>MAX(Таблица6[[#This Row],[Столбец1]:[Столбец2]])</f>
        <v>7061</v>
      </c>
      <c r="T395">
        <f>MIN(Таблица6[[#This Row],[Столбец1]:[Столбец2]])</f>
        <v>4291</v>
      </c>
      <c r="U395">
        <f>MOD(Таблица6[[#This Row],[МИН]],2)</f>
        <v>1</v>
      </c>
    </row>
    <row r="396" spans="10:21" x14ac:dyDescent="0.25">
      <c r="J396">
        <v>3692</v>
      </c>
      <c r="K396">
        <v>4142</v>
      </c>
      <c r="L396">
        <f>MAX(Таблица5[[#This Row],[Столбец1]:[Столбец2]])</f>
        <v>4142</v>
      </c>
      <c r="M396">
        <f>MIN(Таблица5[[#This Row],[Столбец1]:[Столбец2]])</f>
        <v>3692</v>
      </c>
      <c r="N396">
        <f>Таблица5[[#This Row],[макс]]-Таблица5[[#This Row],[мин]]</f>
        <v>450</v>
      </c>
      <c r="O396">
        <f>MOD(Таблица5[[#This Row],[мин]],2)</f>
        <v>0</v>
      </c>
      <c r="Q396">
        <v>9461</v>
      </c>
      <c r="R396">
        <v>2459</v>
      </c>
      <c r="S396">
        <f>MAX(Таблица6[[#This Row],[Столбец1]:[Столбец2]])</f>
        <v>9461</v>
      </c>
      <c r="T396">
        <f>MIN(Таблица6[[#This Row],[Столбец1]:[Столбец2]])</f>
        <v>2459</v>
      </c>
      <c r="U396">
        <f>MOD(Таблица6[[#This Row],[МИН]],2)</f>
        <v>1</v>
      </c>
    </row>
    <row r="397" spans="10:21" x14ac:dyDescent="0.25">
      <c r="J397">
        <v>4216</v>
      </c>
      <c r="K397">
        <v>3762</v>
      </c>
      <c r="L397">
        <f>MAX(Таблица5[[#This Row],[Столбец1]:[Столбец2]])</f>
        <v>4216</v>
      </c>
      <c r="M397">
        <f>MIN(Таблица5[[#This Row],[Столбец1]:[Столбец2]])</f>
        <v>3762</v>
      </c>
      <c r="N397">
        <f>Таблица5[[#This Row],[макс]]-Таблица5[[#This Row],[мин]]</f>
        <v>454</v>
      </c>
      <c r="O397">
        <f>MOD(Таблица5[[#This Row],[мин]],2)</f>
        <v>0</v>
      </c>
      <c r="Q397">
        <v>6584</v>
      </c>
      <c r="R397">
        <v>1607</v>
      </c>
      <c r="S397">
        <f>MAX(Таблица6[[#This Row],[Столбец1]:[Столбец2]])</f>
        <v>6584</v>
      </c>
      <c r="T397">
        <f>MIN(Таблица6[[#This Row],[Столбец1]:[Столбец2]])</f>
        <v>1607</v>
      </c>
      <c r="U397">
        <f>MOD(Таблица6[[#This Row],[МИН]],2)</f>
        <v>1</v>
      </c>
    </row>
    <row r="398" spans="10:21" x14ac:dyDescent="0.25">
      <c r="J398">
        <v>6975</v>
      </c>
      <c r="K398">
        <v>7429</v>
      </c>
      <c r="L398">
        <f>MAX(Таблица5[[#This Row],[Столбец1]:[Столбец2]])</f>
        <v>7429</v>
      </c>
      <c r="M398">
        <f>MIN(Таблица5[[#This Row],[Столбец1]:[Столбец2]])</f>
        <v>6975</v>
      </c>
      <c r="N398">
        <f>Таблица5[[#This Row],[макс]]-Таблица5[[#This Row],[мин]]</f>
        <v>454</v>
      </c>
      <c r="O398">
        <f>MOD(Таблица5[[#This Row],[мин]],2)</f>
        <v>1</v>
      </c>
      <c r="Q398">
        <v>9848</v>
      </c>
      <c r="R398">
        <v>9213</v>
      </c>
      <c r="S398">
        <f>MAX(Таблица6[[#This Row],[Столбец1]:[Столбец2]])</f>
        <v>9848</v>
      </c>
      <c r="T398">
        <f>MIN(Таблица6[[#This Row],[Столбец1]:[Столбец2]])</f>
        <v>9213</v>
      </c>
      <c r="U398">
        <f>MOD(Таблица6[[#This Row],[МИН]],2)</f>
        <v>1</v>
      </c>
    </row>
    <row r="399" spans="10:21" x14ac:dyDescent="0.25">
      <c r="J399">
        <v>5220</v>
      </c>
      <c r="K399">
        <v>4763</v>
      </c>
      <c r="L399">
        <f>MAX(Таблица5[[#This Row],[Столбец1]:[Столбец2]])</f>
        <v>5220</v>
      </c>
      <c r="M399">
        <f>MIN(Таблица5[[#This Row],[Столбец1]:[Столбец2]])</f>
        <v>4763</v>
      </c>
      <c r="N399">
        <f>Таблица5[[#This Row],[макс]]-Таблица5[[#This Row],[мин]]</f>
        <v>457</v>
      </c>
      <c r="O399">
        <f>MOD(Таблица5[[#This Row],[мин]],2)</f>
        <v>1</v>
      </c>
      <c r="Q399">
        <v>737</v>
      </c>
      <c r="R399">
        <v>3406</v>
      </c>
      <c r="S399">
        <f>MAX(Таблица6[[#This Row],[Столбец1]:[Столбец2]])</f>
        <v>3406</v>
      </c>
      <c r="T399">
        <f>MIN(Таблица6[[#This Row],[Столбец1]:[Столбец2]])</f>
        <v>737</v>
      </c>
      <c r="U399">
        <f>MOD(Таблица6[[#This Row],[МИН]],2)</f>
        <v>1</v>
      </c>
    </row>
    <row r="400" spans="10:21" x14ac:dyDescent="0.25">
      <c r="J400">
        <v>6535</v>
      </c>
      <c r="K400">
        <v>6993</v>
      </c>
      <c r="L400">
        <f>MAX(Таблица5[[#This Row],[Столбец1]:[Столбец2]])</f>
        <v>6993</v>
      </c>
      <c r="M400">
        <f>MIN(Таблица5[[#This Row],[Столбец1]:[Столбец2]])</f>
        <v>6535</v>
      </c>
      <c r="N400">
        <f>Таблица5[[#This Row],[макс]]-Таблица5[[#This Row],[мин]]</f>
        <v>458</v>
      </c>
      <c r="O400">
        <f>MOD(Таблица5[[#This Row],[мин]],2)</f>
        <v>1</v>
      </c>
      <c r="Q400">
        <v>3197</v>
      </c>
      <c r="R400">
        <v>8860</v>
      </c>
      <c r="S400">
        <f>MAX(Таблица6[[#This Row],[Столбец1]:[Столбец2]])</f>
        <v>8860</v>
      </c>
      <c r="T400">
        <f>MIN(Таблица6[[#This Row],[Столбец1]:[Столбец2]])</f>
        <v>3197</v>
      </c>
      <c r="U400">
        <f>MOD(Таблица6[[#This Row],[МИН]],2)</f>
        <v>1</v>
      </c>
    </row>
    <row r="401" spans="10:21" x14ac:dyDescent="0.25">
      <c r="J401">
        <v>1966</v>
      </c>
      <c r="K401">
        <v>2424</v>
      </c>
      <c r="L401">
        <f>MAX(Таблица5[[#This Row],[Столбец1]:[Столбец2]])</f>
        <v>2424</v>
      </c>
      <c r="M401">
        <f>MIN(Таблица5[[#This Row],[Столбец1]:[Столбец2]])</f>
        <v>1966</v>
      </c>
      <c r="N401">
        <f>Таблица5[[#This Row],[макс]]-Таблица5[[#This Row],[мин]]</f>
        <v>458</v>
      </c>
      <c r="O401">
        <f>MOD(Таблица5[[#This Row],[мин]],2)</f>
        <v>0</v>
      </c>
      <c r="Q401">
        <v>879</v>
      </c>
      <c r="R401">
        <v>4989</v>
      </c>
      <c r="S401">
        <f>MAX(Таблица6[[#This Row],[Столбец1]:[Столбец2]])</f>
        <v>4989</v>
      </c>
      <c r="T401">
        <f>MIN(Таблица6[[#This Row],[Столбец1]:[Столбец2]])</f>
        <v>879</v>
      </c>
      <c r="U401">
        <f>MOD(Таблица6[[#This Row],[МИН]],2)</f>
        <v>1</v>
      </c>
    </row>
    <row r="402" spans="10:21" x14ac:dyDescent="0.25">
      <c r="J402">
        <v>6449</v>
      </c>
      <c r="K402">
        <v>5991</v>
      </c>
      <c r="L402">
        <f>MAX(Таблица5[[#This Row],[Столбец1]:[Столбец2]])</f>
        <v>6449</v>
      </c>
      <c r="M402">
        <f>MIN(Таблица5[[#This Row],[Столбец1]:[Столбец2]])</f>
        <v>5991</v>
      </c>
      <c r="N402">
        <f>Таблица5[[#This Row],[макс]]-Таблица5[[#This Row],[мин]]</f>
        <v>458</v>
      </c>
      <c r="O402">
        <f>MOD(Таблица5[[#This Row],[мин]],2)</f>
        <v>1</v>
      </c>
      <c r="Q402">
        <v>8810</v>
      </c>
      <c r="R402">
        <v>8543</v>
      </c>
      <c r="S402">
        <f>MAX(Таблица6[[#This Row],[Столбец1]:[Столбец2]])</f>
        <v>8810</v>
      </c>
      <c r="T402">
        <f>MIN(Таблица6[[#This Row],[Столбец1]:[Столбец2]])</f>
        <v>8543</v>
      </c>
      <c r="U402">
        <f>MOD(Таблица6[[#This Row],[МИН]],2)</f>
        <v>1</v>
      </c>
    </row>
    <row r="403" spans="10:21" x14ac:dyDescent="0.25">
      <c r="J403">
        <v>9500</v>
      </c>
      <c r="K403">
        <v>9958</v>
      </c>
      <c r="L403">
        <f>MAX(Таблица5[[#This Row],[Столбец1]:[Столбец2]])</f>
        <v>9958</v>
      </c>
      <c r="M403">
        <f>MIN(Таблица5[[#This Row],[Столбец1]:[Столбец2]])</f>
        <v>9500</v>
      </c>
      <c r="N403">
        <f>Таблица5[[#This Row],[макс]]-Таблица5[[#This Row],[мин]]</f>
        <v>458</v>
      </c>
      <c r="O403">
        <f>MOD(Таблица5[[#This Row],[мин]],2)</f>
        <v>0</v>
      </c>
      <c r="Q403">
        <v>3426</v>
      </c>
      <c r="R403">
        <v>1249</v>
      </c>
      <c r="S403">
        <f>MAX(Таблица6[[#This Row],[Столбец1]:[Столбец2]])</f>
        <v>3426</v>
      </c>
      <c r="T403">
        <f>MIN(Таблица6[[#This Row],[Столбец1]:[Столбец2]])</f>
        <v>1249</v>
      </c>
      <c r="U403">
        <f>MOD(Таблица6[[#This Row],[МИН]],2)</f>
        <v>1</v>
      </c>
    </row>
    <row r="404" spans="10:21" x14ac:dyDescent="0.25">
      <c r="J404">
        <v>7681</v>
      </c>
      <c r="K404">
        <v>7222</v>
      </c>
      <c r="L404">
        <f>MAX(Таблица5[[#This Row],[Столбец1]:[Столбец2]])</f>
        <v>7681</v>
      </c>
      <c r="M404">
        <f>MIN(Таблица5[[#This Row],[Столбец1]:[Столбец2]])</f>
        <v>7222</v>
      </c>
      <c r="N404">
        <f>Таблица5[[#This Row],[макс]]-Таблица5[[#This Row],[мин]]</f>
        <v>459</v>
      </c>
      <c r="O404">
        <f>MOD(Таблица5[[#This Row],[мин]],2)</f>
        <v>0</v>
      </c>
      <c r="Q404">
        <v>6689</v>
      </c>
      <c r="R404">
        <v>5891</v>
      </c>
      <c r="S404">
        <f>MAX(Таблица6[[#This Row],[Столбец1]:[Столбец2]])</f>
        <v>6689</v>
      </c>
      <c r="T404">
        <f>MIN(Таблица6[[#This Row],[Столбец1]:[Столбец2]])</f>
        <v>5891</v>
      </c>
      <c r="U404">
        <f>MOD(Таблица6[[#This Row],[МИН]],2)</f>
        <v>1</v>
      </c>
    </row>
    <row r="405" spans="10:21" x14ac:dyDescent="0.25">
      <c r="J405">
        <v>2121</v>
      </c>
      <c r="K405">
        <v>1662</v>
      </c>
      <c r="L405">
        <f>MAX(Таблица5[[#This Row],[Столбец1]:[Столбец2]])</f>
        <v>2121</v>
      </c>
      <c r="M405">
        <f>MIN(Таблица5[[#This Row],[Столбец1]:[Столбец2]])</f>
        <v>1662</v>
      </c>
      <c r="N405">
        <f>Таблица5[[#This Row],[макс]]-Таблица5[[#This Row],[мин]]</f>
        <v>459</v>
      </c>
      <c r="O405">
        <f>MOD(Таблица5[[#This Row],[мин]],2)</f>
        <v>0</v>
      </c>
      <c r="Q405">
        <v>6214</v>
      </c>
      <c r="R405">
        <v>1159</v>
      </c>
      <c r="S405">
        <f>MAX(Таблица6[[#This Row],[Столбец1]:[Столбец2]])</f>
        <v>6214</v>
      </c>
      <c r="T405">
        <f>MIN(Таблица6[[#This Row],[Столбец1]:[Столбец2]])</f>
        <v>1159</v>
      </c>
      <c r="U405">
        <f>MOD(Таблица6[[#This Row],[МИН]],2)</f>
        <v>1</v>
      </c>
    </row>
    <row r="406" spans="10:21" x14ac:dyDescent="0.25">
      <c r="J406">
        <v>7024</v>
      </c>
      <c r="K406">
        <v>7483</v>
      </c>
      <c r="L406">
        <f>MAX(Таблица5[[#This Row],[Столбец1]:[Столбец2]])</f>
        <v>7483</v>
      </c>
      <c r="M406">
        <f>MIN(Таблица5[[#This Row],[Столбец1]:[Столбец2]])</f>
        <v>7024</v>
      </c>
      <c r="N406">
        <f>Таблица5[[#This Row],[макс]]-Таблица5[[#This Row],[мин]]</f>
        <v>459</v>
      </c>
      <c r="O406">
        <f>MOD(Таблица5[[#This Row],[мин]],2)</f>
        <v>0</v>
      </c>
      <c r="Q406">
        <v>1755</v>
      </c>
      <c r="R406">
        <v>4437</v>
      </c>
      <c r="S406">
        <f>MAX(Таблица6[[#This Row],[Столбец1]:[Столбец2]])</f>
        <v>4437</v>
      </c>
      <c r="T406">
        <f>MIN(Таблица6[[#This Row],[Столбец1]:[Столбец2]])</f>
        <v>1755</v>
      </c>
      <c r="U406">
        <f>MOD(Таблица6[[#This Row],[МИН]],2)</f>
        <v>1</v>
      </c>
    </row>
    <row r="407" spans="10:21" x14ac:dyDescent="0.25">
      <c r="J407">
        <v>195</v>
      </c>
      <c r="K407">
        <v>656</v>
      </c>
      <c r="L407">
        <f>MAX(Таблица5[[#This Row],[Столбец1]:[Столбец2]])</f>
        <v>656</v>
      </c>
      <c r="M407">
        <f>MIN(Таблица5[[#This Row],[Столбец1]:[Столбец2]])</f>
        <v>195</v>
      </c>
      <c r="N407">
        <f>Таблица5[[#This Row],[макс]]-Таблица5[[#This Row],[мин]]</f>
        <v>461</v>
      </c>
      <c r="O407">
        <f>MOD(Таблица5[[#This Row],[мин]],2)</f>
        <v>1</v>
      </c>
      <c r="Q407">
        <v>6764</v>
      </c>
      <c r="R407">
        <v>1346</v>
      </c>
      <c r="S407">
        <f>MAX(Таблица6[[#This Row],[Столбец1]:[Столбец2]])</f>
        <v>6764</v>
      </c>
      <c r="T407">
        <f>MIN(Таблица6[[#This Row],[Столбец1]:[Столбец2]])</f>
        <v>1346</v>
      </c>
      <c r="U407">
        <f>MOD(Таблица6[[#This Row],[МИН]],2)</f>
        <v>0</v>
      </c>
    </row>
    <row r="408" spans="10:21" x14ac:dyDescent="0.25">
      <c r="J408">
        <v>635</v>
      </c>
      <c r="K408">
        <v>1096</v>
      </c>
      <c r="L408">
        <f>MAX(Таблица5[[#This Row],[Столбец1]:[Столбец2]])</f>
        <v>1096</v>
      </c>
      <c r="M408">
        <f>MIN(Таблица5[[#This Row],[Столбец1]:[Столбец2]])</f>
        <v>635</v>
      </c>
      <c r="N408">
        <f>Таблица5[[#This Row],[макс]]-Таблица5[[#This Row],[мин]]</f>
        <v>461</v>
      </c>
      <c r="O408">
        <f>MOD(Таблица5[[#This Row],[мин]],2)</f>
        <v>1</v>
      </c>
      <c r="Q408">
        <v>1165</v>
      </c>
      <c r="R408">
        <v>7808</v>
      </c>
      <c r="S408">
        <f>MAX(Таблица6[[#This Row],[Столбец1]:[Столбец2]])</f>
        <v>7808</v>
      </c>
      <c r="T408">
        <f>MIN(Таблица6[[#This Row],[Столбец1]:[Столбец2]])</f>
        <v>1165</v>
      </c>
      <c r="U408">
        <f>MOD(Таблица6[[#This Row],[МИН]],2)</f>
        <v>1</v>
      </c>
    </row>
    <row r="409" spans="10:21" x14ac:dyDescent="0.25">
      <c r="J409">
        <v>9305</v>
      </c>
      <c r="K409">
        <v>8843</v>
      </c>
      <c r="L409">
        <f>MAX(Таблица5[[#This Row],[Столбец1]:[Столбец2]])</f>
        <v>9305</v>
      </c>
      <c r="M409">
        <f>MIN(Таблица5[[#This Row],[Столбец1]:[Столбец2]])</f>
        <v>8843</v>
      </c>
      <c r="N409">
        <f>Таблица5[[#This Row],[макс]]-Таблица5[[#This Row],[мин]]</f>
        <v>462</v>
      </c>
      <c r="O409">
        <f>MOD(Таблица5[[#This Row],[мин]],2)</f>
        <v>1</v>
      </c>
      <c r="Q409">
        <v>4242</v>
      </c>
      <c r="R409">
        <v>7028</v>
      </c>
      <c r="S409">
        <f>MAX(Таблица6[[#This Row],[Столбец1]:[Столбец2]])</f>
        <v>7028</v>
      </c>
      <c r="T409">
        <f>MIN(Таблица6[[#This Row],[Столбец1]:[Столбец2]])</f>
        <v>4242</v>
      </c>
      <c r="U409">
        <f>MOD(Таблица6[[#This Row],[МИН]],2)</f>
        <v>0</v>
      </c>
    </row>
    <row r="410" spans="10:21" x14ac:dyDescent="0.25">
      <c r="J410">
        <v>1723</v>
      </c>
      <c r="K410">
        <v>2187</v>
      </c>
      <c r="L410">
        <f>MAX(Таблица5[[#This Row],[Столбец1]:[Столбец2]])</f>
        <v>2187</v>
      </c>
      <c r="M410">
        <f>MIN(Таблица5[[#This Row],[Столбец1]:[Столбец2]])</f>
        <v>1723</v>
      </c>
      <c r="N410">
        <f>Таблица5[[#This Row],[макс]]-Таблица5[[#This Row],[мин]]</f>
        <v>464</v>
      </c>
      <c r="O410">
        <f>MOD(Таблица5[[#This Row],[мин]],2)</f>
        <v>1</v>
      </c>
      <c r="Q410">
        <v>5285</v>
      </c>
      <c r="R410">
        <v>1905</v>
      </c>
      <c r="S410">
        <f>MAX(Таблица6[[#This Row],[Столбец1]:[Столбец2]])</f>
        <v>5285</v>
      </c>
      <c r="T410">
        <f>MIN(Таблица6[[#This Row],[Столбец1]:[Столбец2]])</f>
        <v>1905</v>
      </c>
      <c r="U410">
        <f>MOD(Таблица6[[#This Row],[МИН]],2)</f>
        <v>1</v>
      </c>
    </row>
    <row r="411" spans="10:21" x14ac:dyDescent="0.25">
      <c r="J411">
        <v>6120</v>
      </c>
      <c r="K411">
        <v>6584</v>
      </c>
      <c r="L411">
        <f>MAX(Таблица5[[#This Row],[Столбец1]:[Столбец2]])</f>
        <v>6584</v>
      </c>
      <c r="M411">
        <f>MIN(Таблица5[[#This Row],[Столбец1]:[Столбец2]])</f>
        <v>6120</v>
      </c>
      <c r="N411">
        <f>Таблица5[[#This Row],[макс]]-Таблица5[[#This Row],[мин]]</f>
        <v>464</v>
      </c>
      <c r="O411">
        <f>MOD(Таблица5[[#This Row],[мин]],2)</f>
        <v>0</v>
      </c>
      <c r="Q411">
        <v>9333</v>
      </c>
      <c r="R411">
        <v>2476</v>
      </c>
      <c r="S411">
        <f>MAX(Таблица6[[#This Row],[Столбец1]:[Столбец2]])</f>
        <v>9333</v>
      </c>
      <c r="T411">
        <f>MIN(Таблица6[[#This Row],[Столбец1]:[Столбец2]])</f>
        <v>2476</v>
      </c>
      <c r="U411">
        <f>MOD(Таблица6[[#This Row],[МИН]],2)</f>
        <v>0</v>
      </c>
    </row>
    <row r="412" spans="10:21" x14ac:dyDescent="0.25">
      <c r="J412">
        <v>2249</v>
      </c>
      <c r="K412">
        <v>2716</v>
      </c>
      <c r="L412">
        <f>MAX(Таблица5[[#This Row],[Столбец1]:[Столбец2]])</f>
        <v>2716</v>
      </c>
      <c r="M412">
        <f>MIN(Таблица5[[#This Row],[Столбец1]:[Столбец2]])</f>
        <v>2249</v>
      </c>
      <c r="N412">
        <f>Таблица5[[#This Row],[макс]]-Таблица5[[#This Row],[мин]]</f>
        <v>467</v>
      </c>
      <c r="O412">
        <f>MOD(Таблица5[[#This Row],[мин]],2)</f>
        <v>1</v>
      </c>
      <c r="Q412">
        <v>9299</v>
      </c>
      <c r="R412">
        <v>7893</v>
      </c>
      <c r="S412">
        <f>MAX(Таблица6[[#This Row],[Столбец1]:[Столбец2]])</f>
        <v>9299</v>
      </c>
      <c r="T412">
        <f>MIN(Таблица6[[#This Row],[Столбец1]:[Столбец2]])</f>
        <v>7893</v>
      </c>
      <c r="U412">
        <f>MOD(Таблица6[[#This Row],[МИН]],2)</f>
        <v>1</v>
      </c>
    </row>
    <row r="413" spans="10:21" x14ac:dyDescent="0.25">
      <c r="J413">
        <v>3047</v>
      </c>
      <c r="K413">
        <v>2580</v>
      </c>
      <c r="L413">
        <f>MAX(Таблица5[[#This Row],[Столбец1]:[Столбец2]])</f>
        <v>3047</v>
      </c>
      <c r="M413">
        <f>MIN(Таблица5[[#This Row],[Столбец1]:[Столбец2]])</f>
        <v>2580</v>
      </c>
      <c r="N413">
        <f>Таблица5[[#This Row],[макс]]-Таблица5[[#This Row],[мин]]</f>
        <v>467</v>
      </c>
      <c r="O413">
        <f>MOD(Таблица5[[#This Row],[мин]],2)</f>
        <v>0</v>
      </c>
      <c r="Q413">
        <v>4187</v>
      </c>
      <c r="R413">
        <v>4769</v>
      </c>
      <c r="S413">
        <f>MAX(Таблица6[[#This Row],[Столбец1]:[Столбец2]])</f>
        <v>4769</v>
      </c>
      <c r="T413">
        <f>MIN(Таблица6[[#This Row],[Столбец1]:[Столбец2]])</f>
        <v>4187</v>
      </c>
      <c r="U413">
        <f>MOD(Таблица6[[#This Row],[МИН]],2)</f>
        <v>1</v>
      </c>
    </row>
    <row r="414" spans="10:21" x14ac:dyDescent="0.25">
      <c r="J414">
        <v>306</v>
      </c>
      <c r="K414">
        <v>775</v>
      </c>
      <c r="L414">
        <f>MAX(Таблица5[[#This Row],[Столбец1]:[Столбец2]])</f>
        <v>775</v>
      </c>
      <c r="M414">
        <f>MIN(Таблица5[[#This Row],[Столбец1]:[Столбец2]])</f>
        <v>306</v>
      </c>
      <c r="N414">
        <f>Таблица5[[#This Row],[макс]]-Таблица5[[#This Row],[мин]]</f>
        <v>469</v>
      </c>
      <c r="O414">
        <f>MOD(Таблица5[[#This Row],[мин]],2)</f>
        <v>0</v>
      </c>
      <c r="Q414">
        <v>318</v>
      </c>
      <c r="R414">
        <v>3337</v>
      </c>
      <c r="S414">
        <f>MAX(Таблица6[[#This Row],[Столбец1]:[Столбец2]])</f>
        <v>3337</v>
      </c>
      <c r="T414">
        <f>MIN(Таблица6[[#This Row],[Столбец1]:[Столбец2]])</f>
        <v>318</v>
      </c>
      <c r="U414">
        <f>MOD(Таблица6[[#This Row],[МИН]],2)</f>
        <v>0</v>
      </c>
    </row>
    <row r="415" spans="10:21" x14ac:dyDescent="0.25">
      <c r="J415">
        <v>6097</v>
      </c>
      <c r="K415">
        <v>6567</v>
      </c>
      <c r="L415">
        <f>MAX(Таблица5[[#This Row],[Столбец1]:[Столбец2]])</f>
        <v>6567</v>
      </c>
      <c r="M415">
        <f>MIN(Таблица5[[#This Row],[Столбец1]:[Столбец2]])</f>
        <v>6097</v>
      </c>
      <c r="N415">
        <f>Таблица5[[#This Row],[макс]]-Таблица5[[#This Row],[мин]]</f>
        <v>470</v>
      </c>
      <c r="O415">
        <f>MOD(Таблица5[[#This Row],[мин]],2)</f>
        <v>1</v>
      </c>
      <c r="Q415">
        <v>5109</v>
      </c>
      <c r="R415">
        <v>2836</v>
      </c>
      <c r="S415">
        <f>MAX(Таблица6[[#This Row],[Столбец1]:[Столбец2]])</f>
        <v>5109</v>
      </c>
      <c r="T415">
        <f>MIN(Таблица6[[#This Row],[Столбец1]:[Столбец2]])</f>
        <v>2836</v>
      </c>
      <c r="U415">
        <f>MOD(Таблица6[[#This Row],[МИН]],2)</f>
        <v>0</v>
      </c>
    </row>
    <row r="416" spans="10:21" x14ac:dyDescent="0.25">
      <c r="J416">
        <v>2813</v>
      </c>
      <c r="K416">
        <v>3284</v>
      </c>
      <c r="L416">
        <f>MAX(Таблица5[[#This Row],[Столбец1]:[Столбец2]])</f>
        <v>3284</v>
      </c>
      <c r="M416">
        <f>MIN(Таблица5[[#This Row],[Столбец1]:[Столбец2]])</f>
        <v>2813</v>
      </c>
      <c r="N416">
        <f>Таблица5[[#This Row],[макс]]-Таблица5[[#This Row],[мин]]</f>
        <v>471</v>
      </c>
      <c r="O416">
        <f>MOD(Таблица5[[#This Row],[мин]],2)</f>
        <v>1</v>
      </c>
      <c r="Q416">
        <v>1464</v>
      </c>
      <c r="R416">
        <v>1232</v>
      </c>
      <c r="S416">
        <f>MAX(Таблица6[[#This Row],[Столбец1]:[Столбец2]])</f>
        <v>1464</v>
      </c>
      <c r="T416">
        <f>MIN(Таблица6[[#This Row],[Столбец1]:[Столбец2]])</f>
        <v>1232</v>
      </c>
      <c r="U416">
        <f>MOD(Таблица6[[#This Row],[МИН]],2)</f>
        <v>0</v>
      </c>
    </row>
    <row r="417" spans="10:21" x14ac:dyDescent="0.25">
      <c r="J417">
        <v>3375</v>
      </c>
      <c r="K417">
        <v>3847</v>
      </c>
      <c r="L417">
        <f>MAX(Таблица5[[#This Row],[Столбец1]:[Столбец2]])</f>
        <v>3847</v>
      </c>
      <c r="M417">
        <f>MIN(Таблица5[[#This Row],[Столбец1]:[Столбец2]])</f>
        <v>3375</v>
      </c>
      <c r="N417">
        <f>Таблица5[[#This Row],[макс]]-Таблица5[[#This Row],[мин]]</f>
        <v>472</v>
      </c>
      <c r="O417">
        <f>MOD(Таблица5[[#This Row],[мин]],2)</f>
        <v>1</v>
      </c>
      <c r="Q417">
        <v>195</v>
      </c>
      <c r="R417">
        <v>656</v>
      </c>
      <c r="S417">
        <f>MAX(Таблица6[[#This Row],[Столбец1]:[Столбец2]])</f>
        <v>656</v>
      </c>
      <c r="T417">
        <f>MIN(Таблица6[[#This Row],[Столбец1]:[Столбец2]])</f>
        <v>195</v>
      </c>
      <c r="U417">
        <f>MOD(Таблица6[[#This Row],[МИН]],2)</f>
        <v>1</v>
      </c>
    </row>
    <row r="418" spans="10:21" x14ac:dyDescent="0.25">
      <c r="J418">
        <v>4010</v>
      </c>
      <c r="K418">
        <v>3538</v>
      </c>
      <c r="L418">
        <f>MAX(Таблица5[[#This Row],[Столбец1]:[Столбец2]])</f>
        <v>4010</v>
      </c>
      <c r="M418">
        <f>MIN(Таблица5[[#This Row],[Столбец1]:[Столбец2]])</f>
        <v>3538</v>
      </c>
      <c r="N418">
        <f>Таблица5[[#This Row],[макс]]-Таблица5[[#This Row],[мин]]</f>
        <v>472</v>
      </c>
      <c r="O418">
        <f>MOD(Таблица5[[#This Row],[мин]],2)</f>
        <v>0</v>
      </c>
      <c r="Q418">
        <v>9946</v>
      </c>
      <c r="R418">
        <v>1385</v>
      </c>
      <c r="S418">
        <f>MAX(Таблица6[[#This Row],[Столбец1]:[Столбец2]])</f>
        <v>9946</v>
      </c>
      <c r="T418">
        <f>MIN(Таблица6[[#This Row],[Столбец1]:[Столбец2]])</f>
        <v>1385</v>
      </c>
      <c r="U418">
        <f>MOD(Таблица6[[#This Row],[МИН]],2)</f>
        <v>1</v>
      </c>
    </row>
    <row r="419" spans="10:21" x14ac:dyDescent="0.25">
      <c r="J419">
        <v>5447</v>
      </c>
      <c r="K419">
        <v>4973</v>
      </c>
      <c r="L419">
        <f>MAX(Таблица5[[#This Row],[Столбец1]:[Столбец2]])</f>
        <v>5447</v>
      </c>
      <c r="M419">
        <f>MIN(Таблица5[[#This Row],[Столбец1]:[Столбец2]])</f>
        <v>4973</v>
      </c>
      <c r="N419">
        <f>Таблица5[[#This Row],[макс]]-Таблица5[[#This Row],[мин]]</f>
        <v>474</v>
      </c>
      <c r="O419">
        <f>MOD(Таблица5[[#This Row],[мин]],2)</f>
        <v>1</v>
      </c>
      <c r="Q419">
        <v>9937</v>
      </c>
      <c r="R419">
        <v>9642</v>
      </c>
      <c r="S419">
        <f>MAX(Таблица6[[#This Row],[Столбец1]:[Столбец2]])</f>
        <v>9937</v>
      </c>
      <c r="T419">
        <f>MIN(Таблица6[[#This Row],[Столбец1]:[Столбец2]])</f>
        <v>9642</v>
      </c>
      <c r="U419">
        <f>MOD(Таблица6[[#This Row],[МИН]],2)</f>
        <v>0</v>
      </c>
    </row>
    <row r="420" spans="10:21" x14ac:dyDescent="0.25">
      <c r="J420">
        <v>1239</v>
      </c>
      <c r="K420">
        <v>1713</v>
      </c>
      <c r="L420">
        <f>MAX(Таблица5[[#This Row],[Столбец1]:[Столбец2]])</f>
        <v>1713</v>
      </c>
      <c r="M420">
        <f>MIN(Таблица5[[#This Row],[Столбец1]:[Столбец2]])</f>
        <v>1239</v>
      </c>
      <c r="N420">
        <f>Таблица5[[#This Row],[макс]]-Таблица5[[#This Row],[мин]]</f>
        <v>474</v>
      </c>
      <c r="O420">
        <f>MOD(Таблица5[[#This Row],[мин]],2)</f>
        <v>1</v>
      </c>
      <c r="Q420">
        <v>1392</v>
      </c>
      <c r="R420">
        <v>299</v>
      </c>
      <c r="S420">
        <f>MAX(Таблица6[[#This Row],[Столбец1]:[Столбец2]])</f>
        <v>1392</v>
      </c>
      <c r="T420">
        <f>MIN(Таблица6[[#This Row],[Столбец1]:[Столбец2]])</f>
        <v>299</v>
      </c>
      <c r="U420">
        <f>MOD(Таблица6[[#This Row],[МИН]],2)</f>
        <v>1</v>
      </c>
    </row>
    <row r="421" spans="10:21" x14ac:dyDescent="0.25">
      <c r="J421">
        <v>2412</v>
      </c>
      <c r="K421">
        <v>1936</v>
      </c>
      <c r="L421">
        <f>MAX(Таблица5[[#This Row],[Столбец1]:[Столбец2]])</f>
        <v>2412</v>
      </c>
      <c r="M421">
        <f>MIN(Таблица5[[#This Row],[Столбец1]:[Столбец2]])</f>
        <v>1936</v>
      </c>
      <c r="N421">
        <f>Таблица5[[#This Row],[макс]]-Таблица5[[#This Row],[мин]]</f>
        <v>476</v>
      </c>
      <c r="O421">
        <f>MOD(Таблица5[[#This Row],[мин]],2)</f>
        <v>0</v>
      </c>
      <c r="Q421">
        <v>6780</v>
      </c>
      <c r="R421">
        <v>4189</v>
      </c>
      <c r="S421">
        <f>MAX(Таблица6[[#This Row],[Столбец1]:[Столбец2]])</f>
        <v>6780</v>
      </c>
      <c r="T421">
        <f>MIN(Таблица6[[#This Row],[Столбец1]:[Столбец2]])</f>
        <v>4189</v>
      </c>
      <c r="U421">
        <f>MOD(Таблица6[[#This Row],[МИН]],2)</f>
        <v>1</v>
      </c>
    </row>
    <row r="422" spans="10:21" x14ac:dyDescent="0.25">
      <c r="J422">
        <v>8129</v>
      </c>
      <c r="K422">
        <v>7652</v>
      </c>
      <c r="L422">
        <f>MAX(Таблица5[[#This Row],[Столбец1]:[Столбец2]])</f>
        <v>8129</v>
      </c>
      <c r="M422">
        <f>MIN(Таблица5[[#This Row],[Столбец1]:[Столбец2]])</f>
        <v>7652</v>
      </c>
      <c r="N422">
        <f>Таблица5[[#This Row],[макс]]-Таблица5[[#This Row],[мин]]</f>
        <v>477</v>
      </c>
      <c r="O422">
        <f>MOD(Таблица5[[#This Row],[мин]],2)</f>
        <v>0</v>
      </c>
      <c r="Q422">
        <v>1384</v>
      </c>
      <c r="R422">
        <v>590</v>
      </c>
      <c r="S422">
        <f>MAX(Таблица6[[#This Row],[Столбец1]:[Столбец2]])</f>
        <v>1384</v>
      </c>
      <c r="T422">
        <f>MIN(Таблица6[[#This Row],[Столбец1]:[Столбец2]])</f>
        <v>590</v>
      </c>
      <c r="U422">
        <f>MOD(Таблица6[[#This Row],[МИН]],2)</f>
        <v>0</v>
      </c>
    </row>
    <row r="423" spans="10:21" x14ac:dyDescent="0.25">
      <c r="J423">
        <v>4924</v>
      </c>
      <c r="K423">
        <v>5402</v>
      </c>
      <c r="L423">
        <f>MAX(Таблица5[[#This Row],[Столбец1]:[Столбец2]])</f>
        <v>5402</v>
      </c>
      <c r="M423">
        <f>MIN(Таблица5[[#This Row],[Столбец1]:[Столбец2]])</f>
        <v>4924</v>
      </c>
      <c r="N423">
        <f>Таблица5[[#This Row],[макс]]-Таблица5[[#This Row],[мин]]</f>
        <v>478</v>
      </c>
      <c r="O423">
        <f>MOD(Таблица5[[#This Row],[мин]],2)</f>
        <v>0</v>
      </c>
      <c r="Q423">
        <v>5890</v>
      </c>
      <c r="R423">
        <v>2979</v>
      </c>
      <c r="S423">
        <f>MAX(Таблица6[[#This Row],[Столбец1]:[Столбец2]])</f>
        <v>5890</v>
      </c>
      <c r="T423">
        <f>MIN(Таблица6[[#This Row],[Столбец1]:[Столбец2]])</f>
        <v>2979</v>
      </c>
      <c r="U423">
        <f>MOD(Таблица6[[#This Row],[МИН]],2)</f>
        <v>1</v>
      </c>
    </row>
    <row r="424" spans="10:21" x14ac:dyDescent="0.25">
      <c r="J424">
        <v>5471</v>
      </c>
      <c r="K424">
        <v>4993</v>
      </c>
      <c r="L424">
        <f>MAX(Таблица5[[#This Row],[Столбец1]:[Столбец2]])</f>
        <v>5471</v>
      </c>
      <c r="M424">
        <f>MIN(Таблица5[[#This Row],[Столбец1]:[Столбец2]])</f>
        <v>4993</v>
      </c>
      <c r="N424">
        <f>Таблица5[[#This Row],[макс]]-Таблица5[[#This Row],[мин]]</f>
        <v>478</v>
      </c>
      <c r="O424">
        <f>MOD(Таблица5[[#This Row],[мин]],2)</f>
        <v>1</v>
      </c>
      <c r="Q424">
        <v>7578</v>
      </c>
      <c r="R424">
        <v>4323</v>
      </c>
      <c r="S424">
        <f>MAX(Таблица6[[#This Row],[Столбец1]:[Столбец2]])</f>
        <v>7578</v>
      </c>
      <c r="T424">
        <f>MIN(Таблица6[[#This Row],[Столбец1]:[Столбец2]])</f>
        <v>4323</v>
      </c>
      <c r="U424">
        <f>MOD(Таблица6[[#This Row],[МИН]],2)</f>
        <v>1</v>
      </c>
    </row>
    <row r="425" spans="10:21" x14ac:dyDescent="0.25">
      <c r="J425">
        <v>3153</v>
      </c>
      <c r="K425">
        <v>2675</v>
      </c>
      <c r="L425">
        <f>MAX(Таблица5[[#This Row],[Столбец1]:[Столбец2]])</f>
        <v>3153</v>
      </c>
      <c r="M425">
        <f>MIN(Таблица5[[#This Row],[Столбец1]:[Столбец2]])</f>
        <v>2675</v>
      </c>
      <c r="N425">
        <f>Таблица5[[#This Row],[макс]]-Таблица5[[#This Row],[мин]]</f>
        <v>478</v>
      </c>
      <c r="O425">
        <f>MOD(Таблица5[[#This Row],[мин]],2)</f>
        <v>1</v>
      </c>
      <c r="Q425">
        <v>2176</v>
      </c>
      <c r="R425">
        <v>7546</v>
      </c>
      <c r="S425">
        <f>MAX(Таблица6[[#This Row],[Столбец1]:[Столбец2]])</f>
        <v>7546</v>
      </c>
      <c r="T425">
        <f>MIN(Таблица6[[#This Row],[Столбец1]:[Столбец2]])</f>
        <v>2176</v>
      </c>
      <c r="U425">
        <f>MOD(Таблица6[[#This Row],[МИН]],2)</f>
        <v>0</v>
      </c>
    </row>
    <row r="426" spans="10:21" x14ac:dyDescent="0.25">
      <c r="J426">
        <v>4441</v>
      </c>
      <c r="K426">
        <v>4920</v>
      </c>
      <c r="L426">
        <f>MAX(Таблица5[[#This Row],[Столбец1]:[Столбец2]])</f>
        <v>4920</v>
      </c>
      <c r="M426">
        <f>MIN(Таблица5[[#This Row],[Столбец1]:[Столбец2]])</f>
        <v>4441</v>
      </c>
      <c r="N426">
        <f>Таблица5[[#This Row],[макс]]-Таблица5[[#This Row],[мин]]</f>
        <v>479</v>
      </c>
      <c r="O426">
        <f>MOD(Таблица5[[#This Row],[мин]],2)</f>
        <v>1</v>
      </c>
      <c r="Q426">
        <v>7500</v>
      </c>
      <c r="R426">
        <v>6821</v>
      </c>
      <c r="S426">
        <f>MAX(Таблица6[[#This Row],[Столбец1]:[Столбец2]])</f>
        <v>7500</v>
      </c>
      <c r="T426">
        <f>MIN(Таблица6[[#This Row],[Столбец1]:[Столбец2]])</f>
        <v>6821</v>
      </c>
      <c r="U426">
        <f>MOD(Таблица6[[#This Row],[МИН]],2)</f>
        <v>1</v>
      </c>
    </row>
    <row r="427" spans="10:21" x14ac:dyDescent="0.25">
      <c r="J427">
        <v>5812</v>
      </c>
      <c r="K427">
        <v>5333</v>
      </c>
      <c r="L427">
        <f>MAX(Таблица5[[#This Row],[Столбец1]:[Столбец2]])</f>
        <v>5812</v>
      </c>
      <c r="M427">
        <f>MIN(Таблица5[[#This Row],[Столбец1]:[Столбец2]])</f>
        <v>5333</v>
      </c>
      <c r="N427">
        <f>Таблица5[[#This Row],[макс]]-Таблица5[[#This Row],[мин]]</f>
        <v>479</v>
      </c>
      <c r="O427">
        <f>MOD(Таблица5[[#This Row],[мин]],2)</f>
        <v>1</v>
      </c>
      <c r="Q427">
        <v>2168</v>
      </c>
      <c r="R427">
        <v>1790</v>
      </c>
      <c r="S427">
        <f>MAX(Таблица6[[#This Row],[Столбец1]:[Столбец2]])</f>
        <v>2168</v>
      </c>
      <c r="T427">
        <f>MIN(Таблица6[[#This Row],[Столбец1]:[Столбец2]])</f>
        <v>1790</v>
      </c>
      <c r="U427">
        <f>MOD(Таблица6[[#This Row],[МИН]],2)</f>
        <v>0</v>
      </c>
    </row>
    <row r="428" spans="10:21" x14ac:dyDescent="0.25">
      <c r="J428">
        <v>7072</v>
      </c>
      <c r="K428">
        <v>6592</v>
      </c>
      <c r="L428">
        <f>MAX(Таблица5[[#This Row],[Столбец1]:[Столбец2]])</f>
        <v>7072</v>
      </c>
      <c r="M428">
        <f>MIN(Таблица5[[#This Row],[Столбец1]:[Столбец2]])</f>
        <v>6592</v>
      </c>
      <c r="N428">
        <f>Таблица5[[#This Row],[макс]]-Таблица5[[#This Row],[мин]]</f>
        <v>480</v>
      </c>
      <c r="O428">
        <f>MOD(Таблица5[[#This Row],[мин]],2)</f>
        <v>0</v>
      </c>
      <c r="Q428">
        <v>8083</v>
      </c>
      <c r="R428">
        <v>9604</v>
      </c>
      <c r="S428">
        <f>MAX(Таблица6[[#This Row],[Столбец1]:[Столбец2]])</f>
        <v>9604</v>
      </c>
      <c r="T428">
        <f>MIN(Таблица6[[#This Row],[Столбец1]:[Столбец2]])</f>
        <v>8083</v>
      </c>
      <c r="U428">
        <f>MOD(Таблица6[[#This Row],[МИН]],2)</f>
        <v>1</v>
      </c>
    </row>
    <row r="429" spans="10:21" x14ac:dyDescent="0.25">
      <c r="J429">
        <v>6768</v>
      </c>
      <c r="K429">
        <v>7249</v>
      </c>
      <c r="L429">
        <f>MAX(Таблица5[[#This Row],[Столбец1]:[Столбец2]])</f>
        <v>7249</v>
      </c>
      <c r="M429">
        <f>MIN(Таблица5[[#This Row],[Столбец1]:[Столбец2]])</f>
        <v>6768</v>
      </c>
      <c r="N429">
        <f>Таблица5[[#This Row],[макс]]-Таблица5[[#This Row],[мин]]</f>
        <v>481</v>
      </c>
      <c r="O429">
        <f>MOD(Таблица5[[#This Row],[мин]],2)</f>
        <v>0</v>
      </c>
      <c r="Q429">
        <v>8120</v>
      </c>
      <c r="R429">
        <v>2209</v>
      </c>
      <c r="S429">
        <f>MAX(Таблица6[[#This Row],[Столбец1]:[Столбец2]])</f>
        <v>8120</v>
      </c>
      <c r="T429">
        <f>MIN(Таблица6[[#This Row],[Столбец1]:[Столбец2]])</f>
        <v>2209</v>
      </c>
      <c r="U429">
        <f>MOD(Таблица6[[#This Row],[МИН]],2)</f>
        <v>1</v>
      </c>
    </row>
    <row r="430" spans="10:21" x14ac:dyDescent="0.25">
      <c r="J430">
        <v>4443</v>
      </c>
      <c r="K430">
        <v>4924</v>
      </c>
      <c r="L430">
        <f>MAX(Таблица5[[#This Row],[Столбец1]:[Столбец2]])</f>
        <v>4924</v>
      </c>
      <c r="M430">
        <f>MIN(Таблица5[[#This Row],[Столбец1]:[Столбец2]])</f>
        <v>4443</v>
      </c>
      <c r="N430">
        <f>Таблица5[[#This Row],[макс]]-Таблица5[[#This Row],[мин]]</f>
        <v>481</v>
      </c>
      <c r="O430">
        <f>MOD(Таблица5[[#This Row],[мин]],2)</f>
        <v>1</v>
      </c>
      <c r="Q430">
        <v>305</v>
      </c>
      <c r="R430">
        <v>5086</v>
      </c>
      <c r="S430">
        <f>MAX(Таблица6[[#This Row],[Столбец1]:[Столбец2]])</f>
        <v>5086</v>
      </c>
      <c r="T430">
        <f>MIN(Таблица6[[#This Row],[Столбец1]:[Столбец2]])</f>
        <v>305</v>
      </c>
      <c r="U430">
        <f>MOD(Таблица6[[#This Row],[МИН]],2)</f>
        <v>1</v>
      </c>
    </row>
    <row r="431" spans="10:21" x14ac:dyDescent="0.25">
      <c r="J431">
        <v>2612</v>
      </c>
      <c r="K431">
        <v>2130</v>
      </c>
      <c r="L431">
        <f>MAX(Таблица5[[#This Row],[Столбец1]:[Столбец2]])</f>
        <v>2612</v>
      </c>
      <c r="M431">
        <f>MIN(Таблица5[[#This Row],[Столбец1]:[Столбец2]])</f>
        <v>2130</v>
      </c>
      <c r="N431">
        <f>Таблица5[[#This Row],[макс]]-Таблица5[[#This Row],[мин]]</f>
        <v>482</v>
      </c>
      <c r="O431">
        <f>MOD(Таблица5[[#This Row],[мин]],2)</f>
        <v>0</v>
      </c>
      <c r="Q431">
        <v>6180</v>
      </c>
      <c r="R431">
        <v>3127</v>
      </c>
      <c r="S431">
        <f>MAX(Таблица6[[#This Row],[Столбец1]:[Столбец2]])</f>
        <v>6180</v>
      </c>
      <c r="T431">
        <f>MIN(Таблица6[[#This Row],[Столбец1]:[Столбец2]])</f>
        <v>3127</v>
      </c>
      <c r="U431">
        <f>MOD(Таблица6[[#This Row],[МИН]],2)</f>
        <v>1</v>
      </c>
    </row>
    <row r="432" spans="10:21" x14ac:dyDescent="0.25">
      <c r="J432">
        <v>1593</v>
      </c>
      <c r="K432">
        <v>1111</v>
      </c>
      <c r="L432">
        <f>MAX(Таблица5[[#This Row],[Столбец1]:[Столбец2]])</f>
        <v>1593</v>
      </c>
      <c r="M432">
        <f>MIN(Таблица5[[#This Row],[Столбец1]:[Столбец2]])</f>
        <v>1111</v>
      </c>
      <c r="N432">
        <f>Таблица5[[#This Row],[макс]]-Таблица5[[#This Row],[мин]]</f>
        <v>482</v>
      </c>
      <c r="O432">
        <f>MOD(Таблица5[[#This Row],[мин]],2)</f>
        <v>1</v>
      </c>
      <c r="Q432">
        <v>9115</v>
      </c>
      <c r="R432">
        <v>6806</v>
      </c>
      <c r="S432">
        <f>MAX(Таблица6[[#This Row],[Столбец1]:[Столбец2]])</f>
        <v>9115</v>
      </c>
      <c r="T432">
        <f>MIN(Таблица6[[#This Row],[Столбец1]:[Столбец2]])</f>
        <v>6806</v>
      </c>
      <c r="U432">
        <f>MOD(Таблица6[[#This Row],[МИН]],2)</f>
        <v>0</v>
      </c>
    </row>
    <row r="433" spans="10:21" x14ac:dyDescent="0.25">
      <c r="J433">
        <v>4659</v>
      </c>
      <c r="K433">
        <v>5142</v>
      </c>
      <c r="L433">
        <f>MAX(Таблица5[[#This Row],[Столбец1]:[Столбец2]])</f>
        <v>5142</v>
      </c>
      <c r="M433">
        <f>MIN(Таблица5[[#This Row],[Столбец1]:[Столбец2]])</f>
        <v>4659</v>
      </c>
      <c r="N433">
        <f>Таблица5[[#This Row],[макс]]-Таблица5[[#This Row],[мин]]</f>
        <v>483</v>
      </c>
      <c r="O433">
        <f>MOD(Таблица5[[#This Row],[мин]],2)</f>
        <v>1</v>
      </c>
      <c r="Q433">
        <v>5924</v>
      </c>
      <c r="R433">
        <v>3464</v>
      </c>
      <c r="S433">
        <f>MAX(Таблица6[[#This Row],[Столбец1]:[Столбец2]])</f>
        <v>5924</v>
      </c>
      <c r="T433">
        <f>MIN(Таблица6[[#This Row],[Столбец1]:[Столбец2]])</f>
        <v>3464</v>
      </c>
      <c r="U433">
        <f>MOD(Таблица6[[#This Row],[МИН]],2)</f>
        <v>0</v>
      </c>
    </row>
    <row r="434" spans="10:21" x14ac:dyDescent="0.25">
      <c r="J434">
        <v>9313</v>
      </c>
      <c r="K434">
        <v>9796</v>
      </c>
      <c r="L434">
        <f>MAX(Таблица5[[#This Row],[Столбец1]:[Столбец2]])</f>
        <v>9796</v>
      </c>
      <c r="M434">
        <f>MIN(Таблица5[[#This Row],[Столбец1]:[Столбец2]])</f>
        <v>9313</v>
      </c>
      <c r="N434">
        <f>Таблица5[[#This Row],[макс]]-Таблица5[[#This Row],[мин]]</f>
        <v>483</v>
      </c>
      <c r="O434">
        <f>MOD(Таблица5[[#This Row],[мин]],2)</f>
        <v>1</v>
      </c>
      <c r="Q434">
        <v>3511</v>
      </c>
      <c r="R434">
        <v>5955</v>
      </c>
      <c r="S434">
        <f>MAX(Таблица6[[#This Row],[Столбец1]:[Столбец2]])</f>
        <v>5955</v>
      </c>
      <c r="T434">
        <f>MIN(Таблица6[[#This Row],[Столбец1]:[Столбец2]])</f>
        <v>3511</v>
      </c>
      <c r="U434">
        <f>MOD(Таблица6[[#This Row],[МИН]],2)</f>
        <v>1</v>
      </c>
    </row>
    <row r="435" spans="10:21" x14ac:dyDescent="0.25">
      <c r="J435">
        <v>6058</v>
      </c>
      <c r="K435">
        <v>5574</v>
      </c>
      <c r="L435">
        <f>MAX(Таблица5[[#This Row],[Столбец1]:[Столбец2]])</f>
        <v>6058</v>
      </c>
      <c r="M435">
        <f>MIN(Таблица5[[#This Row],[Столбец1]:[Столбец2]])</f>
        <v>5574</v>
      </c>
      <c r="N435">
        <f>Таблица5[[#This Row],[макс]]-Таблица5[[#This Row],[мин]]</f>
        <v>484</v>
      </c>
      <c r="O435">
        <f>MOD(Таблица5[[#This Row],[мин]],2)</f>
        <v>0</v>
      </c>
      <c r="Q435">
        <v>1471</v>
      </c>
      <c r="R435">
        <v>5504</v>
      </c>
      <c r="S435">
        <f>MAX(Таблица6[[#This Row],[Столбец1]:[Столбец2]])</f>
        <v>5504</v>
      </c>
      <c r="T435">
        <f>MIN(Таблица6[[#This Row],[Столбец1]:[Столбец2]])</f>
        <v>1471</v>
      </c>
      <c r="U435">
        <f>MOD(Таблица6[[#This Row],[МИН]],2)</f>
        <v>1</v>
      </c>
    </row>
    <row r="436" spans="10:21" x14ac:dyDescent="0.25">
      <c r="J436">
        <v>1797</v>
      </c>
      <c r="K436">
        <v>1313</v>
      </c>
      <c r="L436">
        <f>MAX(Таблица5[[#This Row],[Столбец1]:[Столбец2]])</f>
        <v>1797</v>
      </c>
      <c r="M436">
        <f>MIN(Таблица5[[#This Row],[Столбец1]:[Столбец2]])</f>
        <v>1313</v>
      </c>
      <c r="N436">
        <f>Таблица5[[#This Row],[макс]]-Таблица5[[#This Row],[мин]]</f>
        <v>484</v>
      </c>
      <c r="O436">
        <f>MOD(Таблица5[[#This Row],[мин]],2)</f>
        <v>1</v>
      </c>
      <c r="Q436">
        <v>2067</v>
      </c>
      <c r="R436">
        <v>4301</v>
      </c>
      <c r="S436">
        <f>MAX(Таблица6[[#This Row],[Столбец1]:[Столбец2]])</f>
        <v>4301</v>
      </c>
      <c r="T436">
        <f>MIN(Таблица6[[#This Row],[Столбец1]:[Столбец2]])</f>
        <v>2067</v>
      </c>
      <c r="U436">
        <f>MOD(Таблица6[[#This Row],[МИН]],2)</f>
        <v>1</v>
      </c>
    </row>
    <row r="437" spans="10:21" x14ac:dyDescent="0.25">
      <c r="J437">
        <v>2486</v>
      </c>
      <c r="K437">
        <v>2001</v>
      </c>
      <c r="L437">
        <f>MAX(Таблица5[[#This Row],[Столбец1]:[Столбец2]])</f>
        <v>2486</v>
      </c>
      <c r="M437">
        <f>MIN(Таблица5[[#This Row],[Столбец1]:[Столбец2]])</f>
        <v>2001</v>
      </c>
      <c r="N437">
        <f>Таблица5[[#This Row],[макс]]-Таблица5[[#This Row],[мин]]</f>
        <v>485</v>
      </c>
      <c r="O437">
        <f>MOD(Таблица5[[#This Row],[мин]],2)</f>
        <v>1</v>
      </c>
      <c r="Q437">
        <v>9320</v>
      </c>
      <c r="R437">
        <v>9512</v>
      </c>
      <c r="S437">
        <f>MAX(Таблица6[[#This Row],[Столбец1]:[Столбец2]])</f>
        <v>9512</v>
      </c>
      <c r="T437">
        <f>MIN(Таблица6[[#This Row],[Столбец1]:[Столбец2]])</f>
        <v>9320</v>
      </c>
      <c r="U437">
        <f>MOD(Таблица6[[#This Row],[МИН]],2)</f>
        <v>0</v>
      </c>
    </row>
    <row r="438" spans="10:21" x14ac:dyDescent="0.25">
      <c r="J438">
        <v>4506</v>
      </c>
      <c r="K438">
        <v>4991</v>
      </c>
      <c r="L438">
        <f>MAX(Таблица5[[#This Row],[Столбец1]:[Столбец2]])</f>
        <v>4991</v>
      </c>
      <c r="M438">
        <f>MIN(Таблица5[[#This Row],[Столбец1]:[Столбец2]])</f>
        <v>4506</v>
      </c>
      <c r="N438">
        <f>Таблица5[[#This Row],[макс]]-Таблица5[[#This Row],[мин]]</f>
        <v>485</v>
      </c>
      <c r="O438">
        <f>MOD(Таблица5[[#This Row],[мин]],2)</f>
        <v>0</v>
      </c>
      <c r="Q438">
        <v>1764</v>
      </c>
      <c r="R438">
        <v>8516</v>
      </c>
      <c r="S438">
        <f>MAX(Таблица6[[#This Row],[Столбец1]:[Столбец2]])</f>
        <v>8516</v>
      </c>
      <c r="T438">
        <f>MIN(Таблица6[[#This Row],[Столбец1]:[Столбец2]])</f>
        <v>1764</v>
      </c>
      <c r="U438">
        <f>MOD(Таблица6[[#This Row],[МИН]],2)</f>
        <v>0</v>
      </c>
    </row>
    <row r="439" spans="10:21" x14ac:dyDescent="0.25">
      <c r="J439">
        <v>2804</v>
      </c>
      <c r="K439">
        <v>3290</v>
      </c>
      <c r="L439">
        <f>MAX(Таблица5[[#This Row],[Столбец1]:[Столбец2]])</f>
        <v>3290</v>
      </c>
      <c r="M439">
        <f>MIN(Таблица5[[#This Row],[Столбец1]:[Столбец2]])</f>
        <v>2804</v>
      </c>
      <c r="N439">
        <f>Таблица5[[#This Row],[макс]]-Таблица5[[#This Row],[мин]]</f>
        <v>486</v>
      </c>
      <c r="O439">
        <f>MOD(Таблица5[[#This Row],[мин]],2)</f>
        <v>0</v>
      </c>
      <c r="Q439">
        <v>2591</v>
      </c>
      <c r="R439">
        <v>8946</v>
      </c>
      <c r="S439">
        <f>MAX(Таблица6[[#This Row],[Столбец1]:[Столбец2]])</f>
        <v>8946</v>
      </c>
      <c r="T439">
        <f>MIN(Таблица6[[#This Row],[Столбец1]:[Столбец2]])</f>
        <v>2591</v>
      </c>
      <c r="U439">
        <f>MOD(Таблица6[[#This Row],[МИН]],2)</f>
        <v>1</v>
      </c>
    </row>
    <row r="440" spans="10:21" x14ac:dyDescent="0.25">
      <c r="J440">
        <v>6393</v>
      </c>
      <c r="K440">
        <v>5905</v>
      </c>
      <c r="L440">
        <f>MAX(Таблица5[[#This Row],[Столбец1]:[Столбец2]])</f>
        <v>6393</v>
      </c>
      <c r="M440">
        <f>MIN(Таблица5[[#This Row],[Столбец1]:[Столбец2]])</f>
        <v>5905</v>
      </c>
      <c r="N440">
        <f>Таблица5[[#This Row],[макс]]-Таблица5[[#This Row],[мин]]</f>
        <v>488</v>
      </c>
      <c r="O440">
        <f>MOD(Таблица5[[#This Row],[мин]],2)</f>
        <v>1</v>
      </c>
      <c r="Q440">
        <v>3598</v>
      </c>
      <c r="R440">
        <v>5093</v>
      </c>
      <c r="S440">
        <f>MAX(Таблица6[[#This Row],[Столбец1]:[Столбец2]])</f>
        <v>5093</v>
      </c>
      <c r="T440">
        <f>MIN(Таблица6[[#This Row],[Столбец1]:[Столбец2]])</f>
        <v>3598</v>
      </c>
      <c r="U440">
        <f>MOD(Таблица6[[#This Row],[МИН]],2)</f>
        <v>0</v>
      </c>
    </row>
    <row r="441" spans="10:21" x14ac:dyDescent="0.25">
      <c r="J441">
        <v>2292</v>
      </c>
      <c r="K441">
        <v>2781</v>
      </c>
      <c r="L441">
        <f>MAX(Таблица5[[#This Row],[Столбец1]:[Столбец2]])</f>
        <v>2781</v>
      </c>
      <c r="M441">
        <f>MIN(Таблица5[[#This Row],[Столбец1]:[Столбец2]])</f>
        <v>2292</v>
      </c>
      <c r="N441">
        <f>Таблица5[[#This Row],[макс]]-Таблица5[[#This Row],[мин]]</f>
        <v>489</v>
      </c>
      <c r="O441">
        <f>MOD(Таблица5[[#This Row],[мин]],2)</f>
        <v>0</v>
      </c>
      <c r="Q441">
        <v>7307</v>
      </c>
      <c r="R441">
        <v>500</v>
      </c>
      <c r="S441">
        <f>MAX(Таблица6[[#This Row],[Столбец1]:[Столбец2]])</f>
        <v>7307</v>
      </c>
      <c r="T441">
        <f>MIN(Таблица6[[#This Row],[Столбец1]:[Столбец2]])</f>
        <v>500</v>
      </c>
      <c r="U441">
        <f>MOD(Таблица6[[#This Row],[МИН]],2)</f>
        <v>0</v>
      </c>
    </row>
    <row r="442" spans="10:21" x14ac:dyDescent="0.25">
      <c r="J442">
        <v>1155</v>
      </c>
      <c r="K442">
        <v>1644</v>
      </c>
      <c r="L442">
        <f>MAX(Таблица5[[#This Row],[Столбец1]:[Столбец2]])</f>
        <v>1644</v>
      </c>
      <c r="M442">
        <f>MIN(Таблица5[[#This Row],[Столбец1]:[Столбец2]])</f>
        <v>1155</v>
      </c>
      <c r="N442">
        <f>Таблица5[[#This Row],[макс]]-Таблица5[[#This Row],[мин]]</f>
        <v>489</v>
      </c>
      <c r="O442">
        <f>MOD(Таблица5[[#This Row],[мин]],2)</f>
        <v>1</v>
      </c>
      <c r="Q442">
        <v>2885</v>
      </c>
      <c r="R442">
        <v>1135</v>
      </c>
      <c r="S442">
        <f>MAX(Таблица6[[#This Row],[Столбец1]:[Столбец2]])</f>
        <v>2885</v>
      </c>
      <c r="T442">
        <f>MIN(Таблица6[[#This Row],[Столбец1]:[Столбец2]])</f>
        <v>1135</v>
      </c>
      <c r="U442">
        <f>MOD(Таблица6[[#This Row],[МИН]],2)</f>
        <v>1</v>
      </c>
    </row>
    <row r="443" spans="10:21" x14ac:dyDescent="0.25">
      <c r="J443">
        <v>5627</v>
      </c>
      <c r="K443">
        <v>6116</v>
      </c>
      <c r="L443">
        <f>MAX(Таблица5[[#This Row],[Столбец1]:[Столбец2]])</f>
        <v>6116</v>
      </c>
      <c r="M443">
        <f>MIN(Таблица5[[#This Row],[Столбец1]:[Столбец2]])</f>
        <v>5627</v>
      </c>
      <c r="N443">
        <f>Таблица5[[#This Row],[макс]]-Таблица5[[#This Row],[мин]]</f>
        <v>489</v>
      </c>
      <c r="O443">
        <f>MOD(Таблица5[[#This Row],[мин]],2)</f>
        <v>1</v>
      </c>
      <c r="Q443">
        <v>4474</v>
      </c>
      <c r="R443">
        <v>1825</v>
      </c>
      <c r="S443">
        <f>MAX(Таблица6[[#This Row],[Столбец1]:[Столбец2]])</f>
        <v>4474</v>
      </c>
      <c r="T443">
        <f>MIN(Таблица6[[#This Row],[Столбец1]:[Столбец2]])</f>
        <v>1825</v>
      </c>
      <c r="U443">
        <f>MOD(Таблица6[[#This Row],[МИН]],2)</f>
        <v>1</v>
      </c>
    </row>
    <row r="444" spans="10:21" x14ac:dyDescent="0.25">
      <c r="J444">
        <v>5067</v>
      </c>
      <c r="K444">
        <v>4574</v>
      </c>
      <c r="L444">
        <f>MAX(Таблица5[[#This Row],[Столбец1]:[Столбец2]])</f>
        <v>5067</v>
      </c>
      <c r="M444">
        <f>MIN(Таблица5[[#This Row],[Столбец1]:[Столбец2]])</f>
        <v>4574</v>
      </c>
      <c r="N444">
        <f>Таблица5[[#This Row],[макс]]-Таблица5[[#This Row],[мин]]</f>
        <v>493</v>
      </c>
      <c r="O444">
        <f>MOD(Таблица5[[#This Row],[мин]],2)</f>
        <v>0</v>
      </c>
      <c r="Q444">
        <v>9631</v>
      </c>
      <c r="R444">
        <v>5163</v>
      </c>
      <c r="S444">
        <f>MAX(Таблица6[[#This Row],[Столбец1]:[Столбец2]])</f>
        <v>9631</v>
      </c>
      <c r="T444">
        <f>MIN(Таблица6[[#This Row],[Столбец1]:[Столбец2]])</f>
        <v>5163</v>
      </c>
      <c r="U444">
        <f>MOD(Таблица6[[#This Row],[МИН]],2)</f>
        <v>1</v>
      </c>
    </row>
    <row r="445" spans="10:21" x14ac:dyDescent="0.25">
      <c r="J445">
        <v>3717</v>
      </c>
      <c r="K445">
        <v>3222</v>
      </c>
      <c r="L445">
        <f>MAX(Таблица5[[#This Row],[Столбец1]:[Столбец2]])</f>
        <v>3717</v>
      </c>
      <c r="M445">
        <f>MIN(Таблица5[[#This Row],[Столбец1]:[Столбец2]])</f>
        <v>3222</v>
      </c>
      <c r="N445">
        <f>Таблица5[[#This Row],[макс]]-Таблица5[[#This Row],[мин]]</f>
        <v>495</v>
      </c>
      <c r="O445">
        <f>MOD(Таблица5[[#This Row],[мин]],2)</f>
        <v>0</v>
      </c>
      <c r="Q445">
        <v>9117</v>
      </c>
      <c r="R445">
        <v>9739</v>
      </c>
      <c r="S445">
        <f>MAX(Таблица6[[#This Row],[Столбец1]:[Столбец2]])</f>
        <v>9739</v>
      </c>
      <c r="T445">
        <f>MIN(Таблица6[[#This Row],[Столбец1]:[Столбец2]])</f>
        <v>9117</v>
      </c>
      <c r="U445">
        <f>MOD(Таблица6[[#This Row],[МИН]],2)</f>
        <v>1</v>
      </c>
    </row>
    <row r="446" spans="10:21" x14ac:dyDescent="0.25">
      <c r="J446">
        <v>7804</v>
      </c>
      <c r="K446">
        <v>8299</v>
      </c>
      <c r="L446">
        <f>MAX(Таблица5[[#This Row],[Столбец1]:[Столбец2]])</f>
        <v>8299</v>
      </c>
      <c r="M446">
        <f>MIN(Таблица5[[#This Row],[Столбец1]:[Столбец2]])</f>
        <v>7804</v>
      </c>
      <c r="N446">
        <f>Таблица5[[#This Row],[макс]]-Таблица5[[#This Row],[мин]]</f>
        <v>495</v>
      </c>
      <c r="O446">
        <f>MOD(Таблица5[[#This Row],[мин]],2)</f>
        <v>0</v>
      </c>
      <c r="Q446">
        <v>6902</v>
      </c>
      <c r="R446">
        <v>8218</v>
      </c>
      <c r="S446">
        <f>MAX(Таблица6[[#This Row],[Столбец1]:[Столбец2]])</f>
        <v>8218</v>
      </c>
      <c r="T446">
        <f>MIN(Таблица6[[#This Row],[Столбец1]:[Столбец2]])</f>
        <v>6902</v>
      </c>
      <c r="U446">
        <f>MOD(Таблица6[[#This Row],[МИН]],2)</f>
        <v>0</v>
      </c>
    </row>
    <row r="447" spans="10:21" x14ac:dyDescent="0.25">
      <c r="J447">
        <v>5852</v>
      </c>
      <c r="K447">
        <v>5356</v>
      </c>
      <c r="L447">
        <f>MAX(Таблица5[[#This Row],[Столбец1]:[Столбец2]])</f>
        <v>5852</v>
      </c>
      <c r="M447">
        <f>MIN(Таблица5[[#This Row],[Столбец1]:[Столбец2]])</f>
        <v>5356</v>
      </c>
      <c r="N447">
        <f>Таблица5[[#This Row],[макс]]-Таблица5[[#This Row],[мин]]</f>
        <v>496</v>
      </c>
      <c r="O447">
        <f>MOD(Таблица5[[#This Row],[мин]],2)</f>
        <v>0</v>
      </c>
      <c r="Q447">
        <v>2411</v>
      </c>
      <c r="R447">
        <v>1962</v>
      </c>
      <c r="S447">
        <f>MAX(Таблица6[[#This Row],[Столбец1]:[Столбец2]])</f>
        <v>2411</v>
      </c>
      <c r="T447">
        <f>MIN(Таблица6[[#This Row],[Столбец1]:[Столбец2]])</f>
        <v>1962</v>
      </c>
      <c r="U447">
        <f>MOD(Таблица6[[#This Row],[МИН]],2)</f>
        <v>0</v>
      </c>
    </row>
    <row r="448" spans="10:21" x14ac:dyDescent="0.25">
      <c r="J448">
        <v>1976</v>
      </c>
      <c r="K448">
        <v>2472</v>
      </c>
      <c r="L448">
        <f>MAX(Таблица5[[#This Row],[Столбец1]:[Столбец2]])</f>
        <v>2472</v>
      </c>
      <c r="M448">
        <f>MIN(Таблица5[[#This Row],[Столбец1]:[Столбец2]])</f>
        <v>1976</v>
      </c>
      <c r="N448">
        <f>Таблица5[[#This Row],[макс]]-Таблица5[[#This Row],[мин]]</f>
        <v>496</v>
      </c>
      <c r="O448">
        <f>MOD(Таблица5[[#This Row],[мин]],2)</f>
        <v>0</v>
      </c>
      <c r="Q448">
        <v>3257</v>
      </c>
      <c r="R448">
        <v>9671</v>
      </c>
      <c r="S448">
        <f>MAX(Таблица6[[#This Row],[Столбец1]:[Столбец2]])</f>
        <v>9671</v>
      </c>
      <c r="T448">
        <f>MIN(Таблица6[[#This Row],[Столбец1]:[Столбец2]])</f>
        <v>3257</v>
      </c>
      <c r="U448">
        <f>MOD(Таблица6[[#This Row],[МИН]],2)</f>
        <v>1</v>
      </c>
    </row>
    <row r="449" spans="10:21" x14ac:dyDescent="0.25">
      <c r="J449">
        <v>2429</v>
      </c>
      <c r="K449">
        <v>2926</v>
      </c>
      <c r="L449">
        <f>MAX(Таблица5[[#This Row],[Столбец1]:[Столбец2]])</f>
        <v>2926</v>
      </c>
      <c r="M449">
        <f>MIN(Таблица5[[#This Row],[Столбец1]:[Столбец2]])</f>
        <v>2429</v>
      </c>
      <c r="N449">
        <f>Таблица5[[#This Row],[макс]]-Таблица5[[#This Row],[мин]]</f>
        <v>497</v>
      </c>
      <c r="O449">
        <f>MOD(Таблица5[[#This Row],[мин]],2)</f>
        <v>1</v>
      </c>
      <c r="Q449">
        <v>3304</v>
      </c>
      <c r="R449">
        <v>1174</v>
      </c>
      <c r="S449">
        <f>MAX(Таблица6[[#This Row],[Столбец1]:[Столбец2]])</f>
        <v>3304</v>
      </c>
      <c r="T449">
        <f>MIN(Таблица6[[#This Row],[Столбец1]:[Столбец2]])</f>
        <v>1174</v>
      </c>
      <c r="U449">
        <f>MOD(Таблица6[[#This Row],[МИН]],2)</f>
        <v>0</v>
      </c>
    </row>
    <row r="450" spans="10:21" x14ac:dyDescent="0.25">
      <c r="J450">
        <v>541</v>
      </c>
      <c r="K450">
        <v>44</v>
      </c>
      <c r="L450">
        <f>MAX(Таблица5[[#This Row],[Столбец1]:[Столбец2]])</f>
        <v>541</v>
      </c>
      <c r="M450">
        <f>MIN(Таблица5[[#This Row],[Столбец1]:[Столбец2]])</f>
        <v>44</v>
      </c>
      <c r="N450">
        <f>Таблица5[[#This Row],[макс]]-Таблица5[[#This Row],[мин]]</f>
        <v>497</v>
      </c>
      <c r="O450">
        <f>MOD(Таблица5[[#This Row],[мин]],2)</f>
        <v>0</v>
      </c>
      <c r="Q450">
        <v>8389</v>
      </c>
      <c r="R450">
        <v>5968</v>
      </c>
      <c r="S450">
        <f>MAX(Таблица6[[#This Row],[Столбец1]:[Столбец2]])</f>
        <v>8389</v>
      </c>
      <c r="T450">
        <f>MIN(Таблица6[[#This Row],[Столбец1]:[Столбец2]])</f>
        <v>5968</v>
      </c>
      <c r="U450">
        <f>MOD(Таблица6[[#This Row],[МИН]],2)</f>
        <v>0</v>
      </c>
    </row>
    <row r="451" spans="10:21" x14ac:dyDescent="0.25">
      <c r="J451">
        <v>6052</v>
      </c>
      <c r="K451">
        <v>5554</v>
      </c>
      <c r="L451">
        <f>MAX(Таблица5[[#This Row],[Столбец1]:[Столбец2]])</f>
        <v>6052</v>
      </c>
      <c r="M451">
        <f>MIN(Таблица5[[#This Row],[Столбец1]:[Столбец2]])</f>
        <v>5554</v>
      </c>
      <c r="N451">
        <f>Таблица5[[#This Row],[макс]]-Таблица5[[#This Row],[мин]]</f>
        <v>498</v>
      </c>
      <c r="O451">
        <f>MOD(Таблица5[[#This Row],[мин]],2)</f>
        <v>0</v>
      </c>
      <c r="Q451">
        <v>1481</v>
      </c>
      <c r="R451">
        <v>3794</v>
      </c>
      <c r="S451">
        <f>MAX(Таблица6[[#This Row],[Столбец1]:[Столбец2]])</f>
        <v>3794</v>
      </c>
      <c r="T451">
        <f>MIN(Таблица6[[#This Row],[Столбец1]:[Столбец2]])</f>
        <v>1481</v>
      </c>
      <c r="U451">
        <f>MOD(Таблица6[[#This Row],[МИН]],2)</f>
        <v>1</v>
      </c>
    </row>
    <row r="452" spans="10:21" x14ac:dyDescent="0.25">
      <c r="J452">
        <v>5622</v>
      </c>
      <c r="K452">
        <v>6121</v>
      </c>
      <c r="L452">
        <f>MAX(Таблица5[[#This Row],[Столбец1]:[Столбец2]])</f>
        <v>6121</v>
      </c>
      <c r="M452">
        <f>MIN(Таблица5[[#This Row],[Столбец1]:[Столбец2]])</f>
        <v>5622</v>
      </c>
      <c r="N452">
        <f>Таблица5[[#This Row],[макс]]-Таблица5[[#This Row],[мин]]</f>
        <v>499</v>
      </c>
      <c r="O452">
        <f>MOD(Таблица5[[#This Row],[мин]],2)</f>
        <v>0</v>
      </c>
      <c r="Q452">
        <v>898</v>
      </c>
      <c r="R452">
        <v>5842</v>
      </c>
      <c r="S452">
        <f>MAX(Таблица6[[#This Row],[Столбец1]:[Столбец2]])</f>
        <v>5842</v>
      </c>
      <c r="T452">
        <f>MIN(Таблица6[[#This Row],[Столбец1]:[Столбец2]])</f>
        <v>898</v>
      </c>
      <c r="U452">
        <f>MOD(Таблица6[[#This Row],[МИН]],2)</f>
        <v>0</v>
      </c>
    </row>
    <row r="453" spans="10:21" x14ac:dyDescent="0.25">
      <c r="J453">
        <v>1710</v>
      </c>
      <c r="K453">
        <v>1210</v>
      </c>
      <c r="L453">
        <f>MAX(Таблица5[[#This Row],[Столбец1]:[Столбец2]])</f>
        <v>1710</v>
      </c>
      <c r="M453">
        <f>MIN(Таблица5[[#This Row],[Столбец1]:[Столбец2]])</f>
        <v>1210</v>
      </c>
      <c r="N453">
        <f>Таблица5[[#This Row],[макс]]-Таблица5[[#This Row],[мин]]</f>
        <v>500</v>
      </c>
      <c r="O453">
        <f>MOD(Таблица5[[#This Row],[мин]],2)</f>
        <v>0</v>
      </c>
      <c r="Q453">
        <v>5906</v>
      </c>
      <c r="R453">
        <v>9858</v>
      </c>
      <c r="S453">
        <f>MAX(Таблица6[[#This Row],[Столбец1]:[Столбец2]])</f>
        <v>9858</v>
      </c>
      <c r="T453">
        <f>MIN(Таблица6[[#This Row],[Столбец1]:[Столбец2]])</f>
        <v>5906</v>
      </c>
      <c r="U453">
        <f>MOD(Таблица6[[#This Row],[МИН]],2)</f>
        <v>0</v>
      </c>
    </row>
    <row r="454" spans="10:21" x14ac:dyDescent="0.25">
      <c r="J454">
        <v>1523</v>
      </c>
      <c r="K454">
        <v>2024</v>
      </c>
      <c r="L454">
        <f>MAX(Таблица5[[#This Row],[Столбец1]:[Столбец2]])</f>
        <v>2024</v>
      </c>
      <c r="M454">
        <f>MIN(Таблица5[[#This Row],[Столбец1]:[Столбец2]])</f>
        <v>1523</v>
      </c>
      <c r="N454">
        <f>Таблица5[[#This Row],[макс]]-Таблица5[[#This Row],[мин]]</f>
        <v>501</v>
      </c>
      <c r="O454">
        <f>MOD(Таблица5[[#This Row],[мин]],2)</f>
        <v>1</v>
      </c>
      <c r="Q454">
        <v>7494</v>
      </c>
      <c r="R454">
        <v>860</v>
      </c>
      <c r="S454">
        <f>MAX(Таблица6[[#This Row],[Столбец1]:[Столбец2]])</f>
        <v>7494</v>
      </c>
      <c r="T454">
        <f>MIN(Таблица6[[#This Row],[Столбец1]:[Столбец2]])</f>
        <v>860</v>
      </c>
      <c r="U454">
        <f>MOD(Таблица6[[#This Row],[МИН]],2)</f>
        <v>0</v>
      </c>
    </row>
    <row r="455" spans="10:21" x14ac:dyDescent="0.25">
      <c r="J455">
        <v>2400</v>
      </c>
      <c r="K455">
        <v>2902</v>
      </c>
      <c r="L455">
        <f>MAX(Таблица5[[#This Row],[Столбец1]:[Столбец2]])</f>
        <v>2902</v>
      </c>
      <c r="M455">
        <f>MIN(Таблица5[[#This Row],[Столбец1]:[Столбец2]])</f>
        <v>2400</v>
      </c>
      <c r="N455">
        <f>Таблица5[[#This Row],[макс]]-Таблица5[[#This Row],[мин]]</f>
        <v>502</v>
      </c>
      <c r="O455">
        <f>MOD(Таблица5[[#This Row],[мин]],2)</f>
        <v>0</v>
      </c>
      <c r="Q455">
        <v>4964</v>
      </c>
      <c r="R455">
        <v>5486</v>
      </c>
      <c r="S455">
        <f>MAX(Таблица6[[#This Row],[Столбец1]:[Столбец2]])</f>
        <v>5486</v>
      </c>
      <c r="T455">
        <f>MIN(Таблица6[[#This Row],[Столбец1]:[Столбец2]])</f>
        <v>4964</v>
      </c>
      <c r="U455">
        <f>MOD(Таблица6[[#This Row],[МИН]],2)</f>
        <v>0</v>
      </c>
    </row>
    <row r="456" spans="10:21" x14ac:dyDescent="0.25">
      <c r="J456">
        <v>9698</v>
      </c>
      <c r="K456">
        <v>9192</v>
      </c>
      <c r="L456">
        <f>MAX(Таблица5[[#This Row],[Столбец1]:[Столбец2]])</f>
        <v>9698</v>
      </c>
      <c r="M456">
        <f>MIN(Таблица5[[#This Row],[Столбец1]:[Столбец2]])</f>
        <v>9192</v>
      </c>
      <c r="N456">
        <f>Таблица5[[#This Row],[макс]]-Таблица5[[#This Row],[мин]]</f>
        <v>506</v>
      </c>
      <c r="O456">
        <f>MOD(Таблица5[[#This Row],[мин]],2)</f>
        <v>0</v>
      </c>
      <c r="Q456">
        <v>1825</v>
      </c>
      <c r="R456">
        <v>4774</v>
      </c>
      <c r="S456">
        <f>MAX(Таблица6[[#This Row],[Столбец1]:[Столбец2]])</f>
        <v>4774</v>
      </c>
      <c r="T456">
        <f>MIN(Таблица6[[#This Row],[Столбец1]:[Столбец2]])</f>
        <v>1825</v>
      </c>
      <c r="U456">
        <f>MOD(Таблица6[[#This Row],[МИН]],2)</f>
        <v>1</v>
      </c>
    </row>
    <row r="457" spans="10:21" x14ac:dyDescent="0.25">
      <c r="J457">
        <v>5694</v>
      </c>
      <c r="K457">
        <v>6201</v>
      </c>
      <c r="L457">
        <f>MAX(Таблица5[[#This Row],[Столбец1]:[Столбец2]])</f>
        <v>6201</v>
      </c>
      <c r="M457">
        <f>MIN(Таблица5[[#This Row],[Столбец1]:[Столбец2]])</f>
        <v>5694</v>
      </c>
      <c r="N457">
        <f>Таблица5[[#This Row],[макс]]-Таблица5[[#This Row],[мин]]</f>
        <v>507</v>
      </c>
      <c r="O457">
        <f>MOD(Таблица5[[#This Row],[мин]],2)</f>
        <v>0</v>
      </c>
      <c r="Q457">
        <v>2928</v>
      </c>
      <c r="R457">
        <v>762</v>
      </c>
      <c r="S457">
        <f>MAX(Таблица6[[#This Row],[Столбец1]:[Столбец2]])</f>
        <v>2928</v>
      </c>
      <c r="T457">
        <f>MIN(Таблица6[[#This Row],[Столбец1]:[Столбец2]])</f>
        <v>762</v>
      </c>
      <c r="U457">
        <f>MOD(Таблица6[[#This Row],[МИН]],2)</f>
        <v>0</v>
      </c>
    </row>
    <row r="458" spans="10:21" x14ac:dyDescent="0.25">
      <c r="J458">
        <v>8407</v>
      </c>
      <c r="K458">
        <v>7899</v>
      </c>
      <c r="L458">
        <f>MAX(Таблица5[[#This Row],[Столбец1]:[Столбец2]])</f>
        <v>8407</v>
      </c>
      <c r="M458">
        <f>MIN(Таблица5[[#This Row],[Столбец1]:[Столбец2]])</f>
        <v>7899</v>
      </c>
      <c r="N458">
        <f>Таблица5[[#This Row],[макс]]-Таблица5[[#This Row],[мин]]</f>
        <v>508</v>
      </c>
      <c r="O458">
        <f>MOD(Таблица5[[#This Row],[мин]],2)</f>
        <v>1</v>
      </c>
      <c r="Q458">
        <v>6801</v>
      </c>
      <c r="R458">
        <v>5942</v>
      </c>
      <c r="S458">
        <f>MAX(Таблица6[[#This Row],[Столбец1]:[Столбец2]])</f>
        <v>6801</v>
      </c>
      <c r="T458">
        <f>MIN(Таблица6[[#This Row],[Столбец1]:[Столбец2]])</f>
        <v>5942</v>
      </c>
      <c r="U458">
        <f>MOD(Таблица6[[#This Row],[МИН]],2)</f>
        <v>0</v>
      </c>
    </row>
    <row r="459" spans="10:21" x14ac:dyDescent="0.25">
      <c r="J459">
        <v>5878</v>
      </c>
      <c r="K459">
        <v>5368</v>
      </c>
      <c r="L459">
        <f>MAX(Таблица5[[#This Row],[Столбец1]:[Столбец2]])</f>
        <v>5878</v>
      </c>
      <c r="M459">
        <f>MIN(Таблица5[[#This Row],[Столбец1]:[Столбец2]])</f>
        <v>5368</v>
      </c>
      <c r="N459">
        <f>Таблица5[[#This Row],[макс]]-Таблица5[[#This Row],[мин]]</f>
        <v>510</v>
      </c>
      <c r="O459">
        <f>MOD(Таблица5[[#This Row],[мин]],2)</f>
        <v>0</v>
      </c>
      <c r="Q459">
        <v>7467</v>
      </c>
      <c r="R459">
        <v>6394</v>
      </c>
      <c r="S459">
        <f>MAX(Таблица6[[#This Row],[Столбец1]:[Столбец2]])</f>
        <v>7467</v>
      </c>
      <c r="T459">
        <f>MIN(Таблица6[[#This Row],[Столбец1]:[Столбец2]])</f>
        <v>6394</v>
      </c>
      <c r="U459">
        <f>MOD(Таблица6[[#This Row],[МИН]],2)</f>
        <v>0</v>
      </c>
    </row>
    <row r="460" spans="10:21" x14ac:dyDescent="0.25">
      <c r="J460">
        <v>6569</v>
      </c>
      <c r="K460">
        <v>7080</v>
      </c>
      <c r="L460">
        <f>MAX(Таблица5[[#This Row],[Столбец1]:[Столбец2]])</f>
        <v>7080</v>
      </c>
      <c r="M460">
        <f>MIN(Таблица5[[#This Row],[Столбец1]:[Столбец2]])</f>
        <v>6569</v>
      </c>
      <c r="N460">
        <f>Таблица5[[#This Row],[макс]]-Таблица5[[#This Row],[мин]]</f>
        <v>511</v>
      </c>
      <c r="O460">
        <f>MOD(Таблица5[[#This Row],[мин]],2)</f>
        <v>1</v>
      </c>
      <c r="Q460">
        <v>4840</v>
      </c>
      <c r="R460">
        <v>6918</v>
      </c>
      <c r="S460">
        <f>MAX(Таблица6[[#This Row],[Столбец1]:[Столбец2]])</f>
        <v>6918</v>
      </c>
      <c r="T460">
        <f>MIN(Таблица6[[#This Row],[Столбец1]:[Столбец2]])</f>
        <v>4840</v>
      </c>
      <c r="U460">
        <f>MOD(Таблица6[[#This Row],[МИН]],2)</f>
        <v>0</v>
      </c>
    </row>
    <row r="461" spans="10:21" x14ac:dyDescent="0.25">
      <c r="J461">
        <v>8969</v>
      </c>
      <c r="K461">
        <v>8457</v>
      </c>
      <c r="L461">
        <f>MAX(Таблица5[[#This Row],[Столбец1]:[Столбец2]])</f>
        <v>8969</v>
      </c>
      <c r="M461">
        <f>MIN(Таблица5[[#This Row],[Столбец1]:[Столбец2]])</f>
        <v>8457</v>
      </c>
      <c r="N461">
        <f>Таблица5[[#This Row],[макс]]-Таблица5[[#This Row],[мин]]</f>
        <v>512</v>
      </c>
      <c r="O461">
        <f>MOD(Таблица5[[#This Row],[мин]],2)</f>
        <v>1</v>
      </c>
      <c r="Q461">
        <v>1187</v>
      </c>
      <c r="R461">
        <v>837</v>
      </c>
      <c r="S461">
        <f>MAX(Таблица6[[#This Row],[Столбец1]:[Столбец2]])</f>
        <v>1187</v>
      </c>
      <c r="T461">
        <f>MIN(Таблица6[[#This Row],[Столбец1]:[Столбец2]])</f>
        <v>837</v>
      </c>
      <c r="U461">
        <f>MOD(Таблица6[[#This Row],[МИН]],2)</f>
        <v>1</v>
      </c>
    </row>
    <row r="462" spans="10:21" x14ac:dyDescent="0.25">
      <c r="J462">
        <v>8068</v>
      </c>
      <c r="K462">
        <v>8581</v>
      </c>
      <c r="L462">
        <f>MAX(Таблица5[[#This Row],[Столбец1]:[Столбец2]])</f>
        <v>8581</v>
      </c>
      <c r="M462">
        <f>MIN(Таблица5[[#This Row],[Столбец1]:[Столбец2]])</f>
        <v>8068</v>
      </c>
      <c r="N462">
        <f>Таблица5[[#This Row],[макс]]-Таблица5[[#This Row],[мин]]</f>
        <v>513</v>
      </c>
      <c r="O462">
        <f>MOD(Таблица5[[#This Row],[мин]],2)</f>
        <v>0</v>
      </c>
      <c r="Q462">
        <v>8563</v>
      </c>
      <c r="R462">
        <v>8966</v>
      </c>
      <c r="S462">
        <f>MAX(Таблица6[[#This Row],[Столбец1]:[Столбец2]])</f>
        <v>8966</v>
      </c>
      <c r="T462">
        <f>MIN(Таблица6[[#This Row],[Столбец1]:[Столбец2]])</f>
        <v>8563</v>
      </c>
      <c r="U462">
        <f>MOD(Таблица6[[#This Row],[МИН]],2)</f>
        <v>1</v>
      </c>
    </row>
    <row r="463" spans="10:21" x14ac:dyDescent="0.25">
      <c r="J463">
        <v>1773</v>
      </c>
      <c r="K463">
        <v>1259</v>
      </c>
      <c r="L463">
        <f>MAX(Таблица5[[#This Row],[Столбец1]:[Столбец2]])</f>
        <v>1773</v>
      </c>
      <c r="M463">
        <f>MIN(Таблица5[[#This Row],[Столбец1]:[Столбец2]])</f>
        <v>1259</v>
      </c>
      <c r="N463">
        <f>Таблица5[[#This Row],[макс]]-Таблица5[[#This Row],[мин]]</f>
        <v>514</v>
      </c>
      <c r="O463">
        <f>MOD(Таблица5[[#This Row],[мин]],2)</f>
        <v>1</v>
      </c>
      <c r="Q463">
        <v>6167</v>
      </c>
      <c r="R463">
        <v>7806</v>
      </c>
      <c r="S463">
        <f>MAX(Таблица6[[#This Row],[Столбец1]:[Столбец2]])</f>
        <v>7806</v>
      </c>
      <c r="T463">
        <f>MIN(Таблица6[[#This Row],[Столбец1]:[Столбец2]])</f>
        <v>6167</v>
      </c>
      <c r="U463">
        <f>MOD(Таблица6[[#This Row],[МИН]],2)</f>
        <v>1</v>
      </c>
    </row>
    <row r="464" spans="10:21" x14ac:dyDescent="0.25">
      <c r="J464">
        <v>62</v>
      </c>
      <c r="K464">
        <v>577</v>
      </c>
      <c r="L464">
        <f>MAX(Таблица5[[#This Row],[Столбец1]:[Столбец2]])</f>
        <v>577</v>
      </c>
      <c r="M464">
        <f>MIN(Таблица5[[#This Row],[Столбец1]:[Столбец2]])</f>
        <v>62</v>
      </c>
      <c r="N464">
        <f>Таблица5[[#This Row],[макс]]-Таблица5[[#This Row],[мин]]</f>
        <v>515</v>
      </c>
      <c r="O464">
        <f>MOD(Таблица5[[#This Row],[мин]],2)</f>
        <v>0</v>
      </c>
      <c r="Q464">
        <v>762</v>
      </c>
      <c r="R464">
        <v>3411</v>
      </c>
      <c r="S464">
        <f>MAX(Таблица6[[#This Row],[Столбец1]:[Столбец2]])</f>
        <v>3411</v>
      </c>
      <c r="T464">
        <f>MIN(Таблица6[[#This Row],[Столбец1]:[Столбец2]])</f>
        <v>762</v>
      </c>
      <c r="U464">
        <f>MOD(Таблица6[[#This Row],[МИН]],2)</f>
        <v>0</v>
      </c>
    </row>
    <row r="465" spans="10:21" x14ac:dyDescent="0.25">
      <c r="J465">
        <v>6381</v>
      </c>
      <c r="K465">
        <v>5862</v>
      </c>
      <c r="L465">
        <f>MAX(Таблица5[[#This Row],[Столбец1]:[Столбец2]])</f>
        <v>6381</v>
      </c>
      <c r="M465">
        <f>MIN(Таблица5[[#This Row],[Столбец1]:[Столбец2]])</f>
        <v>5862</v>
      </c>
      <c r="N465">
        <f>Таблица5[[#This Row],[макс]]-Таблица5[[#This Row],[мин]]</f>
        <v>519</v>
      </c>
      <c r="O465">
        <f>MOD(Таблица5[[#This Row],[мин]],2)</f>
        <v>0</v>
      </c>
      <c r="Q465">
        <v>5905</v>
      </c>
      <c r="R465">
        <v>312</v>
      </c>
      <c r="S465">
        <f>MAX(Таблица6[[#This Row],[Столбец1]:[Столбец2]])</f>
        <v>5905</v>
      </c>
      <c r="T465">
        <f>MIN(Таблица6[[#This Row],[Столбец1]:[Столбец2]])</f>
        <v>312</v>
      </c>
      <c r="U465">
        <f>MOD(Таблица6[[#This Row],[МИН]],2)</f>
        <v>0</v>
      </c>
    </row>
    <row r="466" spans="10:21" x14ac:dyDescent="0.25">
      <c r="J466">
        <v>3454</v>
      </c>
      <c r="K466">
        <v>2935</v>
      </c>
      <c r="L466">
        <f>MAX(Таблица5[[#This Row],[Столбец1]:[Столбец2]])</f>
        <v>3454</v>
      </c>
      <c r="M466">
        <f>MIN(Таблица5[[#This Row],[Столбец1]:[Столбец2]])</f>
        <v>2935</v>
      </c>
      <c r="N466">
        <f>Таблица5[[#This Row],[макс]]-Таблица5[[#This Row],[мин]]</f>
        <v>519</v>
      </c>
      <c r="O466">
        <f>MOD(Таблица5[[#This Row],[мин]],2)</f>
        <v>1</v>
      </c>
      <c r="Q466">
        <v>4721</v>
      </c>
      <c r="R466">
        <v>81</v>
      </c>
      <c r="S466">
        <f>MAX(Таблица6[[#This Row],[Столбец1]:[Столбец2]])</f>
        <v>4721</v>
      </c>
      <c r="T466">
        <f>MIN(Таблица6[[#This Row],[Столбец1]:[Столбец2]])</f>
        <v>81</v>
      </c>
      <c r="U466">
        <f>MOD(Таблица6[[#This Row],[МИН]],2)</f>
        <v>1</v>
      </c>
    </row>
    <row r="467" spans="10:21" x14ac:dyDescent="0.25">
      <c r="J467">
        <v>8785</v>
      </c>
      <c r="K467">
        <v>8265</v>
      </c>
      <c r="L467">
        <f>MAX(Таблица5[[#This Row],[Столбец1]:[Столбец2]])</f>
        <v>8785</v>
      </c>
      <c r="M467">
        <f>MIN(Таблица5[[#This Row],[Столбец1]:[Столбец2]])</f>
        <v>8265</v>
      </c>
      <c r="N467">
        <f>Таблица5[[#This Row],[макс]]-Таблица5[[#This Row],[мин]]</f>
        <v>520</v>
      </c>
      <c r="O467">
        <f>MOD(Таблица5[[#This Row],[мин]],2)</f>
        <v>1</v>
      </c>
      <c r="Q467">
        <v>2799</v>
      </c>
      <c r="R467">
        <v>9953</v>
      </c>
      <c r="S467">
        <f>MAX(Таблица6[[#This Row],[Столбец1]:[Столбец2]])</f>
        <v>9953</v>
      </c>
      <c r="T467">
        <f>MIN(Таблица6[[#This Row],[Столбец1]:[Столбец2]])</f>
        <v>2799</v>
      </c>
      <c r="U467">
        <f>MOD(Таблица6[[#This Row],[МИН]],2)</f>
        <v>1</v>
      </c>
    </row>
    <row r="468" spans="10:21" x14ac:dyDescent="0.25">
      <c r="J468">
        <v>6996</v>
      </c>
      <c r="K468">
        <v>6475</v>
      </c>
      <c r="L468">
        <f>MAX(Таблица5[[#This Row],[Столбец1]:[Столбец2]])</f>
        <v>6996</v>
      </c>
      <c r="M468">
        <f>MIN(Таблица5[[#This Row],[Столбец1]:[Столбец2]])</f>
        <v>6475</v>
      </c>
      <c r="N468">
        <f>Таблица5[[#This Row],[макс]]-Таблица5[[#This Row],[мин]]</f>
        <v>521</v>
      </c>
      <c r="O468">
        <f>MOD(Таблица5[[#This Row],[мин]],2)</f>
        <v>1</v>
      </c>
      <c r="Q468">
        <v>6563</v>
      </c>
      <c r="R468">
        <v>5794</v>
      </c>
      <c r="S468">
        <f>MAX(Таблица6[[#This Row],[Столбец1]:[Столбец2]])</f>
        <v>6563</v>
      </c>
      <c r="T468">
        <f>MIN(Таблица6[[#This Row],[Столбец1]:[Столбец2]])</f>
        <v>5794</v>
      </c>
      <c r="U468">
        <f>MOD(Таблица6[[#This Row],[МИН]],2)</f>
        <v>0</v>
      </c>
    </row>
    <row r="469" spans="10:21" x14ac:dyDescent="0.25">
      <c r="J469">
        <v>4964</v>
      </c>
      <c r="K469">
        <v>5486</v>
      </c>
      <c r="L469">
        <f>MAX(Таблица5[[#This Row],[Столбец1]:[Столбец2]])</f>
        <v>5486</v>
      </c>
      <c r="M469">
        <f>MIN(Таблица5[[#This Row],[Столбец1]:[Столбец2]])</f>
        <v>4964</v>
      </c>
      <c r="N469">
        <f>Таблица5[[#This Row],[макс]]-Таблица5[[#This Row],[мин]]</f>
        <v>522</v>
      </c>
      <c r="O469">
        <f>MOD(Таблица5[[#This Row],[мин]],2)</f>
        <v>0</v>
      </c>
      <c r="Q469">
        <v>7531</v>
      </c>
      <c r="R469">
        <v>1835</v>
      </c>
      <c r="S469">
        <f>MAX(Таблица6[[#This Row],[Столбец1]:[Столбец2]])</f>
        <v>7531</v>
      </c>
      <c r="T469">
        <f>MIN(Таблица6[[#This Row],[Столбец1]:[Столбец2]])</f>
        <v>1835</v>
      </c>
      <c r="U469">
        <f>MOD(Таблица6[[#This Row],[МИН]],2)</f>
        <v>1</v>
      </c>
    </row>
    <row r="470" spans="10:21" x14ac:dyDescent="0.25">
      <c r="J470">
        <v>4686</v>
      </c>
      <c r="K470">
        <v>4164</v>
      </c>
      <c r="L470">
        <f>MAX(Таблица5[[#This Row],[Столбец1]:[Столбец2]])</f>
        <v>4686</v>
      </c>
      <c r="M470">
        <f>MIN(Таблица5[[#This Row],[Столбец1]:[Столбец2]])</f>
        <v>4164</v>
      </c>
      <c r="N470">
        <f>Таблица5[[#This Row],[макс]]-Таблица5[[#This Row],[мин]]</f>
        <v>522</v>
      </c>
      <c r="O470">
        <f>MOD(Таблица5[[#This Row],[мин]],2)</f>
        <v>0</v>
      </c>
      <c r="Q470">
        <v>2610</v>
      </c>
      <c r="R470">
        <v>3205</v>
      </c>
      <c r="S470">
        <f>MAX(Таблица6[[#This Row],[Столбец1]:[Столбец2]])</f>
        <v>3205</v>
      </c>
      <c r="T470">
        <f>MIN(Таблица6[[#This Row],[Столбец1]:[Столбец2]])</f>
        <v>2610</v>
      </c>
      <c r="U470">
        <f>MOD(Таблица6[[#This Row],[МИН]],2)</f>
        <v>0</v>
      </c>
    </row>
    <row r="471" spans="10:21" x14ac:dyDescent="0.25">
      <c r="J471">
        <v>2521</v>
      </c>
      <c r="K471">
        <v>3043</v>
      </c>
      <c r="L471">
        <f>MAX(Таблица5[[#This Row],[Столбец1]:[Столбец2]])</f>
        <v>3043</v>
      </c>
      <c r="M471">
        <f>MIN(Таблица5[[#This Row],[Столбец1]:[Столбец2]])</f>
        <v>2521</v>
      </c>
      <c r="N471">
        <f>Таблица5[[#This Row],[макс]]-Таблица5[[#This Row],[мин]]</f>
        <v>522</v>
      </c>
      <c r="O471">
        <f>MOD(Таблица5[[#This Row],[мин]],2)</f>
        <v>1</v>
      </c>
      <c r="Q471">
        <v>931</v>
      </c>
      <c r="R471">
        <v>5239</v>
      </c>
      <c r="S471">
        <f>MAX(Таблица6[[#This Row],[Столбец1]:[Столбец2]])</f>
        <v>5239</v>
      </c>
      <c r="T471">
        <f>MIN(Таблица6[[#This Row],[Столбец1]:[Столбец2]])</f>
        <v>931</v>
      </c>
      <c r="U471">
        <f>MOD(Таблица6[[#This Row],[МИН]],2)</f>
        <v>1</v>
      </c>
    </row>
    <row r="472" spans="10:21" x14ac:dyDescent="0.25">
      <c r="J472">
        <v>4234</v>
      </c>
      <c r="K472">
        <v>3712</v>
      </c>
      <c r="L472">
        <f>MAX(Таблица5[[#This Row],[Столбец1]:[Столбец2]])</f>
        <v>4234</v>
      </c>
      <c r="M472">
        <f>MIN(Таблица5[[#This Row],[Столбец1]:[Столбец2]])</f>
        <v>3712</v>
      </c>
      <c r="N472">
        <f>Таблица5[[#This Row],[макс]]-Таблица5[[#This Row],[мин]]</f>
        <v>522</v>
      </c>
      <c r="O472">
        <f>MOD(Таблица5[[#This Row],[мин]],2)</f>
        <v>0</v>
      </c>
      <c r="Q472">
        <v>514</v>
      </c>
      <c r="R472">
        <v>5560</v>
      </c>
      <c r="S472">
        <f>MAX(Таблица6[[#This Row],[Столбец1]:[Столбец2]])</f>
        <v>5560</v>
      </c>
      <c r="T472">
        <f>MIN(Таблица6[[#This Row],[Столбец1]:[Столбец2]])</f>
        <v>514</v>
      </c>
      <c r="U472">
        <f>MOD(Таблица6[[#This Row],[МИН]],2)</f>
        <v>0</v>
      </c>
    </row>
    <row r="473" spans="10:21" x14ac:dyDescent="0.25">
      <c r="J473">
        <v>6921</v>
      </c>
      <c r="K473">
        <v>6398</v>
      </c>
      <c r="L473">
        <f>MAX(Таблица5[[#This Row],[Столбец1]:[Столбец2]])</f>
        <v>6921</v>
      </c>
      <c r="M473">
        <f>MIN(Таблица5[[#This Row],[Столбец1]:[Столбец2]])</f>
        <v>6398</v>
      </c>
      <c r="N473">
        <f>Таблица5[[#This Row],[макс]]-Таблица5[[#This Row],[мин]]</f>
        <v>523</v>
      </c>
      <c r="O473">
        <f>MOD(Таблица5[[#This Row],[мин]],2)</f>
        <v>0</v>
      </c>
      <c r="Q473">
        <v>4214</v>
      </c>
      <c r="R473">
        <v>5791</v>
      </c>
      <c r="S473">
        <f>MAX(Таблица6[[#This Row],[Столбец1]:[Столбец2]])</f>
        <v>5791</v>
      </c>
      <c r="T473">
        <f>MIN(Таблица6[[#This Row],[Столбец1]:[Столбец2]])</f>
        <v>4214</v>
      </c>
      <c r="U473">
        <f>MOD(Таблица6[[#This Row],[МИН]],2)</f>
        <v>0</v>
      </c>
    </row>
    <row r="474" spans="10:21" x14ac:dyDescent="0.25">
      <c r="J474">
        <v>6245</v>
      </c>
      <c r="K474">
        <v>6768</v>
      </c>
      <c r="L474">
        <f>MAX(Таблица5[[#This Row],[Столбец1]:[Столбец2]])</f>
        <v>6768</v>
      </c>
      <c r="M474">
        <f>MIN(Таблица5[[#This Row],[Столбец1]:[Столбец2]])</f>
        <v>6245</v>
      </c>
      <c r="N474">
        <f>Таблица5[[#This Row],[макс]]-Таблица5[[#This Row],[мин]]</f>
        <v>523</v>
      </c>
      <c r="O474">
        <f>MOD(Таблица5[[#This Row],[мин]],2)</f>
        <v>1</v>
      </c>
      <c r="Q474">
        <v>876</v>
      </c>
      <c r="R474">
        <v>8855</v>
      </c>
      <c r="S474">
        <f>MAX(Таблица6[[#This Row],[Столбец1]:[Столбец2]])</f>
        <v>8855</v>
      </c>
      <c r="T474">
        <f>MIN(Таблица6[[#This Row],[Столбец1]:[Столбец2]])</f>
        <v>876</v>
      </c>
      <c r="U474">
        <f>MOD(Таблица6[[#This Row],[МИН]],2)</f>
        <v>0</v>
      </c>
    </row>
    <row r="475" spans="10:21" x14ac:dyDescent="0.25">
      <c r="J475">
        <v>9967</v>
      </c>
      <c r="K475">
        <v>9443</v>
      </c>
      <c r="L475">
        <f>MAX(Таблица5[[#This Row],[Столбец1]:[Столбец2]])</f>
        <v>9967</v>
      </c>
      <c r="M475">
        <f>MIN(Таблица5[[#This Row],[Столбец1]:[Столбец2]])</f>
        <v>9443</v>
      </c>
      <c r="N475">
        <f>Таблица5[[#This Row],[макс]]-Таблица5[[#This Row],[мин]]</f>
        <v>524</v>
      </c>
      <c r="O475">
        <f>MOD(Таблица5[[#This Row],[мин]],2)</f>
        <v>1</v>
      </c>
      <c r="Q475">
        <v>2118</v>
      </c>
      <c r="R475">
        <v>6791</v>
      </c>
      <c r="S475">
        <f>MAX(Таблица6[[#This Row],[Столбец1]:[Столбец2]])</f>
        <v>6791</v>
      </c>
      <c r="T475">
        <f>MIN(Таблица6[[#This Row],[Столбец1]:[Столбец2]])</f>
        <v>2118</v>
      </c>
      <c r="U475">
        <f>MOD(Таблица6[[#This Row],[МИН]],2)</f>
        <v>0</v>
      </c>
    </row>
    <row r="476" spans="10:21" x14ac:dyDescent="0.25">
      <c r="J476">
        <v>456</v>
      </c>
      <c r="K476">
        <v>983</v>
      </c>
      <c r="L476">
        <f>MAX(Таблица5[[#This Row],[Столбец1]:[Столбец2]])</f>
        <v>983</v>
      </c>
      <c r="M476">
        <f>MIN(Таблица5[[#This Row],[Столбец1]:[Столбец2]])</f>
        <v>456</v>
      </c>
      <c r="N476">
        <f>Таблица5[[#This Row],[макс]]-Таблица5[[#This Row],[мин]]</f>
        <v>527</v>
      </c>
      <c r="O476">
        <f>MOD(Таблица5[[#This Row],[мин]],2)</f>
        <v>0</v>
      </c>
      <c r="Q476">
        <v>2819</v>
      </c>
      <c r="R476">
        <v>7152</v>
      </c>
      <c r="S476">
        <f>MAX(Таблица6[[#This Row],[Столбец1]:[Столбец2]])</f>
        <v>7152</v>
      </c>
      <c r="T476">
        <f>MIN(Таблица6[[#This Row],[Столбец1]:[Столбец2]])</f>
        <v>2819</v>
      </c>
      <c r="U476">
        <f>MOD(Таблица6[[#This Row],[МИН]],2)</f>
        <v>1</v>
      </c>
    </row>
    <row r="477" spans="10:21" x14ac:dyDescent="0.25">
      <c r="J477">
        <v>7139</v>
      </c>
      <c r="K477">
        <v>7667</v>
      </c>
      <c r="L477">
        <f>MAX(Таблица5[[#This Row],[Столбец1]:[Столбец2]])</f>
        <v>7667</v>
      </c>
      <c r="M477">
        <f>MIN(Таблица5[[#This Row],[Столбец1]:[Столбец2]])</f>
        <v>7139</v>
      </c>
      <c r="N477">
        <f>Таблица5[[#This Row],[макс]]-Таблица5[[#This Row],[мин]]</f>
        <v>528</v>
      </c>
      <c r="O477">
        <f>MOD(Таблица5[[#This Row],[мин]],2)</f>
        <v>1</v>
      </c>
      <c r="Q477">
        <v>6721</v>
      </c>
      <c r="R477">
        <v>2879</v>
      </c>
      <c r="S477">
        <f>MAX(Таблица6[[#This Row],[Столбец1]:[Столбец2]])</f>
        <v>6721</v>
      </c>
      <c r="T477">
        <f>MIN(Таблица6[[#This Row],[Столбец1]:[Столбец2]])</f>
        <v>2879</v>
      </c>
      <c r="U477">
        <f>MOD(Таблица6[[#This Row],[МИН]],2)</f>
        <v>1</v>
      </c>
    </row>
    <row r="478" spans="10:21" x14ac:dyDescent="0.25">
      <c r="J478">
        <v>7277</v>
      </c>
      <c r="K478">
        <v>6748</v>
      </c>
      <c r="L478">
        <f>MAX(Таблица5[[#This Row],[Столбец1]:[Столбец2]])</f>
        <v>7277</v>
      </c>
      <c r="M478">
        <f>MIN(Таблица5[[#This Row],[Столбец1]:[Столбец2]])</f>
        <v>6748</v>
      </c>
      <c r="N478">
        <f>Таблица5[[#This Row],[макс]]-Таблица5[[#This Row],[мин]]</f>
        <v>529</v>
      </c>
      <c r="O478">
        <f>MOD(Таблица5[[#This Row],[мин]],2)</f>
        <v>0</v>
      </c>
      <c r="Q478">
        <v>8191</v>
      </c>
      <c r="R478">
        <v>2195</v>
      </c>
      <c r="S478">
        <f>MAX(Таблица6[[#This Row],[Столбец1]:[Столбец2]])</f>
        <v>8191</v>
      </c>
      <c r="T478">
        <f>MIN(Таблица6[[#This Row],[Столбец1]:[Столбец2]])</f>
        <v>2195</v>
      </c>
      <c r="U478">
        <f>MOD(Таблица6[[#This Row],[МИН]],2)</f>
        <v>1</v>
      </c>
    </row>
    <row r="479" spans="10:21" x14ac:dyDescent="0.25">
      <c r="J479">
        <v>3303</v>
      </c>
      <c r="K479">
        <v>2773</v>
      </c>
      <c r="L479">
        <f>MAX(Таблица5[[#This Row],[Столбец1]:[Столбец2]])</f>
        <v>3303</v>
      </c>
      <c r="M479">
        <f>MIN(Таблица5[[#This Row],[Столбец1]:[Столбец2]])</f>
        <v>2773</v>
      </c>
      <c r="N479">
        <f>Таблица5[[#This Row],[макс]]-Таблица5[[#This Row],[мин]]</f>
        <v>530</v>
      </c>
      <c r="O479">
        <f>MOD(Таблица5[[#This Row],[мин]],2)</f>
        <v>1</v>
      </c>
      <c r="Q479">
        <v>370</v>
      </c>
      <c r="R479">
        <v>4831</v>
      </c>
      <c r="S479">
        <f>MAX(Таблица6[[#This Row],[Столбец1]:[Столбец2]])</f>
        <v>4831</v>
      </c>
      <c r="T479">
        <f>MIN(Таблица6[[#This Row],[Столбец1]:[Столбец2]])</f>
        <v>370</v>
      </c>
      <c r="U479">
        <f>MOD(Таблица6[[#This Row],[МИН]],2)</f>
        <v>0</v>
      </c>
    </row>
    <row r="480" spans="10:21" x14ac:dyDescent="0.25">
      <c r="J480">
        <v>9234</v>
      </c>
      <c r="K480">
        <v>8702</v>
      </c>
      <c r="L480">
        <f>MAX(Таблица5[[#This Row],[Столбец1]:[Столбец2]])</f>
        <v>9234</v>
      </c>
      <c r="M480">
        <f>MIN(Таблица5[[#This Row],[Столбец1]:[Столбец2]])</f>
        <v>8702</v>
      </c>
      <c r="N480">
        <f>Таблица5[[#This Row],[макс]]-Таблица5[[#This Row],[мин]]</f>
        <v>532</v>
      </c>
      <c r="O480">
        <f>MOD(Таблица5[[#This Row],[мин]],2)</f>
        <v>0</v>
      </c>
      <c r="Q480">
        <v>920</v>
      </c>
      <c r="R480">
        <v>517</v>
      </c>
      <c r="S480">
        <f>MAX(Таблица6[[#This Row],[Столбец1]:[Столбец2]])</f>
        <v>920</v>
      </c>
      <c r="T480">
        <f>MIN(Таблица6[[#This Row],[Столбец1]:[Столбец2]])</f>
        <v>517</v>
      </c>
      <c r="U480">
        <f>MOD(Таблица6[[#This Row],[МИН]],2)</f>
        <v>1</v>
      </c>
    </row>
    <row r="481" spans="10:21" x14ac:dyDescent="0.25">
      <c r="J481">
        <v>3899</v>
      </c>
      <c r="K481">
        <v>3366</v>
      </c>
      <c r="L481">
        <f>MAX(Таблица5[[#This Row],[Столбец1]:[Столбец2]])</f>
        <v>3899</v>
      </c>
      <c r="M481">
        <f>MIN(Таблица5[[#This Row],[Столбец1]:[Столбец2]])</f>
        <v>3366</v>
      </c>
      <c r="N481">
        <f>Таблица5[[#This Row],[макс]]-Таблица5[[#This Row],[мин]]</f>
        <v>533</v>
      </c>
      <c r="O481">
        <f>MOD(Таблица5[[#This Row],[мин]],2)</f>
        <v>0</v>
      </c>
      <c r="Q481">
        <v>206</v>
      </c>
      <c r="R481">
        <v>3680</v>
      </c>
      <c r="S481">
        <f>MAX(Таблица6[[#This Row],[Столбец1]:[Столбец2]])</f>
        <v>3680</v>
      </c>
      <c r="T481">
        <f>MIN(Таблица6[[#This Row],[Столбец1]:[Столбец2]])</f>
        <v>206</v>
      </c>
      <c r="U481">
        <f>MOD(Таблица6[[#This Row],[МИН]],2)</f>
        <v>0</v>
      </c>
    </row>
    <row r="482" spans="10:21" x14ac:dyDescent="0.25">
      <c r="J482">
        <v>7484</v>
      </c>
      <c r="K482">
        <v>8019</v>
      </c>
      <c r="L482">
        <f>MAX(Таблица5[[#This Row],[Столбец1]:[Столбец2]])</f>
        <v>8019</v>
      </c>
      <c r="M482">
        <f>MIN(Таблица5[[#This Row],[Столбец1]:[Столбец2]])</f>
        <v>7484</v>
      </c>
      <c r="N482">
        <f>Таблица5[[#This Row],[макс]]-Таблица5[[#This Row],[мин]]</f>
        <v>535</v>
      </c>
      <c r="O482">
        <f>MOD(Таблица5[[#This Row],[мин]],2)</f>
        <v>0</v>
      </c>
      <c r="Q482">
        <v>9628</v>
      </c>
      <c r="R482">
        <v>4374</v>
      </c>
      <c r="S482">
        <f>MAX(Таблица6[[#This Row],[Столбец1]:[Столбец2]])</f>
        <v>9628</v>
      </c>
      <c r="T482">
        <f>MIN(Таблица6[[#This Row],[Столбец1]:[Столбец2]])</f>
        <v>4374</v>
      </c>
      <c r="U482">
        <f>MOD(Таблица6[[#This Row],[МИН]],2)</f>
        <v>0</v>
      </c>
    </row>
    <row r="483" spans="10:21" x14ac:dyDescent="0.25">
      <c r="J483">
        <v>677</v>
      </c>
      <c r="K483">
        <v>1212</v>
      </c>
      <c r="L483">
        <f>MAX(Таблица5[[#This Row],[Столбец1]:[Столбец2]])</f>
        <v>1212</v>
      </c>
      <c r="M483">
        <f>MIN(Таблица5[[#This Row],[Столбец1]:[Столбец2]])</f>
        <v>677</v>
      </c>
      <c r="N483">
        <f>Таблица5[[#This Row],[макс]]-Таблица5[[#This Row],[мин]]</f>
        <v>535</v>
      </c>
      <c r="O483">
        <f>MOD(Таблица5[[#This Row],[мин]],2)</f>
        <v>1</v>
      </c>
      <c r="Q483">
        <v>6525</v>
      </c>
      <c r="R483">
        <v>4286</v>
      </c>
      <c r="S483">
        <f>MAX(Таблица6[[#This Row],[Столбец1]:[Столбец2]])</f>
        <v>6525</v>
      </c>
      <c r="T483">
        <f>MIN(Таблица6[[#This Row],[Столбец1]:[Столбец2]])</f>
        <v>4286</v>
      </c>
      <c r="U483">
        <f>MOD(Таблица6[[#This Row],[МИН]],2)</f>
        <v>0</v>
      </c>
    </row>
    <row r="484" spans="10:21" x14ac:dyDescent="0.25">
      <c r="J484">
        <v>7373</v>
      </c>
      <c r="K484">
        <v>7910</v>
      </c>
      <c r="L484">
        <f>MAX(Таблица5[[#This Row],[Столбец1]:[Столбец2]])</f>
        <v>7910</v>
      </c>
      <c r="M484">
        <f>MIN(Таблица5[[#This Row],[Столбец1]:[Столбец2]])</f>
        <v>7373</v>
      </c>
      <c r="N484">
        <f>Таблица5[[#This Row],[макс]]-Таблица5[[#This Row],[мин]]</f>
        <v>537</v>
      </c>
      <c r="O484">
        <f>MOD(Таблица5[[#This Row],[мин]],2)</f>
        <v>1</v>
      </c>
      <c r="Q484">
        <v>2480</v>
      </c>
      <c r="R484">
        <v>8365</v>
      </c>
      <c r="S484">
        <f>MAX(Таблица6[[#This Row],[Столбец1]:[Столбец2]])</f>
        <v>8365</v>
      </c>
      <c r="T484">
        <f>MIN(Таблица6[[#This Row],[Столбец1]:[Столбец2]])</f>
        <v>2480</v>
      </c>
      <c r="U484">
        <f>MOD(Таблица6[[#This Row],[МИН]],2)</f>
        <v>0</v>
      </c>
    </row>
    <row r="485" spans="10:21" x14ac:dyDescent="0.25">
      <c r="J485">
        <v>8723</v>
      </c>
      <c r="K485">
        <v>8186</v>
      </c>
      <c r="L485">
        <f>MAX(Таблица5[[#This Row],[Столбец1]:[Столбец2]])</f>
        <v>8723</v>
      </c>
      <c r="M485">
        <f>MIN(Таблица5[[#This Row],[Столбец1]:[Столбец2]])</f>
        <v>8186</v>
      </c>
      <c r="N485">
        <f>Таблица5[[#This Row],[макс]]-Таблица5[[#This Row],[мин]]</f>
        <v>537</v>
      </c>
      <c r="O485">
        <f>MOD(Таблица5[[#This Row],[мин]],2)</f>
        <v>0</v>
      </c>
      <c r="Q485">
        <v>3273</v>
      </c>
      <c r="R485">
        <v>8950</v>
      </c>
      <c r="S485">
        <f>MAX(Таблица6[[#This Row],[Столбец1]:[Столбец2]])</f>
        <v>8950</v>
      </c>
      <c r="T485">
        <f>MIN(Таблица6[[#This Row],[Столбец1]:[Столбец2]])</f>
        <v>3273</v>
      </c>
      <c r="U485">
        <f>MOD(Таблица6[[#This Row],[МИН]],2)</f>
        <v>1</v>
      </c>
    </row>
    <row r="486" spans="10:21" x14ac:dyDescent="0.25">
      <c r="J486">
        <v>8774</v>
      </c>
      <c r="K486">
        <v>8235</v>
      </c>
      <c r="L486">
        <f>MAX(Таблица5[[#This Row],[Столбец1]:[Столбец2]])</f>
        <v>8774</v>
      </c>
      <c r="M486">
        <f>MIN(Таблица5[[#This Row],[Столбец1]:[Столбец2]])</f>
        <v>8235</v>
      </c>
      <c r="N486">
        <f>Таблица5[[#This Row],[макс]]-Таблица5[[#This Row],[мин]]</f>
        <v>539</v>
      </c>
      <c r="O486">
        <f>MOD(Таблица5[[#This Row],[мин]],2)</f>
        <v>1</v>
      </c>
      <c r="Q486">
        <v>4841</v>
      </c>
      <c r="R486">
        <v>6209</v>
      </c>
      <c r="S486">
        <f>MAX(Таблица6[[#This Row],[Столбец1]:[Столбец2]])</f>
        <v>6209</v>
      </c>
      <c r="T486">
        <f>MIN(Таблица6[[#This Row],[Столбец1]:[Столбец2]])</f>
        <v>4841</v>
      </c>
      <c r="U486">
        <f>MOD(Таблица6[[#This Row],[МИН]],2)</f>
        <v>1</v>
      </c>
    </row>
    <row r="487" spans="10:21" x14ac:dyDescent="0.25">
      <c r="J487">
        <v>7027</v>
      </c>
      <c r="K487">
        <v>6487</v>
      </c>
      <c r="L487">
        <f>MAX(Таблица5[[#This Row],[Столбец1]:[Столбец2]])</f>
        <v>7027</v>
      </c>
      <c r="M487">
        <f>MIN(Таблица5[[#This Row],[Столбец1]:[Столбец2]])</f>
        <v>6487</v>
      </c>
      <c r="N487">
        <f>Таблица5[[#This Row],[макс]]-Таблица5[[#This Row],[мин]]</f>
        <v>540</v>
      </c>
      <c r="O487">
        <f>MOD(Таблица5[[#This Row],[мин]],2)</f>
        <v>1</v>
      </c>
      <c r="Q487">
        <v>9799</v>
      </c>
      <c r="R487">
        <v>5105</v>
      </c>
      <c r="S487">
        <f>MAX(Таблица6[[#This Row],[Столбец1]:[Столбец2]])</f>
        <v>9799</v>
      </c>
      <c r="T487">
        <f>MIN(Таблица6[[#This Row],[Столбец1]:[Столбец2]])</f>
        <v>5105</v>
      </c>
      <c r="U487">
        <f>MOD(Таблица6[[#This Row],[МИН]],2)</f>
        <v>1</v>
      </c>
    </row>
    <row r="488" spans="10:21" x14ac:dyDescent="0.25">
      <c r="J488">
        <v>5690</v>
      </c>
      <c r="K488">
        <v>6231</v>
      </c>
      <c r="L488">
        <f>MAX(Таблица5[[#This Row],[Столбец1]:[Столбец2]])</f>
        <v>6231</v>
      </c>
      <c r="M488">
        <f>MIN(Таблица5[[#This Row],[Столбец1]:[Столбец2]])</f>
        <v>5690</v>
      </c>
      <c r="N488">
        <f>Таблица5[[#This Row],[макс]]-Таблица5[[#This Row],[мин]]</f>
        <v>541</v>
      </c>
      <c r="O488">
        <f>MOD(Таблица5[[#This Row],[мин]],2)</f>
        <v>0</v>
      </c>
      <c r="Q488">
        <v>790</v>
      </c>
      <c r="R488">
        <v>671</v>
      </c>
      <c r="S488">
        <f>MAX(Таблица6[[#This Row],[Столбец1]:[Столбец2]])</f>
        <v>790</v>
      </c>
      <c r="T488">
        <f>MIN(Таблица6[[#This Row],[Столбец1]:[Столбец2]])</f>
        <v>671</v>
      </c>
      <c r="U488">
        <f>MOD(Таблица6[[#This Row],[МИН]],2)</f>
        <v>1</v>
      </c>
    </row>
    <row r="489" spans="10:21" x14ac:dyDescent="0.25">
      <c r="J489">
        <v>7153</v>
      </c>
      <c r="K489">
        <v>6611</v>
      </c>
      <c r="L489">
        <f>MAX(Таблица5[[#This Row],[Столбец1]:[Столбец2]])</f>
        <v>7153</v>
      </c>
      <c r="M489">
        <f>MIN(Таблица5[[#This Row],[Столбец1]:[Столбец2]])</f>
        <v>6611</v>
      </c>
      <c r="N489">
        <f>Таблица5[[#This Row],[макс]]-Таблица5[[#This Row],[мин]]</f>
        <v>542</v>
      </c>
      <c r="O489">
        <f>MOD(Таблица5[[#This Row],[мин]],2)</f>
        <v>1</v>
      </c>
      <c r="Q489">
        <v>3769</v>
      </c>
      <c r="R489">
        <v>1037</v>
      </c>
      <c r="S489">
        <f>MAX(Таблица6[[#This Row],[Столбец1]:[Столбец2]])</f>
        <v>3769</v>
      </c>
      <c r="T489">
        <f>MIN(Таблица6[[#This Row],[Столбец1]:[Столбец2]])</f>
        <v>1037</v>
      </c>
      <c r="U489">
        <f>MOD(Таблица6[[#This Row],[МИН]],2)</f>
        <v>1</v>
      </c>
    </row>
    <row r="490" spans="10:21" x14ac:dyDescent="0.25">
      <c r="J490">
        <v>7125</v>
      </c>
      <c r="K490">
        <v>6583</v>
      </c>
      <c r="L490">
        <f>MAX(Таблица5[[#This Row],[Столбец1]:[Столбец2]])</f>
        <v>7125</v>
      </c>
      <c r="M490">
        <f>MIN(Таблица5[[#This Row],[Столбец1]:[Столбец2]])</f>
        <v>6583</v>
      </c>
      <c r="N490">
        <f>Таблица5[[#This Row],[макс]]-Таблица5[[#This Row],[мин]]</f>
        <v>542</v>
      </c>
      <c r="O490">
        <f>MOD(Таблица5[[#This Row],[мин]],2)</f>
        <v>1</v>
      </c>
      <c r="Q490">
        <v>9404</v>
      </c>
      <c r="R490">
        <v>4162</v>
      </c>
      <c r="S490">
        <f>MAX(Таблица6[[#This Row],[Столбец1]:[Столбец2]])</f>
        <v>9404</v>
      </c>
      <c r="T490">
        <f>MIN(Таблица6[[#This Row],[Столбец1]:[Столбец2]])</f>
        <v>4162</v>
      </c>
      <c r="U490">
        <f>MOD(Таблица6[[#This Row],[МИН]],2)</f>
        <v>0</v>
      </c>
    </row>
    <row r="491" spans="10:21" x14ac:dyDescent="0.25">
      <c r="J491">
        <v>4681</v>
      </c>
      <c r="K491">
        <v>4138</v>
      </c>
      <c r="L491">
        <f>MAX(Таблица5[[#This Row],[Столбец1]:[Столбец2]])</f>
        <v>4681</v>
      </c>
      <c r="M491">
        <f>MIN(Таблица5[[#This Row],[Столбец1]:[Столбец2]])</f>
        <v>4138</v>
      </c>
      <c r="N491">
        <f>Таблица5[[#This Row],[макс]]-Таблица5[[#This Row],[мин]]</f>
        <v>543</v>
      </c>
      <c r="O491">
        <f>MOD(Таблица5[[#This Row],[мин]],2)</f>
        <v>0</v>
      </c>
      <c r="Q491">
        <v>9942</v>
      </c>
      <c r="R491">
        <v>5984</v>
      </c>
      <c r="S491">
        <f>MAX(Таблица6[[#This Row],[Столбец1]:[Столбец2]])</f>
        <v>9942</v>
      </c>
      <c r="T491">
        <f>MIN(Таблица6[[#This Row],[Столбец1]:[Столбец2]])</f>
        <v>5984</v>
      </c>
      <c r="U491">
        <f>MOD(Таблица6[[#This Row],[МИН]],2)</f>
        <v>0</v>
      </c>
    </row>
    <row r="492" spans="10:21" x14ac:dyDescent="0.25">
      <c r="J492">
        <v>4201</v>
      </c>
      <c r="K492">
        <v>4744</v>
      </c>
      <c r="L492">
        <f>MAX(Таблица5[[#This Row],[Столбец1]:[Столбец2]])</f>
        <v>4744</v>
      </c>
      <c r="M492">
        <f>MIN(Таблица5[[#This Row],[Столбец1]:[Столбец2]])</f>
        <v>4201</v>
      </c>
      <c r="N492">
        <f>Таблица5[[#This Row],[макс]]-Таблица5[[#This Row],[мин]]</f>
        <v>543</v>
      </c>
      <c r="O492">
        <f>MOD(Таблица5[[#This Row],[мин]],2)</f>
        <v>1</v>
      </c>
      <c r="Q492">
        <v>6628</v>
      </c>
      <c r="R492">
        <v>6375</v>
      </c>
      <c r="S492">
        <f>MAX(Таблица6[[#This Row],[Столбец1]:[Столбец2]])</f>
        <v>6628</v>
      </c>
      <c r="T492">
        <f>MIN(Таблица6[[#This Row],[Столбец1]:[Столбец2]])</f>
        <v>6375</v>
      </c>
      <c r="U492">
        <f>MOD(Таблица6[[#This Row],[МИН]],2)</f>
        <v>1</v>
      </c>
    </row>
    <row r="493" spans="10:21" x14ac:dyDescent="0.25">
      <c r="J493">
        <v>8282</v>
      </c>
      <c r="K493">
        <v>8827</v>
      </c>
      <c r="L493">
        <f>MAX(Таблица5[[#This Row],[Столбец1]:[Столбец2]])</f>
        <v>8827</v>
      </c>
      <c r="M493">
        <f>MIN(Таблица5[[#This Row],[Столбец1]:[Столбец2]])</f>
        <v>8282</v>
      </c>
      <c r="N493">
        <f>Таблица5[[#This Row],[макс]]-Таблица5[[#This Row],[мин]]</f>
        <v>545</v>
      </c>
      <c r="O493">
        <f>MOD(Таблица5[[#This Row],[мин]],2)</f>
        <v>0</v>
      </c>
      <c r="Q493">
        <v>3625</v>
      </c>
      <c r="R493">
        <v>3921</v>
      </c>
      <c r="S493">
        <f>MAX(Таблица6[[#This Row],[Столбец1]:[Столбец2]])</f>
        <v>3921</v>
      </c>
      <c r="T493">
        <f>MIN(Таблица6[[#This Row],[Столбец1]:[Столбец2]])</f>
        <v>3625</v>
      </c>
      <c r="U493">
        <f>MOD(Таблица6[[#This Row],[МИН]],2)</f>
        <v>1</v>
      </c>
    </row>
    <row r="494" spans="10:21" x14ac:dyDescent="0.25">
      <c r="J494">
        <v>2449</v>
      </c>
      <c r="K494">
        <v>2994</v>
      </c>
      <c r="L494">
        <f>MAX(Таблица5[[#This Row],[Столбец1]:[Столбец2]])</f>
        <v>2994</v>
      </c>
      <c r="M494">
        <f>MIN(Таблица5[[#This Row],[Столбец1]:[Столбец2]])</f>
        <v>2449</v>
      </c>
      <c r="N494">
        <f>Таблица5[[#This Row],[макс]]-Таблица5[[#This Row],[мин]]</f>
        <v>545</v>
      </c>
      <c r="O494">
        <f>MOD(Таблица5[[#This Row],[мин]],2)</f>
        <v>1</v>
      </c>
      <c r="Q494">
        <v>1598</v>
      </c>
      <c r="R494">
        <v>5574</v>
      </c>
      <c r="S494">
        <f>MAX(Таблица6[[#This Row],[Столбец1]:[Столбец2]])</f>
        <v>5574</v>
      </c>
      <c r="T494">
        <f>MIN(Таблица6[[#This Row],[Столбец1]:[Столбец2]])</f>
        <v>1598</v>
      </c>
      <c r="U494">
        <f>MOD(Таблица6[[#This Row],[МИН]],2)</f>
        <v>0</v>
      </c>
    </row>
    <row r="495" spans="10:21" x14ac:dyDescent="0.25">
      <c r="J495">
        <v>1162</v>
      </c>
      <c r="K495">
        <v>616</v>
      </c>
      <c r="L495">
        <f>MAX(Таблица5[[#This Row],[Столбец1]:[Столбец2]])</f>
        <v>1162</v>
      </c>
      <c r="M495">
        <f>MIN(Таблица5[[#This Row],[Столбец1]:[Столбец2]])</f>
        <v>616</v>
      </c>
      <c r="N495">
        <f>Таблица5[[#This Row],[макс]]-Таблица5[[#This Row],[мин]]</f>
        <v>546</v>
      </c>
      <c r="O495">
        <f>MOD(Таблица5[[#This Row],[мин]],2)</f>
        <v>0</v>
      </c>
      <c r="Q495">
        <v>6616</v>
      </c>
      <c r="R495">
        <v>5918</v>
      </c>
      <c r="S495">
        <f>MAX(Таблица6[[#This Row],[Столбец1]:[Столбец2]])</f>
        <v>6616</v>
      </c>
      <c r="T495">
        <f>MIN(Таблица6[[#This Row],[Столбец1]:[Столбец2]])</f>
        <v>5918</v>
      </c>
      <c r="U495">
        <f>MOD(Таблица6[[#This Row],[МИН]],2)</f>
        <v>0</v>
      </c>
    </row>
    <row r="496" spans="10:21" x14ac:dyDescent="0.25">
      <c r="J496">
        <v>9173</v>
      </c>
      <c r="K496">
        <v>8623</v>
      </c>
      <c r="L496">
        <f>MAX(Таблица5[[#This Row],[Столбец1]:[Столбец2]])</f>
        <v>9173</v>
      </c>
      <c r="M496">
        <f>MIN(Таблица5[[#This Row],[Столбец1]:[Столбец2]])</f>
        <v>8623</v>
      </c>
      <c r="N496">
        <f>Таблица5[[#This Row],[макс]]-Таблица5[[#This Row],[мин]]</f>
        <v>550</v>
      </c>
      <c r="O496">
        <f>MOD(Таблица5[[#This Row],[мин]],2)</f>
        <v>1</v>
      </c>
      <c r="Q496">
        <v>5411</v>
      </c>
      <c r="R496">
        <v>8170</v>
      </c>
      <c r="S496">
        <f>MAX(Таблица6[[#This Row],[Столбец1]:[Столбец2]])</f>
        <v>8170</v>
      </c>
      <c r="T496">
        <f>MIN(Таблица6[[#This Row],[Столбец1]:[Столбец2]])</f>
        <v>5411</v>
      </c>
      <c r="U496">
        <f>MOD(Таблица6[[#This Row],[МИН]],2)</f>
        <v>1</v>
      </c>
    </row>
    <row r="497" spans="10:21" x14ac:dyDescent="0.25">
      <c r="J497">
        <v>4742</v>
      </c>
      <c r="K497">
        <v>4192</v>
      </c>
      <c r="L497">
        <f>MAX(Таблица5[[#This Row],[Столбец1]:[Столбец2]])</f>
        <v>4742</v>
      </c>
      <c r="M497">
        <f>MIN(Таблица5[[#This Row],[Столбец1]:[Столбец2]])</f>
        <v>4192</v>
      </c>
      <c r="N497">
        <f>Таблица5[[#This Row],[макс]]-Таблица5[[#This Row],[мин]]</f>
        <v>550</v>
      </c>
      <c r="O497">
        <f>MOD(Таблица5[[#This Row],[мин]],2)</f>
        <v>0</v>
      </c>
      <c r="Q497">
        <v>9693</v>
      </c>
      <c r="R497">
        <v>9128</v>
      </c>
      <c r="S497">
        <f>MAX(Таблица6[[#This Row],[Столбец1]:[Столбец2]])</f>
        <v>9693</v>
      </c>
      <c r="T497">
        <f>MIN(Таблица6[[#This Row],[Столбец1]:[Столбец2]])</f>
        <v>9128</v>
      </c>
      <c r="U497">
        <f>MOD(Таблица6[[#This Row],[МИН]],2)</f>
        <v>0</v>
      </c>
    </row>
    <row r="498" spans="10:21" x14ac:dyDescent="0.25">
      <c r="J498">
        <v>2002</v>
      </c>
      <c r="K498">
        <v>2553</v>
      </c>
      <c r="L498">
        <f>MAX(Таблица5[[#This Row],[Столбец1]:[Столбец2]])</f>
        <v>2553</v>
      </c>
      <c r="M498">
        <f>MIN(Таблица5[[#This Row],[Столбец1]:[Столбец2]])</f>
        <v>2002</v>
      </c>
      <c r="N498">
        <f>Таблица5[[#This Row],[макс]]-Таблица5[[#This Row],[мин]]</f>
        <v>551</v>
      </c>
      <c r="O498">
        <f>MOD(Таблица5[[#This Row],[мин]],2)</f>
        <v>0</v>
      </c>
      <c r="Q498">
        <v>7664</v>
      </c>
      <c r="R498">
        <v>1810</v>
      </c>
      <c r="S498">
        <f>MAX(Таблица6[[#This Row],[Столбец1]:[Столбец2]])</f>
        <v>7664</v>
      </c>
      <c r="T498">
        <f>MIN(Таблица6[[#This Row],[Столбец1]:[Столбец2]])</f>
        <v>1810</v>
      </c>
      <c r="U498">
        <f>MOD(Таблица6[[#This Row],[МИН]],2)</f>
        <v>0</v>
      </c>
    </row>
    <row r="499" spans="10:21" x14ac:dyDescent="0.25">
      <c r="J499">
        <v>8805</v>
      </c>
      <c r="K499">
        <v>8254</v>
      </c>
      <c r="L499">
        <f>MAX(Таблица5[[#This Row],[Столбец1]:[Столбец2]])</f>
        <v>8805</v>
      </c>
      <c r="M499">
        <f>MIN(Таблица5[[#This Row],[Столбец1]:[Столбец2]])</f>
        <v>8254</v>
      </c>
      <c r="N499">
        <f>Таблица5[[#This Row],[макс]]-Таблица5[[#This Row],[мин]]</f>
        <v>551</v>
      </c>
      <c r="O499">
        <f>MOD(Таблица5[[#This Row],[мин]],2)</f>
        <v>0</v>
      </c>
      <c r="Q499">
        <v>7495</v>
      </c>
      <c r="R499">
        <v>1726</v>
      </c>
      <c r="S499">
        <f>MAX(Таблица6[[#This Row],[Столбец1]:[Столбец2]])</f>
        <v>7495</v>
      </c>
      <c r="T499">
        <f>MIN(Таблица6[[#This Row],[Столбец1]:[Столбец2]])</f>
        <v>1726</v>
      </c>
      <c r="U499">
        <f>MOD(Таблица6[[#This Row],[МИН]],2)</f>
        <v>0</v>
      </c>
    </row>
    <row r="500" spans="10:21" x14ac:dyDescent="0.25">
      <c r="J500">
        <v>5537</v>
      </c>
      <c r="K500">
        <v>4986</v>
      </c>
      <c r="L500">
        <f>MAX(Таблица5[[#This Row],[Столбец1]:[Столбец2]])</f>
        <v>5537</v>
      </c>
      <c r="M500">
        <f>MIN(Таблица5[[#This Row],[Столбец1]:[Столбец2]])</f>
        <v>4986</v>
      </c>
      <c r="N500">
        <f>Таблица5[[#This Row],[макс]]-Таблица5[[#This Row],[мин]]</f>
        <v>551</v>
      </c>
      <c r="O500">
        <f>MOD(Таблица5[[#This Row],[мин]],2)</f>
        <v>0</v>
      </c>
      <c r="Q500">
        <v>5841</v>
      </c>
      <c r="R500">
        <v>326</v>
      </c>
      <c r="S500">
        <f>MAX(Таблица6[[#This Row],[Столбец1]:[Столбец2]])</f>
        <v>5841</v>
      </c>
      <c r="T500">
        <f>MIN(Таблица6[[#This Row],[Столбец1]:[Столбец2]])</f>
        <v>326</v>
      </c>
      <c r="U500">
        <f>MOD(Таблица6[[#This Row],[МИН]],2)</f>
        <v>0</v>
      </c>
    </row>
    <row r="501" spans="10:21" x14ac:dyDescent="0.25">
      <c r="J501">
        <v>1135</v>
      </c>
      <c r="K501">
        <v>582</v>
      </c>
      <c r="L501">
        <f>MAX(Таблица5[[#This Row],[Столбец1]:[Столбец2]])</f>
        <v>1135</v>
      </c>
      <c r="M501">
        <f>MIN(Таблица5[[#This Row],[Столбец1]:[Столбец2]])</f>
        <v>582</v>
      </c>
      <c r="N501">
        <f>Таблица5[[#This Row],[макс]]-Таблица5[[#This Row],[мин]]</f>
        <v>553</v>
      </c>
      <c r="O501">
        <f>MOD(Таблица5[[#This Row],[мин]],2)</f>
        <v>0</v>
      </c>
      <c r="Q501">
        <v>7273</v>
      </c>
      <c r="R501">
        <v>521</v>
      </c>
      <c r="S501">
        <f>MAX(Таблица6[[#This Row],[Столбец1]:[Столбец2]])</f>
        <v>7273</v>
      </c>
      <c r="T501">
        <f>MIN(Таблица6[[#This Row],[Столбец1]:[Столбец2]])</f>
        <v>521</v>
      </c>
      <c r="U501">
        <f>MOD(Таблица6[[#This Row],[МИН]],2)</f>
        <v>1</v>
      </c>
    </row>
    <row r="502" spans="10:21" x14ac:dyDescent="0.25">
      <c r="J502">
        <v>4301</v>
      </c>
      <c r="K502">
        <v>3747</v>
      </c>
      <c r="L502">
        <f>MAX(Таблица5[[#This Row],[Столбец1]:[Столбец2]])</f>
        <v>4301</v>
      </c>
      <c r="M502">
        <f>MIN(Таблица5[[#This Row],[Столбец1]:[Столбец2]])</f>
        <v>3747</v>
      </c>
      <c r="N502">
        <f>Таблица5[[#This Row],[макс]]-Таблица5[[#This Row],[мин]]</f>
        <v>554</v>
      </c>
      <c r="O502">
        <f>MOD(Таблица5[[#This Row],[мин]],2)</f>
        <v>1</v>
      </c>
      <c r="Q502">
        <v>2256</v>
      </c>
      <c r="R502">
        <v>3809</v>
      </c>
      <c r="S502">
        <f>MAX(Таблица6[[#This Row],[Столбец1]:[Столбец2]])</f>
        <v>3809</v>
      </c>
      <c r="T502">
        <f>MIN(Таблица6[[#This Row],[Столбец1]:[Столбец2]])</f>
        <v>2256</v>
      </c>
      <c r="U502">
        <f>MOD(Таблица6[[#This Row],[МИН]],2)</f>
        <v>0</v>
      </c>
    </row>
    <row r="503" spans="10:21" x14ac:dyDescent="0.25">
      <c r="J503">
        <v>2663</v>
      </c>
      <c r="K503">
        <v>3217</v>
      </c>
      <c r="L503">
        <f>MAX(Таблица5[[#This Row],[Столбец1]:[Столбец2]])</f>
        <v>3217</v>
      </c>
      <c r="M503">
        <f>MIN(Таблица5[[#This Row],[Столбец1]:[Столбец2]])</f>
        <v>2663</v>
      </c>
      <c r="N503">
        <f>Таблица5[[#This Row],[макс]]-Таблица5[[#This Row],[мин]]</f>
        <v>554</v>
      </c>
      <c r="O503">
        <f>MOD(Таблица5[[#This Row],[мин]],2)</f>
        <v>1</v>
      </c>
      <c r="Q503">
        <v>9567</v>
      </c>
      <c r="R503">
        <v>9963</v>
      </c>
      <c r="S503">
        <f>MAX(Таблица6[[#This Row],[Столбец1]:[Столбец2]])</f>
        <v>9963</v>
      </c>
      <c r="T503">
        <f>MIN(Таблица6[[#This Row],[Столбец1]:[Столбец2]])</f>
        <v>9567</v>
      </c>
      <c r="U503">
        <f>MOD(Таблица6[[#This Row],[МИН]],2)</f>
        <v>1</v>
      </c>
    </row>
    <row r="504" spans="10:21" x14ac:dyDescent="0.25">
      <c r="J504">
        <v>1163</v>
      </c>
      <c r="K504">
        <v>608</v>
      </c>
      <c r="L504">
        <f>MAX(Таблица5[[#This Row],[Столбец1]:[Столбец2]])</f>
        <v>1163</v>
      </c>
      <c r="M504">
        <f>MIN(Таблица5[[#This Row],[Столбец1]:[Столбец2]])</f>
        <v>608</v>
      </c>
      <c r="N504">
        <f>Таблица5[[#This Row],[макс]]-Таблица5[[#This Row],[мин]]</f>
        <v>555</v>
      </c>
      <c r="O504">
        <f>MOD(Таблица5[[#This Row],[мин]],2)</f>
        <v>0</v>
      </c>
      <c r="Q504">
        <v>1801</v>
      </c>
      <c r="R504">
        <v>8309</v>
      </c>
      <c r="S504">
        <f>MAX(Таблица6[[#This Row],[Столбец1]:[Столбец2]])</f>
        <v>8309</v>
      </c>
      <c r="T504">
        <f>MIN(Таблица6[[#This Row],[Столбец1]:[Столбец2]])</f>
        <v>1801</v>
      </c>
      <c r="U504">
        <f>MOD(Таблица6[[#This Row],[МИН]],2)</f>
        <v>1</v>
      </c>
    </row>
    <row r="505" spans="10:21" x14ac:dyDescent="0.25">
      <c r="J505">
        <v>5087</v>
      </c>
      <c r="K505">
        <v>4529</v>
      </c>
      <c r="L505">
        <f>MAX(Таблица5[[#This Row],[Столбец1]:[Столбец2]])</f>
        <v>5087</v>
      </c>
      <c r="M505">
        <f>MIN(Таблица5[[#This Row],[Столбец1]:[Столбец2]])</f>
        <v>4529</v>
      </c>
      <c r="N505">
        <f>Таблица5[[#This Row],[макс]]-Таблица5[[#This Row],[мин]]</f>
        <v>558</v>
      </c>
      <c r="O505">
        <f>MOD(Таблица5[[#This Row],[мин]],2)</f>
        <v>1</v>
      </c>
      <c r="Q505">
        <v>1574</v>
      </c>
      <c r="R505">
        <v>7234</v>
      </c>
      <c r="S505">
        <f>MAX(Таблица6[[#This Row],[Столбец1]:[Столбец2]])</f>
        <v>7234</v>
      </c>
      <c r="T505">
        <f>MIN(Таблица6[[#This Row],[Столбец1]:[Столбец2]])</f>
        <v>1574</v>
      </c>
      <c r="U505">
        <f>MOD(Таблица6[[#This Row],[МИН]],2)</f>
        <v>0</v>
      </c>
    </row>
    <row r="506" spans="10:21" x14ac:dyDescent="0.25">
      <c r="J506">
        <v>7365</v>
      </c>
      <c r="K506">
        <v>7924</v>
      </c>
      <c r="L506">
        <f>MAX(Таблица5[[#This Row],[Столбец1]:[Столбец2]])</f>
        <v>7924</v>
      </c>
      <c r="M506">
        <f>MIN(Таблица5[[#This Row],[Столбец1]:[Столбец2]])</f>
        <v>7365</v>
      </c>
      <c r="N506">
        <f>Таблица5[[#This Row],[макс]]-Таблица5[[#This Row],[мин]]</f>
        <v>559</v>
      </c>
      <c r="O506">
        <f>MOD(Таблица5[[#This Row],[мин]],2)</f>
        <v>1</v>
      </c>
      <c r="Q506">
        <v>947</v>
      </c>
      <c r="R506">
        <v>6390</v>
      </c>
      <c r="S506">
        <f>MAX(Таблица6[[#This Row],[Столбец1]:[Столбец2]])</f>
        <v>6390</v>
      </c>
      <c r="T506">
        <f>MIN(Таблица6[[#This Row],[Столбец1]:[Столбец2]])</f>
        <v>947</v>
      </c>
      <c r="U506">
        <f>MOD(Таблица6[[#This Row],[МИН]],2)</f>
        <v>1</v>
      </c>
    </row>
    <row r="507" spans="10:21" x14ac:dyDescent="0.25">
      <c r="J507">
        <v>8506</v>
      </c>
      <c r="K507">
        <v>9066</v>
      </c>
      <c r="L507">
        <f>MAX(Таблица5[[#This Row],[Столбец1]:[Столбец2]])</f>
        <v>9066</v>
      </c>
      <c r="M507">
        <f>MIN(Таблица5[[#This Row],[Столбец1]:[Столбец2]])</f>
        <v>8506</v>
      </c>
      <c r="N507">
        <f>Таблица5[[#This Row],[макс]]-Таблица5[[#This Row],[мин]]</f>
        <v>560</v>
      </c>
      <c r="O507">
        <f>MOD(Таблица5[[#This Row],[мин]],2)</f>
        <v>0</v>
      </c>
      <c r="Q507">
        <v>3373</v>
      </c>
      <c r="R507">
        <v>6638</v>
      </c>
      <c r="S507">
        <f>MAX(Таблица6[[#This Row],[Столбец1]:[Столбец2]])</f>
        <v>6638</v>
      </c>
      <c r="T507">
        <f>MIN(Таблица6[[#This Row],[Столбец1]:[Столбец2]])</f>
        <v>3373</v>
      </c>
      <c r="U507">
        <f>MOD(Таблица6[[#This Row],[МИН]],2)</f>
        <v>1</v>
      </c>
    </row>
    <row r="508" spans="10:21" x14ac:dyDescent="0.25">
      <c r="J508">
        <v>5845</v>
      </c>
      <c r="K508">
        <v>5285</v>
      </c>
      <c r="L508">
        <f>MAX(Таблица5[[#This Row],[Столбец1]:[Столбец2]])</f>
        <v>5845</v>
      </c>
      <c r="M508">
        <f>MIN(Таблица5[[#This Row],[Столбец1]:[Столбец2]])</f>
        <v>5285</v>
      </c>
      <c r="N508">
        <f>Таблица5[[#This Row],[макс]]-Таблица5[[#This Row],[мин]]</f>
        <v>560</v>
      </c>
      <c r="O508">
        <f>MOD(Таблица5[[#This Row],[мин]],2)</f>
        <v>1</v>
      </c>
      <c r="Q508">
        <v>9693</v>
      </c>
      <c r="R508">
        <v>8111</v>
      </c>
      <c r="S508">
        <f>MAX(Таблица6[[#This Row],[Столбец1]:[Столбец2]])</f>
        <v>9693</v>
      </c>
      <c r="T508">
        <f>MIN(Таблица6[[#This Row],[Столбец1]:[Столбец2]])</f>
        <v>8111</v>
      </c>
      <c r="U508">
        <f>MOD(Таблица6[[#This Row],[МИН]],2)</f>
        <v>1</v>
      </c>
    </row>
    <row r="509" spans="10:21" x14ac:dyDescent="0.25">
      <c r="J509">
        <v>1001</v>
      </c>
      <c r="K509">
        <v>440</v>
      </c>
      <c r="L509">
        <f>MAX(Таблица5[[#This Row],[Столбец1]:[Столбец2]])</f>
        <v>1001</v>
      </c>
      <c r="M509">
        <f>MIN(Таблица5[[#This Row],[Столбец1]:[Столбец2]])</f>
        <v>440</v>
      </c>
      <c r="N509">
        <f>Таблица5[[#This Row],[макс]]-Таблица5[[#This Row],[мин]]</f>
        <v>561</v>
      </c>
      <c r="O509">
        <f>MOD(Таблица5[[#This Row],[мин]],2)</f>
        <v>0</v>
      </c>
      <c r="Q509">
        <v>5194</v>
      </c>
      <c r="R509">
        <v>311</v>
      </c>
      <c r="S509">
        <f>MAX(Таблица6[[#This Row],[Столбец1]:[Столбец2]])</f>
        <v>5194</v>
      </c>
      <c r="T509">
        <f>MIN(Таблица6[[#This Row],[Столбец1]:[Столбец2]])</f>
        <v>311</v>
      </c>
      <c r="U509">
        <f>MOD(Таблица6[[#This Row],[МИН]],2)</f>
        <v>1</v>
      </c>
    </row>
    <row r="510" spans="10:21" x14ac:dyDescent="0.25">
      <c r="J510">
        <v>4056</v>
      </c>
      <c r="K510">
        <v>4620</v>
      </c>
      <c r="L510">
        <f>MAX(Таблица5[[#This Row],[Столбец1]:[Столбец2]])</f>
        <v>4620</v>
      </c>
      <c r="M510">
        <f>MIN(Таблица5[[#This Row],[Столбец1]:[Столбец2]])</f>
        <v>4056</v>
      </c>
      <c r="N510">
        <f>Таблица5[[#This Row],[макс]]-Таблица5[[#This Row],[мин]]</f>
        <v>564</v>
      </c>
      <c r="O510">
        <f>MOD(Таблица5[[#This Row],[мин]],2)</f>
        <v>0</v>
      </c>
      <c r="Q510">
        <v>6447</v>
      </c>
      <c r="R510">
        <v>521</v>
      </c>
      <c r="S510">
        <f>MAX(Таблица6[[#This Row],[Столбец1]:[Столбец2]])</f>
        <v>6447</v>
      </c>
      <c r="T510">
        <f>MIN(Таблица6[[#This Row],[Столбец1]:[Столбец2]])</f>
        <v>521</v>
      </c>
      <c r="U510">
        <f>MOD(Таблица6[[#This Row],[МИН]],2)</f>
        <v>1</v>
      </c>
    </row>
    <row r="511" spans="10:21" x14ac:dyDescent="0.25">
      <c r="J511">
        <v>9693</v>
      </c>
      <c r="K511">
        <v>9128</v>
      </c>
      <c r="L511">
        <f>MAX(Таблица5[[#This Row],[Столбец1]:[Столбец2]])</f>
        <v>9693</v>
      </c>
      <c r="M511">
        <f>MIN(Таблица5[[#This Row],[Столбец1]:[Столбец2]])</f>
        <v>9128</v>
      </c>
      <c r="N511">
        <f>Таблица5[[#This Row],[макс]]-Таблица5[[#This Row],[мин]]</f>
        <v>565</v>
      </c>
      <c r="O511">
        <f>MOD(Таблица5[[#This Row],[мин]],2)</f>
        <v>0</v>
      </c>
      <c r="Q511">
        <v>9127</v>
      </c>
      <c r="R511">
        <v>2231</v>
      </c>
      <c r="S511">
        <f>MAX(Таблица6[[#This Row],[Столбец1]:[Столбец2]])</f>
        <v>9127</v>
      </c>
      <c r="T511">
        <f>MIN(Таблица6[[#This Row],[Столбец1]:[Столбец2]])</f>
        <v>2231</v>
      </c>
      <c r="U511">
        <f>MOD(Таблица6[[#This Row],[МИН]],2)</f>
        <v>1</v>
      </c>
    </row>
    <row r="512" spans="10:21" x14ac:dyDescent="0.25">
      <c r="J512">
        <v>7129</v>
      </c>
      <c r="K512">
        <v>7694</v>
      </c>
      <c r="L512">
        <f>MAX(Таблица5[[#This Row],[Столбец1]:[Столбец2]])</f>
        <v>7694</v>
      </c>
      <c r="M512">
        <f>MIN(Таблица5[[#This Row],[Столбец1]:[Столбец2]])</f>
        <v>7129</v>
      </c>
      <c r="N512">
        <f>Таблица5[[#This Row],[макс]]-Таблица5[[#This Row],[мин]]</f>
        <v>565</v>
      </c>
      <c r="O512">
        <f>MOD(Таблица5[[#This Row],[мин]],2)</f>
        <v>1</v>
      </c>
      <c r="Q512">
        <v>1219</v>
      </c>
      <c r="R512">
        <v>7974</v>
      </c>
      <c r="S512">
        <f>MAX(Таблица6[[#This Row],[Столбец1]:[Столбец2]])</f>
        <v>7974</v>
      </c>
      <c r="T512">
        <f>MIN(Таблица6[[#This Row],[Столбец1]:[Столбец2]])</f>
        <v>1219</v>
      </c>
      <c r="U512">
        <f>MOD(Таблица6[[#This Row],[МИН]],2)</f>
        <v>1</v>
      </c>
    </row>
    <row r="513" spans="10:21" x14ac:dyDescent="0.25">
      <c r="J513">
        <v>2534</v>
      </c>
      <c r="K513">
        <v>3099</v>
      </c>
      <c r="L513">
        <f>MAX(Таблица5[[#This Row],[Столбец1]:[Столбец2]])</f>
        <v>3099</v>
      </c>
      <c r="M513">
        <f>MIN(Таблица5[[#This Row],[Столбец1]:[Столбец2]])</f>
        <v>2534</v>
      </c>
      <c r="N513">
        <f>Таблица5[[#This Row],[макс]]-Таблица5[[#This Row],[мин]]</f>
        <v>565</v>
      </c>
      <c r="O513">
        <f>MOD(Таблица5[[#This Row],[мин]],2)</f>
        <v>0</v>
      </c>
      <c r="Q513">
        <v>7613</v>
      </c>
      <c r="R513">
        <v>233</v>
      </c>
      <c r="S513">
        <f>MAX(Таблица6[[#This Row],[Столбец1]:[Столбец2]])</f>
        <v>7613</v>
      </c>
      <c r="T513">
        <f>MIN(Таблица6[[#This Row],[Столбец1]:[Столбец2]])</f>
        <v>233</v>
      </c>
      <c r="U513">
        <f>MOD(Таблица6[[#This Row],[МИН]],2)</f>
        <v>1</v>
      </c>
    </row>
    <row r="514" spans="10:21" x14ac:dyDescent="0.25">
      <c r="J514">
        <v>8979</v>
      </c>
      <c r="K514">
        <v>8413</v>
      </c>
      <c r="L514">
        <f>MAX(Таблица5[[#This Row],[Столбец1]:[Столбец2]])</f>
        <v>8979</v>
      </c>
      <c r="M514">
        <f>MIN(Таблица5[[#This Row],[Столбец1]:[Столбец2]])</f>
        <v>8413</v>
      </c>
      <c r="N514">
        <f>Таблица5[[#This Row],[макс]]-Таблица5[[#This Row],[мин]]</f>
        <v>566</v>
      </c>
      <c r="O514">
        <f>MOD(Таблица5[[#This Row],[мин]],2)</f>
        <v>1</v>
      </c>
      <c r="Q514">
        <v>1329</v>
      </c>
      <c r="R514">
        <v>918</v>
      </c>
      <c r="S514">
        <f>MAX(Таблица6[[#This Row],[Столбец1]:[Столбец2]])</f>
        <v>1329</v>
      </c>
      <c r="T514">
        <f>MIN(Таблица6[[#This Row],[Столбец1]:[Столбец2]])</f>
        <v>918</v>
      </c>
      <c r="U514">
        <f>MOD(Таблица6[[#This Row],[МИН]],2)</f>
        <v>0</v>
      </c>
    </row>
    <row r="515" spans="10:21" x14ac:dyDescent="0.25">
      <c r="J515">
        <v>8064</v>
      </c>
      <c r="K515">
        <v>7498</v>
      </c>
      <c r="L515">
        <f>MAX(Таблица5[[#This Row],[Столбец1]:[Столбец2]])</f>
        <v>8064</v>
      </c>
      <c r="M515">
        <f>MIN(Таблица5[[#This Row],[Столбец1]:[Столбец2]])</f>
        <v>7498</v>
      </c>
      <c r="N515">
        <f>Таблица5[[#This Row],[макс]]-Таблица5[[#This Row],[мин]]</f>
        <v>566</v>
      </c>
      <c r="O515">
        <f>MOD(Таблица5[[#This Row],[мин]],2)</f>
        <v>0</v>
      </c>
      <c r="Q515">
        <v>4531</v>
      </c>
      <c r="R515">
        <v>432</v>
      </c>
      <c r="S515">
        <f>MAX(Таблица6[[#This Row],[Столбец1]:[Столбец2]])</f>
        <v>4531</v>
      </c>
      <c r="T515">
        <f>MIN(Таблица6[[#This Row],[Столбец1]:[Столбец2]])</f>
        <v>432</v>
      </c>
      <c r="U515">
        <f>MOD(Таблица6[[#This Row],[МИН]],2)</f>
        <v>0</v>
      </c>
    </row>
    <row r="516" spans="10:21" x14ac:dyDescent="0.25">
      <c r="J516">
        <v>4708</v>
      </c>
      <c r="K516">
        <v>4142</v>
      </c>
      <c r="L516">
        <f>MAX(Таблица5[[#This Row],[Столбец1]:[Столбец2]])</f>
        <v>4708</v>
      </c>
      <c r="M516">
        <f>MIN(Таблица5[[#This Row],[Столбец1]:[Столбец2]])</f>
        <v>4142</v>
      </c>
      <c r="N516">
        <f>Таблица5[[#This Row],[макс]]-Таблица5[[#This Row],[мин]]</f>
        <v>566</v>
      </c>
      <c r="O516">
        <f>MOD(Таблица5[[#This Row],[мин]],2)</f>
        <v>0</v>
      </c>
      <c r="Q516">
        <v>3280</v>
      </c>
      <c r="R516">
        <v>7108</v>
      </c>
      <c r="S516">
        <f>MAX(Таблица6[[#This Row],[Столбец1]:[Столбец2]])</f>
        <v>7108</v>
      </c>
      <c r="T516">
        <f>MIN(Таблица6[[#This Row],[Столбец1]:[Столбец2]])</f>
        <v>3280</v>
      </c>
      <c r="U516">
        <f>MOD(Таблица6[[#This Row],[МИН]],2)</f>
        <v>0</v>
      </c>
    </row>
    <row r="517" spans="10:21" x14ac:dyDescent="0.25">
      <c r="J517">
        <v>9078</v>
      </c>
      <c r="K517">
        <v>8511</v>
      </c>
      <c r="L517">
        <f>MAX(Таблица5[[#This Row],[Столбец1]:[Столбец2]])</f>
        <v>9078</v>
      </c>
      <c r="M517">
        <f>MIN(Таблица5[[#This Row],[Столбец1]:[Столбец2]])</f>
        <v>8511</v>
      </c>
      <c r="N517">
        <f>Таблица5[[#This Row],[макс]]-Таблица5[[#This Row],[мин]]</f>
        <v>567</v>
      </c>
      <c r="O517">
        <f>MOD(Таблица5[[#This Row],[мин]],2)</f>
        <v>1</v>
      </c>
      <c r="Q517">
        <v>3179</v>
      </c>
      <c r="R517">
        <v>5328</v>
      </c>
      <c r="S517">
        <f>MAX(Таблица6[[#This Row],[Столбец1]:[Столбец2]])</f>
        <v>5328</v>
      </c>
      <c r="T517">
        <f>MIN(Таблица6[[#This Row],[Столбец1]:[Столбец2]])</f>
        <v>3179</v>
      </c>
      <c r="U517">
        <f>MOD(Таблица6[[#This Row],[МИН]],2)</f>
        <v>1</v>
      </c>
    </row>
    <row r="518" spans="10:21" x14ac:dyDescent="0.25">
      <c r="J518">
        <v>7986</v>
      </c>
      <c r="K518">
        <v>8554</v>
      </c>
      <c r="L518">
        <f>MAX(Таблица5[[#This Row],[Столбец1]:[Столбец2]])</f>
        <v>8554</v>
      </c>
      <c r="M518">
        <f>MIN(Таблица5[[#This Row],[Столбец1]:[Столбец2]])</f>
        <v>7986</v>
      </c>
      <c r="N518">
        <f>Таблица5[[#This Row],[макс]]-Таблица5[[#This Row],[мин]]</f>
        <v>568</v>
      </c>
      <c r="O518">
        <f>MOD(Таблица5[[#This Row],[мин]],2)</f>
        <v>0</v>
      </c>
      <c r="Q518">
        <v>1647</v>
      </c>
      <c r="R518">
        <v>9446</v>
      </c>
      <c r="S518">
        <f>MAX(Таблица6[[#This Row],[Столбец1]:[Столбец2]])</f>
        <v>9446</v>
      </c>
      <c r="T518">
        <f>MIN(Таблица6[[#This Row],[Столбец1]:[Столбец2]])</f>
        <v>1647</v>
      </c>
      <c r="U518">
        <f>MOD(Таблица6[[#This Row],[МИН]],2)</f>
        <v>1</v>
      </c>
    </row>
    <row r="519" spans="10:21" x14ac:dyDescent="0.25">
      <c r="J519">
        <v>4631</v>
      </c>
      <c r="K519">
        <v>5199</v>
      </c>
      <c r="L519">
        <f>MAX(Таблица5[[#This Row],[Столбец1]:[Столбец2]])</f>
        <v>5199</v>
      </c>
      <c r="M519">
        <f>MIN(Таблица5[[#This Row],[Столбец1]:[Столбец2]])</f>
        <v>4631</v>
      </c>
      <c r="N519">
        <f>Таблица5[[#This Row],[макс]]-Таблица5[[#This Row],[мин]]</f>
        <v>568</v>
      </c>
      <c r="O519">
        <f>MOD(Таблица5[[#This Row],[мин]],2)</f>
        <v>1</v>
      </c>
      <c r="Q519">
        <v>1503</v>
      </c>
      <c r="R519">
        <v>1109</v>
      </c>
      <c r="S519">
        <f>MAX(Таблица6[[#This Row],[Столбец1]:[Столбец2]])</f>
        <v>1503</v>
      </c>
      <c r="T519">
        <f>MIN(Таблица6[[#This Row],[Столбец1]:[Столбец2]])</f>
        <v>1109</v>
      </c>
      <c r="U519">
        <f>MOD(Таблица6[[#This Row],[МИН]],2)</f>
        <v>1</v>
      </c>
    </row>
    <row r="520" spans="10:21" x14ac:dyDescent="0.25">
      <c r="J520">
        <v>917</v>
      </c>
      <c r="K520">
        <v>347</v>
      </c>
      <c r="L520">
        <f>MAX(Таблица5[[#This Row],[Столбец1]:[Столбец2]])</f>
        <v>917</v>
      </c>
      <c r="M520">
        <f>MIN(Таблица5[[#This Row],[Столбец1]:[Столбец2]])</f>
        <v>347</v>
      </c>
      <c r="N520">
        <f>Таблица5[[#This Row],[макс]]-Таблица5[[#This Row],[мин]]</f>
        <v>570</v>
      </c>
      <c r="O520">
        <f>MOD(Таблица5[[#This Row],[мин]],2)</f>
        <v>1</v>
      </c>
      <c r="Q520">
        <v>4262</v>
      </c>
      <c r="R520">
        <v>6340</v>
      </c>
      <c r="S520">
        <f>MAX(Таблица6[[#This Row],[Столбец1]:[Столбец2]])</f>
        <v>6340</v>
      </c>
      <c r="T520">
        <f>MIN(Таблица6[[#This Row],[Столбец1]:[Столбец2]])</f>
        <v>4262</v>
      </c>
      <c r="U520">
        <f>MOD(Таблица6[[#This Row],[МИН]],2)</f>
        <v>0</v>
      </c>
    </row>
    <row r="521" spans="10:21" x14ac:dyDescent="0.25">
      <c r="J521">
        <v>3292</v>
      </c>
      <c r="K521">
        <v>2721</v>
      </c>
      <c r="L521">
        <f>MAX(Таблица5[[#This Row],[Столбец1]:[Столбец2]])</f>
        <v>3292</v>
      </c>
      <c r="M521">
        <f>MIN(Таблица5[[#This Row],[Столбец1]:[Столбец2]])</f>
        <v>2721</v>
      </c>
      <c r="N521">
        <f>Таблица5[[#This Row],[макс]]-Таблица5[[#This Row],[мин]]</f>
        <v>571</v>
      </c>
      <c r="O521">
        <f>MOD(Таблица5[[#This Row],[мин]],2)</f>
        <v>1</v>
      </c>
      <c r="Q521">
        <v>3623</v>
      </c>
      <c r="R521">
        <v>2572</v>
      </c>
      <c r="S521">
        <f>MAX(Таблица6[[#This Row],[Столбец1]:[Столбец2]])</f>
        <v>3623</v>
      </c>
      <c r="T521">
        <f>MIN(Таблица6[[#This Row],[Столбец1]:[Столбец2]])</f>
        <v>2572</v>
      </c>
      <c r="U521">
        <f>MOD(Таблица6[[#This Row],[МИН]],2)</f>
        <v>0</v>
      </c>
    </row>
    <row r="522" spans="10:21" x14ac:dyDescent="0.25">
      <c r="J522">
        <v>8488</v>
      </c>
      <c r="K522">
        <v>9059</v>
      </c>
      <c r="L522">
        <f>MAX(Таблица5[[#This Row],[Столбец1]:[Столбец2]])</f>
        <v>9059</v>
      </c>
      <c r="M522">
        <f>MIN(Таблица5[[#This Row],[Столбец1]:[Столбец2]])</f>
        <v>8488</v>
      </c>
      <c r="N522">
        <f>Таблица5[[#This Row],[макс]]-Таблица5[[#This Row],[мин]]</f>
        <v>571</v>
      </c>
      <c r="O522">
        <f>MOD(Таблица5[[#This Row],[мин]],2)</f>
        <v>0</v>
      </c>
      <c r="Q522">
        <v>5487</v>
      </c>
      <c r="R522">
        <v>2012</v>
      </c>
      <c r="S522">
        <f>MAX(Таблица6[[#This Row],[Столбец1]:[Столбец2]])</f>
        <v>5487</v>
      </c>
      <c r="T522">
        <f>MIN(Таблица6[[#This Row],[Столбец1]:[Столбец2]])</f>
        <v>2012</v>
      </c>
      <c r="U522">
        <f>MOD(Таблица6[[#This Row],[МИН]],2)</f>
        <v>0</v>
      </c>
    </row>
    <row r="523" spans="10:21" x14ac:dyDescent="0.25">
      <c r="J523">
        <v>593</v>
      </c>
      <c r="K523">
        <v>1166</v>
      </c>
      <c r="L523">
        <f>MAX(Таблица5[[#This Row],[Столбец1]:[Столбец2]])</f>
        <v>1166</v>
      </c>
      <c r="M523">
        <f>MIN(Таблица5[[#This Row],[Столбец1]:[Столбец2]])</f>
        <v>593</v>
      </c>
      <c r="N523">
        <f>Таблица5[[#This Row],[макс]]-Таблица5[[#This Row],[мин]]</f>
        <v>573</v>
      </c>
      <c r="O523">
        <f>MOD(Таблица5[[#This Row],[мин]],2)</f>
        <v>1</v>
      </c>
      <c r="Q523">
        <v>8636</v>
      </c>
      <c r="R523">
        <v>4203</v>
      </c>
      <c r="S523">
        <f>MAX(Таблица6[[#This Row],[Столбец1]:[Столбец2]])</f>
        <v>8636</v>
      </c>
      <c r="T523">
        <f>MIN(Таблица6[[#This Row],[Столбец1]:[Столбец2]])</f>
        <v>4203</v>
      </c>
      <c r="U523">
        <f>MOD(Таблица6[[#This Row],[МИН]],2)</f>
        <v>1</v>
      </c>
    </row>
    <row r="524" spans="10:21" x14ac:dyDescent="0.25">
      <c r="J524">
        <v>2184</v>
      </c>
      <c r="K524">
        <v>1611</v>
      </c>
      <c r="L524">
        <f>MAX(Таблица5[[#This Row],[Столбец1]:[Столбец2]])</f>
        <v>2184</v>
      </c>
      <c r="M524">
        <f>MIN(Таблица5[[#This Row],[Столбец1]:[Столбец2]])</f>
        <v>1611</v>
      </c>
      <c r="N524">
        <f>Таблица5[[#This Row],[макс]]-Таблица5[[#This Row],[мин]]</f>
        <v>573</v>
      </c>
      <c r="O524">
        <f>MOD(Таблица5[[#This Row],[мин]],2)</f>
        <v>1</v>
      </c>
      <c r="Q524">
        <v>8488</v>
      </c>
      <c r="R524">
        <v>9059</v>
      </c>
      <c r="S524">
        <f>MAX(Таблица6[[#This Row],[Столбец1]:[Столбец2]])</f>
        <v>9059</v>
      </c>
      <c r="T524">
        <f>MIN(Таблица6[[#This Row],[Столбец1]:[Столбец2]])</f>
        <v>8488</v>
      </c>
      <c r="U524">
        <f>MOD(Таблица6[[#This Row],[МИН]],2)</f>
        <v>0</v>
      </c>
    </row>
    <row r="525" spans="10:21" x14ac:dyDescent="0.25">
      <c r="J525">
        <v>5343</v>
      </c>
      <c r="K525">
        <v>4769</v>
      </c>
      <c r="L525">
        <f>MAX(Таблица5[[#This Row],[Столбец1]:[Столбец2]])</f>
        <v>5343</v>
      </c>
      <c r="M525">
        <f>MIN(Таблица5[[#This Row],[Столбец1]:[Столбец2]])</f>
        <v>4769</v>
      </c>
      <c r="N525">
        <f>Таблица5[[#This Row],[макс]]-Таблица5[[#This Row],[мин]]</f>
        <v>574</v>
      </c>
      <c r="O525">
        <f>MOD(Таблица5[[#This Row],[мин]],2)</f>
        <v>1</v>
      </c>
      <c r="Q525">
        <v>726</v>
      </c>
      <c r="R525">
        <v>3167</v>
      </c>
      <c r="S525">
        <f>MAX(Таблица6[[#This Row],[Столбец1]:[Столбец2]])</f>
        <v>3167</v>
      </c>
      <c r="T525">
        <f>MIN(Таблица6[[#This Row],[Столбец1]:[Столбец2]])</f>
        <v>726</v>
      </c>
      <c r="U525">
        <f>MOD(Таблица6[[#This Row],[МИН]],2)</f>
        <v>0</v>
      </c>
    </row>
    <row r="526" spans="10:21" x14ac:dyDescent="0.25">
      <c r="J526">
        <v>7182</v>
      </c>
      <c r="K526">
        <v>6608</v>
      </c>
      <c r="L526">
        <f>MAX(Таблица5[[#This Row],[Столбец1]:[Столбец2]])</f>
        <v>7182</v>
      </c>
      <c r="M526">
        <f>MIN(Таблица5[[#This Row],[Столбец1]:[Столбец2]])</f>
        <v>6608</v>
      </c>
      <c r="N526">
        <f>Таблица5[[#This Row],[макс]]-Таблица5[[#This Row],[мин]]</f>
        <v>574</v>
      </c>
      <c r="O526">
        <f>MOD(Таблица5[[#This Row],[мин]],2)</f>
        <v>0</v>
      </c>
      <c r="Q526">
        <v>4756</v>
      </c>
      <c r="R526">
        <v>5625</v>
      </c>
      <c r="S526">
        <f>MAX(Таблица6[[#This Row],[Столбец1]:[Столбец2]])</f>
        <v>5625</v>
      </c>
      <c r="T526">
        <f>MIN(Таблица6[[#This Row],[Столбец1]:[Столбец2]])</f>
        <v>4756</v>
      </c>
      <c r="U526">
        <f>MOD(Таблица6[[#This Row],[МИН]],2)</f>
        <v>0</v>
      </c>
    </row>
    <row r="527" spans="10:21" x14ac:dyDescent="0.25">
      <c r="J527">
        <v>8332</v>
      </c>
      <c r="K527">
        <v>7756</v>
      </c>
      <c r="L527">
        <f>MAX(Таблица5[[#This Row],[Столбец1]:[Столбец2]])</f>
        <v>8332</v>
      </c>
      <c r="M527">
        <f>MIN(Таблица5[[#This Row],[Столбец1]:[Столбец2]])</f>
        <v>7756</v>
      </c>
      <c r="N527">
        <f>Таблица5[[#This Row],[макс]]-Таблица5[[#This Row],[мин]]</f>
        <v>576</v>
      </c>
      <c r="O527">
        <f>MOD(Таблица5[[#This Row],[мин]],2)</f>
        <v>0</v>
      </c>
      <c r="Q527">
        <v>8128</v>
      </c>
      <c r="R527">
        <v>3692</v>
      </c>
      <c r="S527">
        <f>MAX(Таблица6[[#This Row],[Столбец1]:[Столбец2]])</f>
        <v>8128</v>
      </c>
      <c r="T527">
        <f>MIN(Таблица6[[#This Row],[Столбец1]:[Столбец2]])</f>
        <v>3692</v>
      </c>
      <c r="U527">
        <f>MOD(Таблица6[[#This Row],[МИН]],2)</f>
        <v>0</v>
      </c>
    </row>
    <row r="528" spans="10:21" x14ac:dyDescent="0.25">
      <c r="J528">
        <v>818</v>
      </c>
      <c r="K528">
        <v>239</v>
      </c>
      <c r="L528">
        <f>MAX(Таблица5[[#This Row],[Столбец1]:[Столбец2]])</f>
        <v>818</v>
      </c>
      <c r="M528">
        <f>MIN(Таблица5[[#This Row],[Столбец1]:[Столбец2]])</f>
        <v>239</v>
      </c>
      <c r="N528">
        <f>Таблица5[[#This Row],[макс]]-Таблица5[[#This Row],[мин]]</f>
        <v>579</v>
      </c>
      <c r="O528">
        <f>MOD(Таблица5[[#This Row],[мин]],2)</f>
        <v>1</v>
      </c>
      <c r="Q528">
        <v>3177</v>
      </c>
      <c r="R528">
        <v>2141</v>
      </c>
      <c r="S528">
        <f>MAX(Таблица6[[#This Row],[Столбец1]:[Столбец2]])</f>
        <v>3177</v>
      </c>
      <c r="T528">
        <f>MIN(Таблица6[[#This Row],[Столбец1]:[Столбец2]])</f>
        <v>2141</v>
      </c>
      <c r="U528">
        <f>MOD(Таблица6[[#This Row],[МИН]],2)</f>
        <v>1</v>
      </c>
    </row>
    <row r="529" spans="10:21" x14ac:dyDescent="0.25">
      <c r="J529">
        <v>8654</v>
      </c>
      <c r="K529">
        <v>9235</v>
      </c>
      <c r="L529">
        <f>MAX(Таблица5[[#This Row],[Столбец1]:[Столбец2]])</f>
        <v>9235</v>
      </c>
      <c r="M529">
        <f>MIN(Таблица5[[#This Row],[Столбец1]:[Столбец2]])</f>
        <v>8654</v>
      </c>
      <c r="N529">
        <f>Таблица5[[#This Row],[макс]]-Таблица5[[#This Row],[мин]]</f>
        <v>581</v>
      </c>
      <c r="O529">
        <f>MOD(Таблица5[[#This Row],[мин]],2)</f>
        <v>0</v>
      </c>
      <c r="Q529">
        <v>641</v>
      </c>
      <c r="R529">
        <v>1378</v>
      </c>
      <c r="S529">
        <f>MAX(Таблица6[[#This Row],[Столбец1]:[Столбец2]])</f>
        <v>1378</v>
      </c>
      <c r="T529">
        <f>MIN(Таблица6[[#This Row],[Столбец1]:[Столбец2]])</f>
        <v>641</v>
      </c>
      <c r="U529">
        <f>MOD(Таблица6[[#This Row],[МИН]],2)</f>
        <v>1</v>
      </c>
    </row>
    <row r="530" spans="10:21" x14ac:dyDescent="0.25">
      <c r="J530">
        <v>4986</v>
      </c>
      <c r="K530">
        <v>4405</v>
      </c>
      <c r="L530">
        <f>MAX(Таблица5[[#This Row],[Столбец1]:[Столбец2]])</f>
        <v>4986</v>
      </c>
      <c r="M530">
        <f>MIN(Таблица5[[#This Row],[Столбец1]:[Столбец2]])</f>
        <v>4405</v>
      </c>
      <c r="N530">
        <f>Таблица5[[#This Row],[макс]]-Таблица5[[#This Row],[мин]]</f>
        <v>581</v>
      </c>
      <c r="O530">
        <f>MOD(Таблица5[[#This Row],[мин]],2)</f>
        <v>1</v>
      </c>
      <c r="Q530">
        <v>1576</v>
      </c>
      <c r="R530">
        <v>6335</v>
      </c>
      <c r="S530">
        <f>MAX(Таблица6[[#This Row],[Столбец1]:[Столбец2]])</f>
        <v>6335</v>
      </c>
      <c r="T530">
        <f>MIN(Таблица6[[#This Row],[Столбец1]:[Столбец2]])</f>
        <v>1576</v>
      </c>
      <c r="U530">
        <f>MOD(Таблица6[[#This Row],[МИН]],2)</f>
        <v>0</v>
      </c>
    </row>
    <row r="531" spans="10:21" x14ac:dyDescent="0.25">
      <c r="J531">
        <v>5191</v>
      </c>
      <c r="K531">
        <v>4610</v>
      </c>
      <c r="L531">
        <f>MAX(Таблица5[[#This Row],[Столбец1]:[Столбец2]])</f>
        <v>5191</v>
      </c>
      <c r="M531">
        <f>MIN(Таблица5[[#This Row],[Столбец1]:[Столбец2]])</f>
        <v>4610</v>
      </c>
      <c r="N531">
        <f>Таблица5[[#This Row],[макс]]-Таблица5[[#This Row],[мин]]</f>
        <v>581</v>
      </c>
      <c r="O531">
        <f>MOD(Таблица5[[#This Row],[мин]],2)</f>
        <v>0</v>
      </c>
      <c r="Q531">
        <v>4807</v>
      </c>
      <c r="R531">
        <v>6524</v>
      </c>
      <c r="S531">
        <f>MAX(Таблица6[[#This Row],[Столбец1]:[Столбец2]])</f>
        <v>6524</v>
      </c>
      <c r="T531">
        <f>MIN(Таблица6[[#This Row],[Столбец1]:[Столбец2]])</f>
        <v>4807</v>
      </c>
      <c r="U531">
        <f>MOD(Таблица6[[#This Row],[МИН]],2)</f>
        <v>1</v>
      </c>
    </row>
    <row r="532" spans="10:21" x14ac:dyDescent="0.25">
      <c r="J532">
        <v>4187</v>
      </c>
      <c r="K532">
        <v>4769</v>
      </c>
      <c r="L532">
        <f>MAX(Таблица5[[#This Row],[Столбец1]:[Столбец2]])</f>
        <v>4769</v>
      </c>
      <c r="M532">
        <f>MIN(Таблица5[[#This Row],[Столбец1]:[Столбец2]])</f>
        <v>4187</v>
      </c>
      <c r="N532">
        <f>Таблица5[[#This Row],[макс]]-Таблица5[[#This Row],[мин]]</f>
        <v>582</v>
      </c>
      <c r="O532">
        <f>MOD(Таблица5[[#This Row],[мин]],2)</f>
        <v>1</v>
      </c>
      <c r="Q532">
        <v>625</v>
      </c>
      <c r="R532">
        <v>9325</v>
      </c>
      <c r="S532">
        <f>MAX(Таблица6[[#This Row],[Столбец1]:[Столбец2]])</f>
        <v>9325</v>
      </c>
      <c r="T532">
        <f>MIN(Таблица6[[#This Row],[Столбец1]:[Столбец2]])</f>
        <v>625</v>
      </c>
      <c r="U532">
        <f>MOD(Таблица6[[#This Row],[МИН]],2)</f>
        <v>1</v>
      </c>
    </row>
    <row r="533" spans="10:21" x14ac:dyDescent="0.25">
      <c r="J533">
        <v>4698</v>
      </c>
      <c r="K533">
        <v>4116</v>
      </c>
      <c r="L533">
        <f>MAX(Таблица5[[#This Row],[Столбец1]:[Столбец2]])</f>
        <v>4698</v>
      </c>
      <c r="M533">
        <f>MIN(Таблица5[[#This Row],[Столбец1]:[Столбец2]])</f>
        <v>4116</v>
      </c>
      <c r="N533">
        <f>Таблица5[[#This Row],[макс]]-Таблица5[[#This Row],[мин]]</f>
        <v>582</v>
      </c>
      <c r="O533">
        <f>MOD(Таблица5[[#This Row],[мин]],2)</f>
        <v>0</v>
      </c>
      <c r="Q533">
        <v>3373</v>
      </c>
      <c r="R533">
        <v>6226</v>
      </c>
      <c r="S533">
        <f>MAX(Таблица6[[#This Row],[Столбец1]:[Столбец2]])</f>
        <v>6226</v>
      </c>
      <c r="T533">
        <f>MIN(Таблица6[[#This Row],[Столбец1]:[Столбец2]])</f>
        <v>3373</v>
      </c>
      <c r="U533">
        <f>MOD(Таблица6[[#This Row],[МИН]],2)</f>
        <v>1</v>
      </c>
    </row>
    <row r="534" spans="10:21" x14ac:dyDescent="0.25">
      <c r="J534">
        <v>2636</v>
      </c>
      <c r="K534">
        <v>2052</v>
      </c>
      <c r="L534">
        <f>MAX(Таблица5[[#This Row],[Столбец1]:[Столбец2]])</f>
        <v>2636</v>
      </c>
      <c r="M534">
        <f>MIN(Таблица5[[#This Row],[Столбец1]:[Столбец2]])</f>
        <v>2052</v>
      </c>
      <c r="N534">
        <f>Таблица5[[#This Row],[макс]]-Таблица5[[#This Row],[мин]]</f>
        <v>584</v>
      </c>
      <c r="O534">
        <f>MOD(Таблица5[[#This Row],[мин]],2)</f>
        <v>0</v>
      </c>
      <c r="Q534">
        <v>7947</v>
      </c>
      <c r="R534">
        <v>7354</v>
      </c>
      <c r="S534">
        <f>MAX(Таблица6[[#This Row],[Столбец1]:[Столбец2]])</f>
        <v>7947</v>
      </c>
      <c r="T534">
        <f>MIN(Таблица6[[#This Row],[Столбец1]:[Столбец2]])</f>
        <v>7354</v>
      </c>
      <c r="U534">
        <f>MOD(Таблица6[[#This Row],[МИН]],2)</f>
        <v>0</v>
      </c>
    </row>
    <row r="535" spans="10:21" x14ac:dyDescent="0.25">
      <c r="J535">
        <v>55</v>
      </c>
      <c r="K535">
        <v>639</v>
      </c>
      <c r="L535">
        <f>MAX(Таблица5[[#This Row],[Столбец1]:[Столбец2]])</f>
        <v>639</v>
      </c>
      <c r="M535">
        <f>MIN(Таблица5[[#This Row],[Столбец1]:[Столбец2]])</f>
        <v>55</v>
      </c>
      <c r="N535">
        <f>Таблица5[[#This Row],[макс]]-Таблица5[[#This Row],[мин]]</f>
        <v>584</v>
      </c>
      <c r="O535">
        <f>MOD(Таблица5[[#This Row],[мин]],2)</f>
        <v>1</v>
      </c>
      <c r="Q535">
        <v>7221</v>
      </c>
      <c r="R535">
        <v>9575</v>
      </c>
      <c r="S535">
        <f>MAX(Таблица6[[#This Row],[Столбец1]:[Столбец2]])</f>
        <v>9575</v>
      </c>
      <c r="T535">
        <f>MIN(Таблица6[[#This Row],[Столбец1]:[Столбец2]])</f>
        <v>7221</v>
      </c>
      <c r="U535">
        <f>MOD(Таблица6[[#This Row],[МИН]],2)</f>
        <v>1</v>
      </c>
    </row>
    <row r="536" spans="10:21" x14ac:dyDescent="0.25">
      <c r="J536">
        <v>9496</v>
      </c>
      <c r="K536">
        <v>8909</v>
      </c>
      <c r="L536">
        <f>MAX(Таблица5[[#This Row],[Столбец1]:[Столбец2]])</f>
        <v>9496</v>
      </c>
      <c r="M536">
        <f>MIN(Таблица5[[#This Row],[Столбец1]:[Столбец2]])</f>
        <v>8909</v>
      </c>
      <c r="N536">
        <f>Таблица5[[#This Row],[макс]]-Таблица5[[#This Row],[мин]]</f>
        <v>587</v>
      </c>
      <c r="O536">
        <f>MOD(Таблица5[[#This Row],[мин]],2)</f>
        <v>1</v>
      </c>
      <c r="Q536">
        <v>436</v>
      </c>
      <c r="R536">
        <v>5360</v>
      </c>
      <c r="S536">
        <f>MAX(Таблица6[[#This Row],[Столбец1]:[Столбец2]])</f>
        <v>5360</v>
      </c>
      <c r="T536">
        <f>MIN(Таблица6[[#This Row],[Столбец1]:[Столбец2]])</f>
        <v>436</v>
      </c>
      <c r="U536">
        <f>MOD(Таблица6[[#This Row],[МИН]],2)</f>
        <v>0</v>
      </c>
    </row>
    <row r="537" spans="10:21" x14ac:dyDescent="0.25">
      <c r="J537">
        <v>1950</v>
      </c>
      <c r="K537">
        <v>1359</v>
      </c>
      <c r="L537">
        <f>MAX(Таблица5[[#This Row],[Столбец1]:[Столбец2]])</f>
        <v>1950</v>
      </c>
      <c r="M537">
        <f>MIN(Таблица5[[#This Row],[Столбец1]:[Столбец2]])</f>
        <v>1359</v>
      </c>
      <c r="N537">
        <f>Таблица5[[#This Row],[макс]]-Таблица5[[#This Row],[мин]]</f>
        <v>591</v>
      </c>
      <c r="O537">
        <f>MOD(Таблица5[[#This Row],[мин]],2)</f>
        <v>1</v>
      </c>
      <c r="Q537">
        <v>6403</v>
      </c>
      <c r="R537">
        <v>4850</v>
      </c>
      <c r="S537">
        <f>MAX(Таблица6[[#This Row],[Столбец1]:[Столбец2]])</f>
        <v>6403</v>
      </c>
      <c r="T537">
        <f>MIN(Таблица6[[#This Row],[Столбец1]:[Столбец2]])</f>
        <v>4850</v>
      </c>
      <c r="U537">
        <f>MOD(Таблица6[[#This Row],[МИН]],2)</f>
        <v>0</v>
      </c>
    </row>
    <row r="538" spans="10:21" x14ac:dyDescent="0.25">
      <c r="J538">
        <v>2470</v>
      </c>
      <c r="K538">
        <v>1878</v>
      </c>
      <c r="L538">
        <f>MAX(Таблица5[[#This Row],[Столбец1]:[Столбец2]])</f>
        <v>2470</v>
      </c>
      <c r="M538">
        <f>MIN(Таблица5[[#This Row],[Столбец1]:[Столбец2]])</f>
        <v>1878</v>
      </c>
      <c r="N538">
        <f>Таблица5[[#This Row],[макс]]-Таблица5[[#This Row],[мин]]</f>
        <v>592</v>
      </c>
      <c r="O538">
        <f>MOD(Таблица5[[#This Row],[мин]],2)</f>
        <v>0</v>
      </c>
      <c r="Q538">
        <v>6948</v>
      </c>
      <c r="R538">
        <v>9568</v>
      </c>
      <c r="S538">
        <f>MAX(Таблица6[[#This Row],[Столбец1]:[Столбец2]])</f>
        <v>9568</v>
      </c>
      <c r="T538">
        <f>MIN(Таблица6[[#This Row],[Столбец1]:[Столбец2]])</f>
        <v>6948</v>
      </c>
      <c r="U538">
        <f>MOD(Таблица6[[#This Row],[МИН]],2)</f>
        <v>0</v>
      </c>
    </row>
    <row r="539" spans="10:21" x14ac:dyDescent="0.25">
      <c r="J539">
        <v>6675</v>
      </c>
      <c r="K539">
        <v>6083</v>
      </c>
      <c r="L539">
        <f>MAX(Таблица5[[#This Row],[Столбец1]:[Столбец2]])</f>
        <v>6675</v>
      </c>
      <c r="M539">
        <f>MIN(Таблица5[[#This Row],[Столбец1]:[Столбец2]])</f>
        <v>6083</v>
      </c>
      <c r="N539">
        <f>Таблица5[[#This Row],[макс]]-Таблица5[[#This Row],[мин]]</f>
        <v>592</v>
      </c>
      <c r="O539">
        <f>MOD(Таблица5[[#This Row],[мин]],2)</f>
        <v>1</v>
      </c>
      <c r="Q539">
        <v>3467</v>
      </c>
      <c r="R539">
        <v>5850</v>
      </c>
      <c r="S539">
        <f>MAX(Таблица6[[#This Row],[Столбец1]:[Столбец2]])</f>
        <v>5850</v>
      </c>
      <c r="T539">
        <f>MIN(Таблица6[[#This Row],[Столбец1]:[Столбец2]])</f>
        <v>3467</v>
      </c>
      <c r="U539">
        <f>MOD(Таблица6[[#This Row],[МИН]],2)</f>
        <v>1</v>
      </c>
    </row>
    <row r="540" spans="10:21" x14ac:dyDescent="0.25">
      <c r="J540">
        <v>7947</v>
      </c>
      <c r="K540">
        <v>7354</v>
      </c>
      <c r="L540">
        <f>MAX(Таблица5[[#This Row],[Столбец1]:[Столбец2]])</f>
        <v>7947</v>
      </c>
      <c r="M540">
        <f>MIN(Таблица5[[#This Row],[Столбец1]:[Столбец2]])</f>
        <v>7354</v>
      </c>
      <c r="N540">
        <f>Таблица5[[#This Row],[макс]]-Таблица5[[#This Row],[мин]]</f>
        <v>593</v>
      </c>
      <c r="O540">
        <f>MOD(Таблица5[[#This Row],[мин]],2)</f>
        <v>0</v>
      </c>
      <c r="Q540">
        <v>5979</v>
      </c>
      <c r="R540">
        <v>9580</v>
      </c>
      <c r="S540">
        <f>MAX(Таблица6[[#This Row],[Столбец1]:[Столбец2]])</f>
        <v>9580</v>
      </c>
      <c r="T540">
        <f>MIN(Таблица6[[#This Row],[Столбец1]:[Столбец2]])</f>
        <v>5979</v>
      </c>
      <c r="U540">
        <f>MOD(Таблица6[[#This Row],[МИН]],2)</f>
        <v>1</v>
      </c>
    </row>
    <row r="541" spans="10:21" x14ac:dyDescent="0.25">
      <c r="J541">
        <v>9606</v>
      </c>
      <c r="K541">
        <v>9012</v>
      </c>
      <c r="L541">
        <f>MAX(Таблица5[[#This Row],[Столбец1]:[Столбец2]])</f>
        <v>9606</v>
      </c>
      <c r="M541">
        <f>MIN(Таблица5[[#This Row],[Столбец1]:[Столбец2]])</f>
        <v>9012</v>
      </c>
      <c r="N541">
        <f>Таблица5[[#This Row],[макс]]-Таблица5[[#This Row],[мин]]</f>
        <v>594</v>
      </c>
      <c r="O541">
        <f>MOD(Таблица5[[#This Row],[мин]],2)</f>
        <v>0</v>
      </c>
      <c r="Q541">
        <v>1600</v>
      </c>
      <c r="R541">
        <v>6</v>
      </c>
      <c r="S541">
        <f>MAX(Таблица6[[#This Row],[Столбец1]:[Столбец2]])</f>
        <v>1600</v>
      </c>
      <c r="T541">
        <f>MIN(Таблица6[[#This Row],[Столбец1]:[Столбец2]])</f>
        <v>6</v>
      </c>
      <c r="U541">
        <f>MOD(Таблица6[[#This Row],[МИН]],2)</f>
        <v>0</v>
      </c>
    </row>
    <row r="542" spans="10:21" x14ac:dyDescent="0.25">
      <c r="J542">
        <v>2610</v>
      </c>
      <c r="K542">
        <v>3205</v>
      </c>
      <c r="L542">
        <f>MAX(Таблица5[[#This Row],[Столбец1]:[Столбец2]])</f>
        <v>3205</v>
      </c>
      <c r="M542">
        <f>MIN(Таблица5[[#This Row],[Столбец1]:[Столбец2]])</f>
        <v>2610</v>
      </c>
      <c r="N542">
        <f>Таблица5[[#This Row],[макс]]-Таблица5[[#This Row],[мин]]</f>
        <v>595</v>
      </c>
      <c r="O542">
        <f>MOD(Таблица5[[#This Row],[мин]],2)</f>
        <v>0</v>
      </c>
      <c r="Q542">
        <v>2499</v>
      </c>
      <c r="R542">
        <v>2857</v>
      </c>
      <c r="S542">
        <f>MAX(Таблица6[[#This Row],[Столбец1]:[Столбец2]])</f>
        <v>2857</v>
      </c>
      <c r="T542">
        <f>MIN(Таблица6[[#This Row],[Столбец1]:[Столбец2]])</f>
        <v>2499</v>
      </c>
      <c r="U542">
        <f>MOD(Таблица6[[#This Row],[МИН]],2)</f>
        <v>1</v>
      </c>
    </row>
    <row r="543" spans="10:21" x14ac:dyDescent="0.25">
      <c r="J543">
        <v>3283</v>
      </c>
      <c r="K543">
        <v>3878</v>
      </c>
      <c r="L543">
        <f>MAX(Таблица5[[#This Row],[Столбец1]:[Столбец2]])</f>
        <v>3878</v>
      </c>
      <c r="M543">
        <f>MIN(Таблица5[[#This Row],[Столбец1]:[Столбец2]])</f>
        <v>3283</v>
      </c>
      <c r="N543">
        <f>Таблица5[[#This Row],[макс]]-Таблица5[[#This Row],[мин]]</f>
        <v>595</v>
      </c>
      <c r="O543">
        <f>MOD(Таблица5[[#This Row],[мин]],2)</f>
        <v>1</v>
      </c>
      <c r="Q543">
        <v>3558</v>
      </c>
      <c r="R543">
        <v>2311</v>
      </c>
      <c r="S543">
        <f>MAX(Таблица6[[#This Row],[Столбец1]:[Столбец2]])</f>
        <v>3558</v>
      </c>
      <c r="T543">
        <f>MIN(Таблица6[[#This Row],[Столбец1]:[Столбец2]])</f>
        <v>2311</v>
      </c>
      <c r="U543">
        <f>MOD(Таблица6[[#This Row],[МИН]],2)</f>
        <v>1</v>
      </c>
    </row>
    <row r="544" spans="10:21" x14ac:dyDescent="0.25">
      <c r="J544">
        <v>8835</v>
      </c>
      <c r="K544">
        <v>9430</v>
      </c>
      <c r="L544">
        <f>MAX(Таблица5[[#This Row],[Столбец1]:[Столбец2]])</f>
        <v>9430</v>
      </c>
      <c r="M544">
        <f>MIN(Таблица5[[#This Row],[Столбец1]:[Столбец2]])</f>
        <v>8835</v>
      </c>
      <c r="N544">
        <f>Таблица5[[#This Row],[макс]]-Таблица5[[#This Row],[мин]]</f>
        <v>595</v>
      </c>
      <c r="O544">
        <f>MOD(Таблица5[[#This Row],[мин]],2)</f>
        <v>1</v>
      </c>
      <c r="Q544">
        <v>9894</v>
      </c>
      <c r="R544">
        <v>8596</v>
      </c>
      <c r="S544">
        <f>MAX(Таблица6[[#This Row],[Столбец1]:[Столбец2]])</f>
        <v>9894</v>
      </c>
      <c r="T544">
        <f>MIN(Таблица6[[#This Row],[Столбец1]:[Столбец2]])</f>
        <v>8596</v>
      </c>
      <c r="U544">
        <f>MOD(Таблица6[[#This Row],[МИН]],2)</f>
        <v>0</v>
      </c>
    </row>
    <row r="545" spans="10:21" x14ac:dyDescent="0.25">
      <c r="J545">
        <v>882</v>
      </c>
      <c r="K545">
        <v>286</v>
      </c>
      <c r="L545">
        <f>MAX(Таблица5[[#This Row],[Столбец1]:[Столбец2]])</f>
        <v>882</v>
      </c>
      <c r="M545">
        <f>MIN(Таблица5[[#This Row],[Столбец1]:[Столбец2]])</f>
        <v>286</v>
      </c>
      <c r="N545">
        <f>Таблица5[[#This Row],[макс]]-Таблица5[[#This Row],[мин]]</f>
        <v>596</v>
      </c>
      <c r="O545">
        <f>MOD(Таблица5[[#This Row],[мин]],2)</f>
        <v>0</v>
      </c>
      <c r="Q545">
        <v>7618</v>
      </c>
      <c r="R545">
        <v>2852</v>
      </c>
      <c r="S545">
        <f>MAX(Таблица6[[#This Row],[Столбец1]:[Столбец2]])</f>
        <v>7618</v>
      </c>
      <c r="T545">
        <f>MIN(Таблица6[[#This Row],[Столбец1]:[Столбец2]])</f>
        <v>2852</v>
      </c>
      <c r="U545">
        <f>MOD(Таблица6[[#This Row],[МИН]],2)</f>
        <v>0</v>
      </c>
    </row>
    <row r="546" spans="10:21" x14ac:dyDescent="0.25">
      <c r="J546">
        <v>7957</v>
      </c>
      <c r="K546">
        <v>7360</v>
      </c>
      <c r="L546">
        <f>MAX(Таблица5[[#This Row],[Столбец1]:[Столбец2]])</f>
        <v>7957</v>
      </c>
      <c r="M546">
        <f>MIN(Таблица5[[#This Row],[Столбец1]:[Столбец2]])</f>
        <v>7360</v>
      </c>
      <c r="N546">
        <f>Таблица5[[#This Row],[макс]]-Таблица5[[#This Row],[мин]]</f>
        <v>597</v>
      </c>
      <c r="O546">
        <f>MOD(Таблица5[[#This Row],[мин]],2)</f>
        <v>0</v>
      </c>
      <c r="Q546">
        <v>8282</v>
      </c>
      <c r="R546">
        <v>8827</v>
      </c>
      <c r="S546">
        <f>MAX(Таблица6[[#This Row],[Столбец1]:[Столбец2]])</f>
        <v>8827</v>
      </c>
      <c r="T546">
        <f>MIN(Таблица6[[#This Row],[Столбец1]:[Столбец2]])</f>
        <v>8282</v>
      </c>
      <c r="U546">
        <f>MOD(Таблица6[[#This Row],[МИН]],2)</f>
        <v>0</v>
      </c>
    </row>
    <row r="547" spans="10:21" x14ac:dyDescent="0.25">
      <c r="J547">
        <v>3409</v>
      </c>
      <c r="K547">
        <v>4007</v>
      </c>
      <c r="L547">
        <f>MAX(Таблица5[[#This Row],[Столбец1]:[Столбец2]])</f>
        <v>4007</v>
      </c>
      <c r="M547">
        <f>MIN(Таблица5[[#This Row],[Столбец1]:[Столбец2]])</f>
        <v>3409</v>
      </c>
      <c r="N547">
        <f>Таблица5[[#This Row],[макс]]-Таблица5[[#This Row],[мин]]</f>
        <v>598</v>
      </c>
      <c r="O547">
        <f>MOD(Таблица5[[#This Row],[мин]],2)</f>
        <v>1</v>
      </c>
      <c r="Q547">
        <v>9408</v>
      </c>
      <c r="R547">
        <v>9525</v>
      </c>
      <c r="S547">
        <f>MAX(Таблица6[[#This Row],[Столбец1]:[Столбец2]])</f>
        <v>9525</v>
      </c>
      <c r="T547">
        <f>MIN(Таблица6[[#This Row],[Столбец1]:[Столбец2]])</f>
        <v>9408</v>
      </c>
      <c r="U547">
        <f>MOD(Таблица6[[#This Row],[МИН]],2)</f>
        <v>0</v>
      </c>
    </row>
    <row r="548" spans="10:21" x14ac:dyDescent="0.25">
      <c r="J548">
        <v>6041</v>
      </c>
      <c r="K548">
        <v>5442</v>
      </c>
      <c r="L548">
        <f>MAX(Таблица5[[#This Row],[Столбец1]:[Столбец2]])</f>
        <v>6041</v>
      </c>
      <c r="M548">
        <f>MIN(Таблица5[[#This Row],[Столбец1]:[Столбец2]])</f>
        <v>5442</v>
      </c>
      <c r="N548">
        <f>Таблица5[[#This Row],[макс]]-Таблица5[[#This Row],[мин]]</f>
        <v>599</v>
      </c>
      <c r="O548">
        <f>MOD(Таблица5[[#This Row],[мин]],2)</f>
        <v>0</v>
      </c>
      <c r="Q548">
        <v>104</v>
      </c>
      <c r="R548">
        <v>3272</v>
      </c>
      <c r="S548">
        <f>MAX(Таблица6[[#This Row],[Столбец1]:[Столбец2]])</f>
        <v>3272</v>
      </c>
      <c r="T548">
        <f>MIN(Таблица6[[#This Row],[Столбец1]:[Столбец2]])</f>
        <v>104</v>
      </c>
      <c r="U548">
        <f>MOD(Таблица6[[#This Row],[МИН]],2)</f>
        <v>0</v>
      </c>
    </row>
    <row r="549" spans="10:21" x14ac:dyDescent="0.25">
      <c r="J549">
        <v>7576</v>
      </c>
      <c r="K549">
        <v>6975</v>
      </c>
      <c r="L549">
        <f>MAX(Таблица5[[#This Row],[Столбец1]:[Столбец2]])</f>
        <v>7576</v>
      </c>
      <c r="M549">
        <f>MIN(Таблица5[[#This Row],[Столбец1]:[Столбец2]])</f>
        <v>6975</v>
      </c>
      <c r="N549">
        <f>Таблица5[[#This Row],[макс]]-Таблица5[[#This Row],[мин]]</f>
        <v>601</v>
      </c>
      <c r="O549">
        <f>MOD(Таблица5[[#This Row],[мин]],2)</f>
        <v>1</v>
      </c>
      <c r="Q549">
        <v>5567</v>
      </c>
      <c r="R549">
        <v>1626</v>
      </c>
      <c r="S549">
        <f>MAX(Таблица6[[#This Row],[Столбец1]:[Столбец2]])</f>
        <v>5567</v>
      </c>
      <c r="T549">
        <f>MIN(Таблица6[[#This Row],[Столбец1]:[Столбец2]])</f>
        <v>1626</v>
      </c>
      <c r="U549">
        <f>MOD(Таблица6[[#This Row],[МИН]],2)</f>
        <v>0</v>
      </c>
    </row>
    <row r="550" spans="10:21" x14ac:dyDescent="0.25">
      <c r="J550">
        <v>2332</v>
      </c>
      <c r="K550">
        <v>2934</v>
      </c>
      <c r="L550">
        <f>MAX(Таблица5[[#This Row],[Столбец1]:[Столбец2]])</f>
        <v>2934</v>
      </c>
      <c r="M550">
        <f>MIN(Таблица5[[#This Row],[Столбец1]:[Столбец2]])</f>
        <v>2332</v>
      </c>
      <c r="N550">
        <f>Таблица5[[#This Row],[макс]]-Таблица5[[#This Row],[мин]]</f>
        <v>602</v>
      </c>
      <c r="O550">
        <f>MOD(Таблица5[[#This Row],[мин]],2)</f>
        <v>0</v>
      </c>
      <c r="Q550">
        <v>8477</v>
      </c>
      <c r="R550">
        <v>7453</v>
      </c>
      <c r="S550">
        <f>MAX(Таблица6[[#This Row],[Столбец1]:[Столбец2]])</f>
        <v>8477</v>
      </c>
      <c r="T550">
        <f>MIN(Таблица6[[#This Row],[Столбец1]:[Столбец2]])</f>
        <v>7453</v>
      </c>
      <c r="U550">
        <f>MOD(Таблица6[[#This Row],[МИН]],2)</f>
        <v>1</v>
      </c>
    </row>
    <row r="551" spans="10:21" x14ac:dyDescent="0.25">
      <c r="J551">
        <v>2794</v>
      </c>
      <c r="K551">
        <v>2192</v>
      </c>
      <c r="L551">
        <f>MAX(Таблица5[[#This Row],[Столбец1]:[Столбец2]])</f>
        <v>2794</v>
      </c>
      <c r="M551">
        <f>MIN(Таблица5[[#This Row],[Столбец1]:[Столбец2]])</f>
        <v>2192</v>
      </c>
      <c r="N551">
        <f>Таблица5[[#This Row],[макс]]-Таблица5[[#This Row],[мин]]</f>
        <v>602</v>
      </c>
      <c r="O551">
        <f>MOD(Таблица5[[#This Row],[мин]],2)</f>
        <v>0</v>
      </c>
      <c r="Q551">
        <v>2092</v>
      </c>
      <c r="R551">
        <v>891</v>
      </c>
      <c r="S551">
        <f>MAX(Таблица6[[#This Row],[Столбец1]:[Столбец2]])</f>
        <v>2092</v>
      </c>
      <c r="T551">
        <f>MIN(Таблица6[[#This Row],[Столбец1]:[Столбец2]])</f>
        <v>891</v>
      </c>
      <c r="U551">
        <f>MOD(Таблица6[[#This Row],[МИН]],2)</f>
        <v>1</v>
      </c>
    </row>
    <row r="552" spans="10:21" x14ac:dyDescent="0.25">
      <c r="J552">
        <v>5439</v>
      </c>
      <c r="K552">
        <v>4837</v>
      </c>
      <c r="L552">
        <f>MAX(Таблица5[[#This Row],[Столбец1]:[Столбец2]])</f>
        <v>5439</v>
      </c>
      <c r="M552">
        <f>MIN(Таблица5[[#This Row],[Столбец1]:[Столбец2]])</f>
        <v>4837</v>
      </c>
      <c r="N552">
        <f>Таблица5[[#This Row],[макс]]-Таблица5[[#This Row],[мин]]</f>
        <v>602</v>
      </c>
      <c r="O552">
        <f>MOD(Таблица5[[#This Row],[мин]],2)</f>
        <v>1</v>
      </c>
      <c r="Q552">
        <v>8682</v>
      </c>
      <c r="R552">
        <v>2709</v>
      </c>
      <c r="S552">
        <f>MAX(Таблица6[[#This Row],[Столбец1]:[Столбец2]])</f>
        <v>8682</v>
      </c>
      <c r="T552">
        <f>MIN(Таблица6[[#This Row],[Столбец1]:[Столбец2]])</f>
        <v>2709</v>
      </c>
      <c r="U552">
        <f>MOD(Таблица6[[#This Row],[МИН]],2)</f>
        <v>1</v>
      </c>
    </row>
    <row r="553" spans="10:21" x14ac:dyDescent="0.25">
      <c r="J553">
        <v>7257</v>
      </c>
      <c r="K553">
        <v>6654</v>
      </c>
      <c r="L553">
        <f>MAX(Таблица5[[#This Row],[Столбец1]:[Столбец2]])</f>
        <v>7257</v>
      </c>
      <c r="M553">
        <f>MIN(Таблица5[[#This Row],[Столбец1]:[Столбец2]])</f>
        <v>6654</v>
      </c>
      <c r="N553">
        <f>Таблица5[[#This Row],[макс]]-Таблица5[[#This Row],[мин]]</f>
        <v>603</v>
      </c>
      <c r="O553">
        <f>MOD(Таблица5[[#This Row],[мин]],2)</f>
        <v>0</v>
      </c>
      <c r="Q553">
        <v>2733</v>
      </c>
      <c r="R553">
        <v>5368</v>
      </c>
      <c r="S553">
        <f>MAX(Таблица6[[#This Row],[Столбец1]:[Столбец2]])</f>
        <v>5368</v>
      </c>
      <c r="T553">
        <f>MIN(Таблица6[[#This Row],[Столбец1]:[Столбец2]])</f>
        <v>2733</v>
      </c>
      <c r="U553">
        <f>MOD(Таблица6[[#This Row],[МИН]],2)</f>
        <v>1</v>
      </c>
    </row>
    <row r="554" spans="10:21" x14ac:dyDescent="0.25">
      <c r="J554">
        <v>5902</v>
      </c>
      <c r="K554">
        <v>6505</v>
      </c>
      <c r="L554">
        <f>MAX(Таблица5[[#This Row],[Столбец1]:[Столбец2]])</f>
        <v>6505</v>
      </c>
      <c r="M554">
        <f>MIN(Таблица5[[#This Row],[Столбец1]:[Столбец2]])</f>
        <v>5902</v>
      </c>
      <c r="N554">
        <f>Таблица5[[#This Row],[макс]]-Таблица5[[#This Row],[мин]]</f>
        <v>603</v>
      </c>
      <c r="O554">
        <f>MOD(Таблица5[[#This Row],[мин]],2)</f>
        <v>0</v>
      </c>
      <c r="Q554">
        <v>1232</v>
      </c>
      <c r="R554">
        <v>3111</v>
      </c>
      <c r="S554">
        <f>MAX(Таблица6[[#This Row],[Столбец1]:[Столбец2]])</f>
        <v>3111</v>
      </c>
      <c r="T554">
        <f>MIN(Таблица6[[#This Row],[Столбец1]:[Столбец2]])</f>
        <v>1232</v>
      </c>
      <c r="U554">
        <f>MOD(Таблица6[[#This Row],[МИН]],2)</f>
        <v>0</v>
      </c>
    </row>
    <row r="555" spans="10:21" x14ac:dyDescent="0.25">
      <c r="J555">
        <v>3723</v>
      </c>
      <c r="K555">
        <v>4327</v>
      </c>
      <c r="L555">
        <f>MAX(Таблица5[[#This Row],[Столбец1]:[Столбец2]])</f>
        <v>4327</v>
      </c>
      <c r="M555">
        <f>MIN(Таблица5[[#This Row],[Столбец1]:[Столбец2]])</f>
        <v>3723</v>
      </c>
      <c r="N555">
        <f>Таблица5[[#This Row],[макс]]-Таблица5[[#This Row],[мин]]</f>
        <v>604</v>
      </c>
      <c r="O555">
        <f>MOD(Таблица5[[#This Row],[мин]],2)</f>
        <v>1</v>
      </c>
      <c r="Q555">
        <v>2021</v>
      </c>
      <c r="R555">
        <v>9051</v>
      </c>
      <c r="S555">
        <f>MAX(Таблица6[[#This Row],[Столбец1]:[Столбец2]])</f>
        <v>9051</v>
      </c>
      <c r="T555">
        <f>MIN(Таблица6[[#This Row],[Столбец1]:[Столбец2]])</f>
        <v>2021</v>
      </c>
      <c r="U555">
        <f>MOD(Таблица6[[#This Row],[МИН]],2)</f>
        <v>1</v>
      </c>
    </row>
    <row r="556" spans="10:21" x14ac:dyDescent="0.25">
      <c r="J556">
        <v>4725</v>
      </c>
      <c r="K556">
        <v>5330</v>
      </c>
      <c r="L556">
        <f>MAX(Таблица5[[#This Row],[Столбец1]:[Столбец2]])</f>
        <v>5330</v>
      </c>
      <c r="M556">
        <f>MIN(Таблица5[[#This Row],[Столбец1]:[Столбец2]])</f>
        <v>4725</v>
      </c>
      <c r="N556">
        <f>Таблица5[[#This Row],[макс]]-Таблица5[[#This Row],[мин]]</f>
        <v>605</v>
      </c>
      <c r="O556">
        <f>MOD(Таблица5[[#This Row],[мин]],2)</f>
        <v>1</v>
      </c>
      <c r="Q556">
        <v>1602</v>
      </c>
      <c r="R556">
        <v>3184</v>
      </c>
      <c r="S556">
        <f>MAX(Таблица6[[#This Row],[Столбец1]:[Столбец2]])</f>
        <v>3184</v>
      </c>
      <c r="T556">
        <f>MIN(Таблица6[[#This Row],[Столбец1]:[Столбец2]])</f>
        <v>1602</v>
      </c>
      <c r="U556">
        <f>MOD(Таблица6[[#This Row],[МИН]],2)</f>
        <v>0</v>
      </c>
    </row>
    <row r="557" spans="10:21" x14ac:dyDescent="0.25">
      <c r="J557">
        <v>7059</v>
      </c>
      <c r="K557">
        <v>7665</v>
      </c>
      <c r="L557">
        <f>MAX(Таблица5[[#This Row],[Столбец1]:[Столбец2]])</f>
        <v>7665</v>
      </c>
      <c r="M557">
        <f>MIN(Таблица5[[#This Row],[Столбец1]:[Столбец2]])</f>
        <v>7059</v>
      </c>
      <c r="N557">
        <f>Таблица5[[#This Row],[макс]]-Таблица5[[#This Row],[мин]]</f>
        <v>606</v>
      </c>
      <c r="O557">
        <f>MOD(Таблица5[[#This Row],[мин]],2)</f>
        <v>1</v>
      </c>
      <c r="Q557">
        <v>2222</v>
      </c>
      <c r="R557">
        <v>8129</v>
      </c>
      <c r="S557">
        <f>MAX(Таблица6[[#This Row],[Столбец1]:[Столбец2]])</f>
        <v>8129</v>
      </c>
      <c r="T557">
        <f>MIN(Таблица6[[#This Row],[Столбец1]:[Столбец2]])</f>
        <v>2222</v>
      </c>
      <c r="U557">
        <f>MOD(Таблица6[[#This Row],[МИН]],2)</f>
        <v>0</v>
      </c>
    </row>
    <row r="558" spans="10:21" x14ac:dyDescent="0.25">
      <c r="J558">
        <v>9051</v>
      </c>
      <c r="K558">
        <v>8445</v>
      </c>
      <c r="L558">
        <f>MAX(Таблица5[[#This Row],[Столбец1]:[Столбец2]])</f>
        <v>9051</v>
      </c>
      <c r="M558">
        <f>MIN(Таблица5[[#This Row],[Столбец1]:[Столбец2]])</f>
        <v>8445</v>
      </c>
      <c r="N558">
        <f>Таблица5[[#This Row],[макс]]-Таблица5[[#This Row],[мин]]</f>
        <v>606</v>
      </c>
      <c r="O558">
        <f>MOD(Таблица5[[#This Row],[мин]],2)</f>
        <v>1</v>
      </c>
      <c r="Q558">
        <v>9276</v>
      </c>
      <c r="R558">
        <v>2444</v>
      </c>
      <c r="S558">
        <f>MAX(Таблица6[[#This Row],[Столбец1]:[Столбец2]])</f>
        <v>9276</v>
      </c>
      <c r="T558">
        <f>MIN(Таблица6[[#This Row],[Столбец1]:[Столбец2]])</f>
        <v>2444</v>
      </c>
      <c r="U558">
        <f>MOD(Таблица6[[#This Row],[МИН]],2)</f>
        <v>0</v>
      </c>
    </row>
    <row r="559" spans="10:21" x14ac:dyDescent="0.25">
      <c r="J559">
        <v>5635</v>
      </c>
      <c r="K559">
        <v>6244</v>
      </c>
      <c r="L559">
        <f>MAX(Таблица5[[#This Row],[Столбец1]:[Столбец2]])</f>
        <v>6244</v>
      </c>
      <c r="M559">
        <f>MIN(Таблица5[[#This Row],[Столбец1]:[Столбец2]])</f>
        <v>5635</v>
      </c>
      <c r="N559">
        <f>Таблица5[[#This Row],[макс]]-Таблица5[[#This Row],[мин]]</f>
        <v>609</v>
      </c>
      <c r="O559">
        <f>MOD(Таблица5[[#This Row],[мин]],2)</f>
        <v>1</v>
      </c>
      <c r="Q559">
        <v>6464</v>
      </c>
      <c r="R559">
        <v>8937</v>
      </c>
      <c r="S559">
        <f>MAX(Таблица6[[#This Row],[Столбец1]:[Столбец2]])</f>
        <v>8937</v>
      </c>
      <c r="T559">
        <f>MIN(Таблица6[[#This Row],[Столбец1]:[Столбец2]])</f>
        <v>6464</v>
      </c>
      <c r="U559">
        <f>MOD(Таблица6[[#This Row],[МИН]],2)</f>
        <v>0</v>
      </c>
    </row>
    <row r="560" spans="10:21" x14ac:dyDescent="0.25">
      <c r="J560">
        <v>4719</v>
      </c>
      <c r="K560">
        <v>4110</v>
      </c>
      <c r="L560">
        <f>MAX(Таблица5[[#This Row],[Столбец1]:[Столбец2]])</f>
        <v>4719</v>
      </c>
      <c r="M560">
        <f>MIN(Таблица5[[#This Row],[Столбец1]:[Столбец2]])</f>
        <v>4110</v>
      </c>
      <c r="N560">
        <f>Таблица5[[#This Row],[макс]]-Таблица5[[#This Row],[мин]]</f>
        <v>609</v>
      </c>
      <c r="O560">
        <f>MOD(Таблица5[[#This Row],[мин]],2)</f>
        <v>0</v>
      </c>
      <c r="Q560">
        <v>6543</v>
      </c>
      <c r="R560">
        <v>717</v>
      </c>
      <c r="S560">
        <f>MAX(Таблица6[[#This Row],[Столбец1]:[Столбец2]])</f>
        <v>6543</v>
      </c>
      <c r="T560">
        <f>MIN(Таблица6[[#This Row],[Столбец1]:[Столбец2]])</f>
        <v>717</v>
      </c>
      <c r="U560">
        <f>MOD(Таблица6[[#This Row],[МИН]],2)</f>
        <v>1</v>
      </c>
    </row>
    <row r="561" spans="10:21" x14ac:dyDescent="0.25">
      <c r="J561">
        <v>523</v>
      </c>
      <c r="K561">
        <v>1133</v>
      </c>
      <c r="L561">
        <f>MAX(Таблица5[[#This Row],[Столбец1]:[Столбец2]])</f>
        <v>1133</v>
      </c>
      <c r="M561">
        <f>MIN(Таблица5[[#This Row],[Столбец1]:[Столбец2]])</f>
        <v>523</v>
      </c>
      <c r="N561">
        <f>Таблица5[[#This Row],[макс]]-Таблица5[[#This Row],[мин]]</f>
        <v>610</v>
      </c>
      <c r="O561">
        <f>MOD(Таблица5[[#This Row],[мин]],2)</f>
        <v>1</v>
      </c>
      <c r="Q561">
        <v>608</v>
      </c>
      <c r="R561">
        <v>3481</v>
      </c>
      <c r="S561">
        <f>MAX(Таблица6[[#This Row],[Столбец1]:[Столбец2]])</f>
        <v>3481</v>
      </c>
      <c r="T561">
        <f>MIN(Таблица6[[#This Row],[Столбец1]:[Столбец2]])</f>
        <v>608</v>
      </c>
      <c r="U561">
        <f>MOD(Таблица6[[#This Row],[МИН]],2)</f>
        <v>0</v>
      </c>
    </row>
    <row r="562" spans="10:21" x14ac:dyDescent="0.25">
      <c r="J562">
        <v>209</v>
      </c>
      <c r="K562">
        <v>819</v>
      </c>
      <c r="L562">
        <f>MAX(Таблица5[[#This Row],[Столбец1]:[Столбец2]])</f>
        <v>819</v>
      </c>
      <c r="M562">
        <f>MIN(Таблица5[[#This Row],[Столбец1]:[Столбец2]])</f>
        <v>209</v>
      </c>
      <c r="N562">
        <f>Таблица5[[#This Row],[макс]]-Таблица5[[#This Row],[мин]]</f>
        <v>610</v>
      </c>
      <c r="O562">
        <f>MOD(Таблица5[[#This Row],[мин]],2)</f>
        <v>1</v>
      </c>
      <c r="Q562">
        <v>1670</v>
      </c>
      <c r="R562">
        <v>6370</v>
      </c>
      <c r="S562">
        <f>MAX(Таблица6[[#This Row],[Столбец1]:[Столбец2]])</f>
        <v>6370</v>
      </c>
      <c r="T562">
        <f>MIN(Таблица6[[#This Row],[Столбец1]:[Столбец2]])</f>
        <v>1670</v>
      </c>
      <c r="U562">
        <f>MOD(Таблица6[[#This Row],[МИН]],2)</f>
        <v>0</v>
      </c>
    </row>
    <row r="563" spans="10:21" x14ac:dyDescent="0.25">
      <c r="J563">
        <v>3987</v>
      </c>
      <c r="K563">
        <v>3376</v>
      </c>
      <c r="L563">
        <f>MAX(Таблица5[[#This Row],[Столбец1]:[Столбец2]])</f>
        <v>3987</v>
      </c>
      <c r="M563">
        <f>MIN(Таблица5[[#This Row],[Столбец1]:[Столбец2]])</f>
        <v>3376</v>
      </c>
      <c r="N563">
        <f>Таблица5[[#This Row],[макс]]-Таблица5[[#This Row],[мин]]</f>
        <v>611</v>
      </c>
      <c r="O563">
        <f>MOD(Таблица5[[#This Row],[мин]],2)</f>
        <v>0</v>
      </c>
      <c r="Q563">
        <v>4447</v>
      </c>
      <c r="R563">
        <v>759</v>
      </c>
      <c r="S563">
        <f>MAX(Таблица6[[#This Row],[Столбец1]:[Столбец2]])</f>
        <v>4447</v>
      </c>
      <c r="T563">
        <f>MIN(Таблица6[[#This Row],[Столбец1]:[Столбец2]])</f>
        <v>759</v>
      </c>
      <c r="U563">
        <f>MOD(Таблица6[[#This Row],[МИН]],2)</f>
        <v>1</v>
      </c>
    </row>
    <row r="564" spans="10:21" x14ac:dyDescent="0.25">
      <c r="J564">
        <v>5842</v>
      </c>
      <c r="K564">
        <v>6453</v>
      </c>
      <c r="L564">
        <f>MAX(Таблица5[[#This Row],[Столбец1]:[Столбец2]])</f>
        <v>6453</v>
      </c>
      <c r="M564">
        <f>MIN(Таблица5[[#This Row],[Столбец1]:[Столбец2]])</f>
        <v>5842</v>
      </c>
      <c r="N564">
        <f>Таблица5[[#This Row],[макс]]-Таблица5[[#This Row],[мин]]</f>
        <v>611</v>
      </c>
      <c r="O564">
        <f>MOD(Таблица5[[#This Row],[мин]],2)</f>
        <v>0</v>
      </c>
      <c r="Q564">
        <v>4325</v>
      </c>
      <c r="R564">
        <v>8040</v>
      </c>
      <c r="S564">
        <f>MAX(Таблица6[[#This Row],[Столбец1]:[Столбец2]])</f>
        <v>8040</v>
      </c>
      <c r="T564">
        <f>MIN(Таблица6[[#This Row],[Столбец1]:[Столбец2]])</f>
        <v>4325</v>
      </c>
      <c r="U564">
        <f>MOD(Таблица6[[#This Row],[МИН]],2)</f>
        <v>1</v>
      </c>
    </row>
    <row r="565" spans="10:21" x14ac:dyDescent="0.25">
      <c r="J565">
        <v>8860</v>
      </c>
      <c r="K565">
        <v>9474</v>
      </c>
      <c r="L565">
        <f>MAX(Таблица5[[#This Row],[Столбец1]:[Столбец2]])</f>
        <v>9474</v>
      </c>
      <c r="M565">
        <f>MIN(Таблица5[[#This Row],[Столбец1]:[Столбец2]])</f>
        <v>8860</v>
      </c>
      <c r="N565">
        <f>Таблица5[[#This Row],[макс]]-Таблица5[[#This Row],[мин]]</f>
        <v>614</v>
      </c>
      <c r="O565">
        <f>MOD(Таблица5[[#This Row],[мин]],2)</f>
        <v>0</v>
      </c>
      <c r="Q565">
        <v>2880</v>
      </c>
      <c r="R565">
        <v>1254</v>
      </c>
      <c r="S565">
        <f>MAX(Таблица6[[#This Row],[Столбец1]:[Столбец2]])</f>
        <v>2880</v>
      </c>
      <c r="T565">
        <f>MIN(Таблица6[[#This Row],[Столбец1]:[Столбец2]])</f>
        <v>1254</v>
      </c>
      <c r="U565">
        <f>MOD(Таблица6[[#This Row],[МИН]],2)</f>
        <v>0</v>
      </c>
    </row>
    <row r="566" spans="10:21" x14ac:dyDescent="0.25">
      <c r="J566">
        <v>4757</v>
      </c>
      <c r="K566">
        <v>5371</v>
      </c>
      <c r="L566">
        <f>MAX(Таблица5[[#This Row],[Столбец1]:[Столбец2]])</f>
        <v>5371</v>
      </c>
      <c r="M566">
        <f>MIN(Таблица5[[#This Row],[Столбец1]:[Столбец2]])</f>
        <v>4757</v>
      </c>
      <c r="N566">
        <f>Таблица5[[#This Row],[макс]]-Таблица5[[#This Row],[мин]]</f>
        <v>614</v>
      </c>
      <c r="O566">
        <f>MOD(Таблица5[[#This Row],[мин]],2)</f>
        <v>1</v>
      </c>
      <c r="Q566">
        <v>4833</v>
      </c>
      <c r="R566">
        <v>346</v>
      </c>
      <c r="S566">
        <f>MAX(Таблица6[[#This Row],[Столбец1]:[Столбец2]])</f>
        <v>4833</v>
      </c>
      <c r="T566">
        <f>MIN(Таблица6[[#This Row],[Столбец1]:[Столбец2]])</f>
        <v>346</v>
      </c>
      <c r="U566">
        <f>MOD(Таблица6[[#This Row],[МИН]],2)</f>
        <v>0</v>
      </c>
    </row>
    <row r="567" spans="10:21" x14ac:dyDescent="0.25">
      <c r="J567">
        <v>8067</v>
      </c>
      <c r="K567">
        <v>7453</v>
      </c>
      <c r="L567">
        <f>MAX(Таблица5[[#This Row],[Столбец1]:[Столбец2]])</f>
        <v>8067</v>
      </c>
      <c r="M567">
        <f>MIN(Таблица5[[#This Row],[Столбец1]:[Столбец2]])</f>
        <v>7453</v>
      </c>
      <c r="N567">
        <f>Таблица5[[#This Row],[макс]]-Таблица5[[#This Row],[мин]]</f>
        <v>614</v>
      </c>
      <c r="O567">
        <f>MOD(Таблица5[[#This Row],[мин]],2)</f>
        <v>1</v>
      </c>
      <c r="Q567">
        <v>523</v>
      </c>
      <c r="R567">
        <v>1133</v>
      </c>
      <c r="S567">
        <f>MAX(Таблица6[[#This Row],[Столбец1]:[Столбец2]])</f>
        <v>1133</v>
      </c>
      <c r="T567">
        <f>MIN(Таблица6[[#This Row],[Столбец1]:[Столбец2]])</f>
        <v>523</v>
      </c>
      <c r="U567">
        <f>MOD(Таблица6[[#This Row],[МИН]],2)</f>
        <v>1</v>
      </c>
    </row>
    <row r="568" spans="10:21" x14ac:dyDescent="0.25">
      <c r="J568">
        <v>9699</v>
      </c>
      <c r="K568">
        <v>9084</v>
      </c>
      <c r="L568">
        <f>MAX(Таблица5[[#This Row],[Столбец1]:[Столбец2]])</f>
        <v>9699</v>
      </c>
      <c r="M568">
        <f>MIN(Таблица5[[#This Row],[Столбец1]:[Столбец2]])</f>
        <v>9084</v>
      </c>
      <c r="N568">
        <f>Таблица5[[#This Row],[макс]]-Таблица5[[#This Row],[мин]]</f>
        <v>615</v>
      </c>
      <c r="O568">
        <f>MOD(Таблица5[[#This Row],[мин]],2)</f>
        <v>0</v>
      </c>
      <c r="Q568">
        <v>6489</v>
      </c>
      <c r="R568">
        <v>9226</v>
      </c>
      <c r="S568">
        <f>MAX(Таблица6[[#This Row],[Столбец1]:[Столбец2]])</f>
        <v>9226</v>
      </c>
      <c r="T568">
        <f>MIN(Таблица6[[#This Row],[Столбец1]:[Столбец2]])</f>
        <v>6489</v>
      </c>
      <c r="U568">
        <f>MOD(Таблица6[[#This Row],[МИН]],2)</f>
        <v>1</v>
      </c>
    </row>
    <row r="569" spans="10:21" x14ac:dyDescent="0.25">
      <c r="J569">
        <v>7004</v>
      </c>
      <c r="K569">
        <v>6388</v>
      </c>
      <c r="L569">
        <f>MAX(Таблица5[[#This Row],[Столбец1]:[Столбец2]])</f>
        <v>7004</v>
      </c>
      <c r="M569">
        <f>MIN(Таблица5[[#This Row],[Столбец1]:[Столбец2]])</f>
        <v>6388</v>
      </c>
      <c r="N569">
        <f>Таблица5[[#This Row],[макс]]-Таблица5[[#This Row],[мин]]</f>
        <v>616</v>
      </c>
      <c r="O569">
        <f>MOD(Таблица5[[#This Row],[мин]],2)</f>
        <v>0</v>
      </c>
      <c r="Q569">
        <v>697</v>
      </c>
      <c r="R569">
        <v>5084</v>
      </c>
      <c r="S569">
        <f>MAX(Таблица6[[#This Row],[Столбец1]:[Столбец2]])</f>
        <v>5084</v>
      </c>
      <c r="T569">
        <f>MIN(Таблица6[[#This Row],[Столбец1]:[Столбец2]])</f>
        <v>697</v>
      </c>
      <c r="U569">
        <f>MOD(Таблица6[[#This Row],[МИН]],2)</f>
        <v>1</v>
      </c>
    </row>
    <row r="570" spans="10:21" x14ac:dyDescent="0.25">
      <c r="J570">
        <v>6313</v>
      </c>
      <c r="K570">
        <v>6929</v>
      </c>
      <c r="L570">
        <f>MAX(Таблица5[[#This Row],[Столбец1]:[Столбец2]])</f>
        <v>6929</v>
      </c>
      <c r="M570">
        <f>MIN(Таблица5[[#This Row],[Столбец1]:[Столбец2]])</f>
        <v>6313</v>
      </c>
      <c r="N570">
        <f>Таблица5[[#This Row],[макс]]-Таблица5[[#This Row],[мин]]</f>
        <v>616</v>
      </c>
      <c r="O570">
        <f>MOD(Таблица5[[#This Row],[мин]],2)</f>
        <v>1</v>
      </c>
      <c r="Q570">
        <v>6570</v>
      </c>
      <c r="R570">
        <v>2277</v>
      </c>
      <c r="S570">
        <f>MAX(Таблица6[[#This Row],[Столбец1]:[Столбец2]])</f>
        <v>6570</v>
      </c>
      <c r="T570">
        <f>MIN(Таблица6[[#This Row],[Столбец1]:[Столбец2]])</f>
        <v>2277</v>
      </c>
      <c r="U570">
        <f>MOD(Таблица6[[#This Row],[МИН]],2)</f>
        <v>1</v>
      </c>
    </row>
    <row r="571" spans="10:21" x14ac:dyDescent="0.25">
      <c r="J571">
        <v>5813</v>
      </c>
      <c r="K571">
        <v>6430</v>
      </c>
      <c r="L571">
        <f>MAX(Таблица5[[#This Row],[Столбец1]:[Столбец2]])</f>
        <v>6430</v>
      </c>
      <c r="M571">
        <f>MIN(Таблица5[[#This Row],[Столбец1]:[Столбец2]])</f>
        <v>5813</v>
      </c>
      <c r="N571">
        <f>Таблица5[[#This Row],[макс]]-Таблица5[[#This Row],[мин]]</f>
        <v>617</v>
      </c>
      <c r="O571">
        <f>MOD(Таблица5[[#This Row],[мин]],2)</f>
        <v>1</v>
      </c>
      <c r="Q571">
        <v>1649</v>
      </c>
      <c r="R571">
        <v>8278</v>
      </c>
      <c r="S571">
        <f>MAX(Таблица6[[#This Row],[Столбец1]:[Столбец2]])</f>
        <v>8278</v>
      </c>
      <c r="T571">
        <f>MIN(Таблица6[[#This Row],[Столбец1]:[Столбец2]])</f>
        <v>1649</v>
      </c>
      <c r="U571">
        <f>MOD(Таблица6[[#This Row],[МИН]],2)</f>
        <v>1</v>
      </c>
    </row>
    <row r="572" spans="10:21" x14ac:dyDescent="0.25">
      <c r="J572">
        <v>5574</v>
      </c>
      <c r="K572">
        <v>6193</v>
      </c>
      <c r="L572">
        <f>MAX(Таблица5[[#This Row],[Столбец1]:[Столбец2]])</f>
        <v>6193</v>
      </c>
      <c r="M572">
        <f>MIN(Таблица5[[#This Row],[Столбец1]:[Столбец2]])</f>
        <v>5574</v>
      </c>
      <c r="N572">
        <f>Таблица5[[#This Row],[макс]]-Таблица5[[#This Row],[мин]]</f>
        <v>619</v>
      </c>
      <c r="O572">
        <f>MOD(Таблица5[[#This Row],[мин]],2)</f>
        <v>0</v>
      </c>
      <c r="Q572">
        <v>5257</v>
      </c>
      <c r="R572">
        <v>7005</v>
      </c>
      <c r="S572">
        <f>MAX(Таблица6[[#This Row],[Столбец1]:[Столбец2]])</f>
        <v>7005</v>
      </c>
      <c r="T572">
        <f>MIN(Таблица6[[#This Row],[Столбец1]:[Столбец2]])</f>
        <v>5257</v>
      </c>
      <c r="U572">
        <f>MOD(Таблица6[[#This Row],[МИН]],2)</f>
        <v>1</v>
      </c>
    </row>
    <row r="573" spans="10:21" x14ac:dyDescent="0.25">
      <c r="J573">
        <v>8897</v>
      </c>
      <c r="K573">
        <v>9516</v>
      </c>
      <c r="L573">
        <f>MAX(Таблица5[[#This Row],[Столбец1]:[Столбец2]])</f>
        <v>9516</v>
      </c>
      <c r="M573">
        <f>MIN(Таблица5[[#This Row],[Столбец1]:[Столбец2]])</f>
        <v>8897</v>
      </c>
      <c r="N573">
        <f>Таблица5[[#This Row],[макс]]-Таблица5[[#This Row],[мин]]</f>
        <v>619</v>
      </c>
      <c r="O573">
        <f>MOD(Таблица5[[#This Row],[мин]],2)</f>
        <v>1</v>
      </c>
      <c r="Q573">
        <v>1788</v>
      </c>
      <c r="R573">
        <v>4835</v>
      </c>
      <c r="S573">
        <f>MAX(Таблица6[[#This Row],[Столбец1]:[Столбец2]])</f>
        <v>4835</v>
      </c>
      <c r="T573">
        <f>MIN(Таблица6[[#This Row],[Столбец1]:[Столбец2]])</f>
        <v>1788</v>
      </c>
      <c r="U573">
        <f>MOD(Таблица6[[#This Row],[МИН]],2)</f>
        <v>0</v>
      </c>
    </row>
    <row r="574" spans="10:21" x14ac:dyDescent="0.25">
      <c r="J574">
        <v>9117</v>
      </c>
      <c r="K574">
        <v>9739</v>
      </c>
      <c r="L574">
        <f>MAX(Таблица5[[#This Row],[Столбец1]:[Столбец2]])</f>
        <v>9739</v>
      </c>
      <c r="M574">
        <f>MIN(Таблица5[[#This Row],[Столбец1]:[Столбец2]])</f>
        <v>9117</v>
      </c>
      <c r="N574">
        <f>Таблица5[[#This Row],[макс]]-Таблица5[[#This Row],[мин]]</f>
        <v>622</v>
      </c>
      <c r="O574">
        <f>MOD(Таблица5[[#This Row],[мин]],2)</f>
        <v>1</v>
      </c>
      <c r="Q574">
        <v>8811</v>
      </c>
      <c r="R574">
        <v>9442</v>
      </c>
      <c r="S574">
        <f>MAX(Таблица6[[#This Row],[Столбец1]:[Столбец2]])</f>
        <v>9442</v>
      </c>
      <c r="T574">
        <f>MIN(Таблица6[[#This Row],[Столбец1]:[Столбец2]])</f>
        <v>8811</v>
      </c>
      <c r="U574">
        <f>MOD(Таблица6[[#This Row],[МИН]],2)</f>
        <v>1</v>
      </c>
    </row>
    <row r="575" spans="10:21" x14ac:dyDescent="0.25">
      <c r="J575">
        <v>1131</v>
      </c>
      <c r="K575">
        <v>1754</v>
      </c>
      <c r="L575">
        <f>MAX(Таблица5[[#This Row],[Столбец1]:[Столбец2]])</f>
        <v>1754</v>
      </c>
      <c r="M575">
        <f>MIN(Таблица5[[#This Row],[Столбец1]:[Столбец2]])</f>
        <v>1131</v>
      </c>
      <c r="N575">
        <f>Таблица5[[#This Row],[макс]]-Таблица5[[#This Row],[мин]]</f>
        <v>623</v>
      </c>
      <c r="O575">
        <f>MOD(Таблица5[[#This Row],[мин]],2)</f>
        <v>1</v>
      </c>
      <c r="Q575">
        <v>6205</v>
      </c>
      <c r="R575">
        <v>8171</v>
      </c>
      <c r="S575">
        <f>MAX(Таблица6[[#This Row],[Столбец1]:[Столбец2]])</f>
        <v>8171</v>
      </c>
      <c r="T575">
        <f>MIN(Таблица6[[#This Row],[Столбец1]:[Столбец2]])</f>
        <v>6205</v>
      </c>
      <c r="U575">
        <f>MOD(Таблица6[[#This Row],[МИН]],2)</f>
        <v>1</v>
      </c>
    </row>
    <row r="576" spans="10:21" x14ac:dyDescent="0.25">
      <c r="J576">
        <v>1582</v>
      </c>
      <c r="K576">
        <v>958</v>
      </c>
      <c r="L576">
        <f>MAX(Таблица5[[#This Row],[Столбец1]:[Столбец2]])</f>
        <v>1582</v>
      </c>
      <c r="M576">
        <f>MIN(Таблица5[[#This Row],[Столбец1]:[Столбец2]])</f>
        <v>958</v>
      </c>
      <c r="N576">
        <f>Таблица5[[#This Row],[макс]]-Таблица5[[#This Row],[мин]]</f>
        <v>624</v>
      </c>
      <c r="O576">
        <f>MOD(Таблица5[[#This Row],[мин]],2)</f>
        <v>0</v>
      </c>
      <c r="Q576">
        <v>2889</v>
      </c>
      <c r="R576">
        <v>1533</v>
      </c>
      <c r="S576">
        <f>MAX(Таблица6[[#This Row],[Столбец1]:[Столбец2]])</f>
        <v>2889</v>
      </c>
      <c r="T576">
        <f>MIN(Таблица6[[#This Row],[Столбец1]:[Столбец2]])</f>
        <v>1533</v>
      </c>
      <c r="U576">
        <f>MOD(Таблица6[[#This Row],[МИН]],2)</f>
        <v>1</v>
      </c>
    </row>
    <row r="577" spans="10:21" x14ac:dyDescent="0.25">
      <c r="J577">
        <v>5560</v>
      </c>
      <c r="K577">
        <v>4936</v>
      </c>
      <c r="L577">
        <f>MAX(Таблица5[[#This Row],[Столбец1]:[Столбец2]])</f>
        <v>5560</v>
      </c>
      <c r="M577">
        <f>MIN(Таблица5[[#This Row],[Столбец1]:[Столбец2]])</f>
        <v>4936</v>
      </c>
      <c r="N577">
        <f>Таблица5[[#This Row],[макс]]-Таблица5[[#This Row],[мин]]</f>
        <v>624</v>
      </c>
      <c r="O577">
        <f>MOD(Таблица5[[#This Row],[мин]],2)</f>
        <v>0</v>
      </c>
      <c r="Q577">
        <v>8647</v>
      </c>
      <c r="R577">
        <v>193</v>
      </c>
      <c r="S577">
        <f>MAX(Таблица6[[#This Row],[Столбец1]:[Столбец2]])</f>
        <v>8647</v>
      </c>
      <c r="T577">
        <f>MIN(Таблица6[[#This Row],[Столбец1]:[Столбец2]])</f>
        <v>193</v>
      </c>
      <c r="U577">
        <f>MOD(Таблица6[[#This Row],[МИН]],2)</f>
        <v>1</v>
      </c>
    </row>
    <row r="578" spans="10:21" x14ac:dyDescent="0.25">
      <c r="J578">
        <v>2938</v>
      </c>
      <c r="K578">
        <v>2313</v>
      </c>
      <c r="L578">
        <f>MAX(Таблица5[[#This Row],[Столбец1]:[Столбец2]])</f>
        <v>2938</v>
      </c>
      <c r="M578">
        <f>MIN(Таблица5[[#This Row],[Столбец1]:[Столбец2]])</f>
        <v>2313</v>
      </c>
      <c r="N578">
        <f>Таблица5[[#This Row],[макс]]-Таблица5[[#This Row],[мин]]</f>
        <v>625</v>
      </c>
      <c r="O578">
        <f>MOD(Таблица5[[#This Row],[мин]],2)</f>
        <v>1</v>
      </c>
      <c r="Q578">
        <v>5787</v>
      </c>
      <c r="R578">
        <v>2776</v>
      </c>
      <c r="S578">
        <f>MAX(Таблица6[[#This Row],[Столбец1]:[Столбец2]])</f>
        <v>5787</v>
      </c>
      <c r="T578">
        <f>MIN(Таблица6[[#This Row],[Столбец1]:[Столбец2]])</f>
        <v>2776</v>
      </c>
      <c r="U578">
        <f>MOD(Таблица6[[#This Row],[МИН]],2)</f>
        <v>0</v>
      </c>
    </row>
    <row r="579" spans="10:21" x14ac:dyDescent="0.25">
      <c r="J579">
        <v>115</v>
      </c>
      <c r="K579">
        <v>740</v>
      </c>
      <c r="L579">
        <f>MAX(Таблица5[[#This Row],[Столбец1]:[Столбец2]])</f>
        <v>740</v>
      </c>
      <c r="M579">
        <f>MIN(Таблица5[[#This Row],[Столбец1]:[Столбец2]])</f>
        <v>115</v>
      </c>
      <c r="N579">
        <f>Таблица5[[#This Row],[макс]]-Таблица5[[#This Row],[мин]]</f>
        <v>625</v>
      </c>
      <c r="O579">
        <f>MOD(Таблица5[[#This Row],[мин]],2)</f>
        <v>1</v>
      </c>
      <c r="Q579">
        <v>8132</v>
      </c>
      <c r="R579">
        <v>5999</v>
      </c>
      <c r="S579">
        <f>MAX(Таблица6[[#This Row],[Столбец1]:[Столбец2]])</f>
        <v>8132</v>
      </c>
      <c r="T579">
        <f>MIN(Таблица6[[#This Row],[Столбец1]:[Столбец2]])</f>
        <v>5999</v>
      </c>
      <c r="U579">
        <f>MOD(Таблица6[[#This Row],[МИН]],2)</f>
        <v>1</v>
      </c>
    </row>
    <row r="580" spans="10:21" x14ac:dyDescent="0.25">
      <c r="J580">
        <v>5595</v>
      </c>
      <c r="K580">
        <v>6221</v>
      </c>
      <c r="L580">
        <f>MAX(Таблица5[[#This Row],[Столбец1]:[Столбец2]])</f>
        <v>6221</v>
      </c>
      <c r="M580">
        <f>MIN(Таблица5[[#This Row],[Столбец1]:[Столбец2]])</f>
        <v>5595</v>
      </c>
      <c r="N580">
        <f>Таблица5[[#This Row],[макс]]-Таблица5[[#This Row],[мин]]</f>
        <v>626</v>
      </c>
      <c r="O580">
        <f>MOD(Таблица5[[#This Row],[мин]],2)</f>
        <v>1</v>
      </c>
      <c r="Q580">
        <v>2015</v>
      </c>
      <c r="R580">
        <v>1223</v>
      </c>
      <c r="S580">
        <f>MAX(Таблица6[[#This Row],[Столбец1]:[Столбец2]])</f>
        <v>2015</v>
      </c>
      <c r="T580">
        <f>MIN(Таблица6[[#This Row],[Столбец1]:[Столбец2]])</f>
        <v>1223</v>
      </c>
      <c r="U580">
        <f>MOD(Таблица6[[#This Row],[МИН]],2)</f>
        <v>1</v>
      </c>
    </row>
    <row r="581" spans="10:21" x14ac:dyDescent="0.25">
      <c r="J581">
        <v>4755</v>
      </c>
      <c r="K581">
        <v>4127</v>
      </c>
      <c r="L581">
        <f>MAX(Таблица5[[#This Row],[Столбец1]:[Столбец2]])</f>
        <v>4755</v>
      </c>
      <c r="M581">
        <f>MIN(Таблица5[[#This Row],[Столбец1]:[Столбец2]])</f>
        <v>4127</v>
      </c>
      <c r="N581">
        <f>Таблица5[[#This Row],[макс]]-Таблица5[[#This Row],[мин]]</f>
        <v>628</v>
      </c>
      <c r="O581">
        <f>MOD(Таблица5[[#This Row],[мин]],2)</f>
        <v>1</v>
      </c>
      <c r="Q581">
        <v>4068</v>
      </c>
      <c r="R581">
        <v>8054</v>
      </c>
      <c r="S581">
        <f>MAX(Таблица6[[#This Row],[Столбец1]:[Столбец2]])</f>
        <v>8054</v>
      </c>
      <c r="T581">
        <f>MIN(Таблица6[[#This Row],[Столбец1]:[Столбец2]])</f>
        <v>4068</v>
      </c>
      <c r="U581">
        <f>MOD(Таблица6[[#This Row],[МИН]],2)</f>
        <v>0</v>
      </c>
    </row>
    <row r="582" spans="10:21" x14ac:dyDescent="0.25">
      <c r="J582">
        <v>7282</v>
      </c>
      <c r="K582">
        <v>7910</v>
      </c>
      <c r="L582">
        <f>MAX(Таблица5[[#This Row],[Столбец1]:[Столбец2]])</f>
        <v>7910</v>
      </c>
      <c r="M582">
        <f>MIN(Таблица5[[#This Row],[Столбец1]:[Столбец2]])</f>
        <v>7282</v>
      </c>
      <c r="N582">
        <f>Таблица5[[#This Row],[макс]]-Таблица5[[#This Row],[мин]]</f>
        <v>628</v>
      </c>
      <c r="O582">
        <f>MOD(Таблица5[[#This Row],[мин]],2)</f>
        <v>0</v>
      </c>
      <c r="Q582">
        <v>4446</v>
      </c>
      <c r="R582">
        <v>2729</v>
      </c>
      <c r="S582">
        <f>MAX(Таблица6[[#This Row],[Столбец1]:[Столбец2]])</f>
        <v>4446</v>
      </c>
      <c r="T582">
        <f>MIN(Таблица6[[#This Row],[Столбец1]:[Столбец2]])</f>
        <v>2729</v>
      </c>
      <c r="U582">
        <f>MOD(Таблица6[[#This Row],[МИН]],2)</f>
        <v>1</v>
      </c>
    </row>
    <row r="583" spans="10:21" x14ac:dyDescent="0.25">
      <c r="J583">
        <v>3051</v>
      </c>
      <c r="K583">
        <v>2422</v>
      </c>
      <c r="L583">
        <f>MAX(Таблица5[[#This Row],[Столбец1]:[Столбец2]])</f>
        <v>3051</v>
      </c>
      <c r="M583">
        <f>MIN(Таблица5[[#This Row],[Столбец1]:[Столбец2]])</f>
        <v>2422</v>
      </c>
      <c r="N583">
        <f>Таблица5[[#This Row],[макс]]-Таблица5[[#This Row],[мин]]</f>
        <v>629</v>
      </c>
      <c r="O583">
        <f>MOD(Таблица5[[#This Row],[мин]],2)</f>
        <v>0</v>
      </c>
      <c r="Q583">
        <v>4941</v>
      </c>
      <c r="R583">
        <v>2829</v>
      </c>
      <c r="S583">
        <f>MAX(Таблица6[[#This Row],[Столбец1]:[Столбец2]])</f>
        <v>4941</v>
      </c>
      <c r="T583">
        <f>MIN(Таблица6[[#This Row],[Столбец1]:[Столбец2]])</f>
        <v>2829</v>
      </c>
      <c r="U583">
        <f>MOD(Таблица6[[#This Row],[МИН]],2)</f>
        <v>1</v>
      </c>
    </row>
    <row r="584" spans="10:21" x14ac:dyDescent="0.25">
      <c r="J584">
        <v>6237</v>
      </c>
      <c r="K584">
        <v>5608</v>
      </c>
      <c r="L584">
        <f>MAX(Таблица5[[#This Row],[Столбец1]:[Столбец2]])</f>
        <v>6237</v>
      </c>
      <c r="M584">
        <f>MIN(Таблица5[[#This Row],[Столбец1]:[Столбец2]])</f>
        <v>5608</v>
      </c>
      <c r="N584">
        <f>Таблица5[[#This Row],[макс]]-Таблица5[[#This Row],[мин]]</f>
        <v>629</v>
      </c>
      <c r="O584">
        <f>MOD(Таблица5[[#This Row],[мин]],2)</f>
        <v>0</v>
      </c>
      <c r="Q584">
        <v>3348</v>
      </c>
      <c r="R584">
        <v>8100</v>
      </c>
      <c r="S584">
        <f>MAX(Таблица6[[#This Row],[Столбец1]:[Столбец2]])</f>
        <v>8100</v>
      </c>
      <c r="T584">
        <f>MIN(Таблица6[[#This Row],[Столбец1]:[Столбец2]])</f>
        <v>3348</v>
      </c>
      <c r="U584">
        <f>MOD(Таблица6[[#This Row],[МИН]],2)</f>
        <v>0</v>
      </c>
    </row>
    <row r="585" spans="10:21" x14ac:dyDescent="0.25">
      <c r="J585">
        <v>8811</v>
      </c>
      <c r="K585">
        <v>9442</v>
      </c>
      <c r="L585">
        <f>MAX(Таблица5[[#This Row],[Столбец1]:[Столбец2]])</f>
        <v>9442</v>
      </c>
      <c r="M585">
        <f>MIN(Таблица5[[#This Row],[Столбец1]:[Столбец2]])</f>
        <v>8811</v>
      </c>
      <c r="N585">
        <f>Таблица5[[#This Row],[макс]]-Таблица5[[#This Row],[мин]]</f>
        <v>631</v>
      </c>
      <c r="O585">
        <f>MOD(Таблица5[[#This Row],[мин]],2)</f>
        <v>1</v>
      </c>
      <c r="Q585">
        <v>7215</v>
      </c>
      <c r="R585">
        <v>8759</v>
      </c>
      <c r="S585">
        <f>MAX(Таблица6[[#This Row],[Столбец1]:[Столбец2]])</f>
        <v>8759</v>
      </c>
      <c r="T585">
        <f>MIN(Таблица6[[#This Row],[Столбец1]:[Столбец2]])</f>
        <v>7215</v>
      </c>
      <c r="U585">
        <f>MOD(Таблица6[[#This Row],[МИН]],2)</f>
        <v>1</v>
      </c>
    </row>
    <row r="586" spans="10:21" x14ac:dyDescent="0.25">
      <c r="J586">
        <v>8269</v>
      </c>
      <c r="K586">
        <v>7636</v>
      </c>
      <c r="L586">
        <f>MAX(Таблица5[[#This Row],[Столбец1]:[Столбец2]])</f>
        <v>8269</v>
      </c>
      <c r="M586">
        <f>MIN(Таблица5[[#This Row],[Столбец1]:[Столбец2]])</f>
        <v>7636</v>
      </c>
      <c r="N586">
        <f>Таблица5[[#This Row],[макс]]-Таблица5[[#This Row],[мин]]</f>
        <v>633</v>
      </c>
      <c r="O586">
        <f>MOD(Таблица5[[#This Row],[мин]],2)</f>
        <v>0</v>
      </c>
      <c r="Q586">
        <v>9123</v>
      </c>
      <c r="R586">
        <v>1105</v>
      </c>
      <c r="S586">
        <f>MAX(Таблица6[[#This Row],[Столбец1]:[Столбец2]])</f>
        <v>9123</v>
      </c>
      <c r="T586">
        <f>MIN(Таблица6[[#This Row],[Столбец1]:[Столбец2]])</f>
        <v>1105</v>
      </c>
      <c r="U586">
        <f>MOD(Таблица6[[#This Row],[МИН]],2)</f>
        <v>1</v>
      </c>
    </row>
    <row r="587" spans="10:21" x14ac:dyDescent="0.25">
      <c r="J587">
        <v>7985</v>
      </c>
      <c r="K587">
        <v>7352</v>
      </c>
      <c r="L587">
        <f>MAX(Таблица5[[#This Row],[Столбец1]:[Столбец2]])</f>
        <v>7985</v>
      </c>
      <c r="M587">
        <f>MIN(Таблица5[[#This Row],[Столбец1]:[Столбец2]])</f>
        <v>7352</v>
      </c>
      <c r="N587">
        <f>Таблица5[[#This Row],[макс]]-Таблица5[[#This Row],[мин]]</f>
        <v>633</v>
      </c>
      <c r="O587">
        <f>MOD(Таблица5[[#This Row],[мин]],2)</f>
        <v>0</v>
      </c>
      <c r="Q587">
        <v>3295</v>
      </c>
      <c r="R587">
        <v>7202</v>
      </c>
      <c r="S587">
        <f>MAX(Таблица6[[#This Row],[Столбец1]:[Столбец2]])</f>
        <v>7202</v>
      </c>
      <c r="T587">
        <f>MIN(Таблица6[[#This Row],[Столбец1]:[Столбец2]])</f>
        <v>3295</v>
      </c>
      <c r="U587">
        <f>MOD(Таблица6[[#This Row],[МИН]],2)</f>
        <v>1</v>
      </c>
    </row>
    <row r="588" spans="10:21" x14ac:dyDescent="0.25">
      <c r="J588">
        <v>7454</v>
      </c>
      <c r="K588">
        <v>6821</v>
      </c>
      <c r="L588">
        <f>MAX(Таблица5[[#This Row],[Столбец1]:[Столбец2]])</f>
        <v>7454</v>
      </c>
      <c r="M588">
        <f>MIN(Таблица5[[#This Row],[Столбец1]:[Столбец2]])</f>
        <v>6821</v>
      </c>
      <c r="N588">
        <f>Таблица5[[#This Row],[макс]]-Таблица5[[#This Row],[мин]]</f>
        <v>633</v>
      </c>
      <c r="O588">
        <f>MOD(Таблица5[[#This Row],[мин]],2)</f>
        <v>1</v>
      </c>
      <c r="Q588">
        <v>6932</v>
      </c>
      <c r="R588">
        <v>6079</v>
      </c>
      <c r="S588">
        <f>MAX(Таблица6[[#This Row],[Столбец1]:[Столбец2]])</f>
        <v>6932</v>
      </c>
      <c r="T588">
        <f>MIN(Таблица6[[#This Row],[Столбец1]:[Столбец2]])</f>
        <v>6079</v>
      </c>
      <c r="U588">
        <f>MOD(Таблица6[[#This Row],[МИН]],2)</f>
        <v>1</v>
      </c>
    </row>
    <row r="589" spans="10:21" x14ac:dyDescent="0.25">
      <c r="J589">
        <v>9848</v>
      </c>
      <c r="K589">
        <v>9213</v>
      </c>
      <c r="L589">
        <f>MAX(Таблица5[[#This Row],[Столбец1]:[Столбец2]])</f>
        <v>9848</v>
      </c>
      <c r="M589">
        <f>MIN(Таблица5[[#This Row],[Столбец1]:[Столбец2]])</f>
        <v>9213</v>
      </c>
      <c r="N589">
        <f>Таблица5[[#This Row],[макс]]-Таблица5[[#This Row],[мин]]</f>
        <v>635</v>
      </c>
      <c r="O589">
        <f>MOD(Таблица5[[#This Row],[мин]],2)</f>
        <v>1</v>
      </c>
      <c r="Q589">
        <v>1321</v>
      </c>
      <c r="R589">
        <v>6032</v>
      </c>
      <c r="S589">
        <f>MAX(Таблица6[[#This Row],[Столбец1]:[Столбец2]])</f>
        <v>6032</v>
      </c>
      <c r="T589">
        <f>MIN(Таблица6[[#This Row],[Столбец1]:[Столбец2]])</f>
        <v>1321</v>
      </c>
      <c r="U589">
        <f>MOD(Таблица6[[#This Row],[МИН]],2)</f>
        <v>1</v>
      </c>
    </row>
    <row r="590" spans="10:21" x14ac:dyDescent="0.25">
      <c r="J590">
        <v>5899</v>
      </c>
      <c r="K590">
        <v>6537</v>
      </c>
      <c r="L590">
        <f>MAX(Таблица5[[#This Row],[Столбец1]:[Столбец2]])</f>
        <v>6537</v>
      </c>
      <c r="M590">
        <f>MIN(Таблица5[[#This Row],[Столбец1]:[Столбец2]])</f>
        <v>5899</v>
      </c>
      <c r="N590">
        <f>Таблица5[[#This Row],[макс]]-Таблица5[[#This Row],[мин]]</f>
        <v>638</v>
      </c>
      <c r="O590">
        <f>MOD(Таблица5[[#This Row],[мин]],2)</f>
        <v>1</v>
      </c>
      <c r="Q590">
        <v>8643</v>
      </c>
      <c r="R590">
        <v>2488</v>
      </c>
      <c r="S590">
        <f>MAX(Таблица6[[#This Row],[Столбец1]:[Столбец2]])</f>
        <v>8643</v>
      </c>
      <c r="T590">
        <f>MIN(Таблица6[[#This Row],[Столбец1]:[Столбец2]])</f>
        <v>2488</v>
      </c>
      <c r="U590">
        <f>MOD(Таблица6[[#This Row],[МИН]],2)</f>
        <v>0</v>
      </c>
    </row>
    <row r="591" spans="10:21" x14ac:dyDescent="0.25">
      <c r="J591">
        <v>4388</v>
      </c>
      <c r="K591">
        <v>3750</v>
      </c>
      <c r="L591">
        <f>MAX(Таблица5[[#This Row],[Столбец1]:[Столбец2]])</f>
        <v>4388</v>
      </c>
      <c r="M591">
        <f>MIN(Таблица5[[#This Row],[Столбец1]:[Столбец2]])</f>
        <v>3750</v>
      </c>
      <c r="N591">
        <f>Таблица5[[#This Row],[макс]]-Таблица5[[#This Row],[мин]]</f>
        <v>638</v>
      </c>
      <c r="O591">
        <f>MOD(Таблица5[[#This Row],[мин]],2)</f>
        <v>0</v>
      </c>
      <c r="Q591">
        <v>2262</v>
      </c>
      <c r="R591">
        <v>555</v>
      </c>
      <c r="S591">
        <f>MAX(Таблица6[[#This Row],[Столбец1]:[Столбец2]])</f>
        <v>2262</v>
      </c>
      <c r="T591">
        <f>MIN(Таблица6[[#This Row],[Столбец1]:[Столбец2]])</f>
        <v>555</v>
      </c>
      <c r="U591">
        <f>MOD(Таблица6[[#This Row],[МИН]],2)</f>
        <v>1</v>
      </c>
    </row>
    <row r="592" spans="10:21" x14ac:dyDescent="0.25">
      <c r="J592">
        <v>6145</v>
      </c>
      <c r="K592">
        <v>5507</v>
      </c>
      <c r="L592">
        <f>MAX(Таблица5[[#This Row],[Столбец1]:[Столбец2]])</f>
        <v>6145</v>
      </c>
      <c r="M592">
        <f>MIN(Таблица5[[#This Row],[Столбец1]:[Столбец2]])</f>
        <v>5507</v>
      </c>
      <c r="N592">
        <f>Таблица5[[#This Row],[макс]]-Таблица5[[#This Row],[мин]]</f>
        <v>638</v>
      </c>
      <c r="O592">
        <f>MOD(Таблица5[[#This Row],[мин]],2)</f>
        <v>1</v>
      </c>
      <c r="Q592">
        <v>2221</v>
      </c>
      <c r="R592">
        <v>9924</v>
      </c>
      <c r="S592">
        <f>MAX(Таблица6[[#This Row],[Столбец1]:[Столбец2]])</f>
        <v>9924</v>
      </c>
      <c r="T592">
        <f>MIN(Таблица6[[#This Row],[Столбец1]:[Столбец2]])</f>
        <v>2221</v>
      </c>
      <c r="U592">
        <f>MOD(Таблица6[[#This Row],[МИН]],2)</f>
        <v>1</v>
      </c>
    </row>
    <row r="593" spans="10:21" x14ac:dyDescent="0.25">
      <c r="J593">
        <v>6282</v>
      </c>
      <c r="K593">
        <v>5643</v>
      </c>
      <c r="L593">
        <f>MAX(Таблица5[[#This Row],[Столбец1]:[Столбец2]])</f>
        <v>6282</v>
      </c>
      <c r="M593">
        <f>MIN(Таблица5[[#This Row],[Столбец1]:[Столбец2]])</f>
        <v>5643</v>
      </c>
      <c r="N593">
        <f>Таблица5[[#This Row],[макс]]-Таблица5[[#This Row],[мин]]</f>
        <v>639</v>
      </c>
      <c r="O593">
        <f>MOD(Таблица5[[#This Row],[мин]],2)</f>
        <v>1</v>
      </c>
      <c r="Q593">
        <v>9956</v>
      </c>
      <c r="R593">
        <v>3484</v>
      </c>
      <c r="S593">
        <f>MAX(Таблица6[[#This Row],[Столбец1]:[Столбец2]])</f>
        <v>9956</v>
      </c>
      <c r="T593">
        <f>MIN(Таблица6[[#This Row],[Столбец1]:[Столбец2]])</f>
        <v>3484</v>
      </c>
      <c r="U593">
        <f>MOD(Таблица6[[#This Row],[МИН]],2)</f>
        <v>0</v>
      </c>
    </row>
    <row r="594" spans="10:21" x14ac:dyDescent="0.25">
      <c r="J594">
        <v>3412</v>
      </c>
      <c r="K594">
        <v>4051</v>
      </c>
      <c r="L594">
        <f>MAX(Таблица5[[#This Row],[Столбец1]:[Столбец2]])</f>
        <v>4051</v>
      </c>
      <c r="M594">
        <f>MIN(Таблица5[[#This Row],[Столбец1]:[Столбец2]])</f>
        <v>3412</v>
      </c>
      <c r="N594">
        <f>Таблица5[[#This Row],[макс]]-Таблица5[[#This Row],[мин]]</f>
        <v>639</v>
      </c>
      <c r="O594">
        <f>MOD(Таблица5[[#This Row],[мин]],2)</f>
        <v>0</v>
      </c>
      <c r="Q594">
        <v>1843</v>
      </c>
      <c r="R594">
        <v>8614</v>
      </c>
      <c r="S594">
        <f>MAX(Таблица6[[#This Row],[Столбец1]:[Столбец2]])</f>
        <v>8614</v>
      </c>
      <c r="T594">
        <f>MIN(Таблица6[[#This Row],[Столбец1]:[Столбец2]])</f>
        <v>1843</v>
      </c>
      <c r="U594">
        <f>MOD(Таблица6[[#This Row],[МИН]],2)</f>
        <v>1</v>
      </c>
    </row>
    <row r="595" spans="10:21" x14ac:dyDescent="0.25">
      <c r="J595">
        <v>8059</v>
      </c>
      <c r="K595">
        <v>7419</v>
      </c>
      <c r="L595">
        <f>MAX(Таблица5[[#This Row],[Столбец1]:[Столбец2]])</f>
        <v>8059</v>
      </c>
      <c r="M595">
        <f>MIN(Таблица5[[#This Row],[Столбец1]:[Столбец2]])</f>
        <v>7419</v>
      </c>
      <c r="N595">
        <f>Таблица5[[#This Row],[макс]]-Таблица5[[#This Row],[мин]]</f>
        <v>640</v>
      </c>
      <c r="O595">
        <f>MOD(Таблица5[[#This Row],[мин]],2)</f>
        <v>1</v>
      </c>
      <c r="Q595">
        <v>2692</v>
      </c>
      <c r="R595">
        <v>51</v>
      </c>
      <c r="S595">
        <f>MAX(Таблица6[[#This Row],[Столбец1]:[Столбец2]])</f>
        <v>2692</v>
      </c>
      <c r="T595">
        <f>MIN(Таблица6[[#This Row],[Столбец1]:[Столбец2]])</f>
        <v>51</v>
      </c>
      <c r="U595">
        <f>MOD(Таблица6[[#This Row],[МИН]],2)</f>
        <v>1</v>
      </c>
    </row>
    <row r="596" spans="10:21" x14ac:dyDescent="0.25">
      <c r="J596">
        <v>1932</v>
      </c>
      <c r="K596">
        <v>2572</v>
      </c>
      <c r="L596">
        <f>MAX(Таблица5[[#This Row],[Столбец1]:[Столбец2]])</f>
        <v>2572</v>
      </c>
      <c r="M596">
        <f>MIN(Таблица5[[#This Row],[Столбец1]:[Столбец2]])</f>
        <v>1932</v>
      </c>
      <c r="N596">
        <f>Таблица5[[#This Row],[макс]]-Таблица5[[#This Row],[мин]]</f>
        <v>640</v>
      </c>
      <c r="O596">
        <f>MOD(Таблица5[[#This Row],[мин]],2)</f>
        <v>0</v>
      </c>
      <c r="Q596">
        <v>8053</v>
      </c>
      <c r="R596">
        <v>2622</v>
      </c>
      <c r="S596">
        <f>MAX(Таблица6[[#This Row],[Столбец1]:[Столбец2]])</f>
        <v>8053</v>
      </c>
      <c r="T596">
        <f>MIN(Таблица6[[#This Row],[Столбец1]:[Столбец2]])</f>
        <v>2622</v>
      </c>
      <c r="U596">
        <f>MOD(Таблица6[[#This Row],[МИН]],2)</f>
        <v>0</v>
      </c>
    </row>
    <row r="597" spans="10:21" x14ac:dyDescent="0.25">
      <c r="J597">
        <v>4249</v>
      </c>
      <c r="K597">
        <v>3608</v>
      </c>
      <c r="L597">
        <f>MAX(Таблица5[[#This Row],[Столбец1]:[Столбец2]])</f>
        <v>4249</v>
      </c>
      <c r="M597">
        <f>MIN(Таблица5[[#This Row],[Столбец1]:[Столбец2]])</f>
        <v>3608</v>
      </c>
      <c r="N597">
        <f>Таблица5[[#This Row],[макс]]-Таблица5[[#This Row],[мин]]</f>
        <v>641</v>
      </c>
      <c r="O597">
        <f>MOD(Таблица5[[#This Row],[мин]],2)</f>
        <v>0</v>
      </c>
      <c r="Q597">
        <v>3549</v>
      </c>
      <c r="R597">
        <v>65</v>
      </c>
      <c r="S597">
        <f>MAX(Таблица6[[#This Row],[Столбец1]:[Столбец2]])</f>
        <v>3549</v>
      </c>
      <c r="T597">
        <f>MIN(Таблица6[[#This Row],[Столбец1]:[Столбец2]])</f>
        <v>65</v>
      </c>
      <c r="U597">
        <f>MOD(Таблица6[[#This Row],[МИН]],2)</f>
        <v>1</v>
      </c>
    </row>
    <row r="598" spans="10:21" x14ac:dyDescent="0.25">
      <c r="J598">
        <v>8196</v>
      </c>
      <c r="K598">
        <v>8839</v>
      </c>
      <c r="L598">
        <f>MAX(Таблица5[[#This Row],[Столбец1]:[Столбец2]])</f>
        <v>8839</v>
      </c>
      <c r="M598">
        <f>MIN(Таблица5[[#This Row],[Столбец1]:[Столбец2]])</f>
        <v>8196</v>
      </c>
      <c r="N598">
        <f>Таблица5[[#This Row],[макс]]-Таблица5[[#This Row],[мин]]</f>
        <v>643</v>
      </c>
      <c r="O598">
        <f>MOD(Таблица5[[#This Row],[мин]],2)</f>
        <v>0</v>
      </c>
      <c r="Q598">
        <v>3284</v>
      </c>
      <c r="R598">
        <v>3074</v>
      </c>
      <c r="S598">
        <f>MAX(Таблица6[[#This Row],[Столбец1]:[Столбец2]])</f>
        <v>3284</v>
      </c>
      <c r="T598">
        <f>MIN(Таблица6[[#This Row],[Столбец1]:[Столбец2]])</f>
        <v>3074</v>
      </c>
      <c r="U598">
        <f>MOD(Таблица6[[#This Row],[МИН]],2)</f>
        <v>0</v>
      </c>
    </row>
    <row r="599" spans="10:21" x14ac:dyDescent="0.25">
      <c r="J599">
        <v>6054</v>
      </c>
      <c r="K599">
        <v>5410</v>
      </c>
      <c r="L599">
        <f>MAX(Таблица5[[#This Row],[Столбец1]:[Столбец2]])</f>
        <v>6054</v>
      </c>
      <c r="M599">
        <f>MIN(Таблица5[[#This Row],[Столбец1]:[Столбец2]])</f>
        <v>5410</v>
      </c>
      <c r="N599">
        <f>Таблица5[[#This Row],[макс]]-Таблица5[[#This Row],[мин]]</f>
        <v>644</v>
      </c>
      <c r="O599">
        <f>MOD(Таблица5[[#This Row],[мин]],2)</f>
        <v>0</v>
      </c>
      <c r="Q599">
        <v>5715</v>
      </c>
      <c r="R599">
        <v>8862</v>
      </c>
      <c r="S599">
        <f>MAX(Таблица6[[#This Row],[Столбец1]:[Столбец2]])</f>
        <v>8862</v>
      </c>
      <c r="T599">
        <f>MIN(Таблица6[[#This Row],[Столбец1]:[Столбец2]])</f>
        <v>5715</v>
      </c>
      <c r="U599">
        <f>MOD(Таблица6[[#This Row],[МИН]],2)</f>
        <v>1</v>
      </c>
    </row>
    <row r="600" spans="10:21" x14ac:dyDescent="0.25">
      <c r="J600">
        <v>4621</v>
      </c>
      <c r="K600">
        <v>5265</v>
      </c>
      <c r="L600">
        <f>MAX(Таблица5[[#This Row],[Столбец1]:[Столбец2]])</f>
        <v>5265</v>
      </c>
      <c r="M600">
        <f>MIN(Таблица5[[#This Row],[Столбец1]:[Столбец2]])</f>
        <v>4621</v>
      </c>
      <c r="N600">
        <f>Таблица5[[#This Row],[макс]]-Таблица5[[#This Row],[мин]]</f>
        <v>644</v>
      </c>
      <c r="O600">
        <f>MOD(Таблица5[[#This Row],[мин]],2)</f>
        <v>1</v>
      </c>
      <c r="Q600">
        <v>2249</v>
      </c>
      <c r="R600">
        <v>2716</v>
      </c>
      <c r="S600">
        <f>MAX(Таблица6[[#This Row],[Столбец1]:[Столбец2]])</f>
        <v>2716</v>
      </c>
      <c r="T600">
        <f>MIN(Таблица6[[#This Row],[Столбец1]:[Столбец2]])</f>
        <v>2249</v>
      </c>
      <c r="U600">
        <f>MOD(Таблица6[[#This Row],[МИН]],2)</f>
        <v>1</v>
      </c>
    </row>
    <row r="601" spans="10:21" x14ac:dyDescent="0.25">
      <c r="J601">
        <v>2546</v>
      </c>
      <c r="K601">
        <v>1902</v>
      </c>
      <c r="L601">
        <f>MAX(Таблица5[[#This Row],[Столбец1]:[Столбец2]])</f>
        <v>2546</v>
      </c>
      <c r="M601">
        <f>MIN(Таблица5[[#This Row],[Столбец1]:[Столбец2]])</f>
        <v>1902</v>
      </c>
      <c r="N601">
        <f>Таблица5[[#This Row],[макс]]-Таблица5[[#This Row],[мин]]</f>
        <v>644</v>
      </c>
      <c r="O601">
        <f>MOD(Таблица5[[#This Row],[мин]],2)</f>
        <v>0</v>
      </c>
      <c r="Q601">
        <v>8608</v>
      </c>
      <c r="R601">
        <v>6996</v>
      </c>
      <c r="S601">
        <f>MAX(Таблица6[[#This Row],[Столбец1]:[Столбец2]])</f>
        <v>8608</v>
      </c>
      <c r="T601">
        <f>MIN(Таблица6[[#This Row],[Столбец1]:[Столбец2]])</f>
        <v>6996</v>
      </c>
      <c r="U601">
        <f>MOD(Таблица6[[#This Row],[МИН]],2)</f>
        <v>0</v>
      </c>
    </row>
    <row r="602" spans="10:21" x14ac:dyDescent="0.25">
      <c r="J602">
        <v>4946</v>
      </c>
      <c r="K602">
        <v>4302</v>
      </c>
      <c r="L602">
        <f>MAX(Таблица5[[#This Row],[Столбец1]:[Столбец2]])</f>
        <v>4946</v>
      </c>
      <c r="M602">
        <f>MIN(Таблица5[[#This Row],[Столбец1]:[Столбец2]])</f>
        <v>4302</v>
      </c>
      <c r="N602">
        <f>Таблица5[[#This Row],[макс]]-Таблица5[[#This Row],[мин]]</f>
        <v>644</v>
      </c>
      <c r="O602">
        <f>MOD(Таблица5[[#This Row],[мин]],2)</f>
        <v>0</v>
      </c>
      <c r="Q602">
        <v>5776</v>
      </c>
      <c r="R602">
        <v>4758</v>
      </c>
      <c r="S602">
        <f>MAX(Таблица6[[#This Row],[Столбец1]:[Столбец2]])</f>
        <v>5776</v>
      </c>
      <c r="T602">
        <f>MIN(Таблица6[[#This Row],[Столбец1]:[Столбец2]])</f>
        <v>4758</v>
      </c>
      <c r="U602">
        <f>MOD(Таблица6[[#This Row],[МИН]],2)</f>
        <v>0</v>
      </c>
    </row>
    <row r="603" spans="10:21" x14ac:dyDescent="0.25">
      <c r="J603">
        <v>6593</v>
      </c>
      <c r="K603">
        <v>7238</v>
      </c>
      <c r="L603">
        <f>MAX(Таблица5[[#This Row],[Столбец1]:[Столбец2]])</f>
        <v>7238</v>
      </c>
      <c r="M603">
        <f>MIN(Таблица5[[#This Row],[Столбец1]:[Столбец2]])</f>
        <v>6593</v>
      </c>
      <c r="N603">
        <f>Таблица5[[#This Row],[макс]]-Таблица5[[#This Row],[мин]]</f>
        <v>645</v>
      </c>
      <c r="O603">
        <f>MOD(Таблица5[[#This Row],[мин]],2)</f>
        <v>1</v>
      </c>
      <c r="Q603">
        <v>6159</v>
      </c>
      <c r="R603">
        <v>9878</v>
      </c>
      <c r="S603">
        <f>MAX(Таблица6[[#This Row],[Столбец1]:[Столбец2]])</f>
        <v>9878</v>
      </c>
      <c r="T603">
        <f>MIN(Таблица6[[#This Row],[Столбец1]:[Столбец2]])</f>
        <v>6159</v>
      </c>
      <c r="U603">
        <f>MOD(Таблица6[[#This Row],[МИН]],2)</f>
        <v>1</v>
      </c>
    </row>
    <row r="604" spans="10:21" x14ac:dyDescent="0.25">
      <c r="J604">
        <v>7135</v>
      </c>
      <c r="K604">
        <v>6489</v>
      </c>
      <c r="L604">
        <f>MAX(Таблица5[[#This Row],[Столбец1]:[Столбец2]])</f>
        <v>7135</v>
      </c>
      <c r="M604">
        <f>MIN(Таблица5[[#This Row],[Столбец1]:[Столбец2]])</f>
        <v>6489</v>
      </c>
      <c r="N604">
        <f>Таблица5[[#This Row],[макс]]-Таблица5[[#This Row],[мин]]</f>
        <v>646</v>
      </c>
      <c r="O604">
        <f>MOD(Таблица5[[#This Row],[мин]],2)</f>
        <v>1</v>
      </c>
      <c r="Q604">
        <v>8854</v>
      </c>
      <c r="R604">
        <v>4016</v>
      </c>
      <c r="S604">
        <f>MAX(Таблица6[[#This Row],[Столбец1]:[Столбец2]])</f>
        <v>8854</v>
      </c>
      <c r="T604">
        <f>MIN(Таблица6[[#This Row],[Столбец1]:[Столбец2]])</f>
        <v>4016</v>
      </c>
      <c r="U604">
        <f>MOD(Таблица6[[#This Row],[МИН]],2)</f>
        <v>0</v>
      </c>
    </row>
    <row r="605" spans="10:21" x14ac:dyDescent="0.25">
      <c r="J605">
        <v>3658</v>
      </c>
      <c r="K605">
        <v>4306</v>
      </c>
      <c r="L605">
        <f>MAX(Таблица5[[#This Row],[Столбец1]:[Столбец2]])</f>
        <v>4306</v>
      </c>
      <c r="M605">
        <f>MIN(Таблица5[[#This Row],[Столбец1]:[Столбец2]])</f>
        <v>3658</v>
      </c>
      <c r="N605">
        <f>Таблица5[[#This Row],[макс]]-Таблица5[[#This Row],[мин]]</f>
        <v>648</v>
      </c>
      <c r="O605">
        <f>MOD(Таблица5[[#This Row],[мин]],2)</f>
        <v>0</v>
      </c>
      <c r="Q605">
        <v>2204</v>
      </c>
      <c r="R605">
        <v>8013</v>
      </c>
      <c r="S605">
        <f>MAX(Таблица6[[#This Row],[Столбец1]:[Столбец2]])</f>
        <v>8013</v>
      </c>
      <c r="T605">
        <f>MIN(Таблица6[[#This Row],[Столбец1]:[Столбец2]])</f>
        <v>2204</v>
      </c>
      <c r="U605">
        <f>MOD(Таблица6[[#This Row],[МИН]],2)</f>
        <v>0</v>
      </c>
    </row>
    <row r="606" spans="10:21" x14ac:dyDescent="0.25">
      <c r="J606">
        <v>7215</v>
      </c>
      <c r="K606">
        <v>7863</v>
      </c>
      <c r="L606">
        <f>MAX(Таблица5[[#This Row],[Столбец1]:[Столбец2]])</f>
        <v>7863</v>
      </c>
      <c r="M606">
        <f>MIN(Таблица5[[#This Row],[Столбец1]:[Столбец2]])</f>
        <v>7215</v>
      </c>
      <c r="N606">
        <f>Таблица5[[#This Row],[макс]]-Таблица5[[#This Row],[мин]]</f>
        <v>648</v>
      </c>
      <c r="O606">
        <f>MOD(Таблица5[[#This Row],[мин]],2)</f>
        <v>1</v>
      </c>
      <c r="Q606">
        <v>8304</v>
      </c>
      <c r="R606">
        <v>9271</v>
      </c>
      <c r="S606">
        <f>MAX(Таблица6[[#This Row],[Столбец1]:[Столбец2]])</f>
        <v>9271</v>
      </c>
      <c r="T606">
        <f>MIN(Таблица6[[#This Row],[Столбец1]:[Столбец2]])</f>
        <v>8304</v>
      </c>
      <c r="U606">
        <f>MOD(Таблица6[[#This Row],[МИН]],2)</f>
        <v>0</v>
      </c>
    </row>
    <row r="607" spans="10:21" x14ac:dyDescent="0.25">
      <c r="J607">
        <v>5259</v>
      </c>
      <c r="K607">
        <v>5908</v>
      </c>
      <c r="L607">
        <f>MAX(Таблица5[[#This Row],[Столбец1]:[Столбец2]])</f>
        <v>5908</v>
      </c>
      <c r="M607">
        <f>MIN(Таблица5[[#This Row],[Столбец1]:[Столбец2]])</f>
        <v>5259</v>
      </c>
      <c r="N607">
        <f>Таблица5[[#This Row],[макс]]-Таблица5[[#This Row],[мин]]</f>
        <v>649</v>
      </c>
      <c r="O607">
        <f>MOD(Таблица5[[#This Row],[мин]],2)</f>
        <v>1</v>
      </c>
      <c r="Q607">
        <v>3803</v>
      </c>
      <c r="R607">
        <v>1768</v>
      </c>
      <c r="S607">
        <f>MAX(Таблица6[[#This Row],[Столбец1]:[Столбец2]])</f>
        <v>3803</v>
      </c>
      <c r="T607">
        <f>MIN(Таблица6[[#This Row],[Столбец1]:[Столбец2]])</f>
        <v>1768</v>
      </c>
      <c r="U607">
        <f>MOD(Таблица6[[#This Row],[МИН]],2)</f>
        <v>0</v>
      </c>
    </row>
    <row r="608" spans="10:21" x14ac:dyDescent="0.25">
      <c r="J608">
        <v>7013</v>
      </c>
      <c r="K608">
        <v>7662</v>
      </c>
      <c r="L608">
        <f>MAX(Таблица5[[#This Row],[Столбец1]:[Столбец2]])</f>
        <v>7662</v>
      </c>
      <c r="M608">
        <f>MIN(Таблица5[[#This Row],[Столбец1]:[Столбец2]])</f>
        <v>7013</v>
      </c>
      <c r="N608">
        <f>Таблица5[[#This Row],[макс]]-Таблица5[[#This Row],[мин]]</f>
        <v>649</v>
      </c>
      <c r="O608">
        <f>MOD(Таблица5[[#This Row],[мин]],2)</f>
        <v>1</v>
      </c>
      <c r="Q608">
        <v>3005</v>
      </c>
      <c r="R608">
        <v>9210</v>
      </c>
      <c r="S608">
        <f>MAX(Таблица6[[#This Row],[Столбец1]:[Столбец2]])</f>
        <v>9210</v>
      </c>
      <c r="T608">
        <f>MIN(Таблица6[[#This Row],[Столбец1]:[Столбец2]])</f>
        <v>3005</v>
      </c>
      <c r="U608">
        <f>MOD(Таблица6[[#This Row],[МИН]],2)</f>
        <v>1</v>
      </c>
    </row>
    <row r="609" spans="10:21" x14ac:dyDescent="0.25">
      <c r="J609">
        <v>4417</v>
      </c>
      <c r="K609">
        <v>3768</v>
      </c>
      <c r="L609">
        <f>MAX(Таблица5[[#This Row],[Столбец1]:[Столбец2]])</f>
        <v>4417</v>
      </c>
      <c r="M609">
        <f>MIN(Таблица5[[#This Row],[Столбец1]:[Столбец2]])</f>
        <v>3768</v>
      </c>
      <c r="N609">
        <f>Таблица5[[#This Row],[макс]]-Таблица5[[#This Row],[мин]]</f>
        <v>649</v>
      </c>
      <c r="O609">
        <f>MOD(Таблица5[[#This Row],[мин]],2)</f>
        <v>0</v>
      </c>
      <c r="Q609">
        <v>5852</v>
      </c>
      <c r="R609">
        <v>5356</v>
      </c>
      <c r="S609">
        <f>MAX(Таблица6[[#This Row],[Столбец1]:[Столбец2]])</f>
        <v>5852</v>
      </c>
      <c r="T609">
        <f>MIN(Таблица6[[#This Row],[Столбец1]:[Столбец2]])</f>
        <v>5356</v>
      </c>
      <c r="U609">
        <f>MOD(Таблица6[[#This Row],[МИН]],2)</f>
        <v>0</v>
      </c>
    </row>
    <row r="610" spans="10:21" x14ac:dyDescent="0.25">
      <c r="J610">
        <v>8179</v>
      </c>
      <c r="K610">
        <v>8831</v>
      </c>
      <c r="L610">
        <f>MAX(Таблица5[[#This Row],[Столбец1]:[Столбец2]])</f>
        <v>8831</v>
      </c>
      <c r="M610">
        <f>MIN(Таблица5[[#This Row],[Столбец1]:[Столбец2]])</f>
        <v>8179</v>
      </c>
      <c r="N610">
        <f>Таблица5[[#This Row],[макс]]-Таблица5[[#This Row],[мин]]</f>
        <v>652</v>
      </c>
      <c r="O610">
        <f>MOD(Таблица5[[#This Row],[мин]],2)</f>
        <v>1</v>
      </c>
      <c r="Q610">
        <v>9048</v>
      </c>
      <c r="R610">
        <v>4404</v>
      </c>
      <c r="S610">
        <f>MAX(Таблица6[[#This Row],[Столбец1]:[Столбец2]])</f>
        <v>9048</v>
      </c>
      <c r="T610">
        <f>MIN(Таблица6[[#This Row],[Столбец1]:[Столбец2]])</f>
        <v>4404</v>
      </c>
      <c r="U610">
        <f>MOD(Таблица6[[#This Row],[МИН]],2)</f>
        <v>0</v>
      </c>
    </row>
    <row r="611" spans="10:21" x14ac:dyDescent="0.25">
      <c r="J611">
        <v>3330</v>
      </c>
      <c r="K611">
        <v>2678</v>
      </c>
      <c r="L611">
        <f>MAX(Таблица5[[#This Row],[Столбец1]:[Столбец2]])</f>
        <v>3330</v>
      </c>
      <c r="M611">
        <f>MIN(Таблица5[[#This Row],[Столбец1]:[Столбец2]])</f>
        <v>2678</v>
      </c>
      <c r="N611">
        <f>Таблица5[[#This Row],[макс]]-Таблица5[[#This Row],[мин]]</f>
        <v>652</v>
      </c>
      <c r="O611">
        <f>MOD(Таблица5[[#This Row],[мин]],2)</f>
        <v>0</v>
      </c>
      <c r="Q611">
        <v>3717</v>
      </c>
      <c r="R611">
        <v>2392</v>
      </c>
      <c r="S611">
        <f>MAX(Таблица6[[#This Row],[Столбец1]:[Столбец2]])</f>
        <v>3717</v>
      </c>
      <c r="T611">
        <f>MIN(Таблица6[[#This Row],[Столбец1]:[Столбец2]])</f>
        <v>2392</v>
      </c>
      <c r="U611">
        <f>MOD(Таблица6[[#This Row],[МИН]],2)</f>
        <v>0</v>
      </c>
    </row>
    <row r="612" spans="10:21" x14ac:dyDescent="0.25">
      <c r="J612">
        <v>449</v>
      </c>
      <c r="K612">
        <v>1102</v>
      </c>
      <c r="L612">
        <f>MAX(Таблица5[[#This Row],[Столбец1]:[Столбец2]])</f>
        <v>1102</v>
      </c>
      <c r="M612">
        <f>MIN(Таблица5[[#This Row],[Столбец1]:[Столбец2]])</f>
        <v>449</v>
      </c>
      <c r="N612">
        <f>Таблица5[[#This Row],[макс]]-Таблица5[[#This Row],[мин]]</f>
        <v>653</v>
      </c>
      <c r="O612">
        <f>MOD(Таблица5[[#This Row],[мин]],2)</f>
        <v>1</v>
      </c>
      <c r="Q612">
        <v>8718</v>
      </c>
      <c r="R612">
        <v>1996</v>
      </c>
      <c r="S612">
        <f>MAX(Таблица6[[#This Row],[Столбец1]:[Столбец2]])</f>
        <v>8718</v>
      </c>
      <c r="T612">
        <f>MIN(Таблица6[[#This Row],[Столбец1]:[Столбец2]])</f>
        <v>1996</v>
      </c>
      <c r="U612">
        <f>MOD(Таблица6[[#This Row],[МИН]],2)</f>
        <v>0</v>
      </c>
    </row>
    <row r="613" spans="10:21" x14ac:dyDescent="0.25">
      <c r="J613">
        <v>8030</v>
      </c>
      <c r="K613">
        <v>7376</v>
      </c>
      <c r="L613">
        <f>MAX(Таблица5[[#This Row],[Столбец1]:[Столбец2]])</f>
        <v>8030</v>
      </c>
      <c r="M613">
        <f>MIN(Таблица5[[#This Row],[Столбец1]:[Столбец2]])</f>
        <v>7376</v>
      </c>
      <c r="N613">
        <f>Таблица5[[#This Row],[макс]]-Таблица5[[#This Row],[мин]]</f>
        <v>654</v>
      </c>
      <c r="O613">
        <f>MOD(Таблица5[[#This Row],[мин]],2)</f>
        <v>0</v>
      </c>
      <c r="Q613">
        <v>8598</v>
      </c>
      <c r="R613">
        <v>3453</v>
      </c>
      <c r="S613">
        <f>MAX(Таблица6[[#This Row],[Столбец1]:[Столбец2]])</f>
        <v>8598</v>
      </c>
      <c r="T613">
        <f>MIN(Таблица6[[#This Row],[Столбец1]:[Столбец2]])</f>
        <v>3453</v>
      </c>
      <c r="U613">
        <f>MOD(Таблица6[[#This Row],[МИН]],2)</f>
        <v>1</v>
      </c>
    </row>
    <row r="614" spans="10:21" x14ac:dyDescent="0.25">
      <c r="J614">
        <v>525</v>
      </c>
      <c r="K614">
        <v>1180</v>
      </c>
      <c r="L614">
        <f>MAX(Таблица5[[#This Row],[Столбец1]:[Столбец2]])</f>
        <v>1180</v>
      </c>
      <c r="M614">
        <f>MIN(Таблица5[[#This Row],[Столбец1]:[Столбец2]])</f>
        <v>525</v>
      </c>
      <c r="N614">
        <f>Таблица5[[#This Row],[макс]]-Таблица5[[#This Row],[мин]]</f>
        <v>655</v>
      </c>
      <c r="O614">
        <f>MOD(Таблица5[[#This Row],[мин]],2)</f>
        <v>1</v>
      </c>
      <c r="Q614">
        <v>2545</v>
      </c>
      <c r="R614">
        <v>1046</v>
      </c>
      <c r="S614">
        <f>MAX(Таблица6[[#This Row],[Столбец1]:[Столбец2]])</f>
        <v>2545</v>
      </c>
      <c r="T614">
        <f>MIN(Таблица6[[#This Row],[Столбец1]:[Столбец2]])</f>
        <v>1046</v>
      </c>
      <c r="U614">
        <f>MOD(Таблица6[[#This Row],[МИН]],2)</f>
        <v>0</v>
      </c>
    </row>
    <row r="615" spans="10:21" x14ac:dyDescent="0.25">
      <c r="J615">
        <v>3164</v>
      </c>
      <c r="K615">
        <v>2509</v>
      </c>
      <c r="L615">
        <f>MAX(Таблица5[[#This Row],[Столбец1]:[Столбец2]])</f>
        <v>3164</v>
      </c>
      <c r="M615">
        <f>MIN(Таблица5[[#This Row],[Столбец1]:[Столбец2]])</f>
        <v>2509</v>
      </c>
      <c r="N615">
        <f>Таблица5[[#This Row],[макс]]-Таблица5[[#This Row],[мин]]</f>
        <v>655</v>
      </c>
      <c r="O615">
        <f>MOD(Таблица5[[#This Row],[мин]],2)</f>
        <v>1</v>
      </c>
      <c r="Q615">
        <v>2834</v>
      </c>
      <c r="R615">
        <v>3962</v>
      </c>
      <c r="S615">
        <f>MAX(Таблица6[[#This Row],[Столбец1]:[Столбец2]])</f>
        <v>3962</v>
      </c>
      <c r="T615">
        <f>MIN(Таблица6[[#This Row],[Столбец1]:[Столбец2]])</f>
        <v>2834</v>
      </c>
      <c r="U615">
        <f>MOD(Таблица6[[#This Row],[МИН]],2)</f>
        <v>0</v>
      </c>
    </row>
    <row r="616" spans="10:21" x14ac:dyDescent="0.25">
      <c r="J616">
        <v>6945</v>
      </c>
      <c r="K616">
        <v>6288</v>
      </c>
      <c r="L616">
        <f>MAX(Таблица5[[#This Row],[Столбец1]:[Столбец2]])</f>
        <v>6945</v>
      </c>
      <c r="M616">
        <f>MIN(Таблица5[[#This Row],[Столбец1]:[Столбец2]])</f>
        <v>6288</v>
      </c>
      <c r="N616">
        <f>Таблица5[[#This Row],[макс]]-Таблица5[[#This Row],[мин]]</f>
        <v>657</v>
      </c>
      <c r="O616">
        <f>MOD(Таблица5[[#This Row],[мин]],2)</f>
        <v>0</v>
      </c>
      <c r="Q616">
        <v>6768</v>
      </c>
      <c r="R616">
        <v>7249</v>
      </c>
      <c r="S616">
        <f>MAX(Таблица6[[#This Row],[Столбец1]:[Столбец2]])</f>
        <v>7249</v>
      </c>
      <c r="T616">
        <f>MIN(Таблица6[[#This Row],[Столбец1]:[Столбец2]])</f>
        <v>6768</v>
      </c>
      <c r="U616">
        <f>MOD(Таблица6[[#This Row],[МИН]],2)</f>
        <v>0</v>
      </c>
    </row>
    <row r="617" spans="10:21" x14ac:dyDescent="0.25">
      <c r="J617">
        <v>315</v>
      </c>
      <c r="K617">
        <v>972</v>
      </c>
      <c r="L617">
        <f>MAX(Таблица5[[#This Row],[Столбец1]:[Столбец2]])</f>
        <v>972</v>
      </c>
      <c r="M617">
        <f>MIN(Таблица5[[#This Row],[Столбец1]:[Столбец2]])</f>
        <v>315</v>
      </c>
      <c r="N617">
        <f>Таблица5[[#This Row],[макс]]-Таблица5[[#This Row],[мин]]</f>
        <v>657</v>
      </c>
      <c r="O617">
        <f>MOD(Таблица5[[#This Row],[мин]],2)</f>
        <v>1</v>
      </c>
      <c r="Q617">
        <v>5359</v>
      </c>
      <c r="R617">
        <v>6247</v>
      </c>
      <c r="S617">
        <f>MAX(Таблица6[[#This Row],[Столбец1]:[Столбец2]])</f>
        <v>6247</v>
      </c>
      <c r="T617">
        <f>MIN(Таблица6[[#This Row],[Столбец1]:[Столбец2]])</f>
        <v>5359</v>
      </c>
      <c r="U617">
        <f>MOD(Таблица6[[#This Row],[МИН]],2)</f>
        <v>1</v>
      </c>
    </row>
    <row r="618" spans="10:21" x14ac:dyDescent="0.25">
      <c r="J618">
        <v>9610</v>
      </c>
      <c r="K618">
        <v>8952</v>
      </c>
      <c r="L618">
        <f>MAX(Таблица5[[#This Row],[Столбец1]:[Столбец2]])</f>
        <v>9610</v>
      </c>
      <c r="M618">
        <f>MIN(Таблица5[[#This Row],[Столбец1]:[Столбец2]])</f>
        <v>8952</v>
      </c>
      <c r="N618">
        <f>Таблица5[[#This Row],[макс]]-Таблица5[[#This Row],[мин]]</f>
        <v>658</v>
      </c>
      <c r="O618">
        <f>MOD(Таблица5[[#This Row],[мин]],2)</f>
        <v>0</v>
      </c>
      <c r="Q618">
        <v>3882</v>
      </c>
      <c r="R618">
        <v>2448</v>
      </c>
      <c r="S618">
        <f>MAX(Таблица6[[#This Row],[Столбец1]:[Столбец2]])</f>
        <v>3882</v>
      </c>
      <c r="T618">
        <f>MIN(Таблица6[[#This Row],[Столбец1]:[Столбец2]])</f>
        <v>2448</v>
      </c>
      <c r="U618">
        <f>MOD(Таблица6[[#This Row],[МИН]],2)</f>
        <v>0</v>
      </c>
    </row>
    <row r="619" spans="10:21" x14ac:dyDescent="0.25">
      <c r="J619">
        <v>8767</v>
      </c>
      <c r="K619">
        <v>9425</v>
      </c>
      <c r="L619">
        <f>MAX(Таблица5[[#This Row],[Столбец1]:[Столбец2]])</f>
        <v>9425</v>
      </c>
      <c r="M619">
        <f>MIN(Таблица5[[#This Row],[Столбец1]:[Столбец2]])</f>
        <v>8767</v>
      </c>
      <c r="N619">
        <f>Таблица5[[#This Row],[макс]]-Таблица5[[#This Row],[мин]]</f>
        <v>658</v>
      </c>
      <c r="O619">
        <f>MOD(Таблица5[[#This Row],[мин]],2)</f>
        <v>1</v>
      </c>
      <c r="Q619">
        <v>5754</v>
      </c>
      <c r="R619">
        <v>944</v>
      </c>
      <c r="S619">
        <f>MAX(Таблица6[[#This Row],[Столбец1]:[Столбец2]])</f>
        <v>5754</v>
      </c>
      <c r="T619">
        <f>MIN(Таблица6[[#This Row],[Столбец1]:[Столбец2]])</f>
        <v>944</v>
      </c>
      <c r="U619">
        <f>MOD(Таблица6[[#This Row],[МИН]],2)</f>
        <v>0</v>
      </c>
    </row>
    <row r="620" spans="10:21" x14ac:dyDescent="0.25">
      <c r="J620">
        <v>2043</v>
      </c>
      <c r="K620">
        <v>1383</v>
      </c>
      <c r="L620">
        <f>MAX(Таблица5[[#This Row],[Столбец1]:[Столбец2]])</f>
        <v>2043</v>
      </c>
      <c r="M620">
        <f>MIN(Таблица5[[#This Row],[Столбец1]:[Столбец2]])</f>
        <v>1383</v>
      </c>
      <c r="N620">
        <f>Таблица5[[#This Row],[макс]]-Таблица5[[#This Row],[мин]]</f>
        <v>660</v>
      </c>
      <c r="O620">
        <f>MOD(Таблица5[[#This Row],[мин]],2)</f>
        <v>1</v>
      </c>
      <c r="Q620">
        <v>2487</v>
      </c>
      <c r="R620">
        <v>2156</v>
      </c>
      <c r="S620">
        <f>MAX(Таблица6[[#This Row],[Столбец1]:[Столбец2]])</f>
        <v>2487</v>
      </c>
      <c r="T620">
        <f>MIN(Таблица6[[#This Row],[Столбец1]:[Столбец2]])</f>
        <v>2156</v>
      </c>
      <c r="U620">
        <f>MOD(Таблица6[[#This Row],[МИН]],2)</f>
        <v>0</v>
      </c>
    </row>
    <row r="621" spans="10:21" x14ac:dyDescent="0.25">
      <c r="J621">
        <v>2099</v>
      </c>
      <c r="K621">
        <v>1439</v>
      </c>
      <c r="L621">
        <f>MAX(Таблица5[[#This Row],[Столбец1]:[Столбец2]])</f>
        <v>2099</v>
      </c>
      <c r="M621">
        <f>MIN(Таблица5[[#This Row],[Столбец1]:[Столбец2]])</f>
        <v>1439</v>
      </c>
      <c r="N621">
        <f>Таблица5[[#This Row],[макс]]-Таблица5[[#This Row],[мин]]</f>
        <v>660</v>
      </c>
      <c r="O621">
        <f>MOD(Таблица5[[#This Row],[мин]],2)</f>
        <v>1</v>
      </c>
      <c r="Q621">
        <v>3770</v>
      </c>
      <c r="R621">
        <v>875</v>
      </c>
      <c r="S621">
        <f>MAX(Таблица6[[#This Row],[Столбец1]:[Столбец2]])</f>
        <v>3770</v>
      </c>
      <c r="T621">
        <f>MIN(Таблица6[[#This Row],[Столбец1]:[Столбец2]])</f>
        <v>875</v>
      </c>
      <c r="U621">
        <f>MOD(Таблица6[[#This Row],[МИН]],2)</f>
        <v>1</v>
      </c>
    </row>
    <row r="622" spans="10:21" x14ac:dyDescent="0.25">
      <c r="J622">
        <v>8907</v>
      </c>
      <c r="K622">
        <v>9568</v>
      </c>
      <c r="L622">
        <f>MAX(Таблица5[[#This Row],[Столбец1]:[Столбец2]])</f>
        <v>9568</v>
      </c>
      <c r="M622">
        <f>MIN(Таблица5[[#This Row],[Столбец1]:[Столбец2]])</f>
        <v>8907</v>
      </c>
      <c r="N622">
        <f>Таблица5[[#This Row],[макс]]-Таблица5[[#This Row],[мин]]</f>
        <v>661</v>
      </c>
      <c r="O622">
        <f>MOD(Таблица5[[#This Row],[мин]],2)</f>
        <v>1</v>
      </c>
      <c r="Q622">
        <v>6535</v>
      </c>
      <c r="R622">
        <v>6993</v>
      </c>
      <c r="S622">
        <f>MAX(Таблица6[[#This Row],[Столбец1]:[Столбец2]])</f>
        <v>6993</v>
      </c>
      <c r="T622">
        <f>MIN(Таблица6[[#This Row],[Столбец1]:[Столбец2]])</f>
        <v>6535</v>
      </c>
      <c r="U622">
        <f>MOD(Таблица6[[#This Row],[МИН]],2)</f>
        <v>1</v>
      </c>
    </row>
    <row r="623" spans="10:21" x14ac:dyDescent="0.25">
      <c r="J623">
        <v>3223</v>
      </c>
      <c r="K623">
        <v>3887</v>
      </c>
      <c r="L623">
        <f>MAX(Таблица5[[#This Row],[Столбец1]:[Столбец2]])</f>
        <v>3887</v>
      </c>
      <c r="M623">
        <f>MIN(Таблица5[[#This Row],[Столбец1]:[Столбец2]])</f>
        <v>3223</v>
      </c>
      <c r="N623">
        <f>Таблица5[[#This Row],[макс]]-Таблица5[[#This Row],[мин]]</f>
        <v>664</v>
      </c>
      <c r="O623">
        <f>MOD(Таблица5[[#This Row],[мин]],2)</f>
        <v>1</v>
      </c>
      <c r="Q623">
        <v>1109</v>
      </c>
      <c r="R623">
        <v>2615</v>
      </c>
      <c r="S623">
        <f>MAX(Таблица6[[#This Row],[Столбец1]:[Столбец2]])</f>
        <v>2615</v>
      </c>
      <c r="T623">
        <f>MIN(Таблица6[[#This Row],[Столбец1]:[Столбец2]])</f>
        <v>1109</v>
      </c>
      <c r="U623">
        <f>MOD(Таблица6[[#This Row],[МИН]],2)</f>
        <v>1</v>
      </c>
    </row>
    <row r="624" spans="10:21" x14ac:dyDescent="0.25">
      <c r="J624">
        <v>3420</v>
      </c>
      <c r="K624">
        <v>4087</v>
      </c>
      <c r="L624">
        <f>MAX(Таблица5[[#This Row],[Столбец1]:[Столбец2]])</f>
        <v>4087</v>
      </c>
      <c r="M624">
        <f>MIN(Таблица5[[#This Row],[Столбец1]:[Столбец2]])</f>
        <v>3420</v>
      </c>
      <c r="N624">
        <f>Таблица5[[#This Row],[макс]]-Таблица5[[#This Row],[мин]]</f>
        <v>667</v>
      </c>
      <c r="O624">
        <f>MOD(Таблица5[[#This Row],[мин]],2)</f>
        <v>0</v>
      </c>
      <c r="Q624">
        <v>1018</v>
      </c>
      <c r="R624">
        <v>5564</v>
      </c>
      <c r="S624">
        <f>MAX(Таблица6[[#This Row],[Столбец1]:[Столбец2]])</f>
        <v>5564</v>
      </c>
      <c r="T624">
        <f>MIN(Таблица6[[#This Row],[Столбец1]:[Столбец2]])</f>
        <v>1018</v>
      </c>
      <c r="U624">
        <f>MOD(Таблица6[[#This Row],[МИН]],2)</f>
        <v>0</v>
      </c>
    </row>
    <row r="625" spans="10:21" x14ac:dyDescent="0.25">
      <c r="J625">
        <v>3846</v>
      </c>
      <c r="K625">
        <v>3177</v>
      </c>
      <c r="L625">
        <f>MAX(Таблица5[[#This Row],[Столбец1]:[Столбец2]])</f>
        <v>3846</v>
      </c>
      <c r="M625">
        <f>MIN(Таблица5[[#This Row],[Столбец1]:[Столбец2]])</f>
        <v>3177</v>
      </c>
      <c r="N625">
        <f>Таблица5[[#This Row],[макс]]-Таблица5[[#This Row],[мин]]</f>
        <v>669</v>
      </c>
      <c r="O625">
        <f>MOD(Таблица5[[#This Row],[мин]],2)</f>
        <v>1</v>
      </c>
      <c r="Q625">
        <v>2397</v>
      </c>
      <c r="R625">
        <v>8420</v>
      </c>
      <c r="S625">
        <f>MAX(Таблица6[[#This Row],[Столбец1]:[Столбец2]])</f>
        <v>8420</v>
      </c>
      <c r="T625">
        <f>MIN(Таблица6[[#This Row],[Столбец1]:[Столбец2]])</f>
        <v>2397</v>
      </c>
      <c r="U625">
        <f>MOD(Таблица6[[#This Row],[МИН]],2)</f>
        <v>1</v>
      </c>
    </row>
    <row r="626" spans="10:21" x14ac:dyDescent="0.25">
      <c r="J626">
        <v>2619</v>
      </c>
      <c r="K626">
        <v>3288</v>
      </c>
      <c r="L626">
        <f>MAX(Таблица5[[#This Row],[Столбец1]:[Столбец2]])</f>
        <v>3288</v>
      </c>
      <c r="M626">
        <f>MIN(Таблица5[[#This Row],[Столбец1]:[Столбец2]])</f>
        <v>2619</v>
      </c>
      <c r="N626">
        <f>Таблица5[[#This Row],[макс]]-Таблица5[[#This Row],[мин]]</f>
        <v>669</v>
      </c>
      <c r="O626">
        <f>MOD(Таблица5[[#This Row],[мин]],2)</f>
        <v>1</v>
      </c>
      <c r="Q626">
        <v>4314</v>
      </c>
      <c r="R626">
        <v>7254</v>
      </c>
      <c r="S626">
        <f>MAX(Таблица6[[#This Row],[Столбец1]:[Столбец2]])</f>
        <v>7254</v>
      </c>
      <c r="T626">
        <f>MIN(Таблица6[[#This Row],[Столбец1]:[Столбец2]])</f>
        <v>4314</v>
      </c>
      <c r="U626">
        <f>MOD(Таблица6[[#This Row],[МИН]],2)</f>
        <v>0</v>
      </c>
    </row>
    <row r="627" spans="10:21" x14ac:dyDescent="0.25">
      <c r="J627">
        <v>2325</v>
      </c>
      <c r="K627">
        <v>1655</v>
      </c>
      <c r="L627">
        <f>MAX(Таблица5[[#This Row],[Столбец1]:[Столбец2]])</f>
        <v>2325</v>
      </c>
      <c r="M627">
        <f>MIN(Таблица5[[#This Row],[Столбец1]:[Столбец2]])</f>
        <v>1655</v>
      </c>
      <c r="N627">
        <f>Таблица5[[#This Row],[макс]]-Таблица5[[#This Row],[мин]]</f>
        <v>670</v>
      </c>
      <c r="O627">
        <f>MOD(Таблица5[[#This Row],[мин]],2)</f>
        <v>1</v>
      </c>
      <c r="Q627">
        <v>3807</v>
      </c>
      <c r="R627">
        <v>3591</v>
      </c>
      <c r="S627">
        <f>MAX(Таблица6[[#This Row],[Столбец1]:[Столбец2]])</f>
        <v>3807</v>
      </c>
      <c r="T627">
        <f>MIN(Таблица6[[#This Row],[Столбец1]:[Столбец2]])</f>
        <v>3591</v>
      </c>
      <c r="U627">
        <f>MOD(Таблица6[[#This Row],[МИН]],2)</f>
        <v>1</v>
      </c>
    </row>
    <row r="628" spans="10:21" x14ac:dyDescent="0.25">
      <c r="J628">
        <v>5479</v>
      </c>
      <c r="K628">
        <v>4808</v>
      </c>
      <c r="L628">
        <f>MAX(Таблица5[[#This Row],[Столбец1]:[Столбец2]])</f>
        <v>5479</v>
      </c>
      <c r="M628">
        <f>MIN(Таблица5[[#This Row],[Столбец1]:[Столбец2]])</f>
        <v>4808</v>
      </c>
      <c r="N628">
        <f>Таблица5[[#This Row],[макс]]-Таблица5[[#This Row],[мин]]</f>
        <v>671</v>
      </c>
      <c r="O628">
        <f>MOD(Таблица5[[#This Row],[мин]],2)</f>
        <v>0</v>
      </c>
      <c r="Q628">
        <v>8017</v>
      </c>
      <c r="R628">
        <v>6927</v>
      </c>
      <c r="S628">
        <f>MAX(Таблица6[[#This Row],[Столбец1]:[Столбец2]])</f>
        <v>8017</v>
      </c>
      <c r="T628">
        <f>MIN(Таблица6[[#This Row],[Столбец1]:[Столбец2]])</f>
        <v>6927</v>
      </c>
      <c r="U628">
        <f>MOD(Таблица6[[#This Row],[МИН]],2)</f>
        <v>1</v>
      </c>
    </row>
    <row r="629" spans="10:21" x14ac:dyDescent="0.25">
      <c r="J629">
        <v>5812</v>
      </c>
      <c r="K629">
        <v>5140</v>
      </c>
      <c r="L629">
        <f>MAX(Таблица5[[#This Row],[Столбец1]:[Столбец2]])</f>
        <v>5812</v>
      </c>
      <c r="M629">
        <f>MIN(Таблица5[[#This Row],[Столбец1]:[Столбец2]])</f>
        <v>5140</v>
      </c>
      <c r="N629">
        <f>Таблица5[[#This Row],[макс]]-Таблица5[[#This Row],[мин]]</f>
        <v>672</v>
      </c>
      <c r="O629">
        <f>MOD(Таблица5[[#This Row],[мин]],2)</f>
        <v>0</v>
      </c>
      <c r="Q629">
        <v>1760</v>
      </c>
      <c r="R629">
        <v>2150</v>
      </c>
      <c r="S629">
        <f>MAX(Таблица6[[#This Row],[Столбец1]:[Столбец2]])</f>
        <v>2150</v>
      </c>
      <c r="T629">
        <f>MIN(Таблица6[[#This Row],[Столбец1]:[Столбец2]])</f>
        <v>1760</v>
      </c>
      <c r="U629">
        <f>MOD(Таблица6[[#This Row],[МИН]],2)</f>
        <v>0</v>
      </c>
    </row>
    <row r="630" spans="10:21" x14ac:dyDescent="0.25">
      <c r="J630">
        <v>3320</v>
      </c>
      <c r="K630">
        <v>3992</v>
      </c>
      <c r="L630">
        <f>MAX(Таблица5[[#This Row],[Столбец1]:[Столбец2]])</f>
        <v>3992</v>
      </c>
      <c r="M630">
        <f>MIN(Таблица5[[#This Row],[Столбец1]:[Столбец2]])</f>
        <v>3320</v>
      </c>
      <c r="N630">
        <f>Таблица5[[#This Row],[макс]]-Таблица5[[#This Row],[мин]]</f>
        <v>672</v>
      </c>
      <c r="O630">
        <f>MOD(Таблица5[[#This Row],[мин]],2)</f>
        <v>0</v>
      </c>
      <c r="Q630">
        <v>8536</v>
      </c>
      <c r="R630">
        <v>6816</v>
      </c>
      <c r="S630">
        <f>MAX(Таблица6[[#This Row],[Столбец1]:[Столбец2]])</f>
        <v>8536</v>
      </c>
      <c r="T630">
        <f>MIN(Таблица6[[#This Row],[Столбец1]:[Столбец2]])</f>
        <v>6816</v>
      </c>
      <c r="U630">
        <f>MOD(Таблица6[[#This Row],[МИН]],2)</f>
        <v>0</v>
      </c>
    </row>
    <row r="631" spans="10:21" x14ac:dyDescent="0.25">
      <c r="J631">
        <v>8174</v>
      </c>
      <c r="K631">
        <v>8846</v>
      </c>
      <c r="L631">
        <f>MAX(Таблица5[[#This Row],[Столбец1]:[Столбец2]])</f>
        <v>8846</v>
      </c>
      <c r="M631">
        <f>MIN(Таблица5[[#This Row],[Столбец1]:[Столбец2]])</f>
        <v>8174</v>
      </c>
      <c r="N631">
        <f>Таблица5[[#This Row],[макс]]-Таблица5[[#This Row],[мин]]</f>
        <v>672</v>
      </c>
      <c r="O631">
        <f>MOD(Таблица5[[#This Row],[мин]],2)</f>
        <v>0</v>
      </c>
      <c r="Q631">
        <v>1788</v>
      </c>
      <c r="R631">
        <v>6710</v>
      </c>
      <c r="S631">
        <f>MAX(Таблица6[[#This Row],[Столбец1]:[Столбец2]])</f>
        <v>6710</v>
      </c>
      <c r="T631">
        <f>MIN(Таблица6[[#This Row],[Столбец1]:[Столбец2]])</f>
        <v>1788</v>
      </c>
      <c r="U631">
        <f>MOD(Таблица6[[#This Row],[МИН]],2)</f>
        <v>0</v>
      </c>
    </row>
    <row r="632" spans="10:21" x14ac:dyDescent="0.25">
      <c r="J632">
        <v>6940</v>
      </c>
      <c r="K632">
        <v>7616</v>
      </c>
      <c r="L632">
        <f>MAX(Таблица5[[#This Row],[Столбец1]:[Столбец2]])</f>
        <v>7616</v>
      </c>
      <c r="M632">
        <f>MIN(Таблица5[[#This Row],[Столбец1]:[Столбец2]])</f>
        <v>6940</v>
      </c>
      <c r="N632">
        <f>Таблица5[[#This Row],[макс]]-Таблица5[[#This Row],[мин]]</f>
        <v>676</v>
      </c>
      <c r="O632">
        <f>MOD(Таблица5[[#This Row],[мин]],2)</f>
        <v>0</v>
      </c>
      <c r="Q632">
        <v>6766</v>
      </c>
      <c r="R632">
        <v>2687</v>
      </c>
      <c r="S632">
        <f>MAX(Таблица6[[#This Row],[Столбец1]:[Столбец2]])</f>
        <v>6766</v>
      </c>
      <c r="T632">
        <f>MIN(Таблица6[[#This Row],[Столбец1]:[Столбец2]])</f>
        <v>2687</v>
      </c>
      <c r="U632">
        <f>MOD(Таблица6[[#This Row],[МИН]],2)</f>
        <v>1</v>
      </c>
    </row>
    <row r="633" spans="10:21" x14ac:dyDescent="0.25">
      <c r="J633">
        <v>7500</v>
      </c>
      <c r="K633">
        <v>6821</v>
      </c>
      <c r="L633">
        <f>MAX(Таблица5[[#This Row],[Столбец1]:[Столбец2]])</f>
        <v>7500</v>
      </c>
      <c r="M633">
        <f>MIN(Таблица5[[#This Row],[Столбец1]:[Столбец2]])</f>
        <v>6821</v>
      </c>
      <c r="N633">
        <f>Таблица5[[#This Row],[макс]]-Таблица5[[#This Row],[мин]]</f>
        <v>679</v>
      </c>
      <c r="O633">
        <f>MOD(Таблица5[[#This Row],[мин]],2)</f>
        <v>1</v>
      </c>
      <c r="Q633">
        <v>5343</v>
      </c>
      <c r="R633">
        <v>4769</v>
      </c>
      <c r="S633">
        <f>MAX(Таблица6[[#This Row],[Столбец1]:[Столбец2]])</f>
        <v>5343</v>
      </c>
      <c r="T633">
        <f>MIN(Таблица6[[#This Row],[Столбец1]:[Столбец2]])</f>
        <v>4769</v>
      </c>
      <c r="U633">
        <f>MOD(Таблица6[[#This Row],[МИН]],2)</f>
        <v>1</v>
      </c>
    </row>
    <row r="634" spans="10:21" x14ac:dyDescent="0.25">
      <c r="J634">
        <v>3949</v>
      </c>
      <c r="K634">
        <v>3269</v>
      </c>
      <c r="L634">
        <f>MAX(Таблица5[[#This Row],[Столбец1]:[Столбец2]])</f>
        <v>3949</v>
      </c>
      <c r="M634">
        <f>MIN(Таблица5[[#This Row],[Столбец1]:[Столбец2]])</f>
        <v>3269</v>
      </c>
      <c r="N634">
        <f>Таблица5[[#This Row],[макс]]-Таблица5[[#This Row],[мин]]</f>
        <v>680</v>
      </c>
      <c r="O634">
        <f>MOD(Таблица5[[#This Row],[мин]],2)</f>
        <v>1</v>
      </c>
      <c r="Q634">
        <v>3948</v>
      </c>
      <c r="R634">
        <v>1669</v>
      </c>
      <c r="S634">
        <f>MAX(Таблица6[[#This Row],[Столбец1]:[Столбец2]])</f>
        <v>3948</v>
      </c>
      <c r="T634">
        <f>MIN(Таблица6[[#This Row],[Столбец1]:[Столбец2]])</f>
        <v>1669</v>
      </c>
      <c r="U634">
        <f>MOD(Таблица6[[#This Row],[МИН]],2)</f>
        <v>1</v>
      </c>
    </row>
    <row r="635" spans="10:21" x14ac:dyDescent="0.25">
      <c r="J635">
        <v>6756</v>
      </c>
      <c r="K635">
        <v>6076</v>
      </c>
      <c r="L635">
        <f>MAX(Таблица5[[#This Row],[Столбец1]:[Столбец2]])</f>
        <v>6756</v>
      </c>
      <c r="M635">
        <f>MIN(Таблица5[[#This Row],[Столбец1]:[Столбец2]])</f>
        <v>6076</v>
      </c>
      <c r="N635">
        <f>Таблица5[[#This Row],[макс]]-Таблица5[[#This Row],[мин]]</f>
        <v>680</v>
      </c>
      <c r="O635">
        <f>MOD(Таблица5[[#This Row],[мин]],2)</f>
        <v>0</v>
      </c>
      <c r="Q635">
        <v>1642</v>
      </c>
      <c r="R635">
        <v>2683</v>
      </c>
      <c r="S635">
        <f>MAX(Таблица6[[#This Row],[Столбец1]:[Столбец2]])</f>
        <v>2683</v>
      </c>
      <c r="T635">
        <f>MIN(Таблица6[[#This Row],[Столбец1]:[Столбец2]])</f>
        <v>1642</v>
      </c>
      <c r="U635">
        <f>MOD(Таблица6[[#This Row],[МИН]],2)</f>
        <v>0</v>
      </c>
    </row>
    <row r="636" spans="10:21" x14ac:dyDescent="0.25">
      <c r="J636">
        <v>5047</v>
      </c>
      <c r="K636">
        <v>5727</v>
      </c>
      <c r="L636">
        <f>MAX(Таблица5[[#This Row],[Столбец1]:[Столбец2]])</f>
        <v>5727</v>
      </c>
      <c r="M636">
        <f>MIN(Таблица5[[#This Row],[Столбец1]:[Столбец2]])</f>
        <v>5047</v>
      </c>
      <c r="N636">
        <f>Таблица5[[#This Row],[макс]]-Таблица5[[#This Row],[мин]]</f>
        <v>680</v>
      </c>
      <c r="O636">
        <f>MOD(Таблица5[[#This Row],[мин]],2)</f>
        <v>1</v>
      </c>
      <c r="Q636">
        <v>9884</v>
      </c>
      <c r="R636">
        <v>7192</v>
      </c>
      <c r="S636">
        <f>MAX(Таблица6[[#This Row],[Столбец1]:[Столбец2]])</f>
        <v>9884</v>
      </c>
      <c r="T636">
        <f>MIN(Таблица6[[#This Row],[Столбец1]:[Столбец2]])</f>
        <v>7192</v>
      </c>
      <c r="U636">
        <f>MOD(Таблица6[[#This Row],[МИН]],2)</f>
        <v>0</v>
      </c>
    </row>
    <row r="637" spans="10:21" x14ac:dyDescent="0.25">
      <c r="J637">
        <v>7539</v>
      </c>
      <c r="K637">
        <v>8221</v>
      </c>
      <c r="L637">
        <f>MAX(Таблица5[[#This Row],[Столбец1]:[Столбец2]])</f>
        <v>8221</v>
      </c>
      <c r="M637">
        <f>MIN(Таблица5[[#This Row],[Столбец1]:[Столбец2]])</f>
        <v>7539</v>
      </c>
      <c r="N637">
        <f>Таблица5[[#This Row],[макс]]-Таблица5[[#This Row],[мин]]</f>
        <v>682</v>
      </c>
      <c r="O637">
        <f>MOD(Таблица5[[#This Row],[мин]],2)</f>
        <v>1</v>
      </c>
      <c r="Q637">
        <v>8458</v>
      </c>
      <c r="R637">
        <v>6084</v>
      </c>
      <c r="S637">
        <f>MAX(Таблица6[[#This Row],[Столбец1]:[Столбец2]])</f>
        <v>8458</v>
      </c>
      <c r="T637">
        <f>MIN(Таблица6[[#This Row],[Столбец1]:[Столбец2]])</f>
        <v>6084</v>
      </c>
      <c r="U637">
        <f>MOD(Таблица6[[#This Row],[МИН]],2)</f>
        <v>0</v>
      </c>
    </row>
    <row r="638" spans="10:21" x14ac:dyDescent="0.25">
      <c r="J638">
        <v>3508</v>
      </c>
      <c r="K638">
        <v>4190</v>
      </c>
      <c r="L638">
        <f>MAX(Таблица5[[#This Row],[Столбец1]:[Столбец2]])</f>
        <v>4190</v>
      </c>
      <c r="M638">
        <f>MIN(Таблица5[[#This Row],[Столбец1]:[Столбец2]])</f>
        <v>3508</v>
      </c>
      <c r="N638">
        <f>Таблица5[[#This Row],[макс]]-Таблица5[[#This Row],[мин]]</f>
        <v>682</v>
      </c>
      <c r="O638">
        <f>MOD(Таблица5[[#This Row],[мин]],2)</f>
        <v>0</v>
      </c>
      <c r="Q638">
        <v>4721</v>
      </c>
      <c r="R638">
        <v>4451</v>
      </c>
      <c r="S638">
        <f>MAX(Таблица6[[#This Row],[Столбец1]:[Столбец2]])</f>
        <v>4721</v>
      </c>
      <c r="T638">
        <f>MIN(Таблица6[[#This Row],[Столбец1]:[Столбец2]])</f>
        <v>4451</v>
      </c>
      <c r="U638">
        <f>MOD(Таблица6[[#This Row],[МИН]],2)</f>
        <v>1</v>
      </c>
    </row>
    <row r="639" spans="10:21" x14ac:dyDescent="0.25">
      <c r="J639">
        <v>6803</v>
      </c>
      <c r="K639">
        <v>7486</v>
      </c>
      <c r="L639">
        <f>MAX(Таблица5[[#This Row],[Столбец1]:[Столбец2]])</f>
        <v>7486</v>
      </c>
      <c r="M639">
        <f>MIN(Таблица5[[#This Row],[Столбец1]:[Столбец2]])</f>
        <v>6803</v>
      </c>
      <c r="N639">
        <f>Таблица5[[#This Row],[макс]]-Таблица5[[#This Row],[мин]]</f>
        <v>683</v>
      </c>
      <c r="O639">
        <f>MOD(Таблица5[[#This Row],[мин]],2)</f>
        <v>1</v>
      </c>
      <c r="Q639">
        <v>7764</v>
      </c>
      <c r="R639">
        <v>3797</v>
      </c>
      <c r="S639">
        <f>MAX(Таблица6[[#This Row],[Столбец1]:[Столбец2]])</f>
        <v>7764</v>
      </c>
      <c r="T639">
        <f>MIN(Таблица6[[#This Row],[Столбец1]:[Столбец2]])</f>
        <v>3797</v>
      </c>
      <c r="U639">
        <f>MOD(Таблица6[[#This Row],[МИН]],2)</f>
        <v>1</v>
      </c>
    </row>
    <row r="640" spans="10:21" x14ac:dyDescent="0.25">
      <c r="J640">
        <v>1115</v>
      </c>
      <c r="K640">
        <v>431</v>
      </c>
      <c r="L640">
        <f>MAX(Таблица5[[#This Row],[Столбец1]:[Столбец2]])</f>
        <v>1115</v>
      </c>
      <c r="M640">
        <f>MIN(Таблица5[[#This Row],[Столбец1]:[Столбец2]])</f>
        <v>431</v>
      </c>
      <c r="N640">
        <f>Таблица5[[#This Row],[макс]]-Таблица5[[#This Row],[мин]]</f>
        <v>684</v>
      </c>
      <c r="O640">
        <f>MOD(Таблица5[[#This Row],[мин]],2)</f>
        <v>1</v>
      </c>
      <c r="Q640">
        <v>8707</v>
      </c>
      <c r="R640">
        <v>1718</v>
      </c>
      <c r="S640">
        <f>MAX(Таблица6[[#This Row],[Столбец1]:[Столбец2]])</f>
        <v>8707</v>
      </c>
      <c r="T640">
        <f>MIN(Таблица6[[#This Row],[Столбец1]:[Столбец2]])</f>
        <v>1718</v>
      </c>
      <c r="U640">
        <f>MOD(Таблица6[[#This Row],[МИН]],2)</f>
        <v>0</v>
      </c>
    </row>
    <row r="641" spans="10:21" x14ac:dyDescent="0.25">
      <c r="J641">
        <v>4059</v>
      </c>
      <c r="K641">
        <v>4743</v>
      </c>
      <c r="L641">
        <f>MAX(Таблица5[[#This Row],[Столбец1]:[Столбец2]])</f>
        <v>4743</v>
      </c>
      <c r="M641">
        <f>MIN(Таблица5[[#This Row],[Столбец1]:[Столбец2]])</f>
        <v>4059</v>
      </c>
      <c r="N641">
        <f>Таблица5[[#This Row],[макс]]-Таблица5[[#This Row],[мин]]</f>
        <v>684</v>
      </c>
      <c r="O641">
        <f>MOD(Таблица5[[#This Row],[мин]],2)</f>
        <v>1</v>
      </c>
      <c r="Q641">
        <v>2033</v>
      </c>
      <c r="R641">
        <v>3691</v>
      </c>
      <c r="S641">
        <f>MAX(Таблица6[[#This Row],[Столбец1]:[Столбец2]])</f>
        <v>3691</v>
      </c>
      <c r="T641">
        <f>MIN(Таблица6[[#This Row],[Столбец1]:[Столбец2]])</f>
        <v>2033</v>
      </c>
      <c r="U641">
        <f>MOD(Таблица6[[#This Row],[МИН]],2)</f>
        <v>1</v>
      </c>
    </row>
    <row r="642" spans="10:21" x14ac:dyDescent="0.25">
      <c r="J642">
        <v>5765</v>
      </c>
      <c r="K642">
        <v>5079</v>
      </c>
      <c r="L642">
        <f>MAX(Таблица5[[#This Row],[Столбец1]:[Столбец2]])</f>
        <v>5765</v>
      </c>
      <c r="M642">
        <f>MIN(Таблица5[[#This Row],[Столбец1]:[Столбец2]])</f>
        <v>5079</v>
      </c>
      <c r="N642">
        <f>Таблица5[[#This Row],[макс]]-Таблица5[[#This Row],[мин]]</f>
        <v>686</v>
      </c>
      <c r="O642">
        <f>MOD(Таблица5[[#This Row],[мин]],2)</f>
        <v>1</v>
      </c>
      <c r="Q642">
        <v>709</v>
      </c>
      <c r="R642">
        <v>8668</v>
      </c>
      <c r="S642">
        <f>MAX(Таблица6[[#This Row],[Столбец1]:[Столбец2]])</f>
        <v>8668</v>
      </c>
      <c r="T642">
        <f>MIN(Таблица6[[#This Row],[Столбец1]:[Столбец2]])</f>
        <v>709</v>
      </c>
      <c r="U642">
        <f>MOD(Таблица6[[#This Row],[МИН]],2)</f>
        <v>1</v>
      </c>
    </row>
    <row r="643" spans="10:21" x14ac:dyDescent="0.25">
      <c r="J643">
        <v>1367</v>
      </c>
      <c r="K643">
        <v>680</v>
      </c>
      <c r="L643">
        <f>MAX(Таблица5[[#This Row],[Столбец1]:[Столбец2]])</f>
        <v>1367</v>
      </c>
      <c r="M643">
        <f>MIN(Таблица5[[#This Row],[Столбец1]:[Столбец2]])</f>
        <v>680</v>
      </c>
      <c r="N643">
        <f>Таблица5[[#This Row],[макс]]-Таблица5[[#This Row],[мин]]</f>
        <v>687</v>
      </c>
      <c r="O643">
        <f>MOD(Таблица5[[#This Row],[мин]],2)</f>
        <v>0</v>
      </c>
      <c r="Q643">
        <v>639</v>
      </c>
      <c r="R643">
        <v>4045</v>
      </c>
      <c r="S643">
        <f>MAX(Таблица6[[#This Row],[Столбец1]:[Столбец2]])</f>
        <v>4045</v>
      </c>
      <c r="T643">
        <f>MIN(Таблица6[[#This Row],[Столбец1]:[Столбец2]])</f>
        <v>639</v>
      </c>
      <c r="U643">
        <f>MOD(Таблица6[[#This Row],[МИН]],2)</f>
        <v>1</v>
      </c>
    </row>
    <row r="644" spans="10:21" x14ac:dyDescent="0.25">
      <c r="J644">
        <v>8792</v>
      </c>
      <c r="K644">
        <v>9480</v>
      </c>
      <c r="L644">
        <f>MAX(Таблица5[[#This Row],[Столбец1]:[Столбец2]])</f>
        <v>9480</v>
      </c>
      <c r="M644">
        <f>MIN(Таблица5[[#This Row],[Столбец1]:[Столбец2]])</f>
        <v>8792</v>
      </c>
      <c r="N644">
        <f>Таблица5[[#This Row],[макс]]-Таблица5[[#This Row],[мин]]</f>
        <v>688</v>
      </c>
      <c r="O644">
        <f>MOD(Таблица5[[#This Row],[мин]],2)</f>
        <v>0</v>
      </c>
      <c r="Q644">
        <v>9532</v>
      </c>
      <c r="R644">
        <v>3329</v>
      </c>
      <c r="S644">
        <f>MAX(Таблица6[[#This Row],[Столбец1]:[Столбец2]])</f>
        <v>9532</v>
      </c>
      <c r="T644">
        <f>MIN(Таблица6[[#This Row],[Столбец1]:[Столбец2]])</f>
        <v>3329</v>
      </c>
      <c r="U644">
        <f>MOD(Таблица6[[#This Row],[МИН]],2)</f>
        <v>1</v>
      </c>
    </row>
    <row r="645" spans="10:21" x14ac:dyDescent="0.25">
      <c r="J645">
        <v>5330</v>
      </c>
      <c r="K645">
        <v>6019</v>
      </c>
      <c r="L645">
        <f>MAX(Таблица5[[#This Row],[Столбец1]:[Столбец2]])</f>
        <v>6019</v>
      </c>
      <c r="M645">
        <f>MIN(Таблица5[[#This Row],[Столбец1]:[Столбец2]])</f>
        <v>5330</v>
      </c>
      <c r="N645">
        <f>Таблица5[[#This Row],[макс]]-Таблица5[[#This Row],[мин]]</f>
        <v>689</v>
      </c>
      <c r="O645">
        <f>MOD(Таблица5[[#This Row],[мин]],2)</f>
        <v>0</v>
      </c>
      <c r="Q645">
        <v>3825</v>
      </c>
      <c r="R645">
        <v>7261</v>
      </c>
      <c r="S645">
        <f>MAX(Таблица6[[#This Row],[Столбец1]:[Столбец2]])</f>
        <v>7261</v>
      </c>
      <c r="T645">
        <f>MIN(Таблица6[[#This Row],[Столбец1]:[Столбец2]])</f>
        <v>3825</v>
      </c>
      <c r="U645">
        <f>MOD(Таблица6[[#This Row],[МИН]],2)</f>
        <v>1</v>
      </c>
    </row>
    <row r="646" spans="10:21" x14ac:dyDescent="0.25">
      <c r="J646">
        <v>1505</v>
      </c>
      <c r="K646">
        <v>2196</v>
      </c>
      <c r="L646">
        <f>MAX(Таблица5[[#This Row],[Столбец1]:[Столбец2]])</f>
        <v>2196</v>
      </c>
      <c r="M646">
        <f>MIN(Таблица5[[#This Row],[Столбец1]:[Столбец2]])</f>
        <v>1505</v>
      </c>
      <c r="N646">
        <f>Таблица5[[#This Row],[макс]]-Таблица5[[#This Row],[мин]]</f>
        <v>691</v>
      </c>
      <c r="O646">
        <f>MOD(Таблица5[[#This Row],[мин]],2)</f>
        <v>1</v>
      </c>
      <c r="Q646">
        <v>4178</v>
      </c>
      <c r="R646">
        <v>129</v>
      </c>
      <c r="S646">
        <f>MAX(Таблица6[[#This Row],[Столбец1]:[Столбец2]])</f>
        <v>4178</v>
      </c>
      <c r="T646">
        <f>MIN(Таблица6[[#This Row],[Столбец1]:[Столбец2]])</f>
        <v>129</v>
      </c>
      <c r="U646">
        <f>MOD(Таблица6[[#This Row],[МИН]],2)</f>
        <v>1</v>
      </c>
    </row>
    <row r="647" spans="10:21" x14ac:dyDescent="0.25">
      <c r="J647">
        <v>5082</v>
      </c>
      <c r="K647">
        <v>5774</v>
      </c>
      <c r="L647">
        <f>MAX(Таблица5[[#This Row],[Столбец1]:[Столбец2]])</f>
        <v>5774</v>
      </c>
      <c r="M647">
        <f>MIN(Таблица5[[#This Row],[Столбец1]:[Столбец2]])</f>
        <v>5082</v>
      </c>
      <c r="N647">
        <f>Таблица5[[#This Row],[макс]]-Таблица5[[#This Row],[мин]]</f>
        <v>692</v>
      </c>
      <c r="O647">
        <f>MOD(Таблица5[[#This Row],[мин]],2)</f>
        <v>0</v>
      </c>
      <c r="Q647">
        <v>9463</v>
      </c>
      <c r="R647">
        <v>6647</v>
      </c>
      <c r="S647">
        <f>MAX(Таблица6[[#This Row],[Столбец1]:[Столбец2]])</f>
        <v>9463</v>
      </c>
      <c r="T647">
        <f>MIN(Таблица6[[#This Row],[Столбец1]:[Столбец2]])</f>
        <v>6647</v>
      </c>
      <c r="U647">
        <f>MOD(Таблица6[[#This Row],[МИН]],2)</f>
        <v>1</v>
      </c>
    </row>
    <row r="648" spans="10:21" x14ac:dyDescent="0.25">
      <c r="J648">
        <v>2319</v>
      </c>
      <c r="K648">
        <v>1627</v>
      </c>
      <c r="L648">
        <f>MAX(Таблица5[[#This Row],[Столбец1]:[Столбец2]])</f>
        <v>2319</v>
      </c>
      <c r="M648">
        <f>MIN(Таблица5[[#This Row],[Столбец1]:[Столбец2]])</f>
        <v>1627</v>
      </c>
      <c r="N648">
        <f>Таблица5[[#This Row],[макс]]-Таблица5[[#This Row],[мин]]</f>
        <v>692</v>
      </c>
      <c r="O648">
        <f>MOD(Таблица5[[#This Row],[мин]],2)</f>
        <v>1</v>
      </c>
      <c r="Q648">
        <v>9402</v>
      </c>
      <c r="R648">
        <v>2273</v>
      </c>
      <c r="S648">
        <f>MAX(Таблица6[[#This Row],[Столбец1]:[Столбец2]])</f>
        <v>9402</v>
      </c>
      <c r="T648">
        <f>MIN(Таблица6[[#This Row],[Столбец1]:[Столбец2]])</f>
        <v>2273</v>
      </c>
      <c r="U648">
        <f>MOD(Таблица6[[#This Row],[МИН]],2)</f>
        <v>1</v>
      </c>
    </row>
    <row r="649" spans="10:21" x14ac:dyDescent="0.25">
      <c r="J649">
        <v>6558</v>
      </c>
      <c r="K649">
        <v>7251</v>
      </c>
      <c r="L649">
        <f>MAX(Таблица5[[#This Row],[Столбец1]:[Столбец2]])</f>
        <v>7251</v>
      </c>
      <c r="M649">
        <f>MIN(Таблица5[[#This Row],[Столбец1]:[Столбец2]])</f>
        <v>6558</v>
      </c>
      <c r="N649">
        <f>Таблица5[[#This Row],[макс]]-Таблица5[[#This Row],[мин]]</f>
        <v>693</v>
      </c>
      <c r="O649">
        <f>MOD(Таблица5[[#This Row],[мин]],2)</f>
        <v>0</v>
      </c>
      <c r="Q649">
        <v>1460</v>
      </c>
      <c r="R649">
        <v>5861</v>
      </c>
      <c r="S649">
        <f>MAX(Таблица6[[#This Row],[Столбец1]:[Столбец2]])</f>
        <v>5861</v>
      </c>
      <c r="T649">
        <f>MIN(Таблица6[[#This Row],[Столбец1]:[Столбец2]])</f>
        <v>1460</v>
      </c>
      <c r="U649">
        <f>MOD(Таблица6[[#This Row],[МИН]],2)</f>
        <v>0</v>
      </c>
    </row>
    <row r="650" spans="10:21" x14ac:dyDescent="0.25">
      <c r="J650">
        <v>7712</v>
      </c>
      <c r="K650">
        <v>8408</v>
      </c>
      <c r="L650">
        <f>MAX(Таблица5[[#This Row],[Столбец1]:[Столбец2]])</f>
        <v>8408</v>
      </c>
      <c r="M650">
        <f>MIN(Таблица5[[#This Row],[Столбец1]:[Столбец2]])</f>
        <v>7712</v>
      </c>
      <c r="N650">
        <f>Таблица5[[#This Row],[макс]]-Таблица5[[#This Row],[мин]]</f>
        <v>696</v>
      </c>
      <c r="O650">
        <f>MOD(Таблица5[[#This Row],[мин]],2)</f>
        <v>0</v>
      </c>
      <c r="Q650">
        <v>4723</v>
      </c>
      <c r="R650">
        <v>4345</v>
      </c>
      <c r="S650">
        <f>MAX(Таблица6[[#This Row],[Столбец1]:[Столбец2]])</f>
        <v>4723</v>
      </c>
      <c r="T650">
        <f>MIN(Таблица6[[#This Row],[Столбец1]:[Столбец2]])</f>
        <v>4345</v>
      </c>
      <c r="U650">
        <f>MOD(Таблица6[[#This Row],[МИН]],2)</f>
        <v>1</v>
      </c>
    </row>
    <row r="651" spans="10:21" x14ac:dyDescent="0.25">
      <c r="J651">
        <v>4413</v>
      </c>
      <c r="K651">
        <v>3716</v>
      </c>
      <c r="L651">
        <f>MAX(Таблица5[[#This Row],[Столбец1]:[Столбец2]])</f>
        <v>4413</v>
      </c>
      <c r="M651">
        <f>MIN(Таблица5[[#This Row],[Столбец1]:[Столбец2]])</f>
        <v>3716</v>
      </c>
      <c r="N651">
        <f>Таблица5[[#This Row],[макс]]-Таблица5[[#This Row],[мин]]</f>
        <v>697</v>
      </c>
      <c r="O651">
        <f>MOD(Таблица5[[#This Row],[мин]],2)</f>
        <v>0</v>
      </c>
      <c r="Q651">
        <v>715</v>
      </c>
      <c r="R651">
        <v>2218</v>
      </c>
      <c r="S651">
        <f>MAX(Таблица6[[#This Row],[Столбец1]:[Столбец2]])</f>
        <v>2218</v>
      </c>
      <c r="T651">
        <f>MIN(Таблица6[[#This Row],[Столбец1]:[Столбец2]])</f>
        <v>715</v>
      </c>
      <c r="U651">
        <f>MOD(Таблица6[[#This Row],[МИН]],2)</f>
        <v>1</v>
      </c>
    </row>
    <row r="652" spans="10:21" x14ac:dyDescent="0.25">
      <c r="J652">
        <v>6616</v>
      </c>
      <c r="K652">
        <v>5918</v>
      </c>
      <c r="L652">
        <f>MAX(Таблица5[[#This Row],[Столбец1]:[Столбец2]])</f>
        <v>6616</v>
      </c>
      <c r="M652">
        <f>MIN(Таблица5[[#This Row],[Столбец1]:[Столбец2]])</f>
        <v>5918</v>
      </c>
      <c r="N652">
        <f>Таблица5[[#This Row],[макс]]-Таблица5[[#This Row],[мин]]</f>
        <v>698</v>
      </c>
      <c r="O652">
        <f>MOD(Таблица5[[#This Row],[мин]],2)</f>
        <v>0</v>
      </c>
      <c r="Q652">
        <v>1860</v>
      </c>
      <c r="R652">
        <v>9223</v>
      </c>
      <c r="S652">
        <f>MAX(Таблица6[[#This Row],[Столбец1]:[Столбец2]])</f>
        <v>9223</v>
      </c>
      <c r="T652">
        <f>MIN(Таблица6[[#This Row],[Столбец1]:[Столбец2]])</f>
        <v>1860</v>
      </c>
      <c r="U652">
        <f>MOD(Таблица6[[#This Row],[МИН]],2)</f>
        <v>0</v>
      </c>
    </row>
    <row r="653" spans="10:21" x14ac:dyDescent="0.25">
      <c r="J653">
        <v>7541</v>
      </c>
      <c r="K653">
        <v>6843</v>
      </c>
      <c r="L653">
        <f>MAX(Таблица5[[#This Row],[Столбец1]:[Столбец2]])</f>
        <v>7541</v>
      </c>
      <c r="M653">
        <f>MIN(Таблица5[[#This Row],[Столбец1]:[Столбец2]])</f>
        <v>6843</v>
      </c>
      <c r="N653">
        <f>Таблица5[[#This Row],[макс]]-Таблица5[[#This Row],[мин]]</f>
        <v>698</v>
      </c>
      <c r="O653">
        <f>MOD(Таблица5[[#This Row],[мин]],2)</f>
        <v>1</v>
      </c>
      <c r="Q653">
        <v>3003</v>
      </c>
      <c r="R653">
        <v>5723</v>
      </c>
      <c r="S653">
        <f>MAX(Таблица6[[#This Row],[Столбец1]:[Столбец2]])</f>
        <v>5723</v>
      </c>
      <c r="T653">
        <f>MIN(Таблица6[[#This Row],[Столбец1]:[Столбец2]])</f>
        <v>3003</v>
      </c>
      <c r="U653">
        <f>MOD(Таблица6[[#This Row],[МИН]],2)</f>
        <v>1</v>
      </c>
    </row>
    <row r="654" spans="10:21" x14ac:dyDescent="0.25">
      <c r="J654">
        <v>3331</v>
      </c>
      <c r="K654">
        <v>2633</v>
      </c>
      <c r="L654">
        <f>MAX(Таблица5[[#This Row],[Столбец1]:[Столбец2]])</f>
        <v>3331</v>
      </c>
      <c r="M654">
        <f>MIN(Таблица5[[#This Row],[Столбец1]:[Столбец2]])</f>
        <v>2633</v>
      </c>
      <c r="N654">
        <f>Таблица5[[#This Row],[макс]]-Таблица5[[#This Row],[мин]]</f>
        <v>698</v>
      </c>
      <c r="O654">
        <f>MOD(Таблица5[[#This Row],[мин]],2)</f>
        <v>1</v>
      </c>
      <c r="Q654">
        <v>7027</v>
      </c>
      <c r="R654">
        <v>4122</v>
      </c>
      <c r="S654">
        <f>MAX(Таблица6[[#This Row],[Столбец1]:[Столбец2]])</f>
        <v>7027</v>
      </c>
      <c r="T654">
        <f>MIN(Таблица6[[#This Row],[Столбец1]:[Столбец2]])</f>
        <v>4122</v>
      </c>
      <c r="U654">
        <f>MOD(Таблица6[[#This Row],[МИН]],2)</f>
        <v>0</v>
      </c>
    </row>
    <row r="655" spans="10:21" x14ac:dyDescent="0.25">
      <c r="J655">
        <v>6497</v>
      </c>
      <c r="K655">
        <v>7196</v>
      </c>
      <c r="L655">
        <f>MAX(Таблица5[[#This Row],[Столбец1]:[Столбец2]])</f>
        <v>7196</v>
      </c>
      <c r="M655">
        <f>MIN(Таблица5[[#This Row],[Столбец1]:[Столбец2]])</f>
        <v>6497</v>
      </c>
      <c r="N655">
        <f>Таблица5[[#This Row],[макс]]-Таблица5[[#This Row],[мин]]</f>
        <v>699</v>
      </c>
      <c r="O655">
        <f>MOD(Таблица5[[#This Row],[мин]],2)</f>
        <v>1</v>
      </c>
      <c r="Q655">
        <v>5588</v>
      </c>
      <c r="R655">
        <v>1378</v>
      </c>
      <c r="S655">
        <f>MAX(Таблица6[[#This Row],[Столбец1]:[Столбец2]])</f>
        <v>5588</v>
      </c>
      <c r="T655">
        <f>MIN(Таблица6[[#This Row],[Столбец1]:[Столбец2]])</f>
        <v>1378</v>
      </c>
      <c r="U655">
        <f>MOD(Таблица6[[#This Row],[МИН]],2)</f>
        <v>0</v>
      </c>
    </row>
    <row r="656" spans="10:21" x14ac:dyDescent="0.25">
      <c r="J656">
        <v>7898</v>
      </c>
      <c r="K656">
        <v>7196</v>
      </c>
      <c r="L656">
        <f>MAX(Таблица5[[#This Row],[Столбец1]:[Столбец2]])</f>
        <v>7898</v>
      </c>
      <c r="M656">
        <f>MIN(Таблица5[[#This Row],[Столбец1]:[Столбец2]])</f>
        <v>7196</v>
      </c>
      <c r="N656">
        <f>Таблица5[[#This Row],[макс]]-Таблица5[[#This Row],[мин]]</f>
        <v>702</v>
      </c>
      <c r="O656">
        <f>MOD(Таблица5[[#This Row],[мин]],2)</f>
        <v>0</v>
      </c>
      <c r="Q656">
        <v>209</v>
      </c>
      <c r="R656">
        <v>5720</v>
      </c>
      <c r="S656">
        <f>MAX(Таблица6[[#This Row],[Столбец1]:[Столбец2]])</f>
        <v>5720</v>
      </c>
      <c r="T656">
        <f>MIN(Таблица6[[#This Row],[Столбец1]:[Столбец2]])</f>
        <v>209</v>
      </c>
      <c r="U656">
        <f>MOD(Таблица6[[#This Row],[МИН]],2)</f>
        <v>1</v>
      </c>
    </row>
    <row r="657" spans="10:21" x14ac:dyDescent="0.25">
      <c r="J657">
        <v>2562</v>
      </c>
      <c r="K657">
        <v>1859</v>
      </c>
      <c r="L657">
        <f>MAX(Таблица5[[#This Row],[Столбец1]:[Столбец2]])</f>
        <v>2562</v>
      </c>
      <c r="M657">
        <f>MIN(Таблица5[[#This Row],[Столбец1]:[Столбец2]])</f>
        <v>1859</v>
      </c>
      <c r="N657">
        <f>Таблица5[[#This Row],[макс]]-Таблица5[[#This Row],[мин]]</f>
        <v>703</v>
      </c>
      <c r="O657">
        <f>MOD(Таблица5[[#This Row],[мин]],2)</f>
        <v>1</v>
      </c>
      <c r="Q657">
        <v>6052</v>
      </c>
      <c r="R657">
        <v>1007</v>
      </c>
      <c r="S657">
        <f>MAX(Таблица6[[#This Row],[Столбец1]:[Столбец2]])</f>
        <v>6052</v>
      </c>
      <c r="T657">
        <f>MIN(Таблица6[[#This Row],[Столбец1]:[Столбец2]])</f>
        <v>1007</v>
      </c>
      <c r="U657">
        <f>MOD(Таблица6[[#This Row],[МИН]],2)</f>
        <v>1</v>
      </c>
    </row>
    <row r="658" spans="10:21" x14ac:dyDescent="0.25">
      <c r="J658">
        <v>6761</v>
      </c>
      <c r="K658">
        <v>7464</v>
      </c>
      <c r="L658">
        <f>MAX(Таблица5[[#This Row],[Столбец1]:[Столбец2]])</f>
        <v>7464</v>
      </c>
      <c r="M658">
        <f>MIN(Таблица5[[#This Row],[Столбец1]:[Столбец2]])</f>
        <v>6761</v>
      </c>
      <c r="N658">
        <f>Таблица5[[#This Row],[макс]]-Таблица5[[#This Row],[мин]]</f>
        <v>703</v>
      </c>
      <c r="O658">
        <f>MOD(Таблица5[[#This Row],[мин]],2)</f>
        <v>1</v>
      </c>
      <c r="Q658">
        <v>9022</v>
      </c>
      <c r="R658">
        <v>1712</v>
      </c>
      <c r="S658">
        <f>MAX(Таблица6[[#This Row],[Столбец1]:[Столбец2]])</f>
        <v>9022</v>
      </c>
      <c r="T658">
        <f>MIN(Таблица6[[#This Row],[Столбец1]:[Столбец2]])</f>
        <v>1712</v>
      </c>
      <c r="U658">
        <f>MOD(Таблица6[[#This Row],[МИН]],2)</f>
        <v>0</v>
      </c>
    </row>
    <row r="659" spans="10:21" x14ac:dyDescent="0.25">
      <c r="J659">
        <v>714</v>
      </c>
      <c r="K659">
        <v>11</v>
      </c>
      <c r="L659">
        <f>MAX(Таблица5[[#This Row],[Столбец1]:[Столбец2]])</f>
        <v>714</v>
      </c>
      <c r="M659">
        <f>MIN(Таблица5[[#This Row],[Столбец1]:[Столбец2]])</f>
        <v>11</v>
      </c>
      <c r="N659">
        <f>Таблица5[[#This Row],[макс]]-Таблица5[[#This Row],[мин]]</f>
        <v>703</v>
      </c>
      <c r="O659">
        <f>MOD(Таблица5[[#This Row],[мин]],2)</f>
        <v>1</v>
      </c>
      <c r="Q659">
        <v>8509</v>
      </c>
      <c r="R659">
        <v>2627</v>
      </c>
      <c r="S659">
        <f>MAX(Таблица6[[#This Row],[Столбец1]:[Столбец2]])</f>
        <v>8509</v>
      </c>
      <c r="T659">
        <f>MIN(Таблица6[[#This Row],[Столбец1]:[Столбец2]])</f>
        <v>2627</v>
      </c>
      <c r="U659">
        <f>MOD(Таблица6[[#This Row],[МИН]],2)</f>
        <v>1</v>
      </c>
    </row>
    <row r="660" spans="10:21" x14ac:dyDescent="0.25">
      <c r="J660">
        <v>4609</v>
      </c>
      <c r="K660">
        <v>3905</v>
      </c>
      <c r="L660">
        <f>MAX(Таблица5[[#This Row],[Столбец1]:[Столбец2]])</f>
        <v>4609</v>
      </c>
      <c r="M660">
        <f>MIN(Таблица5[[#This Row],[Столбец1]:[Столбец2]])</f>
        <v>3905</v>
      </c>
      <c r="N660">
        <f>Таблица5[[#This Row],[макс]]-Таблица5[[#This Row],[мин]]</f>
        <v>704</v>
      </c>
      <c r="O660">
        <f>MOD(Таблица5[[#This Row],[мин]],2)</f>
        <v>1</v>
      </c>
      <c r="Q660">
        <v>4045</v>
      </c>
      <c r="R660">
        <v>294</v>
      </c>
      <c r="S660">
        <f>MAX(Таблица6[[#This Row],[Столбец1]:[Столбец2]])</f>
        <v>4045</v>
      </c>
      <c r="T660">
        <f>MIN(Таблица6[[#This Row],[Столбец1]:[Столбец2]])</f>
        <v>294</v>
      </c>
      <c r="U660">
        <f>MOD(Таблица6[[#This Row],[МИН]],2)</f>
        <v>0</v>
      </c>
    </row>
    <row r="661" spans="10:21" x14ac:dyDescent="0.25">
      <c r="J661">
        <v>4944</v>
      </c>
      <c r="K661">
        <v>4237</v>
      </c>
      <c r="L661">
        <f>MAX(Таблица5[[#This Row],[Столбец1]:[Столбец2]])</f>
        <v>4944</v>
      </c>
      <c r="M661">
        <f>MIN(Таблица5[[#This Row],[Столбец1]:[Столбец2]])</f>
        <v>4237</v>
      </c>
      <c r="N661">
        <f>Таблица5[[#This Row],[макс]]-Таблица5[[#This Row],[мин]]</f>
        <v>707</v>
      </c>
      <c r="O661">
        <f>MOD(Таблица5[[#This Row],[мин]],2)</f>
        <v>1</v>
      </c>
      <c r="Q661">
        <v>3719</v>
      </c>
      <c r="R661">
        <v>3425</v>
      </c>
      <c r="S661">
        <f>MAX(Таблица6[[#This Row],[Столбец1]:[Столбец2]])</f>
        <v>3719</v>
      </c>
      <c r="T661">
        <f>MIN(Таблица6[[#This Row],[Столбец1]:[Столбец2]])</f>
        <v>3425</v>
      </c>
      <c r="U661">
        <f>MOD(Таблица6[[#This Row],[МИН]],2)</f>
        <v>1</v>
      </c>
    </row>
    <row r="662" spans="10:21" x14ac:dyDescent="0.25">
      <c r="J662">
        <v>5344</v>
      </c>
      <c r="K662">
        <v>4636</v>
      </c>
      <c r="L662">
        <f>MAX(Таблица5[[#This Row],[Столбец1]:[Столбец2]])</f>
        <v>5344</v>
      </c>
      <c r="M662">
        <f>MIN(Таблица5[[#This Row],[Столбец1]:[Столбец2]])</f>
        <v>4636</v>
      </c>
      <c r="N662">
        <f>Таблица5[[#This Row],[макс]]-Таблица5[[#This Row],[мин]]</f>
        <v>708</v>
      </c>
      <c r="O662">
        <f>MOD(Таблица5[[#This Row],[мин]],2)</f>
        <v>0</v>
      </c>
      <c r="Q662">
        <v>9395</v>
      </c>
      <c r="R662">
        <v>7219</v>
      </c>
      <c r="S662">
        <f>MAX(Таблица6[[#This Row],[Столбец1]:[Столбец2]])</f>
        <v>9395</v>
      </c>
      <c r="T662">
        <f>MIN(Таблица6[[#This Row],[Столбец1]:[Столбец2]])</f>
        <v>7219</v>
      </c>
      <c r="U662">
        <f>MOD(Таблица6[[#This Row],[МИН]],2)</f>
        <v>1</v>
      </c>
    </row>
    <row r="663" spans="10:21" x14ac:dyDescent="0.25">
      <c r="J663">
        <v>7847</v>
      </c>
      <c r="K663">
        <v>7132</v>
      </c>
      <c r="L663">
        <f>MAX(Таблица5[[#This Row],[Столбец1]:[Столбец2]])</f>
        <v>7847</v>
      </c>
      <c r="M663">
        <f>MIN(Таблица5[[#This Row],[Столбец1]:[Столбец2]])</f>
        <v>7132</v>
      </c>
      <c r="N663">
        <f>Таблица5[[#This Row],[макс]]-Таблица5[[#This Row],[мин]]</f>
        <v>715</v>
      </c>
      <c r="O663">
        <f>MOD(Таблица5[[#This Row],[мин]],2)</f>
        <v>0</v>
      </c>
      <c r="Q663">
        <v>9270</v>
      </c>
      <c r="R663">
        <v>2664</v>
      </c>
      <c r="S663">
        <f>MAX(Таблица6[[#This Row],[Столбец1]:[Столбец2]])</f>
        <v>9270</v>
      </c>
      <c r="T663">
        <f>MIN(Таблица6[[#This Row],[Столбец1]:[Столбец2]])</f>
        <v>2664</v>
      </c>
      <c r="U663">
        <f>MOD(Таблица6[[#This Row],[МИН]],2)</f>
        <v>0</v>
      </c>
    </row>
    <row r="664" spans="10:21" x14ac:dyDescent="0.25">
      <c r="J664">
        <v>7706</v>
      </c>
      <c r="K664">
        <v>6990</v>
      </c>
      <c r="L664">
        <f>MAX(Таблица5[[#This Row],[Столбец1]:[Столбец2]])</f>
        <v>7706</v>
      </c>
      <c r="M664">
        <f>MIN(Таблица5[[#This Row],[Столбец1]:[Столбец2]])</f>
        <v>6990</v>
      </c>
      <c r="N664">
        <f>Таблица5[[#This Row],[макс]]-Таблица5[[#This Row],[мин]]</f>
        <v>716</v>
      </c>
      <c r="O664">
        <f>MOD(Таблица5[[#This Row],[мин]],2)</f>
        <v>0</v>
      </c>
      <c r="Q664">
        <v>4976</v>
      </c>
      <c r="R664">
        <v>2568</v>
      </c>
      <c r="S664">
        <f>MAX(Таблица6[[#This Row],[Столбец1]:[Столбец2]])</f>
        <v>4976</v>
      </c>
      <c r="T664">
        <f>MIN(Таблица6[[#This Row],[Столбец1]:[Столбец2]])</f>
        <v>2568</v>
      </c>
      <c r="U664">
        <f>MOD(Таблица6[[#This Row],[МИН]],2)</f>
        <v>0</v>
      </c>
    </row>
    <row r="665" spans="10:21" x14ac:dyDescent="0.25">
      <c r="J665">
        <v>5911</v>
      </c>
      <c r="K665">
        <v>6628</v>
      </c>
      <c r="L665">
        <f>MAX(Таблица5[[#This Row],[Столбец1]:[Столбец2]])</f>
        <v>6628</v>
      </c>
      <c r="M665">
        <f>MIN(Таблица5[[#This Row],[Столбец1]:[Столбец2]])</f>
        <v>5911</v>
      </c>
      <c r="N665">
        <f>Таблица5[[#This Row],[макс]]-Таблица5[[#This Row],[мин]]</f>
        <v>717</v>
      </c>
      <c r="O665">
        <f>MOD(Таблица5[[#This Row],[мин]],2)</f>
        <v>1</v>
      </c>
      <c r="Q665">
        <v>3399</v>
      </c>
      <c r="R665">
        <v>932</v>
      </c>
      <c r="S665">
        <f>MAX(Таблица6[[#This Row],[Столбец1]:[Столбец2]])</f>
        <v>3399</v>
      </c>
      <c r="T665">
        <f>MIN(Таблица6[[#This Row],[Столбец1]:[Столбец2]])</f>
        <v>932</v>
      </c>
      <c r="U665">
        <f>MOD(Таблица6[[#This Row],[МИН]],2)</f>
        <v>0</v>
      </c>
    </row>
    <row r="666" spans="10:21" x14ac:dyDescent="0.25">
      <c r="J666">
        <v>7801</v>
      </c>
      <c r="K666">
        <v>8522</v>
      </c>
      <c r="L666">
        <f>MAX(Таблица5[[#This Row],[Столбец1]:[Столбец2]])</f>
        <v>8522</v>
      </c>
      <c r="M666">
        <f>MIN(Таблица5[[#This Row],[Столбец1]:[Столбец2]])</f>
        <v>7801</v>
      </c>
      <c r="N666">
        <f>Таблица5[[#This Row],[макс]]-Таблица5[[#This Row],[мин]]</f>
        <v>721</v>
      </c>
      <c r="O666">
        <f>MOD(Таблица5[[#This Row],[мин]],2)</f>
        <v>1</v>
      </c>
      <c r="Q666">
        <v>7893</v>
      </c>
      <c r="R666">
        <v>2768</v>
      </c>
      <c r="S666">
        <f>MAX(Таблица6[[#This Row],[Столбец1]:[Столбец2]])</f>
        <v>7893</v>
      </c>
      <c r="T666">
        <f>MIN(Таблица6[[#This Row],[Столбец1]:[Столбец2]])</f>
        <v>2768</v>
      </c>
      <c r="U666">
        <f>MOD(Таблица6[[#This Row],[МИН]],2)</f>
        <v>0</v>
      </c>
    </row>
    <row r="667" spans="10:21" x14ac:dyDescent="0.25">
      <c r="J667">
        <v>4991</v>
      </c>
      <c r="K667">
        <v>4270</v>
      </c>
      <c r="L667">
        <f>MAX(Таблица5[[#This Row],[Столбец1]:[Столбец2]])</f>
        <v>4991</v>
      </c>
      <c r="M667">
        <f>MIN(Таблица5[[#This Row],[Столбец1]:[Столбец2]])</f>
        <v>4270</v>
      </c>
      <c r="N667">
        <f>Таблица5[[#This Row],[макс]]-Таблица5[[#This Row],[мин]]</f>
        <v>721</v>
      </c>
      <c r="O667">
        <f>MOD(Таблица5[[#This Row],[мин]],2)</f>
        <v>0</v>
      </c>
      <c r="Q667">
        <v>7884</v>
      </c>
      <c r="R667">
        <v>1125</v>
      </c>
      <c r="S667">
        <f>MAX(Таблица6[[#This Row],[Столбец1]:[Столбец2]])</f>
        <v>7884</v>
      </c>
      <c r="T667">
        <f>MIN(Таблица6[[#This Row],[Столбец1]:[Столбец2]])</f>
        <v>1125</v>
      </c>
      <c r="U667">
        <f>MOD(Таблица6[[#This Row],[МИН]],2)</f>
        <v>1</v>
      </c>
    </row>
    <row r="668" spans="10:21" x14ac:dyDescent="0.25">
      <c r="J668">
        <v>8835</v>
      </c>
      <c r="K668">
        <v>8114</v>
      </c>
      <c r="L668">
        <f>MAX(Таблица5[[#This Row],[Столбец1]:[Столбец2]])</f>
        <v>8835</v>
      </c>
      <c r="M668">
        <f>MIN(Таблица5[[#This Row],[Столбец1]:[Столбец2]])</f>
        <v>8114</v>
      </c>
      <c r="N668">
        <f>Таблица5[[#This Row],[макс]]-Таблица5[[#This Row],[мин]]</f>
        <v>721</v>
      </c>
      <c r="O668">
        <f>MOD(Таблица5[[#This Row],[мин]],2)</f>
        <v>0</v>
      </c>
      <c r="Q668">
        <v>1958</v>
      </c>
      <c r="R668">
        <v>734</v>
      </c>
      <c r="S668">
        <f>MAX(Таблица6[[#This Row],[Столбец1]:[Столбец2]])</f>
        <v>1958</v>
      </c>
      <c r="T668">
        <f>MIN(Таблица6[[#This Row],[Столбец1]:[Столбец2]])</f>
        <v>734</v>
      </c>
      <c r="U668">
        <f>MOD(Таблица6[[#This Row],[МИН]],2)</f>
        <v>0</v>
      </c>
    </row>
    <row r="669" spans="10:21" x14ac:dyDescent="0.25">
      <c r="J669">
        <v>8564</v>
      </c>
      <c r="K669">
        <v>7843</v>
      </c>
      <c r="L669">
        <f>MAX(Таблица5[[#This Row],[Столбец1]:[Столбец2]])</f>
        <v>8564</v>
      </c>
      <c r="M669">
        <f>MIN(Таблица5[[#This Row],[Столбец1]:[Столбец2]])</f>
        <v>7843</v>
      </c>
      <c r="N669">
        <f>Таблица5[[#This Row],[макс]]-Таблица5[[#This Row],[мин]]</f>
        <v>721</v>
      </c>
      <c r="O669">
        <f>MOD(Таблица5[[#This Row],[мин]],2)</f>
        <v>1</v>
      </c>
      <c r="Q669">
        <v>8040</v>
      </c>
      <c r="R669">
        <v>2065</v>
      </c>
      <c r="S669">
        <f>MAX(Таблица6[[#This Row],[Столбец1]:[Столбец2]])</f>
        <v>8040</v>
      </c>
      <c r="T669">
        <f>MIN(Таблица6[[#This Row],[Столбец1]:[Столбец2]])</f>
        <v>2065</v>
      </c>
      <c r="U669">
        <f>MOD(Таблица6[[#This Row],[МИН]],2)</f>
        <v>1</v>
      </c>
    </row>
    <row r="670" spans="10:21" x14ac:dyDescent="0.25">
      <c r="J670">
        <v>605</v>
      </c>
      <c r="K670">
        <v>1328</v>
      </c>
      <c r="L670">
        <f>MAX(Таблица5[[#This Row],[Столбец1]:[Столбец2]])</f>
        <v>1328</v>
      </c>
      <c r="M670">
        <f>MIN(Таблица5[[#This Row],[Столбец1]:[Столбец2]])</f>
        <v>605</v>
      </c>
      <c r="N670">
        <f>Таблица5[[#This Row],[макс]]-Таблица5[[#This Row],[мин]]</f>
        <v>723</v>
      </c>
      <c r="O670">
        <f>MOD(Таблица5[[#This Row],[мин]],2)</f>
        <v>1</v>
      </c>
      <c r="Q670">
        <v>1069</v>
      </c>
      <c r="R670">
        <v>4209</v>
      </c>
      <c r="S670">
        <f>MAX(Таблица6[[#This Row],[Столбец1]:[Столбец2]])</f>
        <v>4209</v>
      </c>
      <c r="T670">
        <f>MIN(Таблица6[[#This Row],[Столбец1]:[Столбец2]])</f>
        <v>1069</v>
      </c>
      <c r="U670">
        <f>MOD(Таблица6[[#This Row],[МИН]],2)</f>
        <v>1</v>
      </c>
    </row>
    <row r="671" spans="10:21" x14ac:dyDescent="0.25">
      <c r="J671">
        <v>3673</v>
      </c>
      <c r="K671">
        <v>4396</v>
      </c>
      <c r="L671">
        <f>MAX(Таблица5[[#This Row],[Столбец1]:[Столбец2]])</f>
        <v>4396</v>
      </c>
      <c r="M671">
        <f>MIN(Таблица5[[#This Row],[Столбец1]:[Столбец2]])</f>
        <v>3673</v>
      </c>
      <c r="N671">
        <f>Таблица5[[#This Row],[макс]]-Таблица5[[#This Row],[мин]]</f>
        <v>723</v>
      </c>
      <c r="O671">
        <f>MOD(Таблица5[[#This Row],[мин]],2)</f>
        <v>1</v>
      </c>
      <c r="Q671">
        <v>4690</v>
      </c>
      <c r="R671">
        <v>3453</v>
      </c>
      <c r="S671">
        <f>MAX(Таблица6[[#This Row],[Столбец1]:[Столбец2]])</f>
        <v>4690</v>
      </c>
      <c r="T671">
        <f>MIN(Таблица6[[#This Row],[Столбец1]:[Столбец2]])</f>
        <v>3453</v>
      </c>
      <c r="U671">
        <f>MOD(Таблица6[[#This Row],[МИН]],2)</f>
        <v>1</v>
      </c>
    </row>
    <row r="672" spans="10:21" x14ac:dyDescent="0.25">
      <c r="J672">
        <v>3075</v>
      </c>
      <c r="K672">
        <v>3798</v>
      </c>
      <c r="L672">
        <f>MAX(Таблица5[[#This Row],[Столбец1]:[Столбец2]])</f>
        <v>3798</v>
      </c>
      <c r="M672">
        <f>MIN(Таблица5[[#This Row],[Столбец1]:[Столбец2]])</f>
        <v>3075</v>
      </c>
      <c r="N672">
        <f>Таблица5[[#This Row],[макс]]-Таблица5[[#This Row],[мин]]</f>
        <v>723</v>
      </c>
      <c r="O672">
        <f>MOD(Таблица5[[#This Row],[мин]],2)</f>
        <v>1</v>
      </c>
      <c r="Q672">
        <v>6312</v>
      </c>
      <c r="R672">
        <v>3675</v>
      </c>
      <c r="S672">
        <f>MAX(Таблица6[[#This Row],[Столбец1]:[Столбец2]])</f>
        <v>6312</v>
      </c>
      <c r="T672">
        <f>MIN(Таблица6[[#This Row],[Столбец1]:[Столбец2]])</f>
        <v>3675</v>
      </c>
      <c r="U672">
        <f>MOD(Таблица6[[#This Row],[МИН]],2)</f>
        <v>1</v>
      </c>
    </row>
    <row r="673" spans="10:21" x14ac:dyDescent="0.25">
      <c r="J673">
        <v>3485</v>
      </c>
      <c r="K673">
        <v>2760</v>
      </c>
      <c r="L673">
        <f>MAX(Таблица5[[#This Row],[Столбец1]:[Столбец2]])</f>
        <v>3485</v>
      </c>
      <c r="M673">
        <f>MIN(Таблица5[[#This Row],[Столбец1]:[Столбец2]])</f>
        <v>2760</v>
      </c>
      <c r="N673">
        <f>Таблица5[[#This Row],[макс]]-Таблица5[[#This Row],[мин]]</f>
        <v>725</v>
      </c>
      <c r="O673">
        <f>MOD(Таблица5[[#This Row],[мин]],2)</f>
        <v>0</v>
      </c>
      <c r="Q673">
        <v>2883</v>
      </c>
      <c r="R673">
        <v>6829</v>
      </c>
      <c r="S673">
        <f>MAX(Таблица6[[#This Row],[Столбец1]:[Столбец2]])</f>
        <v>6829</v>
      </c>
      <c r="T673">
        <f>MIN(Таблица6[[#This Row],[Столбец1]:[Столбец2]])</f>
        <v>2883</v>
      </c>
      <c r="U673">
        <f>MOD(Таблица6[[#This Row],[МИН]],2)</f>
        <v>1</v>
      </c>
    </row>
    <row r="674" spans="10:21" x14ac:dyDescent="0.25">
      <c r="J674">
        <v>9362</v>
      </c>
      <c r="K674">
        <v>8637</v>
      </c>
      <c r="L674">
        <f>MAX(Таблица5[[#This Row],[Столбец1]:[Столбец2]])</f>
        <v>9362</v>
      </c>
      <c r="M674">
        <f>MIN(Таблица5[[#This Row],[Столбец1]:[Столбец2]])</f>
        <v>8637</v>
      </c>
      <c r="N674">
        <f>Таблица5[[#This Row],[макс]]-Таблица5[[#This Row],[мин]]</f>
        <v>725</v>
      </c>
      <c r="O674">
        <f>MOD(Таблица5[[#This Row],[мин]],2)</f>
        <v>1</v>
      </c>
      <c r="Q674">
        <v>1736</v>
      </c>
      <c r="R674">
        <v>5842</v>
      </c>
      <c r="S674">
        <f>MAX(Таблица6[[#This Row],[Столбец1]:[Столбец2]])</f>
        <v>5842</v>
      </c>
      <c r="T674">
        <f>MIN(Таблица6[[#This Row],[Столбец1]:[Столбец2]])</f>
        <v>1736</v>
      </c>
      <c r="U674">
        <f>MOD(Таблица6[[#This Row],[МИН]],2)</f>
        <v>0</v>
      </c>
    </row>
    <row r="675" spans="10:21" x14ac:dyDescent="0.25">
      <c r="J675">
        <v>610</v>
      </c>
      <c r="K675">
        <v>1335</v>
      </c>
      <c r="L675">
        <f>MAX(Таблица5[[#This Row],[Столбец1]:[Столбец2]])</f>
        <v>1335</v>
      </c>
      <c r="M675">
        <f>MIN(Таблица5[[#This Row],[Столбец1]:[Столбец2]])</f>
        <v>610</v>
      </c>
      <c r="N675">
        <f>Таблица5[[#This Row],[макс]]-Таблица5[[#This Row],[мин]]</f>
        <v>725</v>
      </c>
      <c r="O675">
        <f>MOD(Таблица5[[#This Row],[мин]],2)</f>
        <v>0</v>
      </c>
      <c r="Q675">
        <v>9536</v>
      </c>
      <c r="R675">
        <v>684</v>
      </c>
      <c r="S675">
        <f>MAX(Таблица6[[#This Row],[Столбец1]:[Столбец2]])</f>
        <v>9536</v>
      </c>
      <c r="T675">
        <f>MIN(Таблица6[[#This Row],[Столбец1]:[Столбец2]])</f>
        <v>684</v>
      </c>
      <c r="U675">
        <f>MOD(Таблица6[[#This Row],[МИН]],2)</f>
        <v>0</v>
      </c>
    </row>
    <row r="676" spans="10:21" x14ac:dyDescent="0.25">
      <c r="J676">
        <v>3814</v>
      </c>
      <c r="K676">
        <v>4540</v>
      </c>
      <c r="L676">
        <f>MAX(Таблица5[[#This Row],[Столбец1]:[Столбец2]])</f>
        <v>4540</v>
      </c>
      <c r="M676">
        <f>MIN(Таблица5[[#This Row],[Столбец1]:[Столбец2]])</f>
        <v>3814</v>
      </c>
      <c r="N676">
        <f>Таблица5[[#This Row],[макс]]-Таблица5[[#This Row],[мин]]</f>
        <v>726</v>
      </c>
      <c r="O676">
        <f>MOD(Таблица5[[#This Row],[мин]],2)</f>
        <v>0</v>
      </c>
      <c r="Q676">
        <v>2093</v>
      </c>
      <c r="R676">
        <v>7070</v>
      </c>
      <c r="S676">
        <f>MAX(Таблица6[[#This Row],[Столбец1]:[Столбец2]])</f>
        <v>7070</v>
      </c>
      <c r="T676">
        <f>MIN(Таблица6[[#This Row],[Столбец1]:[Столбец2]])</f>
        <v>2093</v>
      </c>
      <c r="U676">
        <f>MOD(Таблица6[[#This Row],[МИН]],2)</f>
        <v>1</v>
      </c>
    </row>
    <row r="677" spans="10:21" x14ac:dyDescent="0.25">
      <c r="J677">
        <v>1588</v>
      </c>
      <c r="K677">
        <v>2315</v>
      </c>
      <c r="L677">
        <f>MAX(Таблица5[[#This Row],[Столбец1]:[Столбец2]])</f>
        <v>2315</v>
      </c>
      <c r="M677">
        <f>MIN(Таблица5[[#This Row],[Столбец1]:[Столбец2]])</f>
        <v>1588</v>
      </c>
      <c r="N677">
        <f>Таблица5[[#This Row],[макс]]-Таблица5[[#This Row],[мин]]</f>
        <v>727</v>
      </c>
      <c r="O677">
        <f>MOD(Таблица5[[#This Row],[мин]],2)</f>
        <v>0</v>
      </c>
      <c r="Q677">
        <v>8056</v>
      </c>
      <c r="R677">
        <v>7875</v>
      </c>
      <c r="S677">
        <f>MAX(Таблица6[[#This Row],[Столбец1]:[Столбец2]])</f>
        <v>8056</v>
      </c>
      <c r="T677">
        <f>MIN(Таблица6[[#This Row],[Столбец1]:[Столбец2]])</f>
        <v>7875</v>
      </c>
      <c r="U677">
        <f>MOD(Таблица6[[#This Row],[МИН]],2)</f>
        <v>1</v>
      </c>
    </row>
    <row r="678" spans="10:21" x14ac:dyDescent="0.25">
      <c r="J678">
        <v>1728</v>
      </c>
      <c r="K678">
        <v>2455</v>
      </c>
      <c r="L678">
        <f>MAX(Таблица5[[#This Row],[Столбец1]:[Столбец2]])</f>
        <v>2455</v>
      </c>
      <c r="M678">
        <f>MIN(Таблица5[[#This Row],[Столбец1]:[Столбец2]])</f>
        <v>1728</v>
      </c>
      <c r="N678">
        <f>Таблица5[[#This Row],[макс]]-Таблица5[[#This Row],[мин]]</f>
        <v>727</v>
      </c>
      <c r="O678">
        <f>MOD(Таблица5[[#This Row],[мин]],2)</f>
        <v>0</v>
      </c>
      <c r="Q678">
        <v>2790</v>
      </c>
      <c r="R678">
        <v>4485</v>
      </c>
      <c r="S678">
        <f>MAX(Таблица6[[#This Row],[Столбец1]:[Столбец2]])</f>
        <v>4485</v>
      </c>
      <c r="T678">
        <f>MIN(Таблица6[[#This Row],[Столбец1]:[Столбец2]])</f>
        <v>2790</v>
      </c>
      <c r="U678">
        <f>MOD(Таблица6[[#This Row],[МИН]],2)</f>
        <v>0</v>
      </c>
    </row>
    <row r="679" spans="10:21" x14ac:dyDescent="0.25">
      <c r="J679">
        <v>5747</v>
      </c>
      <c r="K679">
        <v>5020</v>
      </c>
      <c r="L679">
        <f>MAX(Таблица5[[#This Row],[Столбец1]:[Столбец2]])</f>
        <v>5747</v>
      </c>
      <c r="M679">
        <f>MIN(Таблица5[[#This Row],[Столбец1]:[Столбец2]])</f>
        <v>5020</v>
      </c>
      <c r="N679">
        <f>Таблица5[[#This Row],[макс]]-Таблица5[[#This Row],[мин]]</f>
        <v>727</v>
      </c>
      <c r="O679">
        <f>MOD(Таблица5[[#This Row],[мин]],2)</f>
        <v>0</v>
      </c>
      <c r="Q679">
        <v>8220</v>
      </c>
      <c r="R679">
        <v>334</v>
      </c>
      <c r="S679">
        <f>MAX(Таблица6[[#This Row],[Столбец1]:[Столбец2]])</f>
        <v>8220</v>
      </c>
      <c r="T679">
        <f>MIN(Таблица6[[#This Row],[Столбец1]:[Столбец2]])</f>
        <v>334</v>
      </c>
      <c r="U679">
        <f>MOD(Таблица6[[#This Row],[МИН]],2)</f>
        <v>0</v>
      </c>
    </row>
    <row r="680" spans="10:21" x14ac:dyDescent="0.25">
      <c r="J680">
        <v>1564</v>
      </c>
      <c r="K680">
        <v>836</v>
      </c>
      <c r="L680">
        <f>MAX(Таблица5[[#This Row],[Столбец1]:[Столбец2]])</f>
        <v>1564</v>
      </c>
      <c r="M680">
        <f>MIN(Таблица5[[#This Row],[Столбец1]:[Столбец2]])</f>
        <v>836</v>
      </c>
      <c r="N680">
        <f>Таблица5[[#This Row],[макс]]-Таблица5[[#This Row],[мин]]</f>
        <v>728</v>
      </c>
      <c r="O680">
        <f>MOD(Таблица5[[#This Row],[мин]],2)</f>
        <v>0</v>
      </c>
      <c r="Q680">
        <v>5326</v>
      </c>
      <c r="R680">
        <v>3095</v>
      </c>
      <c r="S680">
        <f>MAX(Таблица6[[#This Row],[Столбец1]:[Столбец2]])</f>
        <v>5326</v>
      </c>
      <c r="T680">
        <f>MIN(Таблица6[[#This Row],[Столбец1]:[Столбец2]])</f>
        <v>3095</v>
      </c>
      <c r="U680">
        <f>MOD(Таблица6[[#This Row],[МИН]],2)</f>
        <v>1</v>
      </c>
    </row>
    <row r="681" spans="10:21" x14ac:dyDescent="0.25">
      <c r="J681">
        <v>8262</v>
      </c>
      <c r="K681">
        <v>7534</v>
      </c>
      <c r="L681">
        <f>MAX(Таблица5[[#This Row],[Столбец1]:[Столбец2]])</f>
        <v>8262</v>
      </c>
      <c r="M681">
        <f>MIN(Таблица5[[#This Row],[Столбец1]:[Столбец2]])</f>
        <v>7534</v>
      </c>
      <c r="N681">
        <f>Таблица5[[#This Row],[макс]]-Таблица5[[#This Row],[мин]]</f>
        <v>728</v>
      </c>
      <c r="O681">
        <f>MOD(Таблица5[[#This Row],[мин]],2)</f>
        <v>0</v>
      </c>
      <c r="Q681">
        <v>8411</v>
      </c>
      <c r="R681">
        <v>4780</v>
      </c>
      <c r="S681">
        <f>MAX(Таблица6[[#This Row],[Столбец1]:[Столбец2]])</f>
        <v>8411</v>
      </c>
      <c r="T681">
        <f>MIN(Таблица6[[#This Row],[Столбец1]:[Столбец2]])</f>
        <v>4780</v>
      </c>
      <c r="U681">
        <f>MOD(Таблица6[[#This Row],[МИН]],2)</f>
        <v>0</v>
      </c>
    </row>
    <row r="682" spans="10:21" x14ac:dyDescent="0.25">
      <c r="J682">
        <v>1952</v>
      </c>
      <c r="K682">
        <v>1223</v>
      </c>
      <c r="L682">
        <f>MAX(Таблица5[[#This Row],[Столбец1]:[Столбец2]])</f>
        <v>1952</v>
      </c>
      <c r="M682">
        <f>MIN(Таблица5[[#This Row],[Столбец1]:[Столбец2]])</f>
        <v>1223</v>
      </c>
      <c r="N682">
        <f>Таблица5[[#This Row],[макс]]-Таблица5[[#This Row],[мин]]</f>
        <v>729</v>
      </c>
      <c r="O682">
        <f>MOD(Таблица5[[#This Row],[мин]],2)</f>
        <v>1</v>
      </c>
      <c r="Q682">
        <v>1924</v>
      </c>
      <c r="R682">
        <v>9870</v>
      </c>
      <c r="S682">
        <f>MAX(Таблица6[[#This Row],[Столбец1]:[Столбец2]])</f>
        <v>9870</v>
      </c>
      <c r="T682">
        <f>MIN(Таблица6[[#This Row],[Столбец1]:[Столбец2]])</f>
        <v>1924</v>
      </c>
      <c r="U682">
        <f>MOD(Таблица6[[#This Row],[МИН]],2)</f>
        <v>0</v>
      </c>
    </row>
    <row r="683" spans="10:21" x14ac:dyDescent="0.25">
      <c r="J683">
        <v>4489</v>
      </c>
      <c r="K683">
        <v>5219</v>
      </c>
      <c r="L683">
        <f>MAX(Таблица5[[#This Row],[Столбец1]:[Столбец2]])</f>
        <v>5219</v>
      </c>
      <c r="M683">
        <f>MIN(Таблица5[[#This Row],[Столбец1]:[Столбец2]])</f>
        <v>4489</v>
      </c>
      <c r="N683">
        <f>Таблица5[[#This Row],[макс]]-Таблица5[[#This Row],[мин]]</f>
        <v>730</v>
      </c>
      <c r="O683">
        <f>MOD(Таблица5[[#This Row],[мин]],2)</f>
        <v>1</v>
      </c>
      <c r="Q683">
        <v>1419</v>
      </c>
      <c r="R683">
        <v>359</v>
      </c>
      <c r="S683">
        <f>MAX(Таблица6[[#This Row],[Столбец1]:[Столбец2]])</f>
        <v>1419</v>
      </c>
      <c r="T683">
        <f>MIN(Таблица6[[#This Row],[Столбец1]:[Столбец2]])</f>
        <v>359</v>
      </c>
      <c r="U683">
        <f>MOD(Таблица6[[#This Row],[МИН]],2)</f>
        <v>1</v>
      </c>
    </row>
    <row r="684" spans="10:21" x14ac:dyDescent="0.25">
      <c r="J684">
        <v>5555</v>
      </c>
      <c r="K684">
        <v>6286</v>
      </c>
      <c r="L684">
        <f>MAX(Таблица5[[#This Row],[Столбец1]:[Столбец2]])</f>
        <v>6286</v>
      </c>
      <c r="M684">
        <f>MIN(Таблица5[[#This Row],[Столбец1]:[Столбец2]])</f>
        <v>5555</v>
      </c>
      <c r="N684">
        <f>Таблица5[[#This Row],[макс]]-Таблица5[[#This Row],[мин]]</f>
        <v>731</v>
      </c>
      <c r="O684">
        <f>MOD(Таблица5[[#This Row],[мин]],2)</f>
        <v>1</v>
      </c>
      <c r="Q684">
        <v>6581</v>
      </c>
      <c r="R684">
        <v>574</v>
      </c>
      <c r="S684">
        <f>MAX(Таблица6[[#This Row],[Столбец1]:[Столбец2]])</f>
        <v>6581</v>
      </c>
      <c r="T684">
        <f>MIN(Таблица6[[#This Row],[Столбец1]:[Столбец2]])</f>
        <v>574</v>
      </c>
      <c r="U684">
        <f>MOD(Таблица6[[#This Row],[МИН]],2)</f>
        <v>0</v>
      </c>
    </row>
    <row r="685" spans="10:21" x14ac:dyDescent="0.25">
      <c r="J685">
        <v>1289</v>
      </c>
      <c r="K685">
        <v>557</v>
      </c>
      <c r="L685">
        <f>MAX(Таблица5[[#This Row],[Столбец1]:[Столбец2]])</f>
        <v>1289</v>
      </c>
      <c r="M685">
        <f>MIN(Таблица5[[#This Row],[Столбец1]:[Столбец2]])</f>
        <v>557</v>
      </c>
      <c r="N685">
        <f>Таблица5[[#This Row],[макс]]-Таблица5[[#This Row],[мин]]</f>
        <v>732</v>
      </c>
      <c r="O685">
        <f>MOD(Таблица5[[#This Row],[мин]],2)</f>
        <v>1</v>
      </c>
      <c r="Q685">
        <v>8338</v>
      </c>
      <c r="R685">
        <v>1276</v>
      </c>
      <c r="S685">
        <f>MAX(Таблица6[[#This Row],[Столбец1]:[Столбец2]])</f>
        <v>8338</v>
      </c>
      <c r="T685">
        <f>MIN(Таблица6[[#This Row],[Столбец1]:[Столбец2]])</f>
        <v>1276</v>
      </c>
      <c r="U685">
        <f>MOD(Таблица6[[#This Row],[МИН]],2)</f>
        <v>0</v>
      </c>
    </row>
    <row r="686" spans="10:21" x14ac:dyDescent="0.25">
      <c r="J686">
        <v>3611</v>
      </c>
      <c r="K686">
        <v>4343</v>
      </c>
      <c r="L686">
        <f>MAX(Таблица5[[#This Row],[Столбец1]:[Столбец2]])</f>
        <v>4343</v>
      </c>
      <c r="M686">
        <f>MIN(Таблица5[[#This Row],[Столбец1]:[Столбец2]])</f>
        <v>3611</v>
      </c>
      <c r="N686">
        <f>Таблица5[[#This Row],[макс]]-Таблица5[[#This Row],[мин]]</f>
        <v>732</v>
      </c>
      <c r="O686">
        <f>MOD(Таблица5[[#This Row],[мин]],2)</f>
        <v>1</v>
      </c>
      <c r="Q686">
        <v>177</v>
      </c>
      <c r="R686">
        <v>8445</v>
      </c>
      <c r="S686">
        <f>MAX(Таблица6[[#This Row],[Столбец1]:[Столбец2]])</f>
        <v>8445</v>
      </c>
      <c r="T686">
        <f>MIN(Таблица6[[#This Row],[Столбец1]:[Столбец2]])</f>
        <v>177</v>
      </c>
      <c r="U686">
        <f>MOD(Таблица6[[#This Row],[МИН]],2)</f>
        <v>1</v>
      </c>
    </row>
    <row r="687" spans="10:21" x14ac:dyDescent="0.25">
      <c r="J687">
        <v>1611</v>
      </c>
      <c r="K687">
        <v>877</v>
      </c>
      <c r="L687">
        <f>MAX(Таблица5[[#This Row],[Столбец1]:[Столбец2]])</f>
        <v>1611</v>
      </c>
      <c r="M687">
        <f>MIN(Таблица5[[#This Row],[Столбец1]:[Столбец2]])</f>
        <v>877</v>
      </c>
      <c r="N687">
        <f>Таблица5[[#This Row],[макс]]-Таблица5[[#This Row],[мин]]</f>
        <v>734</v>
      </c>
      <c r="O687">
        <f>MOD(Таблица5[[#This Row],[мин]],2)</f>
        <v>1</v>
      </c>
      <c r="Q687">
        <v>8523</v>
      </c>
      <c r="R687">
        <v>6040</v>
      </c>
      <c r="S687">
        <f>MAX(Таблица6[[#This Row],[Столбец1]:[Столбец2]])</f>
        <v>8523</v>
      </c>
      <c r="T687">
        <f>MIN(Таблица6[[#This Row],[Столбец1]:[Столбец2]])</f>
        <v>6040</v>
      </c>
      <c r="U687">
        <f>MOD(Таблица6[[#This Row],[МИН]],2)</f>
        <v>0</v>
      </c>
    </row>
    <row r="688" spans="10:21" x14ac:dyDescent="0.25">
      <c r="J688">
        <v>6339</v>
      </c>
      <c r="K688">
        <v>5604</v>
      </c>
      <c r="L688">
        <f>MAX(Таблица5[[#This Row],[Столбец1]:[Столбец2]])</f>
        <v>6339</v>
      </c>
      <c r="M688">
        <f>MIN(Таблица5[[#This Row],[Столбец1]:[Столбец2]])</f>
        <v>5604</v>
      </c>
      <c r="N688">
        <f>Таблица5[[#This Row],[макс]]-Таблица5[[#This Row],[мин]]</f>
        <v>735</v>
      </c>
      <c r="O688">
        <f>MOD(Таблица5[[#This Row],[мин]],2)</f>
        <v>0</v>
      </c>
      <c r="Q688">
        <v>972</v>
      </c>
      <c r="R688">
        <v>3048</v>
      </c>
      <c r="S688">
        <f>MAX(Таблица6[[#This Row],[Столбец1]:[Столбец2]])</f>
        <v>3048</v>
      </c>
      <c r="T688">
        <f>MIN(Таблица6[[#This Row],[Столбец1]:[Столбец2]])</f>
        <v>972</v>
      </c>
      <c r="U688">
        <f>MOD(Таблица6[[#This Row],[МИН]],2)</f>
        <v>0</v>
      </c>
    </row>
    <row r="689" spans="10:21" x14ac:dyDescent="0.25">
      <c r="J689">
        <v>641</v>
      </c>
      <c r="K689">
        <v>1378</v>
      </c>
      <c r="L689">
        <f>MAX(Таблица5[[#This Row],[Столбец1]:[Столбец2]])</f>
        <v>1378</v>
      </c>
      <c r="M689">
        <f>MIN(Таблица5[[#This Row],[Столбец1]:[Столбец2]])</f>
        <v>641</v>
      </c>
      <c r="N689">
        <f>Таблица5[[#This Row],[макс]]-Таблица5[[#This Row],[мин]]</f>
        <v>737</v>
      </c>
      <c r="O689">
        <f>MOD(Таблица5[[#This Row],[мин]],2)</f>
        <v>1</v>
      </c>
      <c r="Q689">
        <v>1684</v>
      </c>
      <c r="R689">
        <v>4722</v>
      </c>
      <c r="S689">
        <f>MAX(Таблица6[[#This Row],[Столбец1]:[Столбец2]])</f>
        <v>4722</v>
      </c>
      <c r="T689">
        <f>MIN(Таблица6[[#This Row],[Столбец1]:[Столбец2]])</f>
        <v>1684</v>
      </c>
      <c r="U689">
        <f>MOD(Таблица6[[#This Row],[МИН]],2)</f>
        <v>0</v>
      </c>
    </row>
    <row r="690" spans="10:21" x14ac:dyDescent="0.25">
      <c r="J690">
        <v>783</v>
      </c>
      <c r="K690">
        <v>46</v>
      </c>
      <c r="L690">
        <f>MAX(Таблица5[[#This Row],[Столбец1]:[Столбец2]])</f>
        <v>783</v>
      </c>
      <c r="M690">
        <f>MIN(Таблица5[[#This Row],[Столбец1]:[Столбец2]])</f>
        <v>46</v>
      </c>
      <c r="N690">
        <f>Таблица5[[#This Row],[макс]]-Таблица5[[#This Row],[мин]]</f>
        <v>737</v>
      </c>
      <c r="O690">
        <f>MOD(Таблица5[[#This Row],[мин]],2)</f>
        <v>0</v>
      </c>
      <c r="Q690">
        <v>7499</v>
      </c>
      <c r="R690">
        <v>3879</v>
      </c>
      <c r="S690">
        <f>MAX(Таблица6[[#This Row],[Столбец1]:[Столбец2]])</f>
        <v>7499</v>
      </c>
      <c r="T690">
        <f>MIN(Таблица6[[#This Row],[Столбец1]:[Столбец2]])</f>
        <v>3879</v>
      </c>
      <c r="U690">
        <f>MOD(Таблица6[[#This Row],[МИН]],2)</f>
        <v>1</v>
      </c>
    </row>
    <row r="691" spans="10:21" x14ac:dyDescent="0.25">
      <c r="J691">
        <v>2524</v>
      </c>
      <c r="K691">
        <v>3261</v>
      </c>
      <c r="L691">
        <f>MAX(Таблица5[[#This Row],[Столбец1]:[Столбец2]])</f>
        <v>3261</v>
      </c>
      <c r="M691">
        <f>MIN(Таблица5[[#This Row],[Столбец1]:[Столбец2]])</f>
        <v>2524</v>
      </c>
      <c r="N691">
        <f>Таблица5[[#This Row],[макс]]-Таблица5[[#This Row],[мин]]</f>
        <v>737</v>
      </c>
      <c r="O691">
        <f>MOD(Таблица5[[#This Row],[мин]],2)</f>
        <v>0</v>
      </c>
      <c r="Q691">
        <v>3036</v>
      </c>
      <c r="R691">
        <v>9521</v>
      </c>
      <c r="S691">
        <f>MAX(Таблица6[[#This Row],[Столбец1]:[Столбец2]])</f>
        <v>9521</v>
      </c>
      <c r="T691">
        <f>MIN(Таблица6[[#This Row],[Столбец1]:[Столбец2]])</f>
        <v>3036</v>
      </c>
      <c r="U691">
        <f>MOD(Таблица6[[#This Row],[МИН]],2)</f>
        <v>0</v>
      </c>
    </row>
    <row r="692" spans="10:21" x14ac:dyDescent="0.25">
      <c r="J692">
        <v>3926</v>
      </c>
      <c r="K692">
        <v>3189</v>
      </c>
      <c r="L692">
        <f>MAX(Таблица5[[#This Row],[Столбец1]:[Столбец2]])</f>
        <v>3926</v>
      </c>
      <c r="M692">
        <f>MIN(Таблица5[[#This Row],[Столбец1]:[Столбец2]])</f>
        <v>3189</v>
      </c>
      <c r="N692">
        <f>Таблица5[[#This Row],[макс]]-Таблица5[[#This Row],[мин]]</f>
        <v>737</v>
      </c>
      <c r="O692">
        <f>MOD(Таблица5[[#This Row],[мин]],2)</f>
        <v>1</v>
      </c>
      <c r="Q692">
        <v>7568</v>
      </c>
      <c r="R692">
        <v>7999</v>
      </c>
      <c r="S692">
        <f>MAX(Таблица6[[#This Row],[Столбец1]:[Столбец2]])</f>
        <v>7999</v>
      </c>
      <c r="T692">
        <f>MIN(Таблица6[[#This Row],[Столбец1]:[Столбец2]])</f>
        <v>7568</v>
      </c>
      <c r="U692">
        <f>MOD(Таблица6[[#This Row],[МИН]],2)</f>
        <v>0</v>
      </c>
    </row>
    <row r="693" spans="10:21" x14ac:dyDescent="0.25">
      <c r="J693">
        <v>5404</v>
      </c>
      <c r="K693">
        <v>4666</v>
      </c>
      <c r="L693">
        <f>MAX(Таблица5[[#This Row],[Столбец1]:[Столбец2]])</f>
        <v>5404</v>
      </c>
      <c r="M693">
        <f>MIN(Таблица5[[#This Row],[Столбец1]:[Столбец2]])</f>
        <v>4666</v>
      </c>
      <c r="N693">
        <f>Таблица5[[#This Row],[макс]]-Таблица5[[#This Row],[мин]]</f>
        <v>738</v>
      </c>
      <c r="O693">
        <f>MOD(Таблица5[[#This Row],[мин]],2)</f>
        <v>0</v>
      </c>
      <c r="Q693">
        <v>48</v>
      </c>
      <c r="R693">
        <v>6030</v>
      </c>
      <c r="S693">
        <f>MAX(Таблица6[[#This Row],[Столбец1]:[Столбец2]])</f>
        <v>6030</v>
      </c>
      <c r="T693">
        <f>MIN(Таблица6[[#This Row],[Столбец1]:[Столбец2]])</f>
        <v>48</v>
      </c>
      <c r="U693">
        <f>MOD(Таблица6[[#This Row],[МИН]],2)</f>
        <v>0</v>
      </c>
    </row>
    <row r="694" spans="10:21" x14ac:dyDescent="0.25">
      <c r="J694">
        <v>1555</v>
      </c>
      <c r="K694">
        <v>2293</v>
      </c>
      <c r="L694">
        <f>MAX(Таблица5[[#This Row],[Столбец1]:[Столбец2]])</f>
        <v>2293</v>
      </c>
      <c r="M694">
        <f>MIN(Таблица5[[#This Row],[Столбец1]:[Столбец2]])</f>
        <v>1555</v>
      </c>
      <c r="N694">
        <f>Таблица5[[#This Row],[макс]]-Таблица5[[#This Row],[мин]]</f>
        <v>738</v>
      </c>
      <c r="O694">
        <f>MOD(Таблица5[[#This Row],[мин]],2)</f>
        <v>1</v>
      </c>
      <c r="Q694">
        <v>8909</v>
      </c>
      <c r="R694">
        <v>951</v>
      </c>
      <c r="S694">
        <f>MAX(Таблица6[[#This Row],[Столбец1]:[Столбец2]])</f>
        <v>8909</v>
      </c>
      <c r="T694">
        <f>MIN(Таблица6[[#This Row],[Столбец1]:[Столбец2]])</f>
        <v>951</v>
      </c>
      <c r="U694">
        <f>MOD(Таблица6[[#This Row],[МИН]],2)</f>
        <v>1</v>
      </c>
    </row>
    <row r="695" spans="10:21" x14ac:dyDescent="0.25">
      <c r="J695">
        <v>8238</v>
      </c>
      <c r="K695">
        <v>7499</v>
      </c>
      <c r="L695">
        <f>MAX(Таблица5[[#This Row],[Столбец1]:[Столбец2]])</f>
        <v>8238</v>
      </c>
      <c r="M695">
        <f>MIN(Таблица5[[#This Row],[Столбец1]:[Столбец2]])</f>
        <v>7499</v>
      </c>
      <c r="N695">
        <f>Таблица5[[#This Row],[макс]]-Таблица5[[#This Row],[мин]]</f>
        <v>739</v>
      </c>
      <c r="O695">
        <f>MOD(Таблица5[[#This Row],[мин]],2)</f>
        <v>1</v>
      </c>
      <c r="Q695">
        <v>1606</v>
      </c>
      <c r="R695">
        <v>7920</v>
      </c>
      <c r="S695">
        <f>MAX(Таблица6[[#This Row],[Столбец1]:[Столбец2]])</f>
        <v>7920</v>
      </c>
      <c r="T695">
        <f>MIN(Таблица6[[#This Row],[Столбец1]:[Столбец2]])</f>
        <v>1606</v>
      </c>
      <c r="U695">
        <f>MOD(Таблица6[[#This Row],[МИН]],2)</f>
        <v>0</v>
      </c>
    </row>
    <row r="696" spans="10:21" x14ac:dyDescent="0.25">
      <c r="J696">
        <v>3816</v>
      </c>
      <c r="K696">
        <v>4556</v>
      </c>
      <c r="L696">
        <f>MAX(Таблица5[[#This Row],[Столбец1]:[Столбец2]])</f>
        <v>4556</v>
      </c>
      <c r="M696">
        <f>MIN(Таблица5[[#This Row],[Столбец1]:[Столбец2]])</f>
        <v>3816</v>
      </c>
      <c r="N696">
        <f>Таблица5[[#This Row],[макс]]-Таблица5[[#This Row],[мин]]</f>
        <v>740</v>
      </c>
      <c r="O696">
        <f>MOD(Таблица5[[#This Row],[мин]],2)</f>
        <v>0</v>
      </c>
      <c r="Q696">
        <v>2292</v>
      </c>
      <c r="R696">
        <v>2781</v>
      </c>
      <c r="S696">
        <f>MAX(Таблица6[[#This Row],[Столбец1]:[Столбец2]])</f>
        <v>2781</v>
      </c>
      <c r="T696">
        <f>MIN(Таблица6[[#This Row],[Столбец1]:[Столбец2]])</f>
        <v>2292</v>
      </c>
      <c r="U696">
        <f>MOD(Таблица6[[#This Row],[МИН]],2)</f>
        <v>0</v>
      </c>
    </row>
    <row r="697" spans="10:21" x14ac:dyDescent="0.25">
      <c r="J697">
        <v>9393</v>
      </c>
      <c r="K697">
        <v>8653</v>
      </c>
      <c r="L697">
        <f>MAX(Таблица5[[#This Row],[Столбец1]:[Столбец2]])</f>
        <v>9393</v>
      </c>
      <c r="M697">
        <f>MIN(Таблица5[[#This Row],[Столбец1]:[Столбец2]])</f>
        <v>8653</v>
      </c>
      <c r="N697">
        <f>Таблица5[[#This Row],[макс]]-Таблица5[[#This Row],[мин]]</f>
        <v>740</v>
      </c>
      <c r="O697">
        <f>MOD(Таблица5[[#This Row],[мин]],2)</f>
        <v>1</v>
      </c>
      <c r="Q697">
        <v>7478</v>
      </c>
      <c r="R697">
        <v>8946</v>
      </c>
      <c r="S697">
        <f>MAX(Таблица6[[#This Row],[Столбец1]:[Столбец2]])</f>
        <v>8946</v>
      </c>
      <c r="T697">
        <f>MIN(Таблица6[[#This Row],[Столбец1]:[Столбец2]])</f>
        <v>7478</v>
      </c>
      <c r="U697">
        <f>MOD(Таблица6[[#This Row],[МИН]],2)</f>
        <v>0</v>
      </c>
    </row>
    <row r="698" spans="10:21" x14ac:dyDescent="0.25">
      <c r="J698">
        <v>9183</v>
      </c>
      <c r="K698">
        <v>8443</v>
      </c>
      <c r="L698">
        <f>MAX(Таблица5[[#This Row],[Столбец1]:[Столбец2]])</f>
        <v>9183</v>
      </c>
      <c r="M698">
        <f>MIN(Таблица5[[#This Row],[Столбец1]:[Столбец2]])</f>
        <v>8443</v>
      </c>
      <c r="N698">
        <f>Таблица5[[#This Row],[макс]]-Таблица5[[#This Row],[мин]]</f>
        <v>740</v>
      </c>
      <c r="O698">
        <f>MOD(Таблица5[[#This Row],[мин]],2)</f>
        <v>1</v>
      </c>
      <c r="Q698">
        <v>2935</v>
      </c>
      <c r="R698">
        <v>4005</v>
      </c>
      <c r="S698">
        <f>MAX(Таблица6[[#This Row],[Столбец1]:[Столбец2]])</f>
        <v>4005</v>
      </c>
      <c r="T698">
        <f>MIN(Таблица6[[#This Row],[Столбец1]:[Столбец2]])</f>
        <v>2935</v>
      </c>
      <c r="U698">
        <f>MOD(Таблица6[[#This Row],[МИН]],2)</f>
        <v>1</v>
      </c>
    </row>
    <row r="699" spans="10:21" x14ac:dyDescent="0.25">
      <c r="J699">
        <v>2229</v>
      </c>
      <c r="K699">
        <v>2972</v>
      </c>
      <c r="L699">
        <f>MAX(Таблица5[[#This Row],[Столбец1]:[Столбец2]])</f>
        <v>2972</v>
      </c>
      <c r="M699">
        <f>MIN(Таблица5[[#This Row],[Столбец1]:[Столбец2]])</f>
        <v>2229</v>
      </c>
      <c r="N699">
        <f>Таблица5[[#This Row],[макс]]-Таблица5[[#This Row],[мин]]</f>
        <v>743</v>
      </c>
      <c r="O699">
        <f>MOD(Таблица5[[#This Row],[мин]],2)</f>
        <v>1</v>
      </c>
      <c r="Q699">
        <v>3046</v>
      </c>
      <c r="R699">
        <v>7526</v>
      </c>
      <c r="S699">
        <f>MAX(Таблица6[[#This Row],[Столбец1]:[Столбец2]])</f>
        <v>7526</v>
      </c>
      <c r="T699">
        <f>MIN(Таблица6[[#This Row],[Столбец1]:[Столбец2]])</f>
        <v>3046</v>
      </c>
      <c r="U699">
        <f>MOD(Таблица6[[#This Row],[МИН]],2)</f>
        <v>0</v>
      </c>
    </row>
    <row r="700" spans="10:21" x14ac:dyDescent="0.25">
      <c r="J700">
        <v>1274</v>
      </c>
      <c r="K700">
        <v>530</v>
      </c>
      <c r="L700">
        <f>MAX(Таблица5[[#This Row],[Столбец1]:[Столбец2]])</f>
        <v>1274</v>
      </c>
      <c r="M700">
        <f>MIN(Таблица5[[#This Row],[Столбец1]:[Столбец2]])</f>
        <v>530</v>
      </c>
      <c r="N700">
        <f>Таблица5[[#This Row],[макс]]-Таблица5[[#This Row],[мин]]</f>
        <v>744</v>
      </c>
      <c r="O700">
        <f>MOD(Таблица5[[#This Row],[мин]],2)</f>
        <v>0</v>
      </c>
      <c r="Q700">
        <v>9787</v>
      </c>
      <c r="R700">
        <v>3882</v>
      </c>
      <c r="S700">
        <f>MAX(Таблица6[[#This Row],[Столбец1]:[Столбец2]])</f>
        <v>9787</v>
      </c>
      <c r="T700">
        <f>MIN(Таблица6[[#This Row],[Столбец1]:[Столбец2]])</f>
        <v>3882</v>
      </c>
      <c r="U700">
        <f>MOD(Таблица6[[#This Row],[МИН]],2)</f>
        <v>0</v>
      </c>
    </row>
    <row r="701" spans="10:21" x14ac:dyDescent="0.25">
      <c r="J701">
        <v>3297</v>
      </c>
      <c r="K701">
        <v>4041</v>
      </c>
      <c r="L701">
        <f>MAX(Таблица5[[#This Row],[Столбец1]:[Столбец2]])</f>
        <v>4041</v>
      </c>
      <c r="M701">
        <f>MIN(Таблица5[[#This Row],[Столбец1]:[Столбец2]])</f>
        <v>3297</v>
      </c>
      <c r="N701">
        <f>Таблица5[[#This Row],[макс]]-Таблица5[[#This Row],[мин]]</f>
        <v>744</v>
      </c>
      <c r="O701">
        <f>MOD(Таблица5[[#This Row],[мин]],2)</f>
        <v>1</v>
      </c>
      <c r="Q701">
        <v>9039</v>
      </c>
      <c r="R701">
        <v>6873</v>
      </c>
      <c r="S701">
        <f>MAX(Таблица6[[#This Row],[Столбец1]:[Столбец2]])</f>
        <v>9039</v>
      </c>
      <c r="T701">
        <f>MIN(Таблица6[[#This Row],[Столбец1]:[Столбец2]])</f>
        <v>6873</v>
      </c>
      <c r="U701">
        <f>MOD(Таблица6[[#This Row],[МИН]],2)</f>
        <v>1</v>
      </c>
    </row>
    <row r="702" spans="10:21" x14ac:dyDescent="0.25">
      <c r="J702">
        <v>6765</v>
      </c>
      <c r="K702">
        <v>7512</v>
      </c>
      <c r="L702">
        <f>MAX(Таблица5[[#This Row],[Столбец1]:[Столбец2]])</f>
        <v>7512</v>
      </c>
      <c r="M702">
        <f>MIN(Таблица5[[#This Row],[Столбец1]:[Столбец2]])</f>
        <v>6765</v>
      </c>
      <c r="N702">
        <f>Таблица5[[#This Row],[макс]]-Таблица5[[#This Row],[мин]]</f>
        <v>747</v>
      </c>
      <c r="O702">
        <f>MOD(Таблица5[[#This Row],[мин]],2)</f>
        <v>1</v>
      </c>
      <c r="Q702">
        <v>4717</v>
      </c>
      <c r="R702">
        <v>9994</v>
      </c>
      <c r="S702">
        <f>MAX(Таблица6[[#This Row],[Столбец1]:[Столбец2]])</f>
        <v>9994</v>
      </c>
      <c r="T702">
        <f>MIN(Таблица6[[#This Row],[Столбец1]:[Столбец2]])</f>
        <v>4717</v>
      </c>
      <c r="U702">
        <f>MOD(Таблица6[[#This Row],[МИН]],2)</f>
        <v>1</v>
      </c>
    </row>
    <row r="703" spans="10:21" x14ac:dyDescent="0.25">
      <c r="J703">
        <v>5703</v>
      </c>
      <c r="K703">
        <v>6453</v>
      </c>
      <c r="L703">
        <f>MAX(Таблица5[[#This Row],[Столбец1]:[Столбец2]])</f>
        <v>6453</v>
      </c>
      <c r="M703">
        <f>MIN(Таблица5[[#This Row],[Столбец1]:[Столбец2]])</f>
        <v>5703</v>
      </c>
      <c r="N703">
        <f>Таблица5[[#This Row],[макс]]-Таблица5[[#This Row],[мин]]</f>
        <v>750</v>
      </c>
      <c r="O703">
        <f>MOD(Таблица5[[#This Row],[мин]],2)</f>
        <v>1</v>
      </c>
      <c r="Q703">
        <v>1894</v>
      </c>
      <c r="R703">
        <v>3117</v>
      </c>
      <c r="S703">
        <f>MAX(Таблица6[[#This Row],[Столбец1]:[Столбец2]])</f>
        <v>3117</v>
      </c>
      <c r="T703">
        <f>MIN(Таблица6[[#This Row],[Столбец1]:[Столбец2]])</f>
        <v>1894</v>
      </c>
      <c r="U703">
        <f>MOD(Таблица6[[#This Row],[МИН]],2)</f>
        <v>0</v>
      </c>
    </row>
    <row r="704" spans="10:21" x14ac:dyDescent="0.25">
      <c r="J704">
        <v>4834</v>
      </c>
      <c r="K704">
        <v>5585</v>
      </c>
      <c r="L704">
        <f>MAX(Таблица5[[#This Row],[Столбец1]:[Столбец2]])</f>
        <v>5585</v>
      </c>
      <c r="M704">
        <f>MIN(Таблица5[[#This Row],[Столбец1]:[Столбец2]])</f>
        <v>4834</v>
      </c>
      <c r="N704">
        <f>Таблица5[[#This Row],[макс]]-Таблица5[[#This Row],[мин]]</f>
        <v>751</v>
      </c>
      <c r="O704">
        <f>MOD(Таблица5[[#This Row],[мин]],2)</f>
        <v>0</v>
      </c>
      <c r="Q704">
        <v>5637</v>
      </c>
      <c r="R704">
        <v>3491</v>
      </c>
      <c r="S704">
        <f>MAX(Таблица6[[#This Row],[Столбец1]:[Столбец2]])</f>
        <v>5637</v>
      </c>
      <c r="T704">
        <f>MIN(Таблица6[[#This Row],[Столбец1]:[Столбец2]])</f>
        <v>3491</v>
      </c>
      <c r="U704">
        <f>MOD(Таблица6[[#This Row],[МИН]],2)</f>
        <v>1</v>
      </c>
    </row>
    <row r="705" spans="10:21" x14ac:dyDescent="0.25">
      <c r="J705">
        <v>4675</v>
      </c>
      <c r="K705">
        <v>3923</v>
      </c>
      <c r="L705">
        <f>MAX(Таблица5[[#This Row],[Столбец1]:[Столбец2]])</f>
        <v>4675</v>
      </c>
      <c r="M705">
        <f>MIN(Таблица5[[#This Row],[Столбец1]:[Столбец2]])</f>
        <v>3923</v>
      </c>
      <c r="N705">
        <f>Таблица5[[#This Row],[макс]]-Таблица5[[#This Row],[мин]]</f>
        <v>752</v>
      </c>
      <c r="O705">
        <f>MOD(Таблица5[[#This Row],[мин]],2)</f>
        <v>1</v>
      </c>
      <c r="Q705">
        <v>2135</v>
      </c>
      <c r="R705">
        <v>7369</v>
      </c>
      <c r="S705">
        <f>MAX(Таблица6[[#This Row],[Столбец1]:[Столбец2]])</f>
        <v>7369</v>
      </c>
      <c r="T705">
        <f>MIN(Таблица6[[#This Row],[Столбец1]:[Столбец2]])</f>
        <v>2135</v>
      </c>
      <c r="U705">
        <f>MOD(Таблица6[[#This Row],[МИН]],2)</f>
        <v>1</v>
      </c>
    </row>
    <row r="706" spans="10:21" x14ac:dyDescent="0.25">
      <c r="J706">
        <v>6551</v>
      </c>
      <c r="K706">
        <v>7304</v>
      </c>
      <c r="L706">
        <f>MAX(Таблица5[[#This Row],[Столбец1]:[Столбец2]])</f>
        <v>7304</v>
      </c>
      <c r="M706">
        <f>MIN(Таблица5[[#This Row],[Столбец1]:[Столбец2]])</f>
        <v>6551</v>
      </c>
      <c r="N706">
        <f>Таблица5[[#This Row],[макс]]-Таблица5[[#This Row],[мин]]</f>
        <v>753</v>
      </c>
      <c r="O706">
        <f>MOD(Таблица5[[#This Row],[мин]],2)</f>
        <v>1</v>
      </c>
      <c r="Q706">
        <v>3189</v>
      </c>
      <c r="R706">
        <v>1598</v>
      </c>
      <c r="S706">
        <f>MAX(Таблица6[[#This Row],[Столбец1]:[Столбец2]])</f>
        <v>3189</v>
      </c>
      <c r="T706">
        <f>MIN(Таблица6[[#This Row],[Столбец1]:[Столбец2]])</f>
        <v>1598</v>
      </c>
      <c r="U706">
        <f>MOD(Таблица6[[#This Row],[МИН]],2)</f>
        <v>0</v>
      </c>
    </row>
    <row r="707" spans="10:21" x14ac:dyDescent="0.25">
      <c r="J707">
        <v>6397</v>
      </c>
      <c r="K707">
        <v>7150</v>
      </c>
      <c r="L707">
        <f>MAX(Таблица5[[#This Row],[Столбец1]:[Столбец2]])</f>
        <v>7150</v>
      </c>
      <c r="M707">
        <f>MIN(Таблица5[[#This Row],[Столбец1]:[Столбец2]])</f>
        <v>6397</v>
      </c>
      <c r="N707">
        <f>Таблица5[[#This Row],[макс]]-Таблица5[[#This Row],[мин]]</f>
        <v>753</v>
      </c>
      <c r="O707">
        <f>MOD(Таблица5[[#This Row],[мин]],2)</f>
        <v>1</v>
      </c>
      <c r="Q707">
        <v>2418</v>
      </c>
      <c r="R707">
        <v>3673</v>
      </c>
      <c r="S707">
        <f>MAX(Таблица6[[#This Row],[Столбец1]:[Столбец2]])</f>
        <v>3673</v>
      </c>
      <c r="T707">
        <f>MIN(Таблица6[[#This Row],[Столбец1]:[Столбец2]])</f>
        <v>2418</v>
      </c>
      <c r="U707">
        <f>MOD(Таблица6[[#This Row],[МИН]],2)</f>
        <v>0</v>
      </c>
    </row>
    <row r="708" spans="10:21" x14ac:dyDescent="0.25">
      <c r="J708">
        <v>5552</v>
      </c>
      <c r="K708">
        <v>4799</v>
      </c>
      <c r="L708">
        <f>MAX(Таблица5[[#This Row],[Столбец1]:[Столбец2]])</f>
        <v>5552</v>
      </c>
      <c r="M708">
        <f>MIN(Таблица5[[#This Row],[Столбец1]:[Столбец2]])</f>
        <v>4799</v>
      </c>
      <c r="N708">
        <f>Таблица5[[#This Row],[макс]]-Таблица5[[#This Row],[мин]]</f>
        <v>753</v>
      </c>
      <c r="O708">
        <f>MOD(Таблица5[[#This Row],[мин]],2)</f>
        <v>1</v>
      </c>
      <c r="Q708">
        <v>7605</v>
      </c>
      <c r="R708">
        <v>7158</v>
      </c>
      <c r="S708">
        <f>MAX(Таблица6[[#This Row],[Столбец1]:[Столбец2]])</f>
        <v>7605</v>
      </c>
      <c r="T708">
        <f>MIN(Таблица6[[#This Row],[Столбец1]:[Столбец2]])</f>
        <v>7158</v>
      </c>
      <c r="U708">
        <f>MOD(Таблица6[[#This Row],[МИН]],2)</f>
        <v>0</v>
      </c>
    </row>
    <row r="709" spans="10:21" x14ac:dyDescent="0.25">
      <c r="J709">
        <v>2229</v>
      </c>
      <c r="K709">
        <v>2984</v>
      </c>
      <c r="L709">
        <f>MAX(Таблица5[[#This Row],[Столбец1]:[Столбец2]])</f>
        <v>2984</v>
      </c>
      <c r="M709">
        <f>MIN(Таблица5[[#This Row],[Столбец1]:[Столбец2]])</f>
        <v>2229</v>
      </c>
      <c r="N709">
        <f>Таблица5[[#This Row],[макс]]-Таблица5[[#This Row],[мин]]</f>
        <v>755</v>
      </c>
      <c r="O709">
        <f>MOD(Таблица5[[#This Row],[мин]],2)</f>
        <v>1</v>
      </c>
      <c r="Q709">
        <v>6884</v>
      </c>
      <c r="R709">
        <v>3031</v>
      </c>
      <c r="S709">
        <f>MAX(Таблица6[[#This Row],[Столбец1]:[Столбец2]])</f>
        <v>6884</v>
      </c>
      <c r="T709">
        <f>MIN(Таблица6[[#This Row],[Столбец1]:[Столбец2]])</f>
        <v>3031</v>
      </c>
      <c r="U709">
        <f>MOD(Таблица6[[#This Row],[МИН]],2)</f>
        <v>1</v>
      </c>
    </row>
    <row r="710" spans="10:21" x14ac:dyDescent="0.25">
      <c r="J710">
        <v>2834</v>
      </c>
      <c r="K710">
        <v>3590</v>
      </c>
      <c r="L710">
        <f>MAX(Таблица5[[#This Row],[Столбец1]:[Столбец2]])</f>
        <v>3590</v>
      </c>
      <c r="M710">
        <f>MIN(Таблица5[[#This Row],[Столбец1]:[Столбец2]])</f>
        <v>2834</v>
      </c>
      <c r="N710">
        <f>Таблица5[[#This Row],[макс]]-Таблица5[[#This Row],[мин]]</f>
        <v>756</v>
      </c>
      <c r="O710">
        <f>MOD(Таблица5[[#This Row],[мин]],2)</f>
        <v>0</v>
      </c>
      <c r="Q710">
        <v>4391</v>
      </c>
      <c r="R710">
        <v>7561</v>
      </c>
      <c r="S710">
        <f>MAX(Таблица6[[#This Row],[Столбец1]:[Столбец2]])</f>
        <v>7561</v>
      </c>
      <c r="T710">
        <f>MIN(Таблица6[[#This Row],[Столбец1]:[Столбец2]])</f>
        <v>4391</v>
      </c>
      <c r="U710">
        <f>MOD(Таблица6[[#This Row],[МИН]],2)</f>
        <v>1</v>
      </c>
    </row>
    <row r="711" spans="10:21" x14ac:dyDescent="0.25">
      <c r="J711">
        <v>6916</v>
      </c>
      <c r="K711">
        <v>7672</v>
      </c>
      <c r="L711">
        <f>MAX(Таблица5[[#This Row],[Столбец1]:[Столбец2]])</f>
        <v>7672</v>
      </c>
      <c r="M711">
        <f>MIN(Таблица5[[#This Row],[Столбец1]:[Столбец2]])</f>
        <v>6916</v>
      </c>
      <c r="N711">
        <f>Таблица5[[#This Row],[макс]]-Таблица5[[#This Row],[мин]]</f>
        <v>756</v>
      </c>
      <c r="O711">
        <f>MOD(Таблица5[[#This Row],[мин]],2)</f>
        <v>0</v>
      </c>
      <c r="Q711">
        <v>4667</v>
      </c>
      <c r="R711">
        <v>2100</v>
      </c>
      <c r="S711">
        <f>MAX(Таблица6[[#This Row],[Столбец1]:[Столбец2]])</f>
        <v>4667</v>
      </c>
      <c r="T711">
        <f>MIN(Таблица6[[#This Row],[Столбец1]:[Столбец2]])</f>
        <v>2100</v>
      </c>
      <c r="U711">
        <f>MOD(Таблица6[[#This Row],[МИН]],2)</f>
        <v>0</v>
      </c>
    </row>
    <row r="712" spans="10:21" x14ac:dyDescent="0.25">
      <c r="J712">
        <v>9811</v>
      </c>
      <c r="K712">
        <v>9053</v>
      </c>
      <c r="L712">
        <f>MAX(Таблица5[[#This Row],[Столбец1]:[Столбец2]])</f>
        <v>9811</v>
      </c>
      <c r="M712">
        <f>MIN(Таблица5[[#This Row],[Столбец1]:[Столбец2]])</f>
        <v>9053</v>
      </c>
      <c r="N712">
        <f>Таблица5[[#This Row],[макс]]-Таблица5[[#This Row],[мин]]</f>
        <v>758</v>
      </c>
      <c r="O712">
        <f>MOD(Таблица5[[#This Row],[мин]],2)</f>
        <v>1</v>
      </c>
      <c r="Q712">
        <v>2849</v>
      </c>
      <c r="R712">
        <v>7264</v>
      </c>
      <c r="S712">
        <f>MAX(Таблица6[[#This Row],[Столбец1]:[Столбец2]])</f>
        <v>7264</v>
      </c>
      <c r="T712">
        <f>MIN(Таблица6[[#This Row],[Столбец1]:[Столбец2]])</f>
        <v>2849</v>
      </c>
      <c r="U712">
        <f>MOD(Таблица6[[#This Row],[МИН]],2)</f>
        <v>1</v>
      </c>
    </row>
    <row r="713" spans="10:21" x14ac:dyDescent="0.25">
      <c r="J713">
        <v>9577</v>
      </c>
      <c r="K713">
        <v>8818</v>
      </c>
      <c r="L713">
        <f>MAX(Таблица5[[#This Row],[Столбец1]:[Столбец2]])</f>
        <v>9577</v>
      </c>
      <c r="M713">
        <f>MIN(Таблица5[[#This Row],[Столбец1]:[Столбец2]])</f>
        <v>8818</v>
      </c>
      <c r="N713">
        <f>Таблица5[[#This Row],[макс]]-Таблица5[[#This Row],[мин]]</f>
        <v>759</v>
      </c>
      <c r="O713">
        <f>MOD(Таблица5[[#This Row],[мин]],2)</f>
        <v>0</v>
      </c>
      <c r="Q713">
        <v>7542</v>
      </c>
      <c r="R713">
        <v>9782</v>
      </c>
      <c r="S713">
        <f>MAX(Таблица6[[#This Row],[Столбец1]:[Столбец2]])</f>
        <v>9782</v>
      </c>
      <c r="T713">
        <f>MIN(Таблица6[[#This Row],[Столбец1]:[Столбец2]])</f>
        <v>7542</v>
      </c>
      <c r="U713">
        <f>MOD(Таблица6[[#This Row],[МИН]],2)</f>
        <v>0</v>
      </c>
    </row>
    <row r="714" spans="10:21" x14ac:dyDescent="0.25">
      <c r="J714">
        <v>5491</v>
      </c>
      <c r="K714">
        <v>4732</v>
      </c>
      <c r="L714">
        <f>MAX(Таблица5[[#This Row],[Столбец1]:[Столбец2]])</f>
        <v>5491</v>
      </c>
      <c r="M714">
        <f>MIN(Таблица5[[#This Row],[Столбец1]:[Столбец2]])</f>
        <v>4732</v>
      </c>
      <c r="N714">
        <f>Таблица5[[#This Row],[макс]]-Таблица5[[#This Row],[мин]]</f>
        <v>759</v>
      </c>
      <c r="O714">
        <f>MOD(Таблица5[[#This Row],[мин]],2)</f>
        <v>0</v>
      </c>
      <c r="Q714">
        <v>2530</v>
      </c>
      <c r="R714">
        <v>5428</v>
      </c>
      <c r="S714">
        <f>MAX(Таблица6[[#This Row],[Столбец1]:[Столбец2]])</f>
        <v>5428</v>
      </c>
      <c r="T714">
        <f>MIN(Таблица6[[#This Row],[Столбец1]:[Столбец2]])</f>
        <v>2530</v>
      </c>
      <c r="U714">
        <f>MOD(Таблица6[[#This Row],[МИН]],2)</f>
        <v>0</v>
      </c>
    </row>
    <row r="715" spans="10:21" x14ac:dyDescent="0.25">
      <c r="J715">
        <v>5270</v>
      </c>
      <c r="K715">
        <v>4511</v>
      </c>
      <c r="L715">
        <f>MAX(Таблица5[[#This Row],[Столбец1]:[Столбец2]])</f>
        <v>5270</v>
      </c>
      <c r="M715">
        <f>MIN(Таблица5[[#This Row],[Столбец1]:[Столбец2]])</f>
        <v>4511</v>
      </c>
      <c r="N715">
        <f>Таблица5[[#This Row],[макс]]-Таблица5[[#This Row],[мин]]</f>
        <v>759</v>
      </c>
      <c r="O715">
        <f>MOD(Таблица5[[#This Row],[мин]],2)</f>
        <v>1</v>
      </c>
      <c r="Q715">
        <v>7826</v>
      </c>
      <c r="R715">
        <v>1620</v>
      </c>
      <c r="S715">
        <f>MAX(Таблица6[[#This Row],[Столбец1]:[Столбец2]])</f>
        <v>7826</v>
      </c>
      <c r="T715">
        <f>MIN(Таблица6[[#This Row],[Столбец1]:[Столбец2]])</f>
        <v>1620</v>
      </c>
      <c r="U715">
        <f>MOD(Таблица6[[#This Row],[МИН]],2)</f>
        <v>0</v>
      </c>
    </row>
    <row r="716" spans="10:21" x14ac:dyDescent="0.25">
      <c r="J716">
        <v>1067</v>
      </c>
      <c r="K716">
        <v>1826</v>
      </c>
      <c r="L716">
        <f>MAX(Таблица5[[#This Row],[Столбец1]:[Столбец2]])</f>
        <v>1826</v>
      </c>
      <c r="M716">
        <f>MIN(Таблица5[[#This Row],[Столбец1]:[Столбец2]])</f>
        <v>1067</v>
      </c>
      <c r="N716">
        <f>Таблица5[[#This Row],[макс]]-Таблица5[[#This Row],[мин]]</f>
        <v>759</v>
      </c>
      <c r="O716">
        <f>MOD(Таблица5[[#This Row],[мин]],2)</f>
        <v>1</v>
      </c>
      <c r="Q716">
        <v>624</v>
      </c>
      <c r="R716">
        <v>4556</v>
      </c>
      <c r="S716">
        <f>MAX(Таблица6[[#This Row],[Столбец1]:[Столбец2]])</f>
        <v>4556</v>
      </c>
      <c r="T716">
        <f>MIN(Таблица6[[#This Row],[Столбец1]:[Столбец2]])</f>
        <v>624</v>
      </c>
      <c r="U716">
        <f>MOD(Таблица6[[#This Row],[МИН]],2)</f>
        <v>0</v>
      </c>
    </row>
    <row r="717" spans="10:21" x14ac:dyDescent="0.25">
      <c r="J717">
        <v>6557</v>
      </c>
      <c r="K717">
        <v>5797</v>
      </c>
      <c r="L717">
        <f>MAX(Таблица5[[#This Row],[Столбец1]:[Столбец2]])</f>
        <v>6557</v>
      </c>
      <c r="M717">
        <f>MIN(Таблица5[[#This Row],[Столбец1]:[Столбец2]])</f>
        <v>5797</v>
      </c>
      <c r="N717">
        <f>Таблица5[[#This Row],[макс]]-Таблица5[[#This Row],[мин]]</f>
        <v>760</v>
      </c>
      <c r="O717">
        <f>MOD(Таблица5[[#This Row],[мин]],2)</f>
        <v>1</v>
      </c>
      <c r="Q717">
        <v>9993</v>
      </c>
      <c r="R717">
        <v>6888</v>
      </c>
      <c r="S717">
        <f>MAX(Таблица6[[#This Row],[Столбец1]:[Столбец2]])</f>
        <v>9993</v>
      </c>
      <c r="T717">
        <f>MIN(Таблица6[[#This Row],[Столбец1]:[Столбец2]])</f>
        <v>6888</v>
      </c>
      <c r="U717">
        <f>MOD(Таблица6[[#This Row],[МИН]],2)</f>
        <v>0</v>
      </c>
    </row>
    <row r="718" spans="10:21" x14ac:dyDescent="0.25">
      <c r="J718">
        <v>9903</v>
      </c>
      <c r="K718">
        <v>9142</v>
      </c>
      <c r="L718">
        <f>MAX(Таблица5[[#This Row],[Столбец1]:[Столбец2]])</f>
        <v>9903</v>
      </c>
      <c r="M718">
        <f>MIN(Таблица5[[#This Row],[Столбец1]:[Столбец2]])</f>
        <v>9142</v>
      </c>
      <c r="N718">
        <f>Таблица5[[#This Row],[макс]]-Таблица5[[#This Row],[мин]]</f>
        <v>761</v>
      </c>
      <c r="O718">
        <f>MOD(Таблица5[[#This Row],[мин]],2)</f>
        <v>0</v>
      </c>
      <c r="Q718">
        <v>6288</v>
      </c>
      <c r="R718">
        <v>4486</v>
      </c>
      <c r="S718">
        <f>MAX(Таблица6[[#This Row],[Столбец1]:[Столбец2]])</f>
        <v>6288</v>
      </c>
      <c r="T718">
        <f>MIN(Таблица6[[#This Row],[Столбец1]:[Столбец2]])</f>
        <v>4486</v>
      </c>
      <c r="U718">
        <f>MOD(Таблица6[[#This Row],[МИН]],2)</f>
        <v>0</v>
      </c>
    </row>
    <row r="719" spans="10:21" x14ac:dyDescent="0.25">
      <c r="J719">
        <v>7252</v>
      </c>
      <c r="K719">
        <v>8013</v>
      </c>
      <c r="L719">
        <f>MAX(Таблица5[[#This Row],[Столбец1]:[Столбец2]])</f>
        <v>8013</v>
      </c>
      <c r="M719">
        <f>MIN(Таблица5[[#This Row],[Столбец1]:[Столбец2]])</f>
        <v>7252</v>
      </c>
      <c r="N719">
        <f>Таблица5[[#This Row],[макс]]-Таблица5[[#This Row],[мин]]</f>
        <v>761</v>
      </c>
      <c r="O719">
        <f>MOD(Таблица5[[#This Row],[мин]],2)</f>
        <v>0</v>
      </c>
      <c r="Q719">
        <v>8122</v>
      </c>
      <c r="R719">
        <v>2512</v>
      </c>
      <c r="S719">
        <f>MAX(Таблица6[[#This Row],[Столбец1]:[Столбец2]])</f>
        <v>8122</v>
      </c>
      <c r="T719">
        <f>MIN(Таблица6[[#This Row],[Столбец1]:[Столбец2]])</f>
        <v>2512</v>
      </c>
      <c r="U719">
        <f>MOD(Таблица6[[#This Row],[МИН]],2)</f>
        <v>0</v>
      </c>
    </row>
    <row r="720" spans="10:21" x14ac:dyDescent="0.25">
      <c r="J720">
        <v>2508</v>
      </c>
      <c r="K720">
        <v>3271</v>
      </c>
      <c r="L720">
        <f>MAX(Таблица5[[#This Row],[Столбец1]:[Столбец2]])</f>
        <v>3271</v>
      </c>
      <c r="M720">
        <f>MIN(Таблица5[[#This Row],[Столбец1]:[Столбец2]])</f>
        <v>2508</v>
      </c>
      <c r="N720">
        <f>Таблица5[[#This Row],[макс]]-Таблица5[[#This Row],[мин]]</f>
        <v>763</v>
      </c>
      <c r="O720">
        <f>MOD(Таблица5[[#This Row],[мин]],2)</f>
        <v>0</v>
      </c>
      <c r="Q720">
        <v>7588</v>
      </c>
      <c r="R720">
        <v>7178</v>
      </c>
      <c r="S720">
        <f>MAX(Таблица6[[#This Row],[Столбец1]:[Столбец2]])</f>
        <v>7588</v>
      </c>
      <c r="T720">
        <f>MIN(Таблица6[[#This Row],[Столбец1]:[Столбец2]])</f>
        <v>7178</v>
      </c>
      <c r="U720">
        <f>MOD(Таблица6[[#This Row],[МИН]],2)</f>
        <v>0</v>
      </c>
    </row>
    <row r="721" spans="10:21" x14ac:dyDescent="0.25">
      <c r="J721">
        <v>8751</v>
      </c>
      <c r="K721">
        <v>7987</v>
      </c>
      <c r="L721">
        <f>MAX(Таблица5[[#This Row],[Столбец1]:[Столбец2]])</f>
        <v>8751</v>
      </c>
      <c r="M721">
        <f>MIN(Таблица5[[#This Row],[Столбец1]:[Столбец2]])</f>
        <v>7987</v>
      </c>
      <c r="N721">
        <f>Таблица5[[#This Row],[макс]]-Таблица5[[#This Row],[мин]]</f>
        <v>764</v>
      </c>
      <c r="O721">
        <f>MOD(Таблица5[[#This Row],[мин]],2)</f>
        <v>1</v>
      </c>
      <c r="Q721">
        <v>5328</v>
      </c>
      <c r="R721">
        <v>14</v>
      </c>
      <c r="S721">
        <f>MAX(Таблица6[[#This Row],[Столбец1]:[Столбец2]])</f>
        <v>5328</v>
      </c>
      <c r="T721">
        <f>MIN(Таблица6[[#This Row],[Столбец1]:[Столбец2]])</f>
        <v>14</v>
      </c>
      <c r="U721">
        <f>MOD(Таблица6[[#This Row],[МИН]],2)</f>
        <v>0</v>
      </c>
    </row>
    <row r="722" spans="10:21" x14ac:dyDescent="0.25">
      <c r="J722">
        <v>6574</v>
      </c>
      <c r="K722">
        <v>7338</v>
      </c>
      <c r="L722">
        <f>MAX(Таблица5[[#This Row],[Столбец1]:[Столбец2]])</f>
        <v>7338</v>
      </c>
      <c r="M722">
        <f>MIN(Таблица5[[#This Row],[Столбец1]:[Столбец2]])</f>
        <v>6574</v>
      </c>
      <c r="N722">
        <f>Таблица5[[#This Row],[макс]]-Таблица5[[#This Row],[мин]]</f>
        <v>764</v>
      </c>
      <c r="O722">
        <f>MOD(Таблица5[[#This Row],[мин]],2)</f>
        <v>0</v>
      </c>
      <c r="Q722">
        <v>596</v>
      </c>
      <c r="R722">
        <v>5503</v>
      </c>
      <c r="S722">
        <f>MAX(Таблица6[[#This Row],[Столбец1]:[Столбец2]])</f>
        <v>5503</v>
      </c>
      <c r="T722">
        <f>MIN(Таблица6[[#This Row],[Столбец1]:[Столбец2]])</f>
        <v>596</v>
      </c>
      <c r="U722">
        <f>MOD(Таблица6[[#This Row],[МИН]],2)</f>
        <v>0</v>
      </c>
    </row>
    <row r="723" spans="10:21" x14ac:dyDescent="0.25">
      <c r="J723">
        <v>2447</v>
      </c>
      <c r="K723">
        <v>1683</v>
      </c>
      <c r="L723">
        <f>MAX(Таблица5[[#This Row],[Столбец1]:[Столбец2]])</f>
        <v>2447</v>
      </c>
      <c r="M723">
        <f>MIN(Таблица5[[#This Row],[Столбец1]:[Столбец2]])</f>
        <v>1683</v>
      </c>
      <c r="N723">
        <f>Таблица5[[#This Row],[макс]]-Таблица5[[#This Row],[мин]]</f>
        <v>764</v>
      </c>
      <c r="O723">
        <f>MOD(Таблица5[[#This Row],[мин]],2)</f>
        <v>1</v>
      </c>
      <c r="Q723">
        <v>882</v>
      </c>
      <c r="R723">
        <v>5303</v>
      </c>
      <c r="S723">
        <f>MAX(Таблица6[[#This Row],[Столбец1]:[Столбец2]])</f>
        <v>5303</v>
      </c>
      <c r="T723">
        <f>MIN(Таблица6[[#This Row],[Столбец1]:[Столбец2]])</f>
        <v>882</v>
      </c>
      <c r="U723">
        <f>MOD(Таблица6[[#This Row],[МИН]],2)</f>
        <v>0</v>
      </c>
    </row>
    <row r="724" spans="10:21" x14ac:dyDescent="0.25">
      <c r="J724">
        <v>8632</v>
      </c>
      <c r="K724">
        <v>7867</v>
      </c>
      <c r="L724">
        <f>MAX(Таблица5[[#This Row],[Столбец1]:[Столбец2]])</f>
        <v>8632</v>
      </c>
      <c r="M724">
        <f>MIN(Таблица5[[#This Row],[Столбец1]:[Столбец2]])</f>
        <v>7867</v>
      </c>
      <c r="N724">
        <f>Таблица5[[#This Row],[макс]]-Таблица5[[#This Row],[мин]]</f>
        <v>765</v>
      </c>
      <c r="O724">
        <f>MOD(Таблица5[[#This Row],[мин]],2)</f>
        <v>1</v>
      </c>
      <c r="Q724">
        <v>7562</v>
      </c>
      <c r="R724">
        <v>5819</v>
      </c>
      <c r="S724">
        <f>MAX(Таблица6[[#This Row],[Столбец1]:[Столбец2]])</f>
        <v>7562</v>
      </c>
      <c r="T724">
        <f>MIN(Таблица6[[#This Row],[Столбец1]:[Столбец2]])</f>
        <v>5819</v>
      </c>
      <c r="U724">
        <f>MOD(Таблица6[[#This Row],[МИН]],2)</f>
        <v>1</v>
      </c>
    </row>
    <row r="725" spans="10:21" x14ac:dyDescent="0.25">
      <c r="J725">
        <v>6563</v>
      </c>
      <c r="K725">
        <v>5794</v>
      </c>
      <c r="L725">
        <f>MAX(Таблица5[[#This Row],[Столбец1]:[Столбец2]])</f>
        <v>6563</v>
      </c>
      <c r="M725">
        <f>MIN(Таблица5[[#This Row],[Столбец1]:[Столбец2]])</f>
        <v>5794</v>
      </c>
      <c r="N725">
        <f>Таблица5[[#This Row],[макс]]-Таблица5[[#This Row],[мин]]</f>
        <v>769</v>
      </c>
      <c r="O725">
        <f>MOD(Таблица5[[#This Row],[мин]],2)</f>
        <v>0</v>
      </c>
      <c r="Q725">
        <v>8220</v>
      </c>
      <c r="R725">
        <v>2070</v>
      </c>
      <c r="S725">
        <f>MAX(Таблица6[[#This Row],[Столбец1]:[Столбец2]])</f>
        <v>8220</v>
      </c>
      <c r="T725">
        <f>MIN(Таблица6[[#This Row],[Столбец1]:[Столбец2]])</f>
        <v>2070</v>
      </c>
      <c r="U725">
        <f>MOD(Таблица6[[#This Row],[МИН]],2)</f>
        <v>0</v>
      </c>
    </row>
    <row r="726" spans="10:21" x14ac:dyDescent="0.25">
      <c r="J726">
        <v>4818</v>
      </c>
      <c r="K726">
        <v>4049</v>
      </c>
      <c r="L726">
        <f>MAX(Таблица5[[#This Row],[Столбец1]:[Столбец2]])</f>
        <v>4818</v>
      </c>
      <c r="M726">
        <f>MIN(Таблица5[[#This Row],[Столбец1]:[Столбец2]])</f>
        <v>4049</v>
      </c>
      <c r="N726">
        <f>Таблица5[[#This Row],[макс]]-Таблица5[[#This Row],[мин]]</f>
        <v>769</v>
      </c>
      <c r="O726">
        <f>MOD(Таблица5[[#This Row],[мин]],2)</f>
        <v>1</v>
      </c>
      <c r="Q726">
        <v>1921</v>
      </c>
      <c r="R726">
        <v>693</v>
      </c>
      <c r="S726">
        <f>MAX(Таблица6[[#This Row],[Столбец1]:[Столбец2]])</f>
        <v>1921</v>
      </c>
      <c r="T726">
        <f>MIN(Таблица6[[#This Row],[Столбец1]:[Столбец2]])</f>
        <v>693</v>
      </c>
      <c r="U726">
        <f>MOD(Таблица6[[#This Row],[МИН]],2)</f>
        <v>1</v>
      </c>
    </row>
    <row r="727" spans="10:21" x14ac:dyDescent="0.25">
      <c r="J727">
        <v>2323</v>
      </c>
      <c r="K727">
        <v>1554</v>
      </c>
      <c r="L727">
        <f>MAX(Таблица5[[#This Row],[Столбец1]:[Столбец2]])</f>
        <v>2323</v>
      </c>
      <c r="M727">
        <f>MIN(Таблица5[[#This Row],[Столбец1]:[Столбец2]])</f>
        <v>1554</v>
      </c>
      <c r="N727">
        <f>Таблица5[[#This Row],[макс]]-Таблица5[[#This Row],[мин]]</f>
        <v>769</v>
      </c>
      <c r="O727">
        <f>MOD(Таблица5[[#This Row],[мин]],2)</f>
        <v>0</v>
      </c>
      <c r="Q727">
        <v>5497</v>
      </c>
      <c r="R727">
        <v>4490</v>
      </c>
      <c r="S727">
        <f>MAX(Таблица6[[#This Row],[Столбец1]:[Столбец2]])</f>
        <v>5497</v>
      </c>
      <c r="T727">
        <f>MIN(Таблица6[[#This Row],[Столбец1]:[Столбец2]])</f>
        <v>4490</v>
      </c>
      <c r="U727">
        <f>MOD(Таблица6[[#This Row],[МИН]],2)</f>
        <v>0</v>
      </c>
    </row>
    <row r="728" spans="10:21" x14ac:dyDescent="0.25">
      <c r="J728">
        <v>8434</v>
      </c>
      <c r="K728">
        <v>9204</v>
      </c>
      <c r="L728">
        <f>MAX(Таблица5[[#This Row],[Столбец1]:[Столбец2]])</f>
        <v>9204</v>
      </c>
      <c r="M728">
        <f>MIN(Таблица5[[#This Row],[Столбец1]:[Столбец2]])</f>
        <v>8434</v>
      </c>
      <c r="N728">
        <f>Таблица5[[#This Row],[макс]]-Таблица5[[#This Row],[мин]]</f>
        <v>770</v>
      </c>
      <c r="O728">
        <f>MOD(Таблица5[[#This Row],[мин]],2)</f>
        <v>0</v>
      </c>
      <c r="Q728">
        <v>6716</v>
      </c>
      <c r="R728">
        <v>6998</v>
      </c>
      <c r="S728">
        <f>MAX(Таблица6[[#This Row],[Столбец1]:[Столбец2]])</f>
        <v>6998</v>
      </c>
      <c r="T728">
        <f>MIN(Таблица6[[#This Row],[Столбец1]:[Столбец2]])</f>
        <v>6716</v>
      </c>
      <c r="U728">
        <f>MOD(Таблица6[[#This Row],[МИН]],2)</f>
        <v>0</v>
      </c>
    </row>
    <row r="729" spans="10:21" x14ac:dyDescent="0.25">
      <c r="J729">
        <v>2584</v>
      </c>
      <c r="K729">
        <v>3354</v>
      </c>
      <c r="L729">
        <f>MAX(Таблица5[[#This Row],[Столбец1]:[Столбец2]])</f>
        <v>3354</v>
      </c>
      <c r="M729">
        <f>MIN(Таблица5[[#This Row],[Столбец1]:[Столбец2]])</f>
        <v>2584</v>
      </c>
      <c r="N729">
        <f>Таблица5[[#This Row],[макс]]-Таблица5[[#This Row],[мин]]</f>
        <v>770</v>
      </c>
      <c r="O729">
        <f>MOD(Таблица5[[#This Row],[мин]],2)</f>
        <v>0</v>
      </c>
      <c r="Q729">
        <v>8422</v>
      </c>
      <c r="R729">
        <v>4819</v>
      </c>
      <c r="S729">
        <f>MAX(Таблица6[[#This Row],[Столбец1]:[Столбец2]])</f>
        <v>8422</v>
      </c>
      <c r="T729">
        <f>MIN(Таблица6[[#This Row],[Столбец1]:[Столбец2]])</f>
        <v>4819</v>
      </c>
      <c r="U729">
        <f>MOD(Таблица6[[#This Row],[МИН]],2)</f>
        <v>1</v>
      </c>
    </row>
    <row r="730" spans="10:21" x14ac:dyDescent="0.25">
      <c r="J730">
        <v>8005</v>
      </c>
      <c r="K730">
        <v>7234</v>
      </c>
      <c r="L730">
        <f>MAX(Таблица5[[#This Row],[Столбец1]:[Столбец2]])</f>
        <v>8005</v>
      </c>
      <c r="M730">
        <f>MIN(Таблица5[[#This Row],[Столбец1]:[Столбец2]])</f>
        <v>7234</v>
      </c>
      <c r="N730">
        <f>Таблица5[[#This Row],[макс]]-Таблица5[[#This Row],[мин]]</f>
        <v>771</v>
      </c>
      <c r="O730">
        <f>MOD(Таблица5[[#This Row],[мин]],2)</f>
        <v>0</v>
      </c>
      <c r="Q730">
        <v>7146</v>
      </c>
      <c r="R730">
        <v>945</v>
      </c>
      <c r="S730">
        <f>MAX(Таблица6[[#This Row],[Столбец1]:[Столбец2]])</f>
        <v>7146</v>
      </c>
      <c r="T730">
        <f>MIN(Таблица6[[#This Row],[Столбец1]:[Столбец2]])</f>
        <v>945</v>
      </c>
      <c r="U730">
        <f>MOD(Таблица6[[#This Row],[МИН]],2)</f>
        <v>1</v>
      </c>
    </row>
    <row r="731" spans="10:21" x14ac:dyDescent="0.25">
      <c r="J731">
        <v>8795</v>
      </c>
      <c r="K731">
        <v>9567</v>
      </c>
      <c r="L731">
        <f>MAX(Таблица5[[#This Row],[Столбец1]:[Столбец2]])</f>
        <v>9567</v>
      </c>
      <c r="M731">
        <f>MIN(Таблица5[[#This Row],[Столбец1]:[Столбец2]])</f>
        <v>8795</v>
      </c>
      <c r="N731">
        <f>Таблица5[[#This Row],[макс]]-Таблица5[[#This Row],[мин]]</f>
        <v>772</v>
      </c>
      <c r="O731">
        <f>MOD(Таблица5[[#This Row],[мин]],2)</f>
        <v>1</v>
      </c>
      <c r="Q731">
        <v>6162</v>
      </c>
      <c r="R731">
        <v>2008</v>
      </c>
      <c r="S731">
        <f>MAX(Таблица6[[#This Row],[Столбец1]:[Столбец2]])</f>
        <v>6162</v>
      </c>
      <c r="T731">
        <f>MIN(Таблица6[[#This Row],[Столбец1]:[Столбец2]])</f>
        <v>2008</v>
      </c>
      <c r="U731">
        <f>MOD(Таблица6[[#This Row],[МИН]],2)</f>
        <v>0</v>
      </c>
    </row>
    <row r="732" spans="10:21" x14ac:dyDescent="0.25">
      <c r="J732">
        <v>1941</v>
      </c>
      <c r="K732">
        <v>1167</v>
      </c>
      <c r="L732">
        <f>MAX(Таблица5[[#This Row],[Столбец1]:[Столбец2]])</f>
        <v>1941</v>
      </c>
      <c r="M732">
        <f>MIN(Таблица5[[#This Row],[Столбец1]:[Столбец2]])</f>
        <v>1167</v>
      </c>
      <c r="N732">
        <f>Таблица5[[#This Row],[макс]]-Таблица5[[#This Row],[мин]]</f>
        <v>774</v>
      </c>
      <c r="O732">
        <f>MOD(Таблица5[[#This Row],[мин]],2)</f>
        <v>1</v>
      </c>
      <c r="Q732">
        <v>3252</v>
      </c>
      <c r="R732">
        <v>9454</v>
      </c>
      <c r="S732">
        <f>MAX(Таблица6[[#This Row],[Столбец1]:[Столбец2]])</f>
        <v>9454</v>
      </c>
      <c r="T732">
        <f>MIN(Таблица6[[#This Row],[Столбец1]:[Столбец2]])</f>
        <v>3252</v>
      </c>
      <c r="U732">
        <f>MOD(Таблица6[[#This Row],[МИН]],2)</f>
        <v>0</v>
      </c>
    </row>
    <row r="733" spans="10:21" x14ac:dyDescent="0.25">
      <c r="J733">
        <v>3662</v>
      </c>
      <c r="K733">
        <v>4438</v>
      </c>
      <c r="L733">
        <f>MAX(Таблица5[[#This Row],[Столбец1]:[Столбец2]])</f>
        <v>4438</v>
      </c>
      <c r="M733">
        <f>MIN(Таблица5[[#This Row],[Столбец1]:[Столбец2]])</f>
        <v>3662</v>
      </c>
      <c r="N733">
        <f>Таблица5[[#This Row],[макс]]-Таблица5[[#This Row],[мин]]</f>
        <v>776</v>
      </c>
      <c r="O733">
        <f>MOD(Таблица5[[#This Row],[мин]],2)</f>
        <v>0</v>
      </c>
      <c r="Q733">
        <v>1344</v>
      </c>
      <c r="R733">
        <v>2566</v>
      </c>
      <c r="S733">
        <f>MAX(Таблица6[[#This Row],[Столбец1]:[Столбец2]])</f>
        <v>2566</v>
      </c>
      <c r="T733">
        <f>MIN(Таблица6[[#This Row],[Столбец1]:[Столбец2]])</f>
        <v>1344</v>
      </c>
      <c r="U733">
        <f>MOD(Таблица6[[#This Row],[МИН]],2)</f>
        <v>0</v>
      </c>
    </row>
    <row r="734" spans="10:21" x14ac:dyDescent="0.25">
      <c r="J734">
        <v>6612</v>
      </c>
      <c r="K734">
        <v>7390</v>
      </c>
      <c r="L734">
        <f>MAX(Таблица5[[#This Row],[Столбец1]:[Столбец2]])</f>
        <v>7390</v>
      </c>
      <c r="M734">
        <f>MIN(Таблица5[[#This Row],[Столбец1]:[Столбец2]])</f>
        <v>6612</v>
      </c>
      <c r="N734">
        <f>Таблица5[[#This Row],[макс]]-Таблица5[[#This Row],[мин]]</f>
        <v>778</v>
      </c>
      <c r="O734">
        <f>MOD(Таблица5[[#This Row],[мин]],2)</f>
        <v>0</v>
      </c>
      <c r="Q734">
        <v>2844</v>
      </c>
      <c r="R734">
        <v>7945</v>
      </c>
      <c r="S734">
        <f>MAX(Таблица6[[#This Row],[Столбец1]:[Столбец2]])</f>
        <v>7945</v>
      </c>
      <c r="T734">
        <f>MIN(Таблица6[[#This Row],[Столбец1]:[Столбец2]])</f>
        <v>2844</v>
      </c>
      <c r="U734">
        <f>MOD(Таблица6[[#This Row],[МИН]],2)</f>
        <v>0</v>
      </c>
    </row>
    <row r="735" spans="10:21" x14ac:dyDescent="0.25">
      <c r="J735">
        <v>7325</v>
      </c>
      <c r="K735">
        <v>6542</v>
      </c>
      <c r="L735">
        <f>MAX(Таблица5[[#This Row],[Столбец1]:[Столбец2]])</f>
        <v>7325</v>
      </c>
      <c r="M735">
        <f>MIN(Таблица5[[#This Row],[Столбец1]:[Столбец2]])</f>
        <v>6542</v>
      </c>
      <c r="N735">
        <f>Таблица5[[#This Row],[макс]]-Таблица5[[#This Row],[мин]]</f>
        <v>783</v>
      </c>
      <c r="O735">
        <f>MOD(Таблица5[[#This Row],[мин]],2)</f>
        <v>0</v>
      </c>
      <c r="Q735">
        <v>5446</v>
      </c>
      <c r="R735">
        <v>434</v>
      </c>
      <c r="S735">
        <f>MAX(Таблица6[[#This Row],[Столбец1]:[Столбец2]])</f>
        <v>5446</v>
      </c>
      <c r="T735">
        <f>MIN(Таблица6[[#This Row],[Столбец1]:[Столбец2]])</f>
        <v>434</v>
      </c>
      <c r="U735">
        <f>MOD(Таблица6[[#This Row],[МИН]],2)</f>
        <v>0</v>
      </c>
    </row>
    <row r="736" spans="10:21" x14ac:dyDescent="0.25">
      <c r="J736">
        <v>1884</v>
      </c>
      <c r="K736">
        <v>2670</v>
      </c>
      <c r="L736">
        <f>MAX(Таблица5[[#This Row],[Столбец1]:[Столбец2]])</f>
        <v>2670</v>
      </c>
      <c r="M736">
        <f>MIN(Таблица5[[#This Row],[Столбец1]:[Столбец2]])</f>
        <v>1884</v>
      </c>
      <c r="N736">
        <f>Таблица5[[#This Row],[макс]]-Таблица5[[#This Row],[мин]]</f>
        <v>786</v>
      </c>
      <c r="O736">
        <f>MOD(Таблица5[[#This Row],[мин]],2)</f>
        <v>0</v>
      </c>
      <c r="Q736">
        <v>7714</v>
      </c>
      <c r="R736">
        <v>6433</v>
      </c>
      <c r="S736">
        <f>MAX(Таблица6[[#This Row],[Столбец1]:[Столбец2]])</f>
        <v>7714</v>
      </c>
      <c r="T736">
        <f>MIN(Таблица6[[#This Row],[Столбец1]:[Столбец2]])</f>
        <v>6433</v>
      </c>
      <c r="U736">
        <f>MOD(Таблица6[[#This Row],[МИН]],2)</f>
        <v>1</v>
      </c>
    </row>
    <row r="737" spans="10:21" x14ac:dyDescent="0.25">
      <c r="J737">
        <v>2692</v>
      </c>
      <c r="K737">
        <v>1905</v>
      </c>
      <c r="L737">
        <f>MAX(Таблица5[[#This Row],[Столбец1]:[Столбец2]])</f>
        <v>2692</v>
      </c>
      <c r="M737">
        <f>MIN(Таблица5[[#This Row],[Столбец1]:[Столбец2]])</f>
        <v>1905</v>
      </c>
      <c r="N737">
        <f>Таблица5[[#This Row],[макс]]-Таблица5[[#This Row],[мин]]</f>
        <v>787</v>
      </c>
      <c r="O737">
        <f>MOD(Таблица5[[#This Row],[мин]],2)</f>
        <v>1</v>
      </c>
      <c r="Q737">
        <v>4062</v>
      </c>
      <c r="R737">
        <v>6749</v>
      </c>
      <c r="S737">
        <f>MAX(Таблица6[[#This Row],[Столбец1]:[Столбец2]])</f>
        <v>6749</v>
      </c>
      <c r="T737">
        <f>MIN(Таблица6[[#This Row],[Столбец1]:[Столбец2]])</f>
        <v>4062</v>
      </c>
      <c r="U737">
        <f>MOD(Таблица6[[#This Row],[МИН]],2)</f>
        <v>0</v>
      </c>
    </row>
    <row r="738" spans="10:21" x14ac:dyDescent="0.25">
      <c r="J738">
        <v>4283</v>
      </c>
      <c r="K738">
        <v>5073</v>
      </c>
      <c r="L738">
        <f>MAX(Таблица5[[#This Row],[Столбец1]:[Столбец2]])</f>
        <v>5073</v>
      </c>
      <c r="M738">
        <f>MIN(Таблица5[[#This Row],[Столбец1]:[Столбец2]])</f>
        <v>4283</v>
      </c>
      <c r="N738">
        <f>Таблица5[[#This Row],[макс]]-Таблица5[[#This Row],[мин]]</f>
        <v>790</v>
      </c>
      <c r="O738">
        <f>MOD(Таблица5[[#This Row],[мин]],2)</f>
        <v>1</v>
      </c>
      <c r="Q738">
        <v>5023</v>
      </c>
      <c r="R738">
        <v>9058</v>
      </c>
      <c r="S738">
        <f>MAX(Таблица6[[#This Row],[Столбец1]:[Столбец2]])</f>
        <v>9058</v>
      </c>
      <c r="T738">
        <f>MIN(Таблица6[[#This Row],[Столбец1]:[Столбец2]])</f>
        <v>5023</v>
      </c>
      <c r="U738">
        <f>MOD(Таблица6[[#This Row],[МИН]],2)</f>
        <v>1</v>
      </c>
    </row>
    <row r="739" spans="10:21" x14ac:dyDescent="0.25">
      <c r="J739">
        <v>6985</v>
      </c>
      <c r="K739">
        <v>7775</v>
      </c>
      <c r="L739">
        <f>MAX(Таблица5[[#This Row],[Столбец1]:[Столбец2]])</f>
        <v>7775</v>
      </c>
      <c r="M739">
        <f>MIN(Таблица5[[#This Row],[Столбец1]:[Столбец2]])</f>
        <v>6985</v>
      </c>
      <c r="N739">
        <f>Таблица5[[#This Row],[макс]]-Таблица5[[#This Row],[мин]]</f>
        <v>790</v>
      </c>
      <c r="O739">
        <f>MOD(Таблица5[[#This Row],[мин]],2)</f>
        <v>1</v>
      </c>
      <c r="Q739">
        <v>4707</v>
      </c>
      <c r="R739">
        <v>2599</v>
      </c>
      <c r="S739">
        <f>MAX(Таблица6[[#This Row],[Столбец1]:[Столбец2]])</f>
        <v>4707</v>
      </c>
      <c r="T739">
        <f>MIN(Таблица6[[#This Row],[Столбец1]:[Столбец2]])</f>
        <v>2599</v>
      </c>
      <c r="U739">
        <f>MOD(Таблица6[[#This Row],[МИН]],2)</f>
        <v>1</v>
      </c>
    </row>
    <row r="740" spans="10:21" x14ac:dyDescent="0.25">
      <c r="J740">
        <v>2293</v>
      </c>
      <c r="K740">
        <v>3084</v>
      </c>
      <c r="L740">
        <f>MAX(Таблица5[[#This Row],[Столбец1]:[Столбец2]])</f>
        <v>3084</v>
      </c>
      <c r="M740">
        <f>MIN(Таблица5[[#This Row],[Столбец1]:[Столбец2]])</f>
        <v>2293</v>
      </c>
      <c r="N740">
        <f>Таблица5[[#This Row],[макс]]-Таблица5[[#This Row],[мин]]</f>
        <v>791</v>
      </c>
      <c r="O740">
        <f>MOD(Таблица5[[#This Row],[мин]],2)</f>
        <v>1</v>
      </c>
      <c r="Q740">
        <v>7802</v>
      </c>
      <c r="R740">
        <v>2985</v>
      </c>
      <c r="S740">
        <f>MAX(Таблица6[[#This Row],[Столбец1]:[Столбец2]])</f>
        <v>7802</v>
      </c>
      <c r="T740">
        <f>MIN(Таблица6[[#This Row],[Столбец1]:[Столбец2]])</f>
        <v>2985</v>
      </c>
      <c r="U740">
        <f>MOD(Таблица6[[#This Row],[МИН]],2)</f>
        <v>1</v>
      </c>
    </row>
    <row r="741" spans="10:21" x14ac:dyDescent="0.25">
      <c r="J741">
        <v>7095</v>
      </c>
      <c r="K741">
        <v>7886</v>
      </c>
      <c r="L741">
        <f>MAX(Таблица5[[#This Row],[Столбец1]:[Столбец2]])</f>
        <v>7886</v>
      </c>
      <c r="M741">
        <f>MIN(Таблица5[[#This Row],[Столбец1]:[Столбец2]])</f>
        <v>7095</v>
      </c>
      <c r="N741">
        <f>Таблица5[[#This Row],[макс]]-Таблица5[[#This Row],[мин]]</f>
        <v>791</v>
      </c>
      <c r="O741">
        <f>MOD(Таблица5[[#This Row],[мин]],2)</f>
        <v>1</v>
      </c>
      <c r="Q741">
        <v>1264</v>
      </c>
      <c r="R741">
        <v>2568</v>
      </c>
      <c r="S741">
        <f>MAX(Таблица6[[#This Row],[Столбец1]:[Столбец2]])</f>
        <v>2568</v>
      </c>
      <c r="T741">
        <f>MIN(Таблица6[[#This Row],[Столбец1]:[Столбец2]])</f>
        <v>1264</v>
      </c>
      <c r="U741">
        <f>MOD(Таблица6[[#This Row],[МИН]],2)</f>
        <v>0</v>
      </c>
    </row>
    <row r="742" spans="10:21" x14ac:dyDescent="0.25">
      <c r="J742">
        <v>2015</v>
      </c>
      <c r="K742">
        <v>1223</v>
      </c>
      <c r="L742">
        <f>MAX(Таблица5[[#This Row],[Столбец1]:[Столбец2]])</f>
        <v>2015</v>
      </c>
      <c r="M742">
        <f>MIN(Таблица5[[#This Row],[Столбец1]:[Столбец2]])</f>
        <v>1223</v>
      </c>
      <c r="N742">
        <f>Таблица5[[#This Row],[макс]]-Таблица5[[#This Row],[мин]]</f>
        <v>792</v>
      </c>
      <c r="O742">
        <f>MOD(Таблица5[[#This Row],[мин]],2)</f>
        <v>1</v>
      </c>
      <c r="Q742">
        <v>7405</v>
      </c>
      <c r="R742">
        <v>5820</v>
      </c>
      <c r="S742">
        <f>MAX(Таблица6[[#This Row],[Столбец1]:[Столбец2]])</f>
        <v>7405</v>
      </c>
      <c r="T742">
        <f>MIN(Таблица6[[#This Row],[Столбец1]:[Столбец2]])</f>
        <v>5820</v>
      </c>
      <c r="U742">
        <f>MOD(Таблица6[[#This Row],[МИН]],2)</f>
        <v>0</v>
      </c>
    </row>
    <row r="743" spans="10:21" x14ac:dyDescent="0.25">
      <c r="J743">
        <v>4587</v>
      </c>
      <c r="K743">
        <v>3794</v>
      </c>
      <c r="L743">
        <f>MAX(Таблица5[[#This Row],[Столбец1]:[Столбец2]])</f>
        <v>4587</v>
      </c>
      <c r="M743">
        <f>MIN(Таблица5[[#This Row],[Столбец1]:[Столбец2]])</f>
        <v>3794</v>
      </c>
      <c r="N743">
        <f>Таблица5[[#This Row],[макс]]-Таблица5[[#This Row],[мин]]</f>
        <v>793</v>
      </c>
      <c r="O743">
        <f>MOD(Таблица5[[#This Row],[мин]],2)</f>
        <v>0</v>
      </c>
      <c r="Q743">
        <v>9366</v>
      </c>
      <c r="R743">
        <v>9237</v>
      </c>
      <c r="S743">
        <f>MAX(Таблица6[[#This Row],[Столбец1]:[Столбец2]])</f>
        <v>9366</v>
      </c>
      <c r="T743">
        <f>MIN(Таблица6[[#This Row],[Столбец1]:[Столбец2]])</f>
        <v>9237</v>
      </c>
      <c r="U743">
        <f>MOD(Таблица6[[#This Row],[МИН]],2)</f>
        <v>1</v>
      </c>
    </row>
    <row r="744" spans="10:21" x14ac:dyDescent="0.25">
      <c r="J744">
        <v>7910</v>
      </c>
      <c r="K744">
        <v>7117</v>
      </c>
      <c r="L744">
        <f>MAX(Таблица5[[#This Row],[Столбец1]:[Столбец2]])</f>
        <v>7910</v>
      </c>
      <c r="M744">
        <f>MIN(Таблица5[[#This Row],[Столбец1]:[Столбец2]])</f>
        <v>7117</v>
      </c>
      <c r="N744">
        <f>Таблица5[[#This Row],[макс]]-Таблица5[[#This Row],[мин]]</f>
        <v>793</v>
      </c>
      <c r="O744">
        <f>MOD(Таблица5[[#This Row],[мин]],2)</f>
        <v>1</v>
      </c>
      <c r="Q744">
        <v>2658</v>
      </c>
      <c r="R744">
        <v>1609</v>
      </c>
      <c r="S744">
        <f>MAX(Таблица6[[#This Row],[Столбец1]:[Столбец2]])</f>
        <v>2658</v>
      </c>
      <c r="T744">
        <f>MIN(Таблица6[[#This Row],[Столбец1]:[Столбец2]])</f>
        <v>1609</v>
      </c>
      <c r="U744">
        <f>MOD(Таблица6[[#This Row],[МИН]],2)</f>
        <v>1</v>
      </c>
    </row>
    <row r="745" spans="10:21" x14ac:dyDescent="0.25">
      <c r="J745">
        <v>1384</v>
      </c>
      <c r="K745">
        <v>590</v>
      </c>
      <c r="L745">
        <f>MAX(Таблица5[[#This Row],[Столбец1]:[Столбец2]])</f>
        <v>1384</v>
      </c>
      <c r="M745">
        <f>MIN(Таблица5[[#This Row],[Столбец1]:[Столбец2]])</f>
        <v>590</v>
      </c>
      <c r="N745">
        <f>Таблица5[[#This Row],[макс]]-Таблица5[[#This Row],[мин]]</f>
        <v>794</v>
      </c>
      <c r="O745">
        <f>MOD(Таблица5[[#This Row],[мин]],2)</f>
        <v>0</v>
      </c>
      <c r="Q745">
        <v>4944</v>
      </c>
      <c r="R745">
        <v>4237</v>
      </c>
      <c r="S745">
        <f>MAX(Таблица6[[#This Row],[Столбец1]:[Столбец2]])</f>
        <v>4944</v>
      </c>
      <c r="T745">
        <f>MIN(Таблица6[[#This Row],[Столбец1]:[Столбец2]])</f>
        <v>4237</v>
      </c>
      <c r="U745">
        <f>MOD(Таблица6[[#This Row],[МИН]],2)</f>
        <v>1</v>
      </c>
    </row>
    <row r="746" spans="10:21" x14ac:dyDescent="0.25">
      <c r="J746">
        <v>8371</v>
      </c>
      <c r="K746">
        <v>7577</v>
      </c>
      <c r="L746">
        <f>MAX(Таблица5[[#This Row],[Столбец1]:[Столбец2]])</f>
        <v>8371</v>
      </c>
      <c r="M746">
        <f>MIN(Таблица5[[#This Row],[Столбец1]:[Столбец2]])</f>
        <v>7577</v>
      </c>
      <c r="N746">
        <f>Таблица5[[#This Row],[макс]]-Таблица5[[#This Row],[мин]]</f>
        <v>794</v>
      </c>
      <c r="O746">
        <f>MOD(Таблица5[[#This Row],[мин]],2)</f>
        <v>1</v>
      </c>
      <c r="Q746">
        <v>5571</v>
      </c>
      <c r="R746">
        <v>197</v>
      </c>
      <c r="S746">
        <f>MAX(Таблица6[[#This Row],[Столбец1]:[Столбец2]])</f>
        <v>5571</v>
      </c>
      <c r="T746">
        <f>MIN(Таблица6[[#This Row],[Столбец1]:[Столбец2]])</f>
        <v>197</v>
      </c>
      <c r="U746">
        <f>MOD(Таблица6[[#This Row],[МИН]],2)</f>
        <v>1</v>
      </c>
    </row>
    <row r="747" spans="10:21" x14ac:dyDescent="0.25">
      <c r="J747">
        <v>2029</v>
      </c>
      <c r="K747">
        <v>2823</v>
      </c>
      <c r="L747">
        <f>MAX(Таблица5[[#This Row],[Столбец1]:[Столбец2]])</f>
        <v>2823</v>
      </c>
      <c r="M747">
        <f>MIN(Таблица5[[#This Row],[Столбец1]:[Столбец2]])</f>
        <v>2029</v>
      </c>
      <c r="N747">
        <f>Таблица5[[#This Row],[макс]]-Таблица5[[#This Row],[мин]]</f>
        <v>794</v>
      </c>
      <c r="O747">
        <f>MOD(Таблица5[[#This Row],[мин]],2)</f>
        <v>1</v>
      </c>
      <c r="Q747">
        <v>1140</v>
      </c>
      <c r="R747">
        <v>2628</v>
      </c>
      <c r="S747">
        <f>MAX(Таблица6[[#This Row],[Столбец1]:[Столбец2]])</f>
        <v>2628</v>
      </c>
      <c r="T747">
        <f>MIN(Таблица6[[#This Row],[Столбец1]:[Столбец2]])</f>
        <v>1140</v>
      </c>
      <c r="U747">
        <f>MOD(Таблица6[[#This Row],[МИН]],2)</f>
        <v>0</v>
      </c>
    </row>
    <row r="748" spans="10:21" x14ac:dyDescent="0.25">
      <c r="J748">
        <v>4252</v>
      </c>
      <c r="K748">
        <v>5048</v>
      </c>
      <c r="L748">
        <f>MAX(Таблица5[[#This Row],[Столбец1]:[Столбец2]])</f>
        <v>5048</v>
      </c>
      <c r="M748">
        <f>MIN(Таблица5[[#This Row],[Столбец1]:[Столбец2]])</f>
        <v>4252</v>
      </c>
      <c r="N748">
        <f>Таблица5[[#This Row],[макс]]-Таблица5[[#This Row],[мин]]</f>
        <v>796</v>
      </c>
      <c r="O748">
        <f>MOD(Таблица5[[#This Row],[мин]],2)</f>
        <v>0</v>
      </c>
      <c r="Q748">
        <v>2742</v>
      </c>
      <c r="R748">
        <v>5900</v>
      </c>
      <c r="S748">
        <f>MAX(Таблица6[[#This Row],[Столбец1]:[Столбец2]])</f>
        <v>5900</v>
      </c>
      <c r="T748">
        <f>MIN(Таблица6[[#This Row],[Столбец1]:[Столбец2]])</f>
        <v>2742</v>
      </c>
      <c r="U748">
        <f>MOD(Таблица6[[#This Row],[МИН]],2)</f>
        <v>0</v>
      </c>
    </row>
    <row r="749" spans="10:21" x14ac:dyDescent="0.25">
      <c r="J749">
        <v>7058</v>
      </c>
      <c r="K749">
        <v>7854</v>
      </c>
      <c r="L749">
        <f>MAX(Таблица5[[#This Row],[Столбец1]:[Столбец2]])</f>
        <v>7854</v>
      </c>
      <c r="M749">
        <f>MIN(Таблица5[[#This Row],[Столбец1]:[Столбец2]])</f>
        <v>7058</v>
      </c>
      <c r="N749">
        <f>Таблица5[[#This Row],[макс]]-Таблица5[[#This Row],[мин]]</f>
        <v>796</v>
      </c>
      <c r="O749">
        <f>MOD(Таблица5[[#This Row],[мин]],2)</f>
        <v>0</v>
      </c>
      <c r="Q749">
        <v>3579</v>
      </c>
      <c r="R749">
        <v>1429</v>
      </c>
      <c r="S749">
        <f>MAX(Таблица6[[#This Row],[Столбец1]:[Столбец2]])</f>
        <v>3579</v>
      </c>
      <c r="T749">
        <f>MIN(Таблица6[[#This Row],[Столбец1]:[Столбец2]])</f>
        <v>1429</v>
      </c>
      <c r="U749">
        <f>MOD(Таблица6[[#This Row],[МИН]],2)</f>
        <v>1</v>
      </c>
    </row>
    <row r="750" spans="10:21" x14ac:dyDescent="0.25">
      <c r="J750">
        <v>2094</v>
      </c>
      <c r="K750">
        <v>2890</v>
      </c>
      <c r="L750">
        <f>MAX(Таблица5[[#This Row],[Столбец1]:[Столбец2]])</f>
        <v>2890</v>
      </c>
      <c r="M750">
        <f>MIN(Таблица5[[#This Row],[Столбец1]:[Столбец2]])</f>
        <v>2094</v>
      </c>
      <c r="N750">
        <f>Таблица5[[#This Row],[макс]]-Таблица5[[#This Row],[мин]]</f>
        <v>796</v>
      </c>
      <c r="O750">
        <f>MOD(Таблица5[[#This Row],[мин]],2)</f>
        <v>0</v>
      </c>
      <c r="Q750">
        <v>9287</v>
      </c>
      <c r="R750">
        <v>3890</v>
      </c>
      <c r="S750">
        <f>MAX(Таблица6[[#This Row],[Столбец1]:[Столбец2]])</f>
        <v>9287</v>
      </c>
      <c r="T750">
        <f>MIN(Таблица6[[#This Row],[Столбец1]:[Столбец2]])</f>
        <v>3890</v>
      </c>
      <c r="U750">
        <f>MOD(Таблица6[[#This Row],[МИН]],2)</f>
        <v>0</v>
      </c>
    </row>
    <row r="751" spans="10:21" x14ac:dyDescent="0.25">
      <c r="J751">
        <v>5902</v>
      </c>
      <c r="K751">
        <v>6699</v>
      </c>
      <c r="L751">
        <f>MAX(Таблица5[[#This Row],[Столбец1]:[Столбец2]])</f>
        <v>6699</v>
      </c>
      <c r="M751">
        <f>MIN(Таблица5[[#This Row],[Столбец1]:[Столбец2]])</f>
        <v>5902</v>
      </c>
      <c r="N751">
        <f>Таблица5[[#This Row],[макс]]-Таблица5[[#This Row],[мин]]</f>
        <v>797</v>
      </c>
      <c r="O751">
        <f>MOD(Таблица5[[#This Row],[мин]],2)</f>
        <v>0</v>
      </c>
      <c r="Q751">
        <v>4983</v>
      </c>
      <c r="R751">
        <v>239</v>
      </c>
      <c r="S751">
        <f>MAX(Таблица6[[#This Row],[Столбец1]:[Столбец2]])</f>
        <v>4983</v>
      </c>
      <c r="T751">
        <f>MIN(Таблица6[[#This Row],[Столбец1]:[Столбец2]])</f>
        <v>239</v>
      </c>
      <c r="U751">
        <f>MOD(Таблица6[[#This Row],[МИН]],2)</f>
        <v>1</v>
      </c>
    </row>
    <row r="752" spans="10:21" x14ac:dyDescent="0.25">
      <c r="J752">
        <v>4661</v>
      </c>
      <c r="K752">
        <v>5458</v>
      </c>
      <c r="L752">
        <f>MAX(Таблица5[[#This Row],[Столбец1]:[Столбец2]])</f>
        <v>5458</v>
      </c>
      <c r="M752">
        <f>MIN(Таблица5[[#This Row],[Столбец1]:[Столбец2]])</f>
        <v>4661</v>
      </c>
      <c r="N752">
        <f>Таблица5[[#This Row],[макс]]-Таблица5[[#This Row],[мин]]</f>
        <v>797</v>
      </c>
      <c r="O752">
        <f>MOD(Таблица5[[#This Row],[мин]],2)</f>
        <v>1</v>
      </c>
      <c r="Q752">
        <v>2201</v>
      </c>
      <c r="R752">
        <v>2397</v>
      </c>
      <c r="S752">
        <f>MAX(Таблица6[[#This Row],[Столбец1]:[Столбец2]])</f>
        <v>2397</v>
      </c>
      <c r="T752">
        <f>MIN(Таблица6[[#This Row],[Столбец1]:[Столбец2]])</f>
        <v>2201</v>
      </c>
      <c r="U752">
        <f>MOD(Таблица6[[#This Row],[МИН]],2)</f>
        <v>1</v>
      </c>
    </row>
    <row r="753" spans="10:21" x14ac:dyDescent="0.25">
      <c r="J753">
        <v>6689</v>
      </c>
      <c r="K753">
        <v>5891</v>
      </c>
      <c r="L753">
        <f>MAX(Таблица5[[#This Row],[Столбец1]:[Столбец2]])</f>
        <v>6689</v>
      </c>
      <c r="M753">
        <f>MIN(Таблица5[[#This Row],[Столбец1]:[Столбец2]])</f>
        <v>5891</v>
      </c>
      <c r="N753">
        <f>Таблица5[[#This Row],[макс]]-Таблица5[[#This Row],[мин]]</f>
        <v>798</v>
      </c>
      <c r="O753">
        <f>MOD(Таблица5[[#This Row],[мин]],2)</f>
        <v>1</v>
      </c>
      <c r="Q753">
        <v>9258</v>
      </c>
      <c r="R753">
        <v>7744</v>
      </c>
      <c r="S753">
        <f>MAX(Таблица6[[#This Row],[Столбец1]:[Столбец2]])</f>
        <v>9258</v>
      </c>
      <c r="T753">
        <f>MIN(Таблица6[[#This Row],[Столбец1]:[Столбец2]])</f>
        <v>7744</v>
      </c>
      <c r="U753">
        <f>MOD(Таблица6[[#This Row],[МИН]],2)</f>
        <v>0</v>
      </c>
    </row>
    <row r="754" spans="10:21" x14ac:dyDescent="0.25">
      <c r="J754">
        <v>5151</v>
      </c>
      <c r="K754">
        <v>4353</v>
      </c>
      <c r="L754">
        <f>MAX(Таблица5[[#This Row],[Столбец1]:[Столбец2]])</f>
        <v>5151</v>
      </c>
      <c r="M754">
        <f>MIN(Таблица5[[#This Row],[Столбец1]:[Столбец2]])</f>
        <v>4353</v>
      </c>
      <c r="N754">
        <f>Таблица5[[#This Row],[макс]]-Таблица5[[#This Row],[мин]]</f>
        <v>798</v>
      </c>
      <c r="O754">
        <f>MOD(Таблица5[[#This Row],[мин]],2)</f>
        <v>1</v>
      </c>
      <c r="Q754">
        <v>3944</v>
      </c>
      <c r="R754">
        <v>1809</v>
      </c>
      <c r="S754">
        <f>MAX(Таблица6[[#This Row],[Столбец1]:[Столбец2]])</f>
        <v>3944</v>
      </c>
      <c r="T754">
        <f>MIN(Таблица6[[#This Row],[Столбец1]:[Столбец2]])</f>
        <v>1809</v>
      </c>
      <c r="U754">
        <f>MOD(Таблица6[[#This Row],[МИН]],2)</f>
        <v>1</v>
      </c>
    </row>
    <row r="755" spans="10:21" x14ac:dyDescent="0.25">
      <c r="J755">
        <v>4944</v>
      </c>
      <c r="K755">
        <v>4145</v>
      </c>
      <c r="L755">
        <f>MAX(Таблица5[[#This Row],[Столбец1]:[Столбец2]])</f>
        <v>4944</v>
      </c>
      <c r="M755">
        <f>MIN(Таблица5[[#This Row],[Столбец1]:[Столбец2]])</f>
        <v>4145</v>
      </c>
      <c r="N755">
        <f>Таблица5[[#This Row],[макс]]-Таблица5[[#This Row],[мин]]</f>
        <v>799</v>
      </c>
      <c r="O755">
        <f>MOD(Таблица5[[#This Row],[мин]],2)</f>
        <v>1</v>
      </c>
      <c r="Q755">
        <v>6036</v>
      </c>
      <c r="R755">
        <v>6899</v>
      </c>
      <c r="S755">
        <f>MAX(Таблица6[[#This Row],[Столбец1]:[Столбец2]])</f>
        <v>6899</v>
      </c>
      <c r="T755">
        <f>MIN(Таблица6[[#This Row],[Столбец1]:[Столбец2]])</f>
        <v>6036</v>
      </c>
      <c r="U755">
        <f>MOD(Таблица6[[#This Row],[МИН]],2)</f>
        <v>0</v>
      </c>
    </row>
    <row r="756" spans="10:21" x14ac:dyDescent="0.25">
      <c r="J756">
        <v>5592</v>
      </c>
      <c r="K756">
        <v>4792</v>
      </c>
      <c r="L756">
        <f>MAX(Таблица5[[#This Row],[Столбец1]:[Столбец2]])</f>
        <v>5592</v>
      </c>
      <c r="M756">
        <f>MIN(Таблица5[[#This Row],[Столбец1]:[Столбец2]])</f>
        <v>4792</v>
      </c>
      <c r="N756">
        <f>Таблица5[[#This Row],[макс]]-Таблица5[[#This Row],[мин]]</f>
        <v>800</v>
      </c>
      <c r="O756">
        <f>MOD(Таблица5[[#This Row],[мин]],2)</f>
        <v>0</v>
      </c>
      <c r="Q756">
        <v>6945</v>
      </c>
      <c r="R756">
        <v>6288</v>
      </c>
      <c r="S756">
        <f>MAX(Таблица6[[#This Row],[Столбец1]:[Столбец2]])</f>
        <v>6945</v>
      </c>
      <c r="T756">
        <f>MIN(Таблица6[[#This Row],[Столбец1]:[Столбец2]])</f>
        <v>6288</v>
      </c>
      <c r="U756">
        <f>MOD(Таблица6[[#This Row],[МИН]],2)</f>
        <v>0</v>
      </c>
    </row>
    <row r="757" spans="10:21" x14ac:dyDescent="0.25">
      <c r="J757">
        <v>4643</v>
      </c>
      <c r="K757">
        <v>3842</v>
      </c>
      <c r="L757">
        <f>MAX(Таблица5[[#This Row],[Столбец1]:[Столбец2]])</f>
        <v>4643</v>
      </c>
      <c r="M757">
        <f>MIN(Таблица5[[#This Row],[Столбец1]:[Столбец2]])</f>
        <v>3842</v>
      </c>
      <c r="N757">
        <f>Таблица5[[#This Row],[макс]]-Таблица5[[#This Row],[мин]]</f>
        <v>801</v>
      </c>
      <c r="O757">
        <f>MOD(Таблица5[[#This Row],[мин]],2)</f>
        <v>0</v>
      </c>
      <c r="Q757">
        <v>3753</v>
      </c>
      <c r="R757">
        <v>410</v>
      </c>
      <c r="S757">
        <f>MAX(Таблица6[[#This Row],[Столбец1]:[Столбец2]])</f>
        <v>3753</v>
      </c>
      <c r="T757">
        <f>MIN(Таблица6[[#This Row],[Столбец1]:[Столбец2]])</f>
        <v>410</v>
      </c>
      <c r="U757">
        <f>MOD(Таблица6[[#This Row],[МИН]],2)</f>
        <v>0</v>
      </c>
    </row>
    <row r="758" spans="10:21" x14ac:dyDescent="0.25">
      <c r="J758">
        <v>5885</v>
      </c>
      <c r="K758">
        <v>5081</v>
      </c>
      <c r="L758">
        <f>MAX(Таблица5[[#This Row],[Столбец1]:[Столбец2]])</f>
        <v>5885</v>
      </c>
      <c r="M758">
        <f>MIN(Таблица5[[#This Row],[Столбец1]:[Столбец2]])</f>
        <v>5081</v>
      </c>
      <c r="N758">
        <f>Таблица5[[#This Row],[макс]]-Таблица5[[#This Row],[мин]]</f>
        <v>804</v>
      </c>
      <c r="O758">
        <f>MOD(Таблица5[[#This Row],[мин]],2)</f>
        <v>1</v>
      </c>
      <c r="Q758">
        <v>1720</v>
      </c>
      <c r="R758">
        <v>6288</v>
      </c>
      <c r="S758">
        <f>MAX(Таблица6[[#This Row],[Столбец1]:[Столбец2]])</f>
        <v>6288</v>
      </c>
      <c r="T758">
        <f>MIN(Таблица6[[#This Row],[Столбец1]:[Столбец2]])</f>
        <v>1720</v>
      </c>
      <c r="U758">
        <f>MOD(Таблица6[[#This Row],[МИН]],2)</f>
        <v>0</v>
      </c>
    </row>
    <row r="759" spans="10:21" x14ac:dyDescent="0.25">
      <c r="J759">
        <v>7219</v>
      </c>
      <c r="K759">
        <v>8023</v>
      </c>
      <c r="L759">
        <f>MAX(Таблица5[[#This Row],[Столбец1]:[Столбец2]])</f>
        <v>8023</v>
      </c>
      <c r="M759">
        <f>MIN(Таблица5[[#This Row],[Столбец1]:[Столбец2]])</f>
        <v>7219</v>
      </c>
      <c r="N759">
        <f>Таблица5[[#This Row],[макс]]-Таблица5[[#This Row],[мин]]</f>
        <v>804</v>
      </c>
      <c r="O759">
        <f>MOD(Таблица5[[#This Row],[мин]],2)</f>
        <v>1</v>
      </c>
      <c r="Q759">
        <v>9737</v>
      </c>
      <c r="R759">
        <v>1750</v>
      </c>
      <c r="S759">
        <f>MAX(Таблица6[[#This Row],[Столбец1]:[Столбец2]])</f>
        <v>9737</v>
      </c>
      <c r="T759">
        <f>MIN(Таблица6[[#This Row],[Столбец1]:[Столбец2]])</f>
        <v>1750</v>
      </c>
      <c r="U759">
        <f>MOD(Таблица6[[#This Row],[МИН]],2)</f>
        <v>0</v>
      </c>
    </row>
    <row r="760" spans="10:21" x14ac:dyDescent="0.25">
      <c r="J760">
        <v>4864</v>
      </c>
      <c r="K760">
        <v>4058</v>
      </c>
      <c r="L760">
        <f>MAX(Таблица5[[#This Row],[Столбец1]:[Столбец2]])</f>
        <v>4864</v>
      </c>
      <c r="M760">
        <f>MIN(Таблица5[[#This Row],[Столбец1]:[Столбец2]])</f>
        <v>4058</v>
      </c>
      <c r="N760">
        <f>Таблица5[[#This Row],[макс]]-Таблица5[[#This Row],[мин]]</f>
        <v>806</v>
      </c>
      <c r="O760">
        <f>MOD(Таблица5[[#This Row],[мин]],2)</f>
        <v>0</v>
      </c>
      <c r="Q760">
        <v>9685</v>
      </c>
      <c r="R760">
        <v>3024</v>
      </c>
      <c r="S760">
        <f>MAX(Таблица6[[#This Row],[Столбец1]:[Столбец2]])</f>
        <v>9685</v>
      </c>
      <c r="T760">
        <f>MIN(Таблица6[[#This Row],[Столбец1]:[Столбец2]])</f>
        <v>3024</v>
      </c>
      <c r="U760">
        <f>MOD(Таблица6[[#This Row],[МИН]],2)</f>
        <v>0</v>
      </c>
    </row>
    <row r="761" spans="10:21" x14ac:dyDescent="0.25">
      <c r="J761">
        <v>6584</v>
      </c>
      <c r="K761">
        <v>5776</v>
      </c>
      <c r="L761">
        <f>MAX(Таблица5[[#This Row],[Столбец1]:[Столбец2]])</f>
        <v>6584</v>
      </c>
      <c r="M761">
        <f>MIN(Таблица5[[#This Row],[Столбец1]:[Столбец2]])</f>
        <v>5776</v>
      </c>
      <c r="N761">
        <f>Таблица5[[#This Row],[макс]]-Таблица5[[#This Row],[мин]]</f>
        <v>808</v>
      </c>
      <c r="O761">
        <f>MOD(Таблица5[[#This Row],[мин]],2)</f>
        <v>0</v>
      </c>
      <c r="Q761">
        <v>4239</v>
      </c>
      <c r="R761">
        <v>9680</v>
      </c>
      <c r="S761">
        <f>MAX(Таблица6[[#This Row],[Столбец1]:[Столбец2]])</f>
        <v>9680</v>
      </c>
      <c r="T761">
        <f>MIN(Таблица6[[#This Row],[Столбец1]:[Столбец2]])</f>
        <v>4239</v>
      </c>
      <c r="U761">
        <f>MOD(Таблица6[[#This Row],[МИН]],2)</f>
        <v>1</v>
      </c>
    </row>
    <row r="762" spans="10:21" x14ac:dyDescent="0.25">
      <c r="J762">
        <v>3981</v>
      </c>
      <c r="K762">
        <v>3170</v>
      </c>
      <c r="L762">
        <f>MAX(Таблица5[[#This Row],[Столбец1]:[Столбец2]])</f>
        <v>3981</v>
      </c>
      <c r="M762">
        <f>MIN(Таблица5[[#This Row],[Столбец1]:[Столбец2]])</f>
        <v>3170</v>
      </c>
      <c r="N762">
        <f>Таблица5[[#This Row],[макс]]-Таблица5[[#This Row],[мин]]</f>
        <v>811</v>
      </c>
      <c r="O762">
        <f>MOD(Таблица5[[#This Row],[мин]],2)</f>
        <v>0</v>
      </c>
      <c r="Q762">
        <v>9361</v>
      </c>
      <c r="R762">
        <v>3903</v>
      </c>
      <c r="S762">
        <f>MAX(Таблица6[[#This Row],[Столбец1]:[Столбец2]])</f>
        <v>9361</v>
      </c>
      <c r="T762">
        <f>MIN(Таблица6[[#This Row],[Столбец1]:[Столбец2]])</f>
        <v>3903</v>
      </c>
      <c r="U762">
        <f>MOD(Таблица6[[#This Row],[МИН]],2)</f>
        <v>1</v>
      </c>
    </row>
    <row r="763" spans="10:21" x14ac:dyDescent="0.25">
      <c r="J763">
        <v>599</v>
      </c>
      <c r="K763">
        <v>1412</v>
      </c>
      <c r="L763">
        <f>MAX(Таблица5[[#This Row],[Столбец1]:[Столбец2]])</f>
        <v>1412</v>
      </c>
      <c r="M763">
        <f>MIN(Таблица5[[#This Row],[Столбец1]:[Столбец2]])</f>
        <v>599</v>
      </c>
      <c r="N763">
        <f>Таблица5[[#This Row],[макс]]-Таблица5[[#This Row],[мин]]</f>
        <v>813</v>
      </c>
      <c r="O763">
        <f>MOD(Таблица5[[#This Row],[мин]],2)</f>
        <v>1</v>
      </c>
      <c r="Q763">
        <v>5860</v>
      </c>
      <c r="R763">
        <v>9836</v>
      </c>
      <c r="S763">
        <f>MAX(Таблица6[[#This Row],[Столбец1]:[Столбец2]])</f>
        <v>9836</v>
      </c>
      <c r="T763">
        <f>MIN(Таблица6[[#This Row],[Столбец1]:[Столбец2]])</f>
        <v>5860</v>
      </c>
      <c r="U763">
        <f>MOD(Таблица6[[#This Row],[МИН]],2)</f>
        <v>0</v>
      </c>
    </row>
    <row r="764" spans="10:21" x14ac:dyDescent="0.25">
      <c r="J764">
        <v>6910</v>
      </c>
      <c r="K764">
        <v>7723</v>
      </c>
      <c r="L764">
        <f>MAX(Таблица5[[#This Row],[Столбец1]:[Столбец2]])</f>
        <v>7723</v>
      </c>
      <c r="M764">
        <f>MIN(Таблица5[[#This Row],[Столбец1]:[Столбец2]])</f>
        <v>6910</v>
      </c>
      <c r="N764">
        <f>Таблица5[[#This Row],[макс]]-Таблица5[[#This Row],[мин]]</f>
        <v>813</v>
      </c>
      <c r="O764">
        <f>MOD(Таблица5[[#This Row],[мин]],2)</f>
        <v>0</v>
      </c>
      <c r="Q764">
        <v>9369</v>
      </c>
      <c r="R764">
        <v>9118</v>
      </c>
      <c r="S764">
        <f>MAX(Таблица6[[#This Row],[Столбец1]:[Столбец2]])</f>
        <v>9369</v>
      </c>
      <c r="T764">
        <f>MIN(Таблица6[[#This Row],[Столбец1]:[Столбец2]])</f>
        <v>9118</v>
      </c>
      <c r="U764">
        <f>MOD(Таблица6[[#This Row],[МИН]],2)</f>
        <v>0</v>
      </c>
    </row>
    <row r="765" spans="10:21" x14ac:dyDescent="0.25">
      <c r="J765">
        <v>9821</v>
      </c>
      <c r="K765">
        <v>9006</v>
      </c>
      <c r="L765">
        <f>MAX(Таблица5[[#This Row],[Столбец1]:[Столбец2]])</f>
        <v>9821</v>
      </c>
      <c r="M765">
        <f>MIN(Таблица5[[#This Row],[Столбец1]:[Столбец2]])</f>
        <v>9006</v>
      </c>
      <c r="N765">
        <f>Таблица5[[#This Row],[макс]]-Таблица5[[#This Row],[мин]]</f>
        <v>815</v>
      </c>
      <c r="O765">
        <f>MOD(Таблица5[[#This Row],[мин]],2)</f>
        <v>0</v>
      </c>
      <c r="Q765">
        <v>98</v>
      </c>
      <c r="R765">
        <v>7642</v>
      </c>
      <c r="S765">
        <f>MAX(Таблица6[[#This Row],[Столбец1]:[Столбец2]])</f>
        <v>7642</v>
      </c>
      <c r="T765">
        <f>MIN(Таблица6[[#This Row],[Столбец1]:[Столбец2]])</f>
        <v>98</v>
      </c>
      <c r="U765">
        <f>MOD(Таблица6[[#This Row],[МИН]],2)</f>
        <v>0</v>
      </c>
    </row>
    <row r="766" spans="10:21" x14ac:dyDescent="0.25">
      <c r="J766">
        <v>995</v>
      </c>
      <c r="K766">
        <v>1810</v>
      </c>
      <c r="L766">
        <f>MAX(Таблица5[[#This Row],[Столбец1]:[Столбец2]])</f>
        <v>1810</v>
      </c>
      <c r="M766">
        <f>MIN(Таблица5[[#This Row],[Столбец1]:[Столбец2]])</f>
        <v>995</v>
      </c>
      <c r="N766">
        <f>Таблица5[[#This Row],[макс]]-Таблица5[[#This Row],[мин]]</f>
        <v>815</v>
      </c>
      <c r="O766">
        <f>MOD(Таблица5[[#This Row],[мин]],2)</f>
        <v>1</v>
      </c>
      <c r="Q766">
        <v>3992</v>
      </c>
      <c r="R766">
        <v>3005</v>
      </c>
      <c r="S766">
        <f>MAX(Таблица6[[#This Row],[Столбец1]:[Столбец2]])</f>
        <v>3992</v>
      </c>
      <c r="T766">
        <f>MIN(Таблица6[[#This Row],[Столбец1]:[Столбец2]])</f>
        <v>3005</v>
      </c>
      <c r="U766">
        <f>MOD(Таблица6[[#This Row],[МИН]],2)</f>
        <v>1</v>
      </c>
    </row>
    <row r="767" spans="10:21" x14ac:dyDescent="0.25">
      <c r="J767">
        <v>1848</v>
      </c>
      <c r="K767">
        <v>2663</v>
      </c>
      <c r="L767">
        <f>MAX(Таблица5[[#This Row],[Столбец1]:[Столбец2]])</f>
        <v>2663</v>
      </c>
      <c r="M767">
        <f>MIN(Таблица5[[#This Row],[Столбец1]:[Столбец2]])</f>
        <v>1848</v>
      </c>
      <c r="N767">
        <f>Таблица5[[#This Row],[макс]]-Таблица5[[#This Row],[мин]]</f>
        <v>815</v>
      </c>
      <c r="O767">
        <f>MOD(Таблица5[[#This Row],[мин]],2)</f>
        <v>0</v>
      </c>
      <c r="Q767">
        <v>8226</v>
      </c>
      <c r="R767">
        <v>9310</v>
      </c>
      <c r="S767">
        <f>MAX(Таблица6[[#This Row],[Столбец1]:[Столбец2]])</f>
        <v>9310</v>
      </c>
      <c r="T767">
        <f>MIN(Таблица6[[#This Row],[Столбец1]:[Столбец2]])</f>
        <v>8226</v>
      </c>
      <c r="U767">
        <f>MOD(Таблица6[[#This Row],[МИН]],2)</f>
        <v>0</v>
      </c>
    </row>
    <row r="768" spans="10:21" x14ac:dyDescent="0.25">
      <c r="J768">
        <v>606</v>
      </c>
      <c r="K768">
        <v>1422</v>
      </c>
      <c r="L768">
        <f>MAX(Таблица5[[#This Row],[Столбец1]:[Столбец2]])</f>
        <v>1422</v>
      </c>
      <c r="M768">
        <f>MIN(Таблица5[[#This Row],[Столбец1]:[Столбец2]])</f>
        <v>606</v>
      </c>
      <c r="N768">
        <f>Таблица5[[#This Row],[макс]]-Таблица5[[#This Row],[мин]]</f>
        <v>816</v>
      </c>
      <c r="O768">
        <f>MOD(Таблица5[[#This Row],[мин]],2)</f>
        <v>0</v>
      </c>
      <c r="Q768">
        <v>2159</v>
      </c>
      <c r="R768">
        <v>3874</v>
      </c>
      <c r="S768">
        <f>MAX(Таблица6[[#This Row],[Столбец1]:[Столбец2]])</f>
        <v>3874</v>
      </c>
      <c r="T768">
        <f>MIN(Таблица6[[#This Row],[Столбец1]:[Столбец2]])</f>
        <v>2159</v>
      </c>
      <c r="U768">
        <f>MOD(Таблица6[[#This Row],[МИН]],2)</f>
        <v>1</v>
      </c>
    </row>
    <row r="769" spans="10:21" x14ac:dyDescent="0.25">
      <c r="J769">
        <v>3689</v>
      </c>
      <c r="K769">
        <v>4506</v>
      </c>
      <c r="L769">
        <f>MAX(Таблица5[[#This Row],[Столбец1]:[Столбец2]])</f>
        <v>4506</v>
      </c>
      <c r="M769">
        <f>MIN(Таблица5[[#This Row],[Столбец1]:[Столбец2]])</f>
        <v>3689</v>
      </c>
      <c r="N769">
        <f>Таблица5[[#This Row],[макс]]-Таблица5[[#This Row],[мин]]</f>
        <v>817</v>
      </c>
      <c r="O769">
        <f>MOD(Таблица5[[#This Row],[мин]],2)</f>
        <v>1</v>
      </c>
      <c r="Q769">
        <v>6808</v>
      </c>
      <c r="R769">
        <v>2835</v>
      </c>
      <c r="S769">
        <f>MAX(Таблица6[[#This Row],[Столбец1]:[Столбец2]])</f>
        <v>6808</v>
      </c>
      <c r="T769">
        <f>MIN(Таблица6[[#This Row],[Столбец1]:[Столбец2]])</f>
        <v>2835</v>
      </c>
      <c r="U769">
        <f>MOD(Таблица6[[#This Row],[МИН]],2)</f>
        <v>1</v>
      </c>
    </row>
    <row r="770" spans="10:21" x14ac:dyDescent="0.25">
      <c r="J770">
        <v>7748</v>
      </c>
      <c r="K770">
        <v>8566</v>
      </c>
      <c r="L770">
        <f>MAX(Таблица5[[#This Row],[Столбец1]:[Столбец2]])</f>
        <v>8566</v>
      </c>
      <c r="M770">
        <f>MIN(Таблица5[[#This Row],[Столбец1]:[Столбец2]])</f>
        <v>7748</v>
      </c>
      <c r="N770">
        <f>Таблица5[[#This Row],[макс]]-Таблица5[[#This Row],[мин]]</f>
        <v>818</v>
      </c>
      <c r="O770">
        <f>MOD(Таблица5[[#This Row],[мин]],2)</f>
        <v>0</v>
      </c>
      <c r="Q770">
        <v>4754</v>
      </c>
      <c r="R770">
        <v>9954</v>
      </c>
      <c r="S770">
        <f>MAX(Таблица6[[#This Row],[Столбец1]:[Столбец2]])</f>
        <v>9954</v>
      </c>
      <c r="T770">
        <f>MIN(Таблица6[[#This Row],[Столбец1]:[Столбец2]])</f>
        <v>4754</v>
      </c>
      <c r="U770">
        <f>MOD(Таблица6[[#This Row],[МИН]],2)</f>
        <v>0</v>
      </c>
    </row>
    <row r="771" spans="10:21" x14ac:dyDescent="0.25">
      <c r="J771">
        <v>8356</v>
      </c>
      <c r="K771">
        <v>9174</v>
      </c>
      <c r="L771">
        <f>MAX(Таблица5[[#This Row],[Столбец1]:[Столбец2]])</f>
        <v>9174</v>
      </c>
      <c r="M771">
        <f>MIN(Таблица5[[#This Row],[Столбец1]:[Столбец2]])</f>
        <v>8356</v>
      </c>
      <c r="N771">
        <f>Таблица5[[#This Row],[макс]]-Таблица5[[#This Row],[мин]]</f>
        <v>818</v>
      </c>
      <c r="O771">
        <f>MOD(Таблица5[[#This Row],[мин]],2)</f>
        <v>0</v>
      </c>
      <c r="Q771">
        <v>5143</v>
      </c>
      <c r="R771">
        <v>179</v>
      </c>
      <c r="S771">
        <f>MAX(Таблица6[[#This Row],[Столбец1]:[Столбец2]])</f>
        <v>5143</v>
      </c>
      <c r="T771">
        <f>MIN(Таблица6[[#This Row],[Столбец1]:[Столбец2]])</f>
        <v>179</v>
      </c>
      <c r="U771">
        <f>MOD(Таблица6[[#This Row],[МИН]],2)</f>
        <v>1</v>
      </c>
    </row>
    <row r="772" spans="10:21" x14ac:dyDescent="0.25">
      <c r="J772">
        <v>2074</v>
      </c>
      <c r="K772">
        <v>1256</v>
      </c>
      <c r="L772">
        <f>MAX(Таблица5[[#This Row],[Столбец1]:[Столбец2]])</f>
        <v>2074</v>
      </c>
      <c r="M772">
        <f>MIN(Таблица5[[#This Row],[Столбец1]:[Столбец2]])</f>
        <v>1256</v>
      </c>
      <c r="N772">
        <f>Таблица5[[#This Row],[макс]]-Таблица5[[#This Row],[мин]]</f>
        <v>818</v>
      </c>
      <c r="O772">
        <f>MOD(Таблица5[[#This Row],[мин]],2)</f>
        <v>0</v>
      </c>
      <c r="Q772">
        <v>6398</v>
      </c>
      <c r="R772">
        <v>5391</v>
      </c>
      <c r="S772">
        <f>MAX(Таблица6[[#This Row],[Столбец1]:[Столбец2]])</f>
        <v>6398</v>
      </c>
      <c r="T772">
        <f>MIN(Таблица6[[#This Row],[Столбец1]:[Столбец2]])</f>
        <v>5391</v>
      </c>
      <c r="U772">
        <f>MOD(Таблица6[[#This Row],[МИН]],2)</f>
        <v>1</v>
      </c>
    </row>
    <row r="773" spans="10:21" x14ac:dyDescent="0.25">
      <c r="J773">
        <v>3072</v>
      </c>
      <c r="K773">
        <v>3893</v>
      </c>
      <c r="L773">
        <f>MAX(Таблица5[[#This Row],[Столбец1]:[Столбец2]])</f>
        <v>3893</v>
      </c>
      <c r="M773">
        <f>MIN(Таблица5[[#This Row],[Столбец1]:[Столбец2]])</f>
        <v>3072</v>
      </c>
      <c r="N773">
        <f>Таблица5[[#This Row],[макс]]-Таблица5[[#This Row],[мин]]</f>
        <v>821</v>
      </c>
      <c r="O773">
        <f>MOD(Таблица5[[#This Row],[мин]],2)</f>
        <v>0</v>
      </c>
      <c r="Q773">
        <v>7794</v>
      </c>
      <c r="R773">
        <v>5775</v>
      </c>
      <c r="S773">
        <f>MAX(Таблица6[[#This Row],[Столбец1]:[Столбец2]])</f>
        <v>7794</v>
      </c>
      <c r="T773">
        <f>MIN(Таблица6[[#This Row],[Столбец1]:[Столбец2]])</f>
        <v>5775</v>
      </c>
      <c r="U773">
        <f>MOD(Таблица6[[#This Row],[МИН]],2)</f>
        <v>1</v>
      </c>
    </row>
    <row r="774" spans="10:21" x14ac:dyDescent="0.25">
      <c r="J774">
        <v>8055</v>
      </c>
      <c r="K774">
        <v>7233</v>
      </c>
      <c r="L774">
        <f>MAX(Таблица5[[#This Row],[Столбец1]:[Столбец2]])</f>
        <v>8055</v>
      </c>
      <c r="M774">
        <f>MIN(Таблица5[[#This Row],[Столбец1]:[Столбец2]])</f>
        <v>7233</v>
      </c>
      <c r="N774">
        <f>Таблица5[[#This Row],[макс]]-Таблица5[[#This Row],[мин]]</f>
        <v>822</v>
      </c>
      <c r="O774">
        <f>MOD(Таблица5[[#This Row],[мин]],2)</f>
        <v>1</v>
      </c>
      <c r="Q774">
        <v>1213</v>
      </c>
      <c r="R774">
        <v>4356</v>
      </c>
      <c r="S774">
        <f>MAX(Таблица6[[#This Row],[Столбец1]:[Столбец2]])</f>
        <v>4356</v>
      </c>
      <c r="T774">
        <f>MIN(Таблица6[[#This Row],[Столбец1]:[Столбец2]])</f>
        <v>1213</v>
      </c>
      <c r="U774">
        <f>MOD(Таблица6[[#This Row],[МИН]],2)</f>
        <v>1</v>
      </c>
    </row>
    <row r="775" spans="10:21" x14ac:dyDescent="0.25">
      <c r="J775">
        <v>2644</v>
      </c>
      <c r="K775">
        <v>3468</v>
      </c>
      <c r="L775">
        <f>MAX(Таблица5[[#This Row],[Столбец1]:[Столбец2]])</f>
        <v>3468</v>
      </c>
      <c r="M775">
        <f>MIN(Таблица5[[#This Row],[Столбец1]:[Столбец2]])</f>
        <v>2644</v>
      </c>
      <c r="N775">
        <f>Таблица5[[#This Row],[макс]]-Таблица5[[#This Row],[мин]]</f>
        <v>824</v>
      </c>
      <c r="O775">
        <f>MOD(Таблица5[[#This Row],[мин]],2)</f>
        <v>0</v>
      </c>
      <c r="Q775">
        <v>7420</v>
      </c>
      <c r="R775">
        <v>7545</v>
      </c>
      <c r="S775">
        <f>MAX(Таблица6[[#This Row],[Столбец1]:[Столбец2]])</f>
        <v>7545</v>
      </c>
      <c r="T775">
        <f>MIN(Таблица6[[#This Row],[Столбец1]:[Столбец2]])</f>
        <v>7420</v>
      </c>
      <c r="U775">
        <f>MOD(Таблица6[[#This Row],[МИН]],2)</f>
        <v>0</v>
      </c>
    </row>
    <row r="776" spans="10:21" x14ac:dyDescent="0.25">
      <c r="J776">
        <v>7304</v>
      </c>
      <c r="K776">
        <v>6479</v>
      </c>
      <c r="L776">
        <f>MAX(Таблица5[[#This Row],[Столбец1]:[Столбец2]])</f>
        <v>7304</v>
      </c>
      <c r="M776">
        <f>MIN(Таблица5[[#This Row],[Столбец1]:[Столбец2]])</f>
        <v>6479</v>
      </c>
      <c r="N776">
        <f>Таблица5[[#This Row],[макс]]-Таблица5[[#This Row],[мин]]</f>
        <v>825</v>
      </c>
      <c r="O776">
        <f>MOD(Таблица5[[#This Row],[мин]],2)</f>
        <v>1</v>
      </c>
      <c r="Q776">
        <v>1225</v>
      </c>
      <c r="R776">
        <v>991</v>
      </c>
      <c r="S776">
        <f>MAX(Таблица6[[#This Row],[Столбец1]:[Столбец2]])</f>
        <v>1225</v>
      </c>
      <c r="T776">
        <f>MIN(Таблица6[[#This Row],[Столбец1]:[Столбец2]])</f>
        <v>991</v>
      </c>
      <c r="U776">
        <f>MOD(Таблица6[[#This Row],[МИН]],2)</f>
        <v>1</v>
      </c>
    </row>
    <row r="777" spans="10:21" x14ac:dyDescent="0.25">
      <c r="J777">
        <v>3302</v>
      </c>
      <c r="K777">
        <v>4127</v>
      </c>
      <c r="L777">
        <f>MAX(Таблица5[[#This Row],[Столбец1]:[Столбец2]])</f>
        <v>4127</v>
      </c>
      <c r="M777">
        <f>MIN(Таблица5[[#This Row],[Столбец1]:[Столбец2]])</f>
        <v>3302</v>
      </c>
      <c r="N777">
        <f>Таблица5[[#This Row],[макс]]-Таблица5[[#This Row],[мин]]</f>
        <v>825</v>
      </c>
      <c r="O777">
        <f>MOD(Таблица5[[#This Row],[мин]],2)</f>
        <v>0</v>
      </c>
      <c r="Q777">
        <v>5</v>
      </c>
      <c r="R777">
        <v>5947</v>
      </c>
      <c r="S777">
        <f>MAX(Таблица6[[#This Row],[Столбец1]:[Столбец2]])</f>
        <v>5947</v>
      </c>
      <c r="T777">
        <f>MIN(Таблица6[[#This Row],[Столбец1]:[Столбец2]])</f>
        <v>5</v>
      </c>
      <c r="U777">
        <f>MOD(Таблица6[[#This Row],[МИН]],2)</f>
        <v>1</v>
      </c>
    </row>
    <row r="778" spans="10:21" x14ac:dyDescent="0.25">
      <c r="J778">
        <v>983</v>
      </c>
      <c r="K778">
        <v>157</v>
      </c>
      <c r="L778">
        <f>MAX(Таблица5[[#This Row],[Столбец1]:[Столбец2]])</f>
        <v>983</v>
      </c>
      <c r="M778">
        <f>MIN(Таблица5[[#This Row],[Столбец1]:[Столбец2]])</f>
        <v>157</v>
      </c>
      <c r="N778">
        <f>Таблица5[[#This Row],[макс]]-Таблица5[[#This Row],[мин]]</f>
        <v>826</v>
      </c>
      <c r="O778">
        <f>MOD(Таблица5[[#This Row],[мин]],2)</f>
        <v>1</v>
      </c>
      <c r="Q778">
        <v>183</v>
      </c>
      <c r="R778">
        <v>4135</v>
      </c>
      <c r="S778">
        <f>MAX(Таблица6[[#This Row],[Столбец1]:[Столбец2]])</f>
        <v>4135</v>
      </c>
      <c r="T778">
        <f>MIN(Таблица6[[#This Row],[Столбец1]:[Столбец2]])</f>
        <v>183</v>
      </c>
      <c r="U778">
        <f>MOD(Таблица6[[#This Row],[МИН]],2)</f>
        <v>1</v>
      </c>
    </row>
    <row r="779" spans="10:21" x14ac:dyDescent="0.25">
      <c r="J779">
        <v>5317</v>
      </c>
      <c r="K779">
        <v>4491</v>
      </c>
      <c r="L779">
        <f>MAX(Таблица5[[#This Row],[Столбец1]:[Столбец2]])</f>
        <v>5317</v>
      </c>
      <c r="M779">
        <f>MIN(Таблица5[[#This Row],[Столбец1]:[Столбец2]])</f>
        <v>4491</v>
      </c>
      <c r="N779">
        <f>Таблица5[[#This Row],[макс]]-Таблица5[[#This Row],[мин]]</f>
        <v>826</v>
      </c>
      <c r="O779">
        <f>MOD(Таблица5[[#This Row],[мин]],2)</f>
        <v>1</v>
      </c>
      <c r="Q779">
        <v>7750</v>
      </c>
      <c r="R779">
        <v>3104</v>
      </c>
      <c r="S779">
        <f>MAX(Таблица6[[#This Row],[Столбец1]:[Столбец2]])</f>
        <v>7750</v>
      </c>
      <c r="T779">
        <f>MIN(Таблица6[[#This Row],[Столбец1]:[Столбец2]])</f>
        <v>3104</v>
      </c>
      <c r="U779">
        <f>MOD(Таблица6[[#This Row],[МИН]],2)</f>
        <v>0</v>
      </c>
    </row>
    <row r="780" spans="10:21" x14ac:dyDescent="0.25">
      <c r="J780">
        <v>1606</v>
      </c>
      <c r="K780">
        <v>2433</v>
      </c>
      <c r="L780">
        <f>MAX(Таблица5[[#This Row],[Столбец1]:[Столбец2]])</f>
        <v>2433</v>
      </c>
      <c r="M780">
        <f>MIN(Таблица5[[#This Row],[Столбец1]:[Столбец2]])</f>
        <v>1606</v>
      </c>
      <c r="N780">
        <f>Таблица5[[#This Row],[макс]]-Таблица5[[#This Row],[мин]]</f>
        <v>827</v>
      </c>
      <c r="O780">
        <f>MOD(Таблица5[[#This Row],[мин]],2)</f>
        <v>0</v>
      </c>
      <c r="Q780">
        <v>5808</v>
      </c>
      <c r="R780">
        <v>9663</v>
      </c>
      <c r="S780">
        <f>MAX(Таблица6[[#This Row],[Столбец1]:[Столбец2]])</f>
        <v>9663</v>
      </c>
      <c r="T780">
        <f>MIN(Таблица6[[#This Row],[Столбец1]:[Столбец2]])</f>
        <v>5808</v>
      </c>
      <c r="U780">
        <f>MOD(Таблица6[[#This Row],[МИН]],2)</f>
        <v>0</v>
      </c>
    </row>
    <row r="781" spans="10:21" x14ac:dyDescent="0.25">
      <c r="J781">
        <v>9715</v>
      </c>
      <c r="K781">
        <v>8888</v>
      </c>
      <c r="L781">
        <f>MAX(Таблица5[[#This Row],[Столбец1]:[Столбец2]])</f>
        <v>9715</v>
      </c>
      <c r="M781">
        <f>MIN(Таблица5[[#This Row],[Столбец1]:[Столбец2]])</f>
        <v>8888</v>
      </c>
      <c r="N781">
        <f>Таблица5[[#This Row],[макс]]-Таблица5[[#This Row],[мин]]</f>
        <v>827</v>
      </c>
      <c r="O781">
        <f>MOD(Таблица5[[#This Row],[мин]],2)</f>
        <v>0</v>
      </c>
      <c r="Q781">
        <v>9075</v>
      </c>
      <c r="R781">
        <v>8946</v>
      </c>
      <c r="S781">
        <f>MAX(Таблица6[[#This Row],[Столбец1]:[Столбец2]])</f>
        <v>9075</v>
      </c>
      <c r="T781">
        <f>MIN(Таблица6[[#This Row],[Столбец1]:[Столбец2]])</f>
        <v>8946</v>
      </c>
      <c r="U781">
        <f>MOD(Таблица6[[#This Row],[МИН]],2)</f>
        <v>0</v>
      </c>
    </row>
    <row r="782" spans="10:21" x14ac:dyDescent="0.25">
      <c r="J782">
        <v>8542</v>
      </c>
      <c r="K782">
        <v>9372</v>
      </c>
      <c r="L782">
        <f>MAX(Таблица5[[#This Row],[Столбец1]:[Столбец2]])</f>
        <v>9372</v>
      </c>
      <c r="M782">
        <f>MIN(Таблица5[[#This Row],[Столбец1]:[Столбец2]])</f>
        <v>8542</v>
      </c>
      <c r="N782">
        <f>Таблица5[[#This Row],[макс]]-Таблица5[[#This Row],[мин]]</f>
        <v>830</v>
      </c>
      <c r="O782">
        <f>MOD(Таблица5[[#This Row],[мин]],2)</f>
        <v>0</v>
      </c>
      <c r="Q782">
        <v>7072</v>
      </c>
      <c r="R782">
        <v>8351</v>
      </c>
      <c r="S782">
        <f>MAX(Таблица6[[#This Row],[Столбец1]:[Столбец2]])</f>
        <v>8351</v>
      </c>
      <c r="T782">
        <f>MIN(Таблица6[[#This Row],[Столбец1]:[Столбец2]])</f>
        <v>7072</v>
      </c>
      <c r="U782">
        <f>MOD(Таблица6[[#This Row],[МИН]],2)</f>
        <v>0</v>
      </c>
    </row>
    <row r="783" spans="10:21" x14ac:dyDescent="0.25">
      <c r="J783">
        <v>3828</v>
      </c>
      <c r="K783">
        <v>4658</v>
      </c>
      <c r="L783">
        <f>MAX(Таблица5[[#This Row],[Столбец1]:[Столбец2]])</f>
        <v>4658</v>
      </c>
      <c r="M783">
        <f>MIN(Таблица5[[#This Row],[Столбец1]:[Столбец2]])</f>
        <v>3828</v>
      </c>
      <c r="N783">
        <f>Таблица5[[#This Row],[макс]]-Таблица5[[#This Row],[мин]]</f>
        <v>830</v>
      </c>
      <c r="O783">
        <f>MOD(Таблица5[[#This Row],[мин]],2)</f>
        <v>0</v>
      </c>
      <c r="Q783">
        <v>717</v>
      </c>
      <c r="R783">
        <v>2346</v>
      </c>
      <c r="S783">
        <f>MAX(Таблица6[[#This Row],[Столбец1]:[Столбец2]])</f>
        <v>2346</v>
      </c>
      <c r="T783">
        <f>MIN(Таблица6[[#This Row],[Столбец1]:[Столбец2]])</f>
        <v>717</v>
      </c>
      <c r="U783">
        <f>MOD(Таблица6[[#This Row],[МИН]],2)</f>
        <v>1</v>
      </c>
    </row>
    <row r="784" spans="10:21" x14ac:dyDescent="0.25">
      <c r="J784">
        <v>8617</v>
      </c>
      <c r="K784">
        <v>9448</v>
      </c>
      <c r="L784">
        <f>MAX(Таблица5[[#This Row],[Столбец1]:[Столбец2]])</f>
        <v>9448</v>
      </c>
      <c r="M784">
        <f>MIN(Таблица5[[#This Row],[Столбец1]:[Столбец2]])</f>
        <v>8617</v>
      </c>
      <c r="N784">
        <f>Таблица5[[#This Row],[макс]]-Таблица5[[#This Row],[мин]]</f>
        <v>831</v>
      </c>
      <c r="O784">
        <f>MOD(Таблица5[[#This Row],[мин]],2)</f>
        <v>1</v>
      </c>
      <c r="Q784">
        <v>7256</v>
      </c>
      <c r="R784">
        <v>8530</v>
      </c>
      <c r="S784">
        <f>MAX(Таблица6[[#This Row],[Столбец1]:[Столбец2]])</f>
        <v>8530</v>
      </c>
      <c r="T784">
        <f>MIN(Таблица6[[#This Row],[Столбец1]:[Столбец2]])</f>
        <v>7256</v>
      </c>
      <c r="U784">
        <f>MOD(Таблица6[[#This Row],[МИН]],2)</f>
        <v>0</v>
      </c>
    </row>
    <row r="785" spans="10:21" x14ac:dyDescent="0.25">
      <c r="J785">
        <v>3439</v>
      </c>
      <c r="K785">
        <v>4274</v>
      </c>
      <c r="L785">
        <f>MAX(Таблица5[[#This Row],[Столбец1]:[Столбец2]])</f>
        <v>4274</v>
      </c>
      <c r="M785">
        <f>MIN(Таблица5[[#This Row],[Столбец1]:[Столбец2]])</f>
        <v>3439</v>
      </c>
      <c r="N785">
        <f>Таблица5[[#This Row],[макс]]-Таблица5[[#This Row],[мин]]</f>
        <v>835</v>
      </c>
      <c r="O785">
        <f>MOD(Таблица5[[#This Row],[мин]],2)</f>
        <v>1</v>
      </c>
      <c r="Q785">
        <v>690</v>
      </c>
      <c r="R785">
        <v>421</v>
      </c>
      <c r="S785">
        <f>MAX(Таблица6[[#This Row],[Столбец1]:[Столбец2]])</f>
        <v>690</v>
      </c>
      <c r="T785">
        <f>MIN(Таблица6[[#This Row],[Столбец1]:[Столбец2]])</f>
        <v>421</v>
      </c>
      <c r="U785">
        <f>MOD(Таблица6[[#This Row],[МИН]],2)</f>
        <v>1</v>
      </c>
    </row>
    <row r="786" spans="10:21" x14ac:dyDescent="0.25">
      <c r="J786">
        <v>5394</v>
      </c>
      <c r="K786">
        <v>4559</v>
      </c>
      <c r="L786">
        <f>MAX(Таблица5[[#This Row],[Столбец1]:[Столбец2]])</f>
        <v>5394</v>
      </c>
      <c r="M786">
        <f>MIN(Таблица5[[#This Row],[Столбец1]:[Столбец2]])</f>
        <v>4559</v>
      </c>
      <c r="N786">
        <f>Таблица5[[#This Row],[макс]]-Таблица5[[#This Row],[мин]]</f>
        <v>835</v>
      </c>
      <c r="O786">
        <f>MOD(Таблица5[[#This Row],[мин]],2)</f>
        <v>1</v>
      </c>
      <c r="Q786">
        <v>515</v>
      </c>
      <c r="R786">
        <v>2013</v>
      </c>
      <c r="S786">
        <f>MAX(Таблица6[[#This Row],[Столбец1]:[Столбец2]])</f>
        <v>2013</v>
      </c>
      <c r="T786">
        <f>MIN(Таблица6[[#This Row],[Столбец1]:[Столбец2]])</f>
        <v>515</v>
      </c>
      <c r="U786">
        <f>MOD(Таблица6[[#This Row],[МИН]],2)</f>
        <v>1</v>
      </c>
    </row>
    <row r="787" spans="10:21" x14ac:dyDescent="0.25">
      <c r="J787">
        <v>7103</v>
      </c>
      <c r="K787">
        <v>7940</v>
      </c>
      <c r="L787">
        <f>MAX(Таблица5[[#This Row],[Столбец1]:[Столбец2]])</f>
        <v>7940</v>
      </c>
      <c r="M787">
        <f>MIN(Таблица5[[#This Row],[Столбец1]:[Столбец2]])</f>
        <v>7103</v>
      </c>
      <c r="N787">
        <f>Таблица5[[#This Row],[макс]]-Таблица5[[#This Row],[мин]]</f>
        <v>837</v>
      </c>
      <c r="O787">
        <f>MOD(Таблица5[[#This Row],[мин]],2)</f>
        <v>1</v>
      </c>
      <c r="Q787">
        <v>6670</v>
      </c>
      <c r="R787">
        <v>5091</v>
      </c>
      <c r="S787">
        <f>MAX(Таблица6[[#This Row],[Столбец1]:[Столбец2]])</f>
        <v>6670</v>
      </c>
      <c r="T787">
        <f>MIN(Таблица6[[#This Row],[Столбец1]:[Столбец2]])</f>
        <v>5091</v>
      </c>
      <c r="U787">
        <f>MOD(Таблица6[[#This Row],[МИН]],2)</f>
        <v>1</v>
      </c>
    </row>
    <row r="788" spans="10:21" x14ac:dyDescent="0.25">
      <c r="J788">
        <v>7554</v>
      </c>
      <c r="K788">
        <v>6717</v>
      </c>
      <c r="L788">
        <f>MAX(Таблица5[[#This Row],[Столбец1]:[Столбец2]])</f>
        <v>7554</v>
      </c>
      <c r="M788">
        <f>MIN(Таблица5[[#This Row],[Столбец1]:[Столбец2]])</f>
        <v>6717</v>
      </c>
      <c r="N788">
        <f>Таблица5[[#This Row],[макс]]-Таблица5[[#This Row],[мин]]</f>
        <v>837</v>
      </c>
      <c r="O788">
        <f>MOD(Таблица5[[#This Row],[мин]],2)</f>
        <v>1</v>
      </c>
      <c r="Q788">
        <v>7378</v>
      </c>
      <c r="R788">
        <v>8637</v>
      </c>
      <c r="S788">
        <f>MAX(Таблица6[[#This Row],[Столбец1]:[Столбец2]])</f>
        <v>8637</v>
      </c>
      <c r="T788">
        <f>MIN(Таблица6[[#This Row],[Столбец1]:[Столбец2]])</f>
        <v>7378</v>
      </c>
      <c r="U788">
        <f>MOD(Таблица6[[#This Row],[МИН]],2)</f>
        <v>0</v>
      </c>
    </row>
    <row r="789" spans="10:21" x14ac:dyDescent="0.25">
      <c r="J789">
        <v>6219</v>
      </c>
      <c r="K789">
        <v>5382</v>
      </c>
      <c r="L789">
        <f>MAX(Таблица5[[#This Row],[Столбец1]:[Столбец2]])</f>
        <v>6219</v>
      </c>
      <c r="M789">
        <f>MIN(Таблица5[[#This Row],[Столбец1]:[Столбец2]])</f>
        <v>5382</v>
      </c>
      <c r="N789">
        <f>Таблица5[[#This Row],[макс]]-Таблица5[[#This Row],[мин]]</f>
        <v>837</v>
      </c>
      <c r="O789">
        <f>MOD(Таблица5[[#This Row],[мин]],2)</f>
        <v>0</v>
      </c>
      <c r="Q789">
        <v>2041</v>
      </c>
      <c r="R789">
        <v>4622</v>
      </c>
      <c r="S789">
        <f>MAX(Таблица6[[#This Row],[Столбец1]:[Столбец2]])</f>
        <v>4622</v>
      </c>
      <c r="T789">
        <f>MIN(Таблица6[[#This Row],[Столбец1]:[Столбец2]])</f>
        <v>2041</v>
      </c>
      <c r="U789">
        <f>MOD(Таблица6[[#This Row],[МИН]],2)</f>
        <v>1</v>
      </c>
    </row>
    <row r="790" spans="10:21" x14ac:dyDescent="0.25">
      <c r="J790">
        <v>2066</v>
      </c>
      <c r="K790">
        <v>1228</v>
      </c>
      <c r="L790">
        <f>MAX(Таблица5[[#This Row],[Столбец1]:[Столбец2]])</f>
        <v>2066</v>
      </c>
      <c r="M790">
        <f>MIN(Таблица5[[#This Row],[Столбец1]:[Столбец2]])</f>
        <v>1228</v>
      </c>
      <c r="N790">
        <f>Таблица5[[#This Row],[макс]]-Таблица5[[#This Row],[мин]]</f>
        <v>838</v>
      </c>
      <c r="O790">
        <f>MOD(Таблица5[[#This Row],[мин]],2)</f>
        <v>0</v>
      </c>
      <c r="Q790">
        <v>1905</v>
      </c>
      <c r="R790">
        <v>5890</v>
      </c>
      <c r="S790">
        <f>MAX(Таблица6[[#This Row],[Столбец1]:[Столбец2]])</f>
        <v>5890</v>
      </c>
      <c r="T790">
        <f>MIN(Таблица6[[#This Row],[Столбец1]:[Столбец2]])</f>
        <v>1905</v>
      </c>
      <c r="U790">
        <f>MOD(Таблица6[[#This Row],[МИН]],2)</f>
        <v>1</v>
      </c>
    </row>
    <row r="791" spans="10:21" x14ac:dyDescent="0.25">
      <c r="J791">
        <v>3247</v>
      </c>
      <c r="K791">
        <v>2408</v>
      </c>
      <c r="L791">
        <f>MAX(Таблица5[[#This Row],[Столбец1]:[Столбец2]])</f>
        <v>3247</v>
      </c>
      <c r="M791">
        <f>MIN(Таблица5[[#This Row],[Столбец1]:[Столбец2]])</f>
        <v>2408</v>
      </c>
      <c r="N791">
        <f>Таблица5[[#This Row],[макс]]-Таблица5[[#This Row],[мин]]</f>
        <v>839</v>
      </c>
      <c r="O791">
        <f>MOD(Таблица5[[#This Row],[мин]],2)</f>
        <v>0</v>
      </c>
      <c r="Q791">
        <v>6184</v>
      </c>
      <c r="R791">
        <v>8262</v>
      </c>
      <c r="S791">
        <f>MAX(Таблица6[[#This Row],[Столбец1]:[Столбец2]])</f>
        <v>8262</v>
      </c>
      <c r="T791">
        <f>MIN(Таблица6[[#This Row],[Столбец1]:[Столбец2]])</f>
        <v>6184</v>
      </c>
      <c r="U791">
        <f>MOD(Таблица6[[#This Row],[МИН]],2)</f>
        <v>0</v>
      </c>
    </row>
    <row r="792" spans="10:21" x14ac:dyDescent="0.25">
      <c r="J792">
        <v>2226</v>
      </c>
      <c r="K792">
        <v>1386</v>
      </c>
      <c r="L792">
        <f>MAX(Таблица5[[#This Row],[Столбец1]:[Столбец2]])</f>
        <v>2226</v>
      </c>
      <c r="M792">
        <f>MIN(Таблица5[[#This Row],[Столбец1]:[Столбец2]])</f>
        <v>1386</v>
      </c>
      <c r="N792">
        <f>Таблица5[[#This Row],[макс]]-Таблица5[[#This Row],[мин]]</f>
        <v>840</v>
      </c>
      <c r="O792">
        <f>MOD(Таблица5[[#This Row],[мин]],2)</f>
        <v>0</v>
      </c>
      <c r="Q792">
        <v>6094</v>
      </c>
      <c r="R792">
        <v>7863</v>
      </c>
      <c r="S792">
        <f>MAX(Таблица6[[#This Row],[Столбец1]:[Столбец2]])</f>
        <v>7863</v>
      </c>
      <c r="T792">
        <f>MIN(Таблица6[[#This Row],[Столбец1]:[Столбец2]])</f>
        <v>6094</v>
      </c>
      <c r="U792">
        <f>MOD(Таблица6[[#This Row],[МИН]],2)</f>
        <v>0</v>
      </c>
    </row>
    <row r="793" spans="10:21" x14ac:dyDescent="0.25">
      <c r="J793">
        <v>2054</v>
      </c>
      <c r="K793">
        <v>2894</v>
      </c>
      <c r="L793">
        <f>MAX(Таблица5[[#This Row],[Столбец1]:[Столбец2]])</f>
        <v>2894</v>
      </c>
      <c r="M793">
        <f>MIN(Таблица5[[#This Row],[Столбец1]:[Столбец2]])</f>
        <v>2054</v>
      </c>
      <c r="N793">
        <f>Таблица5[[#This Row],[макс]]-Таблица5[[#This Row],[мин]]</f>
        <v>840</v>
      </c>
      <c r="O793">
        <f>MOD(Таблица5[[#This Row],[мин]],2)</f>
        <v>0</v>
      </c>
      <c r="Q793">
        <v>260</v>
      </c>
      <c r="R793">
        <v>1259</v>
      </c>
      <c r="S793">
        <f>MAX(Таблица6[[#This Row],[Столбец1]:[Столбец2]])</f>
        <v>1259</v>
      </c>
      <c r="T793">
        <f>MIN(Таблица6[[#This Row],[Столбец1]:[Столбец2]])</f>
        <v>260</v>
      </c>
      <c r="U793">
        <f>MOD(Таблица6[[#This Row],[МИН]],2)</f>
        <v>0</v>
      </c>
    </row>
    <row r="794" spans="10:21" x14ac:dyDescent="0.25">
      <c r="J794">
        <v>2486</v>
      </c>
      <c r="K794">
        <v>3326</v>
      </c>
      <c r="L794">
        <f>MAX(Таблица5[[#This Row],[Столбец1]:[Столбец2]])</f>
        <v>3326</v>
      </c>
      <c r="M794">
        <f>MIN(Таблица5[[#This Row],[Столбец1]:[Столбец2]])</f>
        <v>2486</v>
      </c>
      <c r="N794">
        <f>Таблица5[[#This Row],[макс]]-Таблица5[[#This Row],[мин]]</f>
        <v>840</v>
      </c>
      <c r="O794">
        <f>MOD(Таблица5[[#This Row],[мин]],2)</f>
        <v>0</v>
      </c>
      <c r="Q794">
        <v>8851</v>
      </c>
      <c r="R794">
        <v>9903</v>
      </c>
      <c r="S794">
        <f>MAX(Таблица6[[#This Row],[Столбец1]:[Столбец2]])</f>
        <v>9903</v>
      </c>
      <c r="T794">
        <f>MIN(Таблица6[[#This Row],[Столбец1]:[Столбец2]])</f>
        <v>8851</v>
      </c>
      <c r="U794">
        <f>MOD(Таблица6[[#This Row],[МИН]],2)</f>
        <v>1</v>
      </c>
    </row>
    <row r="795" spans="10:21" x14ac:dyDescent="0.25">
      <c r="J795">
        <v>3656</v>
      </c>
      <c r="K795">
        <v>2815</v>
      </c>
      <c r="L795">
        <f>MAX(Таблица5[[#This Row],[Столбец1]:[Столбец2]])</f>
        <v>3656</v>
      </c>
      <c r="M795">
        <f>MIN(Таблица5[[#This Row],[Столбец1]:[Столбец2]])</f>
        <v>2815</v>
      </c>
      <c r="N795">
        <f>Таблица5[[#This Row],[макс]]-Таблица5[[#This Row],[мин]]</f>
        <v>841</v>
      </c>
      <c r="O795">
        <f>MOD(Таблица5[[#This Row],[мин]],2)</f>
        <v>1</v>
      </c>
      <c r="Q795">
        <v>1518</v>
      </c>
      <c r="R795">
        <v>10</v>
      </c>
      <c r="S795">
        <f>MAX(Таблица6[[#This Row],[Столбец1]:[Столбец2]])</f>
        <v>1518</v>
      </c>
      <c r="T795">
        <f>MIN(Таблица6[[#This Row],[Столбец1]:[Столбец2]])</f>
        <v>10</v>
      </c>
      <c r="U795">
        <f>MOD(Таблица6[[#This Row],[МИН]],2)</f>
        <v>0</v>
      </c>
    </row>
    <row r="796" spans="10:21" x14ac:dyDescent="0.25">
      <c r="J796">
        <v>2619</v>
      </c>
      <c r="K796">
        <v>1776</v>
      </c>
      <c r="L796">
        <f>MAX(Таблица5[[#This Row],[Столбец1]:[Столбец2]])</f>
        <v>2619</v>
      </c>
      <c r="M796">
        <f>MIN(Таблица5[[#This Row],[Столбец1]:[Столбец2]])</f>
        <v>1776</v>
      </c>
      <c r="N796">
        <f>Таблица5[[#This Row],[макс]]-Таблица5[[#This Row],[мин]]</f>
        <v>843</v>
      </c>
      <c r="O796">
        <f>MOD(Таблица5[[#This Row],[мин]],2)</f>
        <v>0</v>
      </c>
      <c r="Q796">
        <v>3420</v>
      </c>
      <c r="R796">
        <v>4087</v>
      </c>
      <c r="S796">
        <f>MAX(Таблица6[[#This Row],[Столбец1]:[Столбец2]])</f>
        <v>4087</v>
      </c>
      <c r="T796">
        <f>MIN(Таблица6[[#This Row],[Столбец1]:[Столбец2]])</f>
        <v>3420</v>
      </c>
      <c r="U796">
        <f>MOD(Таблица6[[#This Row],[МИН]],2)</f>
        <v>0</v>
      </c>
    </row>
    <row r="797" spans="10:21" x14ac:dyDescent="0.25">
      <c r="J797">
        <v>5726</v>
      </c>
      <c r="K797">
        <v>4882</v>
      </c>
      <c r="L797">
        <f>MAX(Таблица5[[#This Row],[Столбец1]:[Столбец2]])</f>
        <v>5726</v>
      </c>
      <c r="M797">
        <f>MIN(Таблица5[[#This Row],[Столбец1]:[Столбец2]])</f>
        <v>4882</v>
      </c>
      <c r="N797">
        <f>Таблица5[[#This Row],[макс]]-Таблица5[[#This Row],[мин]]</f>
        <v>844</v>
      </c>
      <c r="O797">
        <f>MOD(Таблица5[[#This Row],[мин]],2)</f>
        <v>0</v>
      </c>
      <c r="Q797">
        <v>9708</v>
      </c>
      <c r="R797">
        <v>6061</v>
      </c>
      <c r="S797">
        <f>MAX(Таблица6[[#This Row],[Столбец1]:[Столбец2]])</f>
        <v>9708</v>
      </c>
      <c r="T797">
        <f>MIN(Таблица6[[#This Row],[Столбец1]:[Столбец2]])</f>
        <v>6061</v>
      </c>
      <c r="U797">
        <f>MOD(Таблица6[[#This Row],[МИН]],2)</f>
        <v>1</v>
      </c>
    </row>
    <row r="798" spans="10:21" x14ac:dyDescent="0.25">
      <c r="J798">
        <v>4494</v>
      </c>
      <c r="K798">
        <v>3650</v>
      </c>
      <c r="L798">
        <f>MAX(Таблица5[[#This Row],[Столбец1]:[Столбец2]])</f>
        <v>4494</v>
      </c>
      <c r="M798">
        <f>MIN(Таблица5[[#This Row],[Столбец1]:[Столбец2]])</f>
        <v>3650</v>
      </c>
      <c r="N798">
        <f>Таблица5[[#This Row],[макс]]-Таблица5[[#This Row],[мин]]</f>
        <v>844</v>
      </c>
      <c r="O798">
        <f>MOD(Таблица5[[#This Row],[мин]],2)</f>
        <v>0</v>
      </c>
      <c r="Q798">
        <v>8542</v>
      </c>
      <c r="R798">
        <v>1837</v>
      </c>
      <c r="S798">
        <f>MAX(Таблица6[[#This Row],[Столбец1]:[Столбец2]])</f>
        <v>8542</v>
      </c>
      <c r="T798">
        <f>MIN(Таблица6[[#This Row],[Столбец1]:[Столбец2]])</f>
        <v>1837</v>
      </c>
      <c r="U798">
        <f>MOD(Таблица6[[#This Row],[МИН]],2)</f>
        <v>1</v>
      </c>
    </row>
    <row r="799" spans="10:21" x14ac:dyDescent="0.25">
      <c r="J799">
        <v>8063</v>
      </c>
      <c r="K799">
        <v>8909</v>
      </c>
      <c r="L799">
        <f>MAX(Таблица5[[#This Row],[Столбец1]:[Столбец2]])</f>
        <v>8909</v>
      </c>
      <c r="M799">
        <f>MIN(Таблица5[[#This Row],[Столбец1]:[Столбец2]])</f>
        <v>8063</v>
      </c>
      <c r="N799">
        <f>Таблица5[[#This Row],[макс]]-Таблица5[[#This Row],[мин]]</f>
        <v>846</v>
      </c>
      <c r="O799">
        <f>MOD(Таблица5[[#This Row],[мин]],2)</f>
        <v>1</v>
      </c>
      <c r="Q799">
        <v>8586</v>
      </c>
      <c r="R799">
        <v>6214</v>
      </c>
      <c r="S799">
        <f>MAX(Таблица6[[#This Row],[Столбец1]:[Столбец2]])</f>
        <v>8586</v>
      </c>
      <c r="T799">
        <f>MIN(Таблица6[[#This Row],[Столбец1]:[Столбец2]])</f>
        <v>6214</v>
      </c>
      <c r="U799">
        <f>MOD(Таблица6[[#This Row],[МИН]],2)</f>
        <v>0</v>
      </c>
    </row>
    <row r="800" spans="10:21" x14ac:dyDescent="0.25">
      <c r="J800">
        <v>6327</v>
      </c>
      <c r="K800">
        <v>5481</v>
      </c>
      <c r="L800">
        <f>MAX(Таблица5[[#This Row],[Столбец1]:[Столбец2]])</f>
        <v>6327</v>
      </c>
      <c r="M800">
        <f>MIN(Таблица5[[#This Row],[Столбец1]:[Столбец2]])</f>
        <v>5481</v>
      </c>
      <c r="N800">
        <f>Таблица5[[#This Row],[макс]]-Таблица5[[#This Row],[мин]]</f>
        <v>846</v>
      </c>
      <c r="O800">
        <f>MOD(Таблица5[[#This Row],[мин]],2)</f>
        <v>1</v>
      </c>
      <c r="Q800">
        <v>1330</v>
      </c>
      <c r="R800">
        <v>1639</v>
      </c>
      <c r="S800">
        <f>MAX(Таблица6[[#This Row],[Столбец1]:[Столбец2]])</f>
        <v>1639</v>
      </c>
      <c r="T800">
        <f>MIN(Таблица6[[#This Row],[Столбец1]:[Столбец2]])</f>
        <v>1330</v>
      </c>
      <c r="U800">
        <f>MOD(Таблица6[[#This Row],[МИН]],2)</f>
        <v>0</v>
      </c>
    </row>
    <row r="801" spans="10:21" x14ac:dyDescent="0.25">
      <c r="J801">
        <v>5221</v>
      </c>
      <c r="K801">
        <v>4374</v>
      </c>
      <c r="L801">
        <f>MAX(Таблица5[[#This Row],[Столбец1]:[Столбец2]])</f>
        <v>5221</v>
      </c>
      <c r="M801">
        <f>MIN(Таблица5[[#This Row],[Столбец1]:[Столбец2]])</f>
        <v>4374</v>
      </c>
      <c r="N801">
        <f>Таблица5[[#This Row],[макс]]-Таблица5[[#This Row],[мин]]</f>
        <v>847</v>
      </c>
      <c r="O801">
        <f>MOD(Таблица5[[#This Row],[мин]],2)</f>
        <v>0</v>
      </c>
      <c r="Q801">
        <v>8480</v>
      </c>
      <c r="R801">
        <v>5301</v>
      </c>
      <c r="S801">
        <f>MAX(Таблица6[[#This Row],[Столбец1]:[Столбец2]])</f>
        <v>8480</v>
      </c>
      <c r="T801">
        <f>MIN(Таблица6[[#This Row],[Столбец1]:[Столбец2]])</f>
        <v>5301</v>
      </c>
      <c r="U801">
        <f>MOD(Таблица6[[#This Row],[МИН]],2)</f>
        <v>1</v>
      </c>
    </row>
    <row r="802" spans="10:21" x14ac:dyDescent="0.25">
      <c r="J802">
        <v>7247</v>
      </c>
      <c r="K802">
        <v>8095</v>
      </c>
      <c r="L802">
        <f>MAX(Таблица5[[#This Row],[Столбец1]:[Столбец2]])</f>
        <v>8095</v>
      </c>
      <c r="M802">
        <f>MIN(Таблица5[[#This Row],[Столбец1]:[Столбец2]])</f>
        <v>7247</v>
      </c>
      <c r="N802">
        <f>Таблица5[[#This Row],[макс]]-Таблица5[[#This Row],[мин]]</f>
        <v>848</v>
      </c>
      <c r="O802">
        <f>MOD(Таблица5[[#This Row],[мин]],2)</f>
        <v>1</v>
      </c>
      <c r="Q802">
        <v>1524</v>
      </c>
      <c r="R802">
        <v>9378</v>
      </c>
      <c r="S802">
        <f>MAX(Таблица6[[#This Row],[Столбец1]:[Столбец2]])</f>
        <v>9378</v>
      </c>
      <c r="T802">
        <f>MIN(Таблица6[[#This Row],[Столбец1]:[Столбец2]])</f>
        <v>1524</v>
      </c>
      <c r="U802">
        <f>MOD(Таблица6[[#This Row],[МИН]],2)</f>
        <v>0</v>
      </c>
    </row>
    <row r="803" spans="10:21" x14ac:dyDescent="0.25">
      <c r="J803">
        <v>8454</v>
      </c>
      <c r="K803">
        <v>9304</v>
      </c>
      <c r="L803">
        <f>MAX(Таблица5[[#This Row],[Столбец1]:[Столбец2]])</f>
        <v>9304</v>
      </c>
      <c r="M803">
        <f>MIN(Таблица5[[#This Row],[Столбец1]:[Столбец2]])</f>
        <v>8454</v>
      </c>
      <c r="N803">
        <f>Таблица5[[#This Row],[макс]]-Таблица5[[#This Row],[мин]]</f>
        <v>850</v>
      </c>
      <c r="O803">
        <f>MOD(Таблица5[[#This Row],[мин]],2)</f>
        <v>0</v>
      </c>
      <c r="Q803">
        <v>4342</v>
      </c>
      <c r="R803">
        <v>4663</v>
      </c>
      <c r="S803">
        <f>MAX(Таблица6[[#This Row],[Столбец1]:[Столбец2]])</f>
        <v>4663</v>
      </c>
      <c r="T803">
        <f>MIN(Таблица6[[#This Row],[Столбец1]:[Столбец2]])</f>
        <v>4342</v>
      </c>
      <c r="U803">
        <f>MOD(Таблица6[[#This Row],[МИН]],2)</f>
        <v>0</v>
      </c>
    </row>
    <row r="804" spans="10:21" x14ac:dyDescent="0.25">
      <c r="J804">
        <v>6778</v>
      </c>
      <c r="K804">
        <v>5927</v>
      </c>
      <c r="L804">
        <f>MAX(Таблица5[[#This Row],[Столбец1]:[Столбец2]])</f>
        <v>6778</v>
      </c>
      <c r="M804">
        <f>MIN(Таблица5[[#This Row],[Столбец1]:[Столбец2]])</f>
        <v>5927</v>
      </c>
      <c r="N804">
        <f>Таблица5[[#This Row],[макс]]-Таблица5[[#This Row],[мин]]</f>
        <v>851</v>
      </c>
      <c r="O804">
        <f>MOD(Таблица5[[#This Row],[мин]],2)</f>
        <v>1</v>
      </c>
      <c r="Q804">
        <v>7184</v>
      </c>
      <c r="R804">
        <v>3124</v>
      </c>
      <c r="S804">
        <f>MAX(Таблица6[[#This Row],[Столбец1]:[Столбец2]])</f>
        <v>7184</v>
      </c>
      <c r="T804">
        <f>MIN(Таблица6[[#This Row],[Столбец1]:[Столбец2]])</f>
        <v>3124</v>
      </c>
      <c r="U804">
        <f>MOD(Таблица6[[#This Row],[МИН]],2)</f>
        <v>0</v>
      </c>
    </row>
    <row r="805" spans="10:21" x14ac:dyDescent="0.25">
      <c r="J805">
        <v>1727</v>
      </c>
      <c r="K805">
        <v>875</v>
      </c>
      <c r="L805">
        <f>MAX(Таблица5[[#This Row],[Столбец1]:[Столбец2]])</f>
        <v>1727</v>
      </c>
      <c r="M805">
        <f>MIN(Таблица5[[#This Row],[Столбец1]:[Столбец2]])</f>
        <v>875</v>
      </c>
      <c r="N805">
        <f>Таблица5[[#This Row],[макс]]-Таблица5[[#This Row],[мин]]</f>
        <v>852</v>
      </c>
      <c r="O805">
        <f>MOD(Таблица5[[#This Row],[мин]],2)</f>
        <v>1</v>
      </c>
      <c r="Q805">
        <v>9370</v>
      </c>
      <c r="R805">
        <v>5163</v>
      </c>
      <c r="S805">
        <f>MAX(Таблица6[[#This Row],[Столбец1]:[Столбец2]])</f>
        <v>9370</v>
      </c>
      <c r="T805">
        <f>MIN(Таблица6[[#This Row],[Столбец1]:[Столбец2]])</f>
        <v>5163</v>
      </c>
      <c r="U805">
        <f>MOD(Таблица6[[#This Row],[МИН]],2)</f>
        <v>1</v>
      </c>
    </row>
    <row r="806" spans="10:21" x14ac:dyDescent="0.25">
      <c r="J806">
        <v>4164</v>
      </c>
      <c r="K806">
        <v>5016</v>
      </c>
      <c r="L806">
        <f>MAX(Таблица5[[#This Row],[Столбец1]:[Столбец2]])</f>
        <v>5016</v>
      </c>
      <c r="M806">
        <f>MIN(Таблица5[[#This Row],[Столбец1]:[Столбец2]])</f>
        <v>4164</v>
      </c>
      <c r="N806">
        <f>Таблица5[[#This Row],[макс]]-Таблица5[[#This Row],[мин]]</f>
        <v>852</v>
      </c>
      <c r="O806">
        <f>MOD(Таблица5[[#This Row],[мин]],2)</f>
        <v>0</v>
      </c>
      <c r="Q806">
        <v>858</v>
      </c>
      <c r="R806">
        <v>6568</v>
      </c>
      <c r="S806">
        <f>MAX(Таблица6[[#This Row],[Столбец1]:[Столбец2]])</f>
        <v>6568</v>
      </c>
      <c r="T806">
        <f>MIN(Таблица6[[#This Row],[Столбец1]:[Столбец2]])</f>
        <v>858</v>
      </c>
      <c r="U806">
        <f>MOD(Таблица6[[#This Row],[МИН]],2)</f>
        <v>0</v>
      </c>
    </row>
    <row r="807" spans="10:21" x14ac:dyDescent="0.25">
      <c r="J807">
        <v>6932</v>
      </c>
      <c r="K807">
        <v>6079</v>
      </c>
      <c r="L807">
        <f>MAX(Таблица5[[#This Row],[Столбец1]:[Столбец2]])</f>
        <v>6932</v>
      </c>
      <c r="M807">
        <f>MIN(Таблица5[[#This Row],[Столбец1]:[Столбец2]])</f>
        <v>6079</v>
      </c>
      <c r="N807">
        <f>Таблица5[[#This Row],[макс]]-Таблица5[[#This Row],[мин]]</f>
        <v>853</v>
      </c>
      <c r="O807">
        <f>MOD(Таблица5[[#This Row],[мин]],2)</f>
        <v>1</v>
      </c>
      <c r="Q807">
        <v>5404</v>
      </c>
      <c r="R807">
        <v>4666</v>
      </c>
      <c r="S807">
        <f>MAX(Таблица6[[#This Row],[Столбец1]:[Столбец2]])</f>
        <v>5404</v>
      </c>
      <c r="T807">
        <f>MIN(Таблица6[[#This Row],[Столбец1]:[Столбец2]])</f>
        <v>4666</v>
      </c>
      <c r="U807">
        <f>MOD(Таблица6[[#This Row],[МИН]],2)</f>
        <v>0</v>
      </c>
    </row>
    <row r="808" spans="10:21" x14ac:dyDescent="0.25">
      <c r="J808">
        <v>3255</v>
      </c>
      <c r="K808">
        <v>4108</v>
      </c>
      <c r="L808">
        <f>MAX(Таблица5[[#This Row],[Столбец1]:[Столбец2]])</f>
        <v>4108</v>
      </c>
      <c r="M808">
        <f>MIN(Таблица5[[#This Row],[Столбец1]:[Столбец2]])</f>
        <v>3255</v>
      </c>
      <c r="N808">
        <f>Таблица5[[#This Row],[макс]]-Таблица5[[#This Row],[мин]]</f>
        <v>853</v>
      </c>
      <c r="O808">
        <f>MOD(Таблица5[[#This Row],[мин]],2)</f>
        <v>1</v>
      </c>
      <c r="Q808">
        <v>486</v>
      </c>
      <c r="R808">
        <v>4144</v>
      </c>
      <c r="S808">
        <f>MAX(Таблица6[[#This Row],[Столбец1]:[Столбец2]])</f>
        <v>4144</v>
      </c>
      <c r="T808">
        <f>MIN(Таблица6[[#This Row],[Столбец1]:[Столбец2]])</f>
        <v>486</v>
      </c>
      <c r="U808">
        <f>MOD(Таблица6[[#This Row],[МИН]],2)</f>
        <v>0</v>
      </c>
    </row>
    <row r="809" spans="10:21" x14ac:dyDescent="0.25">
      <c r="J809">
        <v>4895</v>
      </c>
      <c r="K809">
        <v>5749</v>
      </c>
      <c r="L809">
        <f>MAX(Таблица5[[#This Row],[Столбец1]:[Столбец2]])</f>
        <v>5749</v>
      </c>
      <c r="M809">
        <f>MIN(Таблица5[[#This Row],[Столбец1]:[Столбец2]])</f>
        <v>4895</v>
      </c>
      <c r="N809">
        <f>Таблица5[[#This Row],[макс]]-Таблица5[[#This Row],[мин]]</f>
        <v>854</v>
      </c>
      <c r="O809">
        <f>MOD(Таблица5[[#This Row],[мин]],2)</f>
        <v>1</v>
      </c>
      <c r="Q809">
        <v>2196</v>
      </c>
      <c r="R809">
        <v>9770</v>
      </c>
      <c r="S809">
        <f>MAX(Таблица6[[#This Row],[Столбец1]:[Столбец2]])</f>
        <v>9770</v>
      </c>
      <c r="T809">
        <f>MIN(Таблица6[[#This Row],[Столбец1]:[Столбец2]])</f>
        <v>2196</v>
      </c>
      <c r="U809">
        <f>MOD(Таблица6[[#This Row],[МИН]],2)</f>
        <v>0</v>
      </c>
    </row>
    <row r="810" spans="10:21" x14ac:dyDescent="0.25">
      <c r="J810">
        <v>7139</v>
      </c>
      <c r="K810">
        <v>7993</v>
      </c>
      <c r="L810">
        <f>MAX(Таблица5[[#This Row],[Столбец1]:[Столбец2]])</f>
        <v>7993</v>
      </c>
      <c r="M810">
        <f>MIN(Таблица5[[#This Row],[Столбец1]:[Столбец2]])</f>
        <v>7139</v>
      </c>
      <c r="N810">
        <f>Таблица5[[#This Row],[макс]]-Таблица5[[#This Row],[мин]]</f>
        <v>854</v>
      </c>
      <c r="O810">
        <f>MOD(Таблица5[[#This Row],[мин]],2)</f>
        <v>1</v>
      </c>
      <c r="Q810">
        <v>7148</v>
      </c>
      <c r="R810">
        <v>4074</v>
      </c>
      <c r="S810">
        <f>MAX(Таблица6[[#This Row],[Столбец1]:[Столбец2]])</f>
        <v>7148</v>
      </c>
      <c r="T810">
        <f>MIN(Таблица6[[#This Row],[Столбец1]:[Столбец2]])</f>
        <v>4074</v>
      </c>
      <c r="U810">
        <f>MOD(Таблица6[[#This Row],[МИН]],2)</f>
        <v>0</v>
      </c>
    </row>
    <row r="811" spans="10:21" x14ac:dyDescent="0.25">
      <c r="J811">
        <v>5978</v>
      </c>
      <c r="K811">
        <v>6833</v>
      </c>
      <c r="L811">
        <f>MAX(Таблица5[[#This Row],[Столбец1]:[Столбец2]])</f>
        <v>6833</v>
      </c>
      <c r="M811">
        <f>MIN(Таблица5[[#This Row],[Столбец1]:[Столбец2]])</f>
        <v>5978</v>
      </c>
      <c r="N811">
        <f>Таблица5[[#This Row],[макс]]-Таблица5[[#This Row],[мин]]</f>
        <v>855</v>
      </c>
      <c r="O811">
        <f>MOD(Таблица5[[#This Row],[мин]],2)</f>
        <v>0</v>
      </c>
      <c r="Q811">
        <v>8935</v>
      </c>
      <c r="R811">
        <v>6492</v>
      </c>
      <c r="S811">
        <f>MAX(Таблица6[[#This Row],[Столбец1]:[Столбец2]])</f>
        <v>8935</v>
      </c>
      <c r="T811">
        <f>MIN(Таблица6[[#This Row],[Столбец1]:[Столбец2]])</f>
        <v>6492</v>
      </c>
      <c r="U811">
        <f>MOD(Таблица6[[#This Row],[МИН]],2)</f>
        <v>0</v>
      </c>
    </row>
    <row r="812" spans="10:21" x14ac:dyDescent="0.25">
      <c r="J812">
        <v>6774</v>
      </c>
      <c r="K812">
        <v>7629</v>
      </c>
      <c r="L812">
        <f>MAX(Таблица5[[#This Row],[Столбец1]:[Столбец2]])</f>
        <v>7629</v>
      </c>
      <c r="M812">
        <f>MIN(Таблица5[[#This Row],[Столбец1]:[Столбец2]])</f>
        <v>6774</v>
      </c>
      <c r="N812">
        <f>Таблица5[[#This Row],[макс]]-Таблица5[[#This Row],[мин]]</f>
        <v>855</v>
      </c>
      <c r="O812">
        <f>MOD(Таблица5[[#This Row],[мин]],2)</f>
        <v>0</v>
      </c>
      <c r="Q812">
        <v>4241</v>
      </c>
      <c r="R812">
        <v>6696</v>
      </c>
      <c r="S812">
        <f>MAX(Таблица6[[#This Row],[Столбец1]:[Столбец2]])</f>
        <v>6696</v>
      </c>
      <c r="T812">
        <f>MIN(Таблица6[[#This Row],[Столбец1]:[Столбец2]])</f>
        <v>4241</v>
      </c>
      <c r="U812">
        <f>MOD(Таблица6[[#This Row],[МИН]],2)</f>
        <v>1</v>
      </c>
    </row>
    <row r="813" spans="10:21" x14ac:dyDescent="0.25">
      <c r="J813">
        <v>3281</v>
      </c>
      <c r="K813">
        <v>2423</v>
      </c>
      <c r="L813">
        <f>MAX(Таблица5[[#This Row],[Столбец1]:[Столбец2]])</f>
        <v>3281</v>
      </c>
      <c r="M813">
        <f>MIN(Таблица5[[#This Row],[Столбец1]:[Столбец2]])</f>
        <v>2423</v>
      </c>
      <c r="N813">
        <f>Таблица5[[#This Row],[макс]]-Таблица5[[#This Row],[мин]]</f>
        <v>858</v>
      </c>
      <c r="O813">
        <f>MOD(Таблица5[[#This Row],[мин]],2)</f>
        <v>1</v>
      </c>
      <c r="Q813">
        <v>5793</v>
      </c>
      <c r="R813">
        <v>7639</v>
      </c>
      <c r="S813">
        <f>MAX(Таблица6[[#This Row],[Столбец1]:[Столбец2]])</f>
        <v>7639</v>
      </c>
      <c r="T813">
        <f>MIN(Таблица6[[#This Row],[Столбец1]:[Столбец2]])</f>
        <v>5793</v>
      </c>
      <c r="U813">
        <f>MOD(Таблица6[[#This Row],[МИН]],2)</f>
        <v>1</v>
      </c>
    </row>
    <row r="814" spans="10:21" x14ac:dyDescent="0.25">
      <c r="J814">
        <v>6801</v>
      </c>
      <c r="K814">
        <v>5942</v>
      </c>
      <c r="L814">
        <f>MAX(Таблица5[[#This Row],[Столбец1]:[Столбец2]])</f>
        <v>6801</v>
      </c>
      <c r="M814">
        <f>MIN(Таблица5[[#This Row],[Столбец1]:[Столбец2]])</f>
        <v>5942</v>
      </c>
      <c r="N814">
        <f>Таблица5[[#This Row],[макс]]-Таблица5[[#This Row],[мин]]</f>
        <v>859</v>
      </c>
      <c r="O814">
        <f>MOD(Таблица5[[#This Row],[мин]],2)</f>
        <v>0</v>
      </c>
      <c r="Q814">
        <v>6251</v>
      </c>
      <c r="R814">
        <v>882</v>
      </c>
      <c r="S814">
        <f>MAX(Таблица6[[#This Row],[Столбец1]:[Столбец2]])</f>
        <v>6251</v>
      </c>
      <c r="T814">
        <f>MIN(Таблица6[[#This Row],[Столбец1]:[Столбец2]])</f>
        <v>882</v>
      </c>
      <c r="U814">
        <f>MOD(Таблица6[[#This Row],[МИН]],2)</f>
        <v>0</v>
      </c>
    </row>
    <row r="815" spans="10:21" x14ac:dyDescent="0.25">
      <c r="J815">
        <v>7042</v>
      </c>
      <c r="K815">
        <v>6181</v>
      </c>
      <c r="L815">
        <f>MAX(Таблица5[[#This Row],[Столбец1]:[Столбец2]])</f>
        <v>7042</v>
      </c>
      <c r="M815">
        <f>MIN(Таблица5[[#This Row],[Столбец1]:[Столбец2]])</f>
        <v>6181</v>
      </c>
      <c r="N815">
        <f>Таблица5[[#This Row],[макс]]-Таблица5[[#This Row],[мин]]</f>
        <v>861</v>
      </c>
      <c r="O815">
        <f>MOD(Таблица5[[#This Row],[мин]],2)</f>
        <v>1</v>
      </c>
      <c r="Q815">
        <v>9530</v>
      </c>
      <c r="R815">
        <v>7726</v>
      </c>
      <c r="S815">
        <f>MAX(Таблица6[[#This Row],[Столбец1]:[Столбец2]])</f>
        <v>9530</v>
      </c>
      <c r="T815">
        <f>MIN(Таблица6[[#This Row],[Столбец1]:[Столбец2]])</f>
        <v>7726</v>
      </c>
      <c r="U815">
        <f>MOD(Таблица6[[#This Row],[МИН]],2)</f>
        <v>0</v>
      </c>
    </row>
    <row r="816" spans="10:21" x14ac:dyDescent="0.25">
      <c r="J816">
        <v>7597</v>
      </c>
      <c r="K816">
        <v>6735</v>
      </c>
      <c r="L816">
        <f>MAX(Таблица5[[#This Row],[Столбец1]:[Столбец2]])</f>
        <v>7597</v>
      </c>
      <c r="M816">
        <f>MIN(Таблица5[[#This Row],[Столбец1]:[Столбец2]])</f>
        <v>6735</v>
      </c>
      <c r="N816">
        <f>Таблица5[[#This Row],[макс]]-Таблица5[[#This Row],[мин]]</f>
        <v>862</v>
      </c>
      <c r="O816">
        <f>MOD(Таблица5[[#This Row],[мин]],2)</f>
        <v>1</v>
      </c>
      <c r="Q816">
        <v>7865</v>
      </c>
      <c r="R816">
        <v>2737</v>
      </c>
      <c r="S816">
        <f>MAX(Таблица6[[#This Row],[Столбец1]:[Столбец2]])</f>
        <v>7865</v>
      </c>
      <c r="T816">
        <f>MIN(Таблица6[[#This Row],[Столбец1]:[Столбец2]])</f>
        <v>2737</v>
      </c>
      <c r="U816">
        <f>MOD(Таблица6[[#This Row],[МИН]],2)</f>
        <v>1</v>
      </c>
    </row>
    <row r="817" spans="10:21" x14ac:dyDescent="0.25">
      <c r="J817">
        <v>4254</v>
      </c>
      <c r="K817">
        <v>5116</v>
      </c>
      <c r="L817">
        <f>MAX(Таблица5[[#This Row],[Столбец1]:[Столбец2]])</f>
        <v>5116</v>
      </c>
      <c r="M817">
        <f>MIN(Таблица5[[#This Row],[Столбец1]:[Столбец2]])</f>
        <v>4254</v>
      </c>
      <c r="N817">
        <f>Таблица5[[#This Row],[макс]]-Таблица5[[#This Row],[мин]]</f>
        <v>862</v>
      </c>
      <c r="O817">
        <f>MOD(Таблица5[[#This Row],[мин]],2)</f>
        <v>0</v>
      </c>
      <c r="Q817">
        <v>726</v>
      </c>
      <c r="R817">
        <v>8749</v>
      </c>
      <c r="S817">
        <f>MAX(Таблица6[[#This Row],[Столбец1]:[Столбец2]])</f>
        <v>8749</v>
      </c>
      <c r="T817">
        <f>MIN(Таблица6[[#This Row],[Столбец1]:[Столбец2]])</f>
        <v>726</v>
      </c>
      <c r="U817">
        <f>MOD(Таблица6[[#This Row],[МИН]],2)</f>
        <v>0</v>
      </c>
    </row>
    <row r="818" spans="10:21" x14ac:dyDescent="0.25">
      <c r="J818">
        <v>6036</v>
      </c>
      <c r="K818">
        <v>6899</v>
      </c>
      <c r="L818">
        <f>MAX(Таблица5[[#This Row],[Столбец1]:[Столбец2]])</f>
        <v>6899</v>
      </c>
      <c r="M818">
        <f>MIN(Таблица5[[#This Row],[Столбец1]:[Столбец2]])</f>
        <v>6036</v>
      </c>
      <c r="N818">
        <f>Таблица5[[#This Row],[макс]]-Таблица5[[#This Row],[мин]]</f>
        <v>863</v>
      </c>
      <c r="O818">
        <f>MOD(Таблица5[[#This Row],[мин]],2)</f>
        <v>0</v>
      </c>
      <c r="Q818">
        <v>4739</v>
      </c>
      <c r="R818">
        <v>2259</v>
      </c>
      <c r="S818">
        <f>MAX(Таблица6[[#This Row],[Столбец1]:[Столбец2]])</f>
        <v>4739</v>
      </c>
      <c r="T818">
        <f>MIN(Таблица6[[#This Row],[Столбец1]:[Столбец2]])</f>
        <v>2259</v>
      </c>
      <c r="U818">
        <f>MOD(Таблица6[[#This Row],[МИН]],2)</f>
        <v>1</v>
      </c>
    </row>
    <row r="819" spans="10:21" x14ac:dyDescent="0.25">
      <c r="J819">
        <v>1326</v>
      </c>
      <c r="K819">
        <v>2189</v>
      </c>
      <c r="L819">
        <f>MAX(Таблица5[[#This Row],[Столбец1]:[Столбец2]])</f>
        <v>2189</v>
      </c>
      <c r="M819">
        <f>MIN(Таблица5[[#This Row],[Столбец1]:[Столбец2]])</f>
        <v>1326</v>
      </c>
      <c r="N819">
        <f>Таблица5[[#This Row],[макс]]-Таблица5[[#This Row],[мин]]</f>
        <v>863</v>
      </c>
      <c r="O819">
        <f>MOD(Таблица5[[#This Row],[мин]],2)</f>
        <v>0</v>
      </c>
      <c r="Q819">
        <v>9321</v>
      </c>
      <c r="R819">
        <v>3135</v>
      </c>
      <c r="S819">
        <f>MAX(Таблица6[[#This Row],[Столбец1]:[Столбец2]])</f>
        <v>9321</v>
      </c>
      <c r="T819">
        <f>MIN(Таблица6[[#This Row],[Столбец1]:[Столбец2]])</f>
        <v>3135</v>
      </c>
      <c r="U819">
        <f>MOD(Таблица6[[#This Row],[МИН]],2)</f>
        <v>1</v>
      </c>
    </row>
    <row r="820" spans="10:21" x14ac:dyDescent="0.25">
      <c r="J820">
        <v>6104</v>
      </c>
      <c r="K820">
        <v>6967</v>
      </c>
      <c r="L820">
        <f>MAX(Таблица5[[#This Row],[Столбец1]:[Столбец2]])</f>
        <v>6967</v>
      </c>
      <c r="M820">
        <f>MIN(Таблица5[[#This Row],[Столбец1]:[Столбец2]])</f>
        <v>6104</v>
      </c>
      <c r="N820">
        <f>Таблица5[[#This Row],[макс]]-Таблица5[[#This Row],[мин]]</f>
        <v>863</v>
      </c>
      <c r="O820">
        <f>MOD(Таблица5[[#This Row],[мин]],2)</f>
        <v>0</v>
      </c>
      <c r="Q820">
        <v>2292</v>
      </c>
      <c r="R820">
        <v>2621</v>
      </c>
      <c r="S820">
        <f>MAX(Таблица6[[#This Row],[Столбец1]:[Столбец2]])</f>
        <v>2621</v>
      </c>
      <c r="T820">
        <f>MIN(Таблица6[[#This Row],[Столбец1]:[Столбец2]])</f>
        <v>2292</v>
      </c>
      <c r="U820">
        <f>MOD(Таблица6[[#This Row],[МИН]],2)</f>
        <v>0</v>
      </c>
    </row>
    <row r="821" spans="10:21" x14ac:dyDescent="0.25">
      <c r="J821">
        <v>1757</v>
      </c>
      <c r="K821">
        <v>2623</v>
      </c>
      <c r="L821">
        <f>MAX(Таблица5[[#This Row],[Столбец1]:[Столбец2]])</f>
        <v>2623</v>
      </c>
      <c r="M821">
        <f>MIN(Таблица5[[#This Row],[Столбец1]:[Столбец2]])</f>
        <v>1757</v>
      </c>
      <c r="N821">
        <f>Таблица5[[#This Row],[макс]]-Таблица5[[#This Row],[мин]]</f>
        <v>866</v>
      </c>
      <c r="O821">
        <f>MOD(Таблица5[[#This Row],[мин]],2)</f>
        <v>1</v>
      </c>
      <c r="Q821">
        <v>9852</v>
      </c>
      <c r="R821">
        <v>3060</v>
      </c>
      <c r="S821">
        <f>MAX(Таблица6[[#This Row],[Столбец1]:[Столбец2]])</f>
        <v>9852</v>
      </c>
      <c r="T821">
        <f>MIN(Таблица6[[#This Row],[Столбец1]:[Столбец2]])</f>
        <v>3060</v>
      </c>
      <c r="U821">
        <f>MOD(Таблица6[[#This Row],[МИН]],2)</f>
        <v>0</v>
      </c>
    </row>
    <row r="822" spans="10:21" x14ac:dyDescent="0.25">
      <c r="J822">
        <v>4520</v>
      </c>
      <c r="K822">
        <v>3654</v>
      </c>
      <c r="L822">
        <f>MAX(Таблица5[[#This Row],[Столбец1]:[Столбец2]])</f>
        <v>4520</v>
      </c>
      <c r="M822">
        <f>MIN(Таблица5[[#This Row],[Столбец1]:[Столбец2]])</f>
        <v>3654</v>
      </c>
      <c r="N822">
        <f>Таблица5[[#This Row],[макс]]-Таблица5[[#This Row],[мин]]</f>
        <v>866</v>
      </c>
      <c r="O822">
        <f>MOD(Таблица5[[#This Row],[мин]],2)</f>
        <v>0</v>
      </c>
      <c r="Q822">
        <v>7336</v>
      </c>
      <c r="R822">
        <v>3282</v>
      </c>
      <c r="S822">
        <f>MAX(Таблица6[[#This Row],[Столбец1]:[Столбец2]])</f>
        <v>7336</v>
      </c>
      <c r="T822">
        <f>MIN(Таблица6[[#This Row],[Столбец1]:[Столбец2]])</f>
        <v>3282</v>
      </c>
      <c r="U822">
        <f>MOD(Таблица6[[#This Row],[МИН]],2)</f>
        <v>0</v>
      </c>
    </row>
    <row r="823" spans="10:21" x14ac:dyDescent="0.25">
      <c r="J823">
        <v>8838</v>
      </c>
      <c r="K823">
        <v>9704</v>
      </c>
      <c r="L823">
        <f>MAX(Таблица5[[#This Row],[Столбец1]:[Столбец2]])</f>
        <v>9704</v>
      </c>
      <c r="M823">
        <f>MIN(Таблица5[[#This Row],[Столбец1]:[Столбец2]])</f>
        <v>8838</v>
      </c>
      <c r="N823">
        <f>Таблица5[[#This Row],[макс]]-Таблица5[[#This Row],[мин]]</f>
        <v>866</v>
      </c>
      <c r="O823">
        <f>MOD(Таблица5[[#This Row],[мин]],2)</f>
        <v>0</v>
      </c>
      <c r="Q823">
        <v>2432</v>
      </c>
      <c r="R823">
        <v>9338</v>
      </c>
      <c r="S823">
        <f>MAX(Таблица6[[#This Row],[Столбец1]:[Столбец2]])</f>
        <v>9338</v>
      </c>
      <c r="T823">
        <f>MIN(Таблица6[[#This Row],[Столбец1]:[Столбец2]])</f>
        <v>2432</v>
      </c>
      <c r="U823">
        <f>MOD(Таблица6[[#This Row],[МИН]],2)</f>
        <v>0</v>
      </c>
    </row>
    <row r="824" spans="10:21" x14ac:dyDescent="0.25">
      <c r="J824">
        <v>7930</v>
      </c>
      <c r="K824">
        <v>8796</v>
      </c>
      <c r="L824">
        <f>MAX(Таблица5[[#This Row],[Столбец1]:[Столбец2]])</f>
        <v>8796</v>
      </c>
      <c r="M824">
        <f>MIN(Таблица5[[#This Row],[Столбец1]:[Столбец2]])</f>
        <v>7930</v>
      </c>
      <c r="N824">
        <f>Таблица5[[#This Row],[макс]]-Таблица5[[#This Row],[мин]]</f>
        <v>866</v>
      </c>
      <c r="O824">
        <f>MOD(Таблица5[[#This Row],[мин]],2)</f>
        <v>0</v>
      </c>
      <c r="Q824">
        <v>6342</v>
      </c>
      <c r="R824">
        <v>4120</v>
      </c>
      <c r="S824">
        <f>MAX(Таблица6[[#This Row],[Столбец1]:[Столбец2]])</f>
        <v>6342</v>
      </c>
      <c r="T824">
        <f>MIN(Таблица6[[#This Row],[Столбец1]:[Столбец2]])</f>
        <v>4120</v>
      </c>
      <c r="U824">
        <f>MOD(Таблица6[[#This Row],[МИН]],2)</f>
        <v>0</v>
      </c>
    </row>
    <row r="825" spans="10:21" x14ac:dyDescent="0.25">
      <c r="J825">
        <v>4756</v>
      </c>
      <c r="K825">
        <v>5625</v>
      </c>
      <c r="L825">
        <f>MAX(Таблица5[[#This Row],[Столбец1]:[Столбец2]])</f>
        <v>5625</v>
      </c>
      <c r="M825">
        <f>MIN(Таблица5[[#This Row],[Столбец1]:[Столбец2]])</f>
        <v>4756</v>
      </c>
      <c r="N825">
        <f>Таблица5[[#This Row],[макс]]-Таблица5[[#This Row],[мин]]</f>
        <v>869</v>
      </c>
      <c r="O825">
        <f>MOD(Таблица5[[#This Row],[мин]],2)</f>
        <v>0</v>
      </c>
      <c r="Q825">
        <v>445</v>
      </c>
      <c r="R825">
        <v>2279</v>
      </c>
      <c r="S825">
        <f>MAX(Таблица6[[#This Row],[Столбец1]:[Столбец2]])</f>
        <v>2279</v>
      </c>
      <c r="T825">
        <f>MIN(Таблица6[[#This Row],[Столбец1]:[Столбец2]])</f>
        <v>445</v>
      </c>
      <c r="U825">
        <f>MOD(Таблица6[[#This Row],[МИН]],2)</f>
        <v>1</v>
      </c>
    </row>
    <row r="826" spans="10:21" x14ac:dyDescent="0.25">
      <c r="J826">
        <v>954</v>
      </c>
      <c r="K826">
        <v>1825</v>
      </c>
      <c r="L826">
        <f>MAX(Таблица5[[#This Row],[Столбец1]:[Столбец2]])</f>
        <v>1825</v>
      </c>
      <c r="M826">
        <f>MIN(Таблица5[[#This Row],[Столбец1]:[Столбец2]])</f>
        <v>954</v>
      </c>
      <c r="N826">
        <f>Таблица5[[#This Row],[макс]]-Таблица5[[#This Row],[мин]]</f>
        <v>871</v>
      </c>
      <c r="O826">
        <f>MOD(Таблица5[[#This Row],[мин]],2)</f>
        <v>0</v>
      </c>
      <c r="Q826">
        <v>3981</v>
      </c>
      <c r="R826">
        <v>1130</v>
      </c>
      <c r="S826">
        <f>MAX(Таблица6[[#This Row],[Столбец1]:[Столбец2]])</f>
        <v>3981</v>
      </c>
      <c r="T826">
        <f>MIN(Таблица6[[#This Row],[Столбец1]:[Столбец2]])</f>
        <v>1130</v>
      </c>
      <c r="U826">
        <f>MOD(Таблица6[[#This Row],[МИН]],2)</f>
        <v>0</v>
      </c>
    </row>
    <row r="827" spans="10:21" x14ac:dyDescent="0.25">
      <c r="J827">
        <v>2245</v>
      </c>
      <c r="K827">
        <v>3119</v>
      </c>
      <c r="L827">
        <f>MAX(Таблица5[[#This Row],[Столбец1]:[Столбец2]])</f>
        <v>3119</v>
      </c>
      <c r="M827">
        <f>MIN(Таблица5[[#This Row],[Столбец1]:[Столбец2]])</f>
        <v>2245</v>
      </c>
      <c r="N827">
        <f>Таблица5[[#This Row],[макс]]-Таблица5[[#This Row],[мин]]</f>
        <v>874</v>
      </c>
      <c r="O827">
        <f>MOD(Таблица5[[#This Row],[мин]],2)</f>
        <v>1</v>
      </c>
      <c r="Q827">
        <v>510</v>
      </c>
      <c r="R827">
        <v>1438</v>
      </c>
      <c r="S827">
        <f>MAX(Таблица6[[#This Row],[Столбец1]:[Столбец2]])</f>
        <v>1438</v>
      </c>
      <c r="T827">
        <f>MIN(Таблица6[[#This Row],[Столбец1]:[Столбец2]])</f>
        <v>510</v>
      </c>
      <c r="U827">
        <f>MOD(Таблица6[[#This Row],[МИН]],2)</f>
        <v>0</v>
      </c>
    </row>
    <row r="828" spans="10:21" x14ac:dyDescent="0.25">
      <c r="J828">
        <v>792</v>
      </c>
      <c r="K828">
        <v>1667</v>
      </c>
      <c r="L828">
        <f>MAX(Таблица5[[#This Row],[Столбец1]:[Столбец2]])</f>
        <v>1667</v>
      </c>
      <c r="M828">
        <f>MIN(Таблица5[[#This Row],[Столбец1]:[Столбец2]])</f>
        <v>792</v>
      </c>
      <c r="N828">
        <f>Таблица5[[#This Row],[макс]]-Таблица5[[#This Row],[мин]]</f>
        <v>875</v>
      </c>
      <c r="O828">
        <f>MOD(Таблица5[[#This Row],[мин]],2)</f>
        <v>0</v>
      </c>
      <c r="Q828">
        <v>2681</v>
      </c>
      <c r="R828">
        <v>7845</v>
      </c>
      <c r="S828">
        <f>MAX(Таблица6[[#This Row],[Столбец1]:[Столбец2]])</f>
        <v>7845</v>
      </c>
      <c r="T828">
        <f>MIN(Таблица6[[#This Row],[Столбец1]:[Столбец2]])</f>
        <v>2681</v>
      </c>
      <c r="U828">
        <f>MOD(Таблица6[[#This Row],[МИН]],2)</f>
        <v>1</v>
      </c>
    </row>
    <row r="829" spans="10:21" x14ac:dyDescent="0.25">
      <c r="J829">
        <v>1453</v>
      </c>
      <c r="K829">
        <v>578</v>
      </c>
      <c r="L829">
        <f>MAX(Таблица5[[#This Row],[Столбец1]:[Столбец2]])</f>
        <v>1453</v>
      </c>
      <c r="M829">
        <f>MIN(Таблица5[[#This Row],[Столбец1]:[Столбец2]])</f>
        <v>578</v>
      </c>
      <c r="N829">
        <f>Таблица5[[#This Row],[макс]]-Таблица5[[#This Row],[мин]]</f>
        <v>875</v>
      </c>
      <c r="O829">
        <f>MOD(Таблица5[[#This Row],[мин]],2)</f>
        <v>0</v>
      </c>
      <c r="Q829">
        <v>3757</v>
      </c>
      <c r="R829">
        <v>4672</v>
      </c>
      <c r="S829">
        <f>MAX(Таблица6[[#This Row],[Столбец1]:[Столбец2]])</f>
        <v>4672</v>
      </c>
      <c r="T829">
        <f>MIN(Таблица6[[#This Row],[Столбец1]:[Столбец2]])</f>
        <v>3757</v>
      </c>
      <c r="U829">
        <f>MOD(Таблица6[[#This Row],[МИН]],2)</f>
        <v>1</v>
      </c>
    </row>
    <row r="830" spans="10:21" x14ac:dyDescent="0.25">
      <c r="J830">
        <v>3435</v>
      </c>
      <c r="K830">
        <v>2557</v>
      </c>
      <c r="L830">
        <f>MAX(Таблица5[[#This Row],[Столбец1]:[Столбец2]])</f>
        <v>3435</v>
      </c>
      <c r="M830">
        <f>MIN(Таблица5[[#This Row],[Столбец1]:[Столбец2]])</f>
        <v>2557</v>
      </c>
      <c r="N830">
        <f>Таблица5[[#This Row],[макс]]-Таблица5[[#This Row],[мин]]</f>
        <v>878</v>
      </c>
      <c r="O830">
        <f>MOD(Таблица5[[#This Row],[мин]],2)</f>
        <v>1</v>
      </c>
      <c r="Q830">
        <v>3564</v>
      </c>
      <c r="R830">
        <v>9105</v>
      </c>
      <c r="S830">
        <f>MAX(Таблица6[[#This Row],[Столбец1]:[Столбец2]])</f>
        <v>9105</v>
      </c>
      <c r="T830">
        <f>MIN(Таблица6[[#This Row],[Столбец1]:[Столбец2]])</f>
        <v>3564</v>
      </c>
      <c r="U830">
        <f>MOD(Таблица6[[#This Row],[МИН]],2)</f>
        <v>0</v>
      </c>
    </row>
    <row r="831" spans="10:21" x14ac:dyDescent="0.25">
      <c r="J831">
        <v>1181</v>
      </c>
      <c r="K831">
        <v>2060</v>
      </c>
      <c r="L831">
        <f>MAX(Таблица5[[#This Row],[Столбец1]:[Столбец2]])</f>
        <v>2060</v>
      </c>
      <c r="M831">
        <f>MIN(Таблица5[[#This Row],[Столбец1]:[Столбец2]])</f>
        <v>1181</v>
      </c>
      <c r="N831">
        <f>Таблица5[[#This Row],[макс]]-Таблица5[[#This Row],[мин]]</f>
        <v>879</v>
      </c>
      <c r="O831">
        <f>MOD(Таблица5[[#This Row],[мин]],2)</f>
        <v>1</v>
      </c>
      <c r="Q831">
        <v>5447</v>
      </c>
      <c r="R831">
        <v>4973</v>
      </c>
      <c r="S831">
        <f>MAX(Таблица6[[#This Row],[Столбец1]:[Столбец2]])</f>
        <v>5447</v>
      </c>
      <c r="T831">
        <f>MIN(Таблица6[[#This Row],[Столбец1]:[Столбец2]])</f>
        <v>4973</v>
      </c>
      <c r="U831">
        <f>MOD(Таблица6[[#This Row],[МИН]],2)</f>
        <v>1</v>
      </c>
    </row>
    <row r="832" spans="10:21" x14ac:dyDescent="0.25">
      <c r="J832">
        <v>1163</v>
      </c>
      <c r="K832">
        <v>282</v>
      </c>
      <c r="L832">
        <f>MAX(Таблица5[[#This Row],[Столбец1]:[Столбец2]])</f>
        <v>1163</v>
      </c>
      <c r="M832">
        <f>MIN(Таблица5[[#This Row],[Столбец1]:[Столбец2]])</f>
        <v>282</v>
      </c>
      <c r="N832">
        <f>Таблица5[[#This Row],[макс]]-Таблица5[[#This Row],[мин]]</f>
        <v>881</v>
      </c>
      <c r="O832">
        <f>MOD(Таблица5[[#This Row],[мин]],2)</f>
        <v>0</v>
      </c>
      <c r="Q832">
        <v>2683</v>
      </c>
      <c r="R832">
        <v>5989</v>
      </c>
      <c r="S832">
        <f>MAX(Таблица6[[#This Row],[Столбец1]:[Столбец2]])</f>
        <v>5989</v>
      </c>
      <c r="T832">
        <f>MIN(Таблица6[[#This Row],[Столбец1]:[Столбец2]])</f>
        <v>2683</v>
      </c>
      <c r="U832">
        <f>MOD(Таблица6[[#This Row],[МИН]],2)</f>
        <v>1</v>
      </c>
    </row>
    <row r="833" spans="10:21" x14ac:dyDescent="0.25">
      <c r="J833">
        <v>8987</v>
      </c>
      <c r="K833">
        <v>9868</v>
      </c>
      <c r="L833">
        <f>MAX(Таблица5[[#This Row],[Столбец1]:[Столбец2]])</f>
        <v>9868</v>
      </c>
      <c r="M833">
        <f>MIN(Таблица5[[#This Row],[Столбец1]:[Столбец2]])</f>
        <v>8987</v>
      </c>
      <c r="N833">
        <f>Таблица5[[#This Row],[макс]]-Таблица5[[#This Row],[мин]]</f>
        <v>881</v>
      </c>
      <c r="O833">
        <f>MOD(Таблица5[[#This Row],[мин]],2)</f>
        <v>1</v>
      </c>
      <c r="Q833">
        <v>3550</v>
      </c>
      <c r="R833">
        <v>1236</v>
      </c>
      <c r="S833">
        <f>MAX(Таблица6[[#This Row],[Столбец1]:[Столбец2]])</f>
        <v>3550</v>
      </c>
      <c r="T833">
        <f>MIN(Таблица6[[#This Row],[Столбец1]:[Столбец2]])</f>
        <v>1236</v>
      </c>
      <c r="U833">
        <f>MOD(Таблица6[[#This Row],[МИН]],2)</f>
        <v>0</v>
      </c>
    </row>
    <row r="834" spans="10:21" x14ac:dyDescent="0.25">
      <c r="J834">
        <v>6900</v>
      </c>
      <c r="K834">
        <v>6018</v>
      </c>
      <c r="L834">
        <f>MAX(Таблица5[[#This Row],[Столбец1]:[Столбец2]])</f>
        <v>6900</v>
      </c>
      <c r="M834">
        <f>MIN(Таблица5[[#This Row],[Столбец1]:[Столбец2]])</f>
        <v>6018</v>
      </c>
      <c r="N834">
        <f>Таблица5[[#This Row],[макс]]-Таблица5[[#This Row],[мин]]</f>
        <v>882</v>
      </c>
      <c r="O834">
        <f>MOD(Таблица5[[#This Row],[мин]],2)</f>
        <v>0</v>
      </c>
      <c r="Q834">
        <v>4026</v>
      </c>
      <c r="R834">
        <v>5656</v>
      </c>
      <c r="S834">
        <f>MAX(Таблица6[[#This Row],[Столбец1]:[Столбец2]])</f>
        <v>5656</v>
      </c>
      <c r="T834">
        <f>MIN(Таблица6[[#This Row],[Столбец1]:[Столбец2]])</f>
        <v>4026</v>
      </c>
      <c r="U834">
        <f>MOD(Таблица6[[#This Row],[МИН]],2)</f>
        <v>0</v>
      </c>
    </row>
    <row r="835" spans="10:21" x14ac:dyDescent="0.25">
      <c r="J835">
        <v>5937</v>
      </c>
      <c r="K835">
        <v>5054</v>
      </c>
      <c r="L835">
        <f>MAX(Таблица5[[#This Row],[Столбец1]:[Столбец2]])</f>
        <v>5937</v>
      </c>
      <c r="M835">
        <f>MIN(Таблица5[[#This Row],[Столбец1]:[Столбец2]])</f>
        <v>5054</v>
      </c>
      <c r="N835">
        <f>Таблица5[[#This Row],[макс]]-Таблица5[[#This Row],[мин]]</f>
        <v>883</v>
      </c>
      <c r="O835">
        <f>MOD(Таблица5[[#This Row],[мин]],2)</f>
        <v>0</v>
      </c>
      <c r="Q835">
        <v>2392</v>
      </c>
      <c r="R835">
        <v>9398</v>
      </c>
      <c r="S835">
        <f>MAX(Таблица6[[#This Row],[Столбец1]:[Столбец2]])</f>
        <v>9398</v>
      </c>
      <c r="T835">
        <f>MIN(Таблица6[[#This Row],[Столбец1]:[Столбец2]])</f>
        <v>2392</v>
      </c>
      <c r="U835">
        <f>MOD(Таблица6[[#This Row],[МИН]],2)</f>
        <v>0</v>
      </c>
    </row>
    <row r="836" spans="10:21" x14ac:dyDescent="0.25">
      <c r="J836">
        <v>247</v>
      </c>
      <c r="K836">
        <v>1131</v>
      </c>
      <c r="L836">
        <f>MAX(Таблица5[[#This Row],[Столбец1]:[Столбец2]])</f>
        <v>1131</v>
      </c>
      <c r="M836">
        <f>MIN(Таблица5[[#This Row],[Столбец1]:[Столбец2]])</f>
        <v>247</v>
      </c>
      <c r="N836">
        <f>Таблица5[[#This Row],[макс]]-Таблица5[[#This Row],[мин]]</f>
        <v>884</v>
      </c>
      <c r="O836">
        <f>MOD(Таблица5[[#This Row],[мин]],2)</f>
        <v>1</v>
      </c>
      <c r="Q836">
        <v>1858</v>
      </c>
      <c r="R836">
        <v>6658</v>
      </c>
      <c r="S836">
        <f>MAX(Таблица6[[#This Row],[Столбец1]:[Столбец2]])</f>
        <v>6658</v>
      </c>
      <c r="T836">
        <f>MIN(Таблица6[[#This Row],[Столбец1]:[Столбец2]])</f>
        <v>1858</v>
      </c>
      <c r="U836">
        <f>MOD(Таблица6[[#This Row],[МИН]],2)</f>
        <v>0</v>
      </c>
    </row>
    <row r="837" spans="10:21" x14ac:dyDescent="0.25">
      <c r="J837">
        <v>3056</v>
      </c>
      <c r="K837">
        <v>3942</v>
      </c>
      <c r="L837">
        <f>MAX(Таблица5[[#This Row],[Столбец1]:[Столбец2]])</f>
        <v>3942</v>
      </c>
      <c r="M837">
        <f>MIN(Таблица5[[#This Row],[Столбец1]:[Столбец2]])</f>
        <v>3056</v>
      </c>
      <c r="N837">
        <f>Таблица5[[#This Row],[макс]]-Таблица5[[#This Row],[мин]]</f>
        <v>886</v>
      </c>
      <c r="O837">
        <f>MOD(Таблица5[[#This Row],[мин]],2)</f>
        <v>0</v>
      </c>
      <c r="Q837">
        <v>9277</v>
      </c>
      <c r="R837">
        <v>3595</v>
      </c>
      <c r="S837">
        <f>MAX(Таблица6[[#This Row],[Столбец1]:[Столбец2]])</f>
        <v>9277</v>
      </c>
      <c r="T837">
        <f>MIN(Таблица6[[#This Row],[Столбец1]:[Столбец2]])</f>
        <v>3595</v>
      </c>
      <c r="U837">
        <f>MOD(Таблица6[[#This Row],[МИН]],2)</f>
        <v>1</v>
      </c>
    </row>
    <row r="838" spans="10:21" x14ac:dyDescent="0.25">
      <c r="J838">
        <v>6567</v>
      </c>
      <c r="K838">
        <v>7453</v>
      </c>
      <c r="L838">
        <f>MAX(Таблица5[[#This Row],[Столбец1]:[Столбец2]])</f>
        <v>7453</v>
      </c>
      <c r="M838">
        <f>MIN(Таблица5[[#This Row],[Столбец1]:[Столбец2]])</f>
        <v>6567</v>
      </c>
      <c r="N838">
        <f>Таблица5[[#This Row],[макс]]-Таблица5[[#This Row],[мин]]</f>
        <v>886</v>
      </c>
      <c r="O838">
        <f>MOD(Таблица5[[#This Row],[мин]],2)</f>
        <v>1</v>
      </c>
      <c r="Q838">
        <v>404</v>
      </c>
      <c r="R838">
        <v>5445</v>
      </c>
      <c r="S838">
        <f>MAX(Таблица6[[#This Row],[Столбец1]:[Столбец2]])</f>
        <v>5445</v>
      </c>
      <c r="T838">
        <f>MIN(Таблица6[[#This Row],[Столбец1]:[Столбец2]])</f>
        <v>404</v>
      </c>
      <c r="U838">
        <f>MOD(Таблица6[[#This Row],[МИН]],2)</f>
        <v>0</v>
      </c>
    </row>
    <row r="839" spans="10:21" x14ac:dyDescent="0.25">
      <c r="J839">
        <v>5833</v>
      </c>
      <c r="K839">
        <v>6720</v>
      </c>
      <c r="L839">
        <f>MAX(Таблица5[[#This Row],[Столбец1]:[Столбец2]])</f>
        <v>6720</v>
      </c>
      <c r="M839">
        <f>MIN(Таблица5[[#This Row],[Столбец1]:[Столбец2]])</f>
        <v>5833</v>
      </c>
      <c r="N839">
        <f>Таблица5[[#This Row],[макс]]-Таблица5[[#This Row],[мин]]</f>
        <v>887</v>
      </c>
      <c r="O839">
        <f>MOD(Таблица5[[#This Row],[мин]],2)</f>
        <v>1</v>
      </c>
      <c r="Q839">
        <v>7006</v>
      </c>
      <c r="R839">
        <v>7130</v>
      </c>
      <c r="S839">
        <f>MAX(Таблица6[[#This Row],[Столбец1]:[Столбец2]])</f>
        <v>7130</v>
      </c>
      <c r="T839">
        <f>MIN(Таблица6[[#This Row],[Столбец1]:[Столбец2]])</f>
        <v>7006</v>
      </c>
      <c r="U839">
        <f>MOD(Таблица6[[#This Row],[МИН]],2)</f>
        <v>0</v>
      </c>
    </row>
    <row r="840" spans="10:21" x14ac:dyDescent="0.25">
      <c r="J840">
        <v>5359</v>
      </c>
      <c r="K840">
        <v>6247</v>
      </c>
      <c r="L840">
        <f>MAX(Таблица5[[#This Row],[Столбец1]:[Столбец2]])</f>
        <v>6247</v>
      </c>
      <c r="M840">
        <f>MIN(Таблица5[[#This Row],[Столбец1]:[Столбец2]])</f>
        <v>5359</v>
      </c>
      <c r="N840">
        <f>Таблица5[[#This Row],[макс]]-Таблица5[[#This Row],[мин]]</f>
        <v>888</v>
      </c>
      <c r="O840">
        <f>MOD(Таблица5[[#This Row],[мин]],2)</f>
        <v>1</v>
      </c>
      <c r="Q840">
        <v>1182</v>
      </c>
      <c r="R840">
        <v>4210</v>
      </c>
      <c r="S840">
        <f>MAX(Таблица6[[#This Row],[Столбец1]:[Столбец2]])</f>
        <v>4210</v>
      </c>
      <c r="T840">
        <f>MIN(Таблица6[[#This Row],[Столбец1]:[Столбец2]])</f>
        <v>1182</v>
      </c>
      <c r="U840">
        <f>MOD(Таблица6[[#This Row],[МИН]],2)</f>
        <v>0</v>
      </c>
    </row>
    <row r="841" spans="10:21" x14ac:dyDescent="0.25">
      <c r="J841">
        <v>9765</v>
      </c>
      <c r="K841">
        <v>8877</v>
      </c>
      <c r="L841">
        <f>MAX(Таблица5[[#This Row],[Столбец1]:[Столбец2]])</f>
        <v>9765</v>
      </c>
      <c r="M841">
        <f>MIN(Таблица5[[#This Row],[Столбец1]:[Столбец2]])</f>
        <v>8877</v>
      </c>
      <c r="N841">
        <f>Таблица5[[#This Row],[макс]]-Таблица5[[#This Row],[мин]]</f>
        <v>888</v>
      </c>
      <c r="O841">
        <f>MOD(Таблица5[[#This Row],[мин]],2)</f>
        <v>1</v>
      </c>
      <c r="Q841">
        <v>7109</v>
      </c>
      <c r="R841">
        <v>4052</v>
      </c>
      <c r="S841">
        <f>MAX(Таблица6[[#This Row],[Столбец1]:[Столбец2]])</f>
        <v>7109</v>
      </c>
      <c r="T841">
        <f>MIN(Таблица6[[#This Row],[Столбец1]:[Столбец2]])</f>
        <v>4052</v>
      </c>
      <c r="U841">
        <f>MOD(Таблица6[[#This Row],[МИН]],2)</f>
        <v>0</v>
      </c>
    </row>
    <row r="842" spans="10:21" x14ac:dyDescent="0.25">
      <c r="J842">
        <v>7951</v>
      </c>
      <c r="K842">
        <v>8839</v>
      </c>
      <c r="L842">
        <f>MAX(Таблица5[[#This Row],[Столбец1]:[Столбец2]])</f>
        <v>8839</v>
      </c>
      <c r="M842">
        <f>MIN(Таблица5[[#This Row],[Столбец1]:[Столбец2]])</f>
        <v>7951</v>
      </c>
      <c r="N842">
        <f>Таблица5[[#This Row],[макс]]-Таблица5[[#This Row],[мин]]</f>
        <v>888</v>
      </c>
      <c r="O842">
        <f>MOD(Таблица5[[#This Row],[мин]],2)</f>
        <v>1</v>
      </c>
      <c r="Q842">
        <v>8628</v>
      </c>
      <c r="R842">
        <v>3088</v>
      </c>
      <c r="S842">
        <f>MAX(Таблица6[[#This Row],[Столбец1]:[Столбец2]])</f>
        <v>8628</v>
      </c>
      <c r="T842">
        <f>MIN(Таблица6[[#This Row],[Столбец1]:[Столбец2]])</f>
        <v>3088</v>
      </c>
      <c r="U842">
        <f>MOD(Таблица6[[#This Row],[МИН]],2)</f>
        <v>0</v>
      </c>
    </row>
    <row r="843" spans="10:21" x14ac:dyDescent="0.25">
      <c r="J843">
        <v>8119</v>
      </c>
      <c r="K843">
        <v>9008</v>
      </c>
      <c r="L843">
        <f>MAX(Таблица5[[#This Row],[Столбец1]:[Столбец2]])</f>
        <v>9008</v>
      </c>
      <c r="M843">
        <f>MIN(Таблица5[[#This Row],[Столбец1]:[Столбец2]])</f>
        <v>8119</v>
      </c>
      <c r="N843">
        <f>Таблица5[[#This Row],[макс]]-Таблица5[[#This Row],[мин]]</f>
        <v>889</v>
      </c>
      <c r="O843">
        <f>MOD(Таблица5[[#This Row],[мин]],2)</f>
        <v>1</v>
      </c>
      <c r="Q843">
        <v>3225</v>
      </c>
      <c r="R843">
        <v>590</v>
      </c>
      <c r="S843">
        <f>MAX(Таблица6[[#This Row],[Столбец1]:[Столбец2]])</f>
        <v>3225</v>
      </c>
      <c r="T843">
        <f>MIN(Таблица6[[#This Row],[Столбец1]:[Столбец2]])</f>
        <v>590</v>
      </c>
      <c r="U843">
        <f>MOD(Таблица6[[#This Row],[МИН]],2)</f>
        <v>0</v>
      </c>
    </row>
    <row r="844" spans="10:21" x14ac:dyDescent="0.25">
      <c r="J844">
        <v>3437</v>
      </c>
      <c r="K844">
        <v>2546</v>
      </c>
      <c r="L844">
        <f>MAX(Таблица5[[#This Row],[Столбец1]:[Столбец2]])</f>
        <v>3437</v>
      </c>
      <c r="M844">
        <f>MIN(Таблица5[[#This Row],[Столбец1]:[Столбец2]])</f>
        <v>2546</v>
      </c>
      <c r="N844">
        <f>Таблица5[[#This Row],[макс]]-Таблица5[[#This Row],[мин]]</f>
        <v>891</v>
      </c>
      <c r="O844">
        <f>MOD(Таблица5[[#This Row],[мин]],2)</f>
        <v>0</v>
      </c>
      <c r="Q844">
        <v>5597</v>
      </c>
      <c r="R844">
        <v>4551</v>
      </c>
      <c r="S844">
        <f>MAX(Таблица6[[#This Row],[Столбец1]:[Столбец2]])</f>
        <v>5597</v>
      </c>
      <c r="T844">
        <f>MIN(Таблица6[[#This Row],[Столбец1]:[Столбец2]])</f>
        <v>4551</v>
      </c>
      <c r="U844">
        <f>MOD(Таблица6[[#This Row],[МИН]],2)</f>
        <v>1</v>
      </c>
    </row>
    <row r="845" spans="10:21" x14ac:dyDescent="0.25">
      <c r="J845">
        <v>4557</v>
      </c>
      <c r="K845">
        <v>5449</v>
      </c>
      <c r="L845">
        <f>MAX(Таблица5[[#This Row],[Столбец1]:[Столбец2]])</f>
        <v>5449</v>
      </c>
      <c r="M845">
        <f>MIN(Таблица5[[#This Row],[Столбец1]:[Столбец2]])</f>
        <v>4557</v>
      </c>
      <c r="N845">
        <f>Таблица5[[#This Row],[макс]]-Таблица5[[#This Row],[мин]]</f>
        <v>892</v>
      </c>
      <c r="O845">
        <f>MOD(Таблица5[[#This Row],[мин]],2)</f>
        <v>1</v>
      </c>
      <c r="Q845">
        <v>6381</v>
      </c>
      <c r="R845">
        <v>9092</v>
      </c>
      <c r="S845">
        <f>MAX(Таблица6[[#This Row],[Столбец1]:[Столбец2]])</f>
        <v>9092</v>
      </c>
      <c r="T845">
        <f>MIN(Таблица6[[#This Row],[Столбец1]:[Столбец2]])</f>
        <v>6381</v>
      </c>
      <c r="U845">
        <f>MOD(Таблица6[[#This Row],[МИН]],2)</f>
        <v>1</v>
      </c>
    </row>
    <row r="846" spans="10:21" x14ac:dyDescent="0.25">
      <c r="J846">
        <v>4557</v>
      </c>
      <c r="K846">
        <v>3662</v>
      </c>
      <c r="L846">
        <f>MAX(Таблица5[[#This Row],[Столбец1]:[Столбец2]])</f>
        <v>4557</v>
      </c>
      <c r="M846">
        <f>MIN(Таблица5[[#This Row],[Столбец1]:[Столбец2]])</f>
        <v>3662</v>
      </c>
      <c r="N846">
        <f>Таблица5[[#This Row],[макс]]-Таблица5[[#This Row],[мин]]</f>
        <v>895</v>
      </c>
      <c r="O846">
        <f>MOD(Таблица5[[#This Row],[мин]],2)</f>
        <v>0</v>
      </c>
      <c r="Q846">
        <v>4375</v>
      </c>
      <c r="R846">
        <v>3331</v>
      </c>
      <c r="S846">
        <f>MAX(Таблица6[[#This Row],[Столбец1]:[Столбец2]])</f>
        <v>4375</v>
      </c>
      <c r="T846">
        <f>MIN(Таблица6[[#This Row],[Столбец1]:[Столбец2]])</f>
        <v>3331</v>
      </c>
      <c r="U846">
        <f>MOD(Таблица6[[#This Row],[МИН]],2)</f>
        <v>1</v>
      </c>
    </row>
    <row r="847" spans="10:21" x14ac:dyDescent="0.25">
      <c r="J847">
        <v>8587</v>
      </c>
      <c r="K847">
        <v>9485</v>
      </c>
      <c r="L847">
        <f>MAX(Таблица5[[#This Row],[Столбец1]:[Столбец2]])</f>
        <v>9485</v>
      </c>
      <c r="M847">
        <f>MIN(Таблица5[[#This Row],[Столбец1]:[Столбец2]])</f>
        <v>8587</v>
      </c>
      <c r="N847">
        <f>Таблица5[[#This Row],[макс]]-Таблица5[[#This Row],[мин]]</f>
        <v>898</v>
      </c>
      <c r="O847">
        <f>MOD(Таблица5[[#This Row],[мин]],2)</f>
        <v>1</v>
      </c>
      <c r="Q847">
        <v>7135</v>
      </c>
      <c r="R847">
        <v>736</v>
      </c>
      <c r="S847">
        <f>MAX(Таблица6[[#This Row],[Столбец1]:[Столбец2]])</f>
        <v>7135</v>
      </c>
      <c r="T847">
        <f>MIN(Таблица6[[#This Row],[Столбец1]:[Столбец2]])</f>
        <v>736</v>
      </c>
      <c r="U847">
        <f>MOD(Таблица6[[#This Row],[МИН]],2)</f>
        <v>0</v>
      </c>
    </row>
    <row r="848" spans="10:21" x14ac:dyDescent="0.25">
      <c r="J848">
        <v>1489</v>
      </c>
      <c r="K848">
        <v>591</v>
      </c>
      <c r="L848">
        <f>MAX(Таблица5[[#This Row],[Столбец1]:[Столбец2]])</f>
        <v>1489</v>
      </c>
      <c r="M848">
        <f>MIN(Таблица5[[#This Row],[Столбец1]:[Столбец2]])</f>
        <v>591</v>
      </c>
      <c r="N848">
        <f>Таблица5[[#This Row],[макс]]-Таблица5[[#This Row],[мин]]</f>
        <v>898</v>
      </c>
      <c r="O848">
        <f>MOD(Таблица5[[#This Row],[мин]],2)</f>
        <v>1</v>
      </c>
      <c r="Q848">
        <v>1745</v>
      </c>
      <c r="R848">
        <v>4614</v>
      </c>
      <c r="S848">
        <f>MAX(Таблица6[[#This Row],[Столбец1]:[Столбец2]])</f>
        <v>4614</v>
      </c>
      <c r="T848">
        <f>MIN(Таблица6[[#This Row],[Столбец1]:[Столбец2]])</f>
        <v>1745</v>
      </c>
      <c r="U848">
        <f>MOD(Таблица6[[#This Row],[МИН]],2)</f>
        <v>1</v>
      </c>
    </row>
    <row r="849" spans="10:21" x14ac:dyDescent="0.25">
      <c r="J849">
        <v>9020</v>
      </c>
      <c r="K849">
        <v>8121</v>
      </c>
      <c r="L849">
        <f>MAX(Таблица5[[#This Row],[Столбец1]:[Столбец2]])</f>
        <v>9020</v>
      </c>
      <c r="M849">
        <f>MIN(Таблица5[[#This Row],[Столбец1]:[Столбец2]])</f>
        <v>8121</v>
      </c>
      <c r="N849">
        <f>Таблица5[[#This Row],[макс]]-Таблица5[[#This Row],[мин]]</f>
        <v>899</v>
      </c>
      <c r="O849">
        <f>MOD(Таблица5[[#This Row],[мин]],2)</f>
        <v>1</v>
      </c>
      <c r="Q849">
        <v>502</v>
      </c>
      <c r="R849">
        <v>6520</v>
      </c>
      <c r="S849">
        <f>MAX(Таблица6[[#This Row],[Столбец1]:[Столбец2]])</f>
        <v>6520</v>
      </c>
      <c r="T849">
        <f>MIN(Таблица6[[#This Row],[Столбец1]:[Столбец2]])</f>
        <v>502</v>
      </c>
      <c r="U849">
        <f>MOD(Таблица6[[#This Row],[МИН]],2)</f>
        <v>0</v>
      </c>
    </row>
    <row r="850" spans="10:21" x14ac:dyDescent="0.25">
      <c r="J850">
        <v>7193</v>
      </c>
      <c r="K850">
        <v>8094</v>
      </c>
      <c r="L850">
        <f>MAX(Таблица5[[#This Row],[Столбец1]:[Столбец2]])</f>
        <v>8094</v>
      </c>
      <c r="M850">
        <f>MIN(Таблица5[[#This Row],[Столбец1]:[Столбец2]])</f>
        <v>7193</v>
      </c>
      <c r="N850">
        <f>Таблица5[[#This Row],[макс]]-Таблица5[[#This Row],[мин]]</f>
        <v>901</v>
      </c>
      <c r="O850">
        <f>MOD(Таблица5[[#This Row],[мин]],2)</f>
        <v>1</v>
      </c>
      <c r="Q850">
        <v>3642</v>
      </c>
      <c r="R850">
        <v>5522</v>
      </c>
      <c r="S850">
        <f>MAX(Таблица6[[#This Row],[Столбец1]:[Столбец2]])</f>
        <v>5522</v>
      </c>
      <c r="T850">
        <f>MIN(Таблица6[[#This Row],[Столбец1]:[Столбец2]])</f>
        <v>3642</v>
      </c>
      <c r="U850">
        <f>MOD(Таблица6[[#This Row],[МИН]],2)</f>
        <v>0</v>
      </c>
    </row>
    <row r="851" spans="10:21" x14ac:dyDescent="0.25">
      <c r="J851">
        <v>7116</v>
      </c>
      <c r="K851">
        <v>8018</v>
      </c>
      <c r="L851">
        <f>MAX(Таблица5[[#This Row],[Столбец1]:[Столбец2]])</f>
        <v>8018</v>
      </c>
      <c r="M851">
        <f>MIN(Таблица5[[#This Row],[Столбец1]:[Столбец2]])</f>
        <v>7116</v>
      </c>
      <c r="N851">
        <f>Таблица5[[#This Row],[макс]]-Таблица5[[#This Row],[мин]]</f>
        <v>902</v>
      </c>
      <c r="O851">
        <f>MOD(Таблица5[[#This Row],[мин]],2)</f>
        <v>0</v>
      </c>
      <c r="Q851">
        <v>5067</v>
      </c>
      <c r="R851">
        <v>4574</v>
      </c>
      <c r="S851">
        <f>MAX(Таблица6[[#This Row],[Столбец1]:[Столбец2]])</f>
        <v>5067</v>
      </c>
      <c r="T851">
        <f>MIN(Таблица6[[#This Row],[Столбец1]:[Столбец2]])</f>
        <v>4574</v>
      </c>
      <c r="U851">
        <f>MOD(Таблица6[[#This Row],[МИН]],2)</f>
        <v>0</v>
      </c>
    </row>
    <row r="852" spans="10:21" x14ac:dyDescent="0.25">
      <c r="J852">
        <v>7078</v>
      </c>
      <c r="K852">
        <v>6175</v>
      </c>
      <c r="L852">
        <f>MAX(Таблица5[[#This Row],[Столбец1]:[Столбец2]])</f>
        <v>7078</v>
      </c>
      <c r="M852">
        <f>MIN(Таблица5[[#This Row],[Столбец1]:[Столбец2]])</f>
        <v>6175</v>
      </c>
      <c r="N852">
        <f>Таблица5[[#This Row],[макс]]-Таблица5[[#This Row],[мин]]</f>
        <v>903</v>
      </c>
      <c r="O852">
        <f>MOD(Таблица5[[#This Row],[мин]],2)</f>
        <v>1</v>
      </c>
      <c r="Q852">
        <v>1757</v>
      </c>
      <c r="R852">
        <v>2623</v>
      </c>
      <c r="S852">
        <f>MAX(Таблица6[[#This Row],[Столбец1]:[Столбец2]])</f>
        <v>2623</v>
      </c>
      <c r="T852">
        <f>MIN(Таблица6[[#This Row],[Столбец1]:[Столбец2]])</f>
        <v>1757</v>
      </c>
      <c r="U852">
        <f>MOD(Таблица6[[#This Row],[МИН]],2)</f>
        <v>1</v>
      </c>
    </row>
    <row r="853" spans="10:21" x14ac:dyDescent="0.25">
      <c r="J853">
        <v>7400</v>
      </c>
      <c r="K853">
        <v>6496</v>
      </c>
      <c r="L853">
        <f>MAX(Таблица5[[#This Row],[Столбец1]:[Столбец2]])</f>
        <v>7400</v>
      </c>
      <c r="M853">
        <f>MIN(Таблица5[[#This Row],[Столбец1]:[Столбец2]])</f>
        <v>6496</v>
      </c>
      <c r="N853">
        <f>Таблица5[[#This Row],[макс]]-Таблица5[[#This Row],[мин]]</f>
        <v>904</v>
      </c>
      <c r="O853">
        <f>MOD(Таблица5[[#This Row],[мин]],2)</f>
        <v>0</v>
      </c>
      <c r="Q853">
        <v>1006</v>
      </c>
      <c r="R853">
        <v>6554</v>
      </c>
      <c r="S853">
        <f>MAX(Таблица6[[#This Row],[Столбец1]:[Столбец2]])</f>
        <v>6554</v>
      </c>
      <c r="T853">
        <f>MIN(Таблица6[[#This Row],[Столбец1]:[Столбец2]])</f>
        <v>1006</v>
      </c>
      <c r="U853">
        <f>MOD(Таблица6[[#This Row],[МИН]],2)</f>
        <v>0</v>
      </c>
    </row>
    <row r="854" spans="10:21" x14ac:dyDescent="0.25">
      <c r="J854">
        <v>3694</v>
      </c>
      <c r="K854">
        <v>2787</v>
      </c>
      <c r="L854">
        <f>MAX(Таблица5[[#This Row],[Столбец1]:[Столбец2]])</f>
        <v>3694</v>
      </c>
      <c r="M854">
        <f>MIN(Таблица5[[#This Row],[Столбец1]:[Столбец2]])</f>
        <v>2787</v>
      </c>
      <c r="N854">
        <f>Таблица5[[#This Row],[макс]]-Таблица5[[#This Row],[мин]]</f>
        <v>907</v>
      </c>
      <c r="O854">
        <f>MOD(Таблица5[[#This Row],[мин]],2)</f>
        <v>1</v>
      </c>
      <c r="Q854">
        <v>5083</v>
      </c>
      <c r="R854">
        <v>404</v>
      </c>
      <c r="S854">
        <f>MAX(Таблица6[[#This Row],[Столбец1]:[Столбец2]])</f>
        <v>5083</v>
      </c>
      <c r="T854">
        <f>MIN(Таблица6[[#This Row],[Столбец1]:[Столбец2]])</f>
        <v>404</v>
      </c>
      <c r="U854">
        <f>MOD(Таблица6[[#This Row],[МИН]],2)</f>
        <v>0</v>
      </c>
    </row>
    <row r="855" spans="10:21" x14ac:dyDescent="0.25">
      <c r="J855">
        <v>9005</v>
      </c>
      <c r="K855">
        <v>8097</v>
      </c>
      <c r="L855">
        <f>MAX(Таблица5[[#This Row],[Столбец1]:[Столбец2]])</f>
        <v>9005</v>
      </c>
      <c r="M855">
        <f>MIN(Таблица5[[#This Row],[Столбец1]:[Столбец2]])</f>
        <v>8097</v>
      </c>
      <c r="N855">
        <f>Таблица5[[#This Row],[макс]]-Таблица5[[#This Row],[мин]]</f>
        <v>908</v>
      </c>
      <c r="O855">
        <f>MOD(Таблица5[[#This Row],[мин]],2)</f>
        <v>1</v>
      </c>
      <c r="Q855">
        <v>3694</v>
      </c>
      <c r="R855">
        <v>2787</v>
      </c>
      <c r="S855">
        <f>MAX(Таблица6[[#This Row],[Столбец1]:[Столбец2]])</f>
        <v>3694</v>
      </c>
      <c r="T855">
        <f>MIN(Таблица6[[#This Row],[Столбец1]:[Столбец2]])</f>
        <v>2787</v>
      </c>
      <c r="U855">
        <f>MOD(Таблица6[[#This Row],[МИН]],2)</f>
        <v>1</v>
      </c>
    </row>
    <row r="856" spans="10:21" x14ac:dyDescent="0.25">
      <c r="J856">
        <v>4290</v>
      </c>
      <c r="K856">
        <v>3382</v>
      </c>
      <c r="L856">
        <f>MAX(Таблица5[[#This Row],[Столбец1]:[Столбец2]])</f>
        <v>4290</v>
      </c>
      <c r="M856">
        <f>MIN(Таблица5[[#This Row],[Столбец1]:[Столбец2]])</f>
        <v>3382</v>
      </c>
      <c r="N856">
        <f>Таблица5[[#This Row],[макс]]-Таблица5[[#This Row],[мин]]</f>
        <v>908</v>
      </c>
      <c r="O856">
        <f>MOD(Таблица5[[#This Row],[мин]],2)</f>
        <v>0</v>
      </c>
      <c r="Q856">
        <v>9816</v>
      </c>
      <c r="R856">
        <v>8322</v>
      </c>
      <c r="S856">
        <f>MAX(Таблица6[[#This Row],[Столбец1]:[Столбец2]])</f>
        <v>9816</v>
      </c>
      <c r="T856">
        <f>MIN(Таблица6[[#This Row],[Столбец1]:[Столбец2]])</f>
        <v>8322</v>
      </c>
      <c r="U856">
        <f>MOD(Таблица6[[#This Row],[МИН]],2)</f>
        <v>0</v>
      </c>
    </row>
    <row r="857" spans="10:21" x14ac:dyDescent="0.25">
      <c r="J857">
        <v>6295</v>
      </c>
      <c r="K857">
        <v>5386</v>
      </c>
      <c r="L857">
        <f>MAX(Таблица5[[#This Row],[Столбец1]:[Столбец2]])</f>
        <v>6295</v>
      </c>
      <c r="M857">
        <f>MIN(Таблица5[[#This Row],[Столбец1]:[Столбец2]])</f>
        <v>5386</v>
      </c>
      <c r="N857">
        <f>Таблица5[[#This Row],[макс]]-Таблица5[[#This Row],[мин]]</f>
        <v>909</v>
      </c>
      <c r="O857">
        <f>MOD(Таблица5[[#This Row],[мин]],2)</f>
        <v>0</v>
      </c>
      <c r="Q857">
        <v>9916</v>
      </c>
      <c r="R857">
        <v>5657</v>
      </c>
      <c r="S857">
        <f>MAX(Таблица6[[#This Row],[Столбец1]:[Столбец2]])</f>
        <v>9916</v>
      </c>
      <c r="T857">
        <f>MIN(Таблица6[[#This Row],[Столбец1]:[Столбец2]])</f>
        <v>5657</v>
      </c>
      <c r="U857">
        <f>MOD(Таблица6[[#This Row],[МИН]],2)</f>
        <v>1</v>
      </c>
    </row>
    <row r="858" spans="10:21" x14ac:dyDescent="0.25">
      <c r="J858">
        <v>815</v>
      </c>
      <c r="K858">
        <v>1725</v>
      </c>
      <c r="L858">
        <f>MAX(Таблица5[[#This Row],[Столбец1]:[Столбец2]])</f>
        <v>1725</v>
      </c>
      <c r="M858">
        <f>MIN(Таблица5[[#This Row],[Столбец1]:[Столбец2]])</f>
        <v>815</v>
      </c>
      <c r="N858">
        <f>Таблица5[[#This Row],[макс]]-Таблица5[[#This Row],[мин]]</f>
        <v>910</v>
      </c>
      <c r="O858">
        <f>MOD(Таблица5[[#This Row],[мин]],2)</f>
        <v>1</v>
      </c>
      <c r="Q858">
        <v>8942</v>
      </c>
      <c r="R858">
        <v>805</v>
      </c>
      <c r="S858">
        <f>MAX(Таблица6[[#This Row],[Столбец1]:[Столбец2]])</f>
        <v>8942</v>
      </c>
      <c r="T858">
        <f>MIN(Таблица6[[#This Row],[Столбец1]:[Столбец2]])</f>
        <v>805</v>
      </c>
      <c r="U858">
        <f>MOD(Таблица6[[#This Row],[МИН]],2)</f>
        <v>1</v>
      </c>
    </row>
    <row r="859" spans="10:21" x14ac:dyDescent="0.25">
      <c r="J859">
        <v>5459</v>
      </c>
      <c r="K859">
        <v>6369</v>
      </c>
      <c r="L859">
        <f>MAX(Таблица5[[#This Row],[Столбец1]:[Столбец2]])</f>
        <v>6369</v>
      </c>
      <c r="M859">
        <f>MIN(Таблица5[[#This Row],[Столбец1]:[Столбец2]])</f>
        <v>5459</v>
      </c>
      <c r="N859">
        <f>Таблица5[[#This Row],[макс]]-Таблица5[[#This Row],[мин]]</f>
        <v>910</v>
      </c>
      <c r="O859">
        <f>MOD(Таблица5[[#This Row],[мин]],2)</f>
        <v>1</v>
      </c>
      <c r="Q859">
        <v>9813</v>
      </c>
      <c r="R859">
        <v>8411</v>
      </c>
      <c r="S859">
        <f>MAX(Таблица6[[#This Row],[Столбец1]:[Столбец2]])</f>
        <v>9813</v>
      </c>
      <c r="T859">
        <f>MIN(Таблица6[[#This Row],[Столбец1]:[Столбец2]])</f>
        <v>8411</v>
      </c>
      <c r="U859">
        <f>MOD(Таблица6[[#This Row],[МИН]],2)</f>
        <v>1</v>
      </c>
    </row>
    <row r="860" spans="10:21" x14ac:dyDescent="0.25">
      <c r="J860">
        <v>4228</v>
      </c>
      <c r="K860">
        <v>3317</v>
      </c>
      <c r="L860">
        <f>MAX(Таблица5[[#This Row],[Столбец1]:[Столбец2]])</f>
        <v>4228</v>
      </c>
      <c r="M860">
        <f>MIN(Таблица5[[#This Row],[Столбец1]:[Столбец2]])</f>
        <v>3317</v>
      </c>
      <c r="N860">
        <f>Таблица5[[#This Row],[макс]]-Таблица5[[#This Row],[мин]]</f>
        <v>911</v>
      </c>
      <c r="O860">
        <f>MOD(Таблица5[[#This Row],[мин]],2)</f>
        <v>1</v>
      </c>
      <c r="Q860">
        <v>4829</v>
      </c>
      <c r="R860">
        <v>8792</v>
      </c>
      <c r="S860">
        <f>MAX(Таблица6[[#This Row],[Столбец1]:[Столбец2]])</f>
        <v>8792</v>
      </c>
      <c r="T860">
        <f>MIN(Таблица6[[#This Row],[Столбец1]:[Столбец2]])</f>
        <v>4829</v>
      </c>
      <c r="U860">
        <f>MOD(Таблица6[[#This Row],[МИН]],2)</f>
        <v>1</v>
      </c>
    </row>
    <row r="861" spans="10:21" x14ac:dyDescent="0.25">
      <c r="J861">
        <v>4955</v>
      </c>
      <c r="K861">
        <v>5866</v>
      </c>
      <c r="L861">
        <f>MAX(Таблица5[[#This Row],[Столбец1]:[Столбец2]])</f>
        <v>5866</v>
      </c>
      <c r="M861">
        <f>MIN(Таблица5[[#This Row],[Столбец1]:[Столбец2]])</f>
        <v>4955</v>
      </c>
      <c r="N861">
        <f>Таблица5[[#This Row],[макс]]-Таблица5[[#This Row],[мин]]</f>
        <v>911</v>
      </c>
      <c r="O861">
        <f>MOD(Таблица5[[#This Row],[мин]],2)</f>
        <v>1</v>
      </c>
      <c r="Q861">
        <v>2152</v>
      </c>
      <c r="R861">
        <v>7702</v>
      </c>
      <c r="S861">
        <f>MAX(Таблица6[[#This Row],[Столбец1]:[Столбец2]])</f>
        <v>7702</v>
      </c>
      <c r="T861">
        <f>MIN(Таблица6[[#This Row],[Столбец1]:[Столбец2]])</f>
        <v>2152</v>
      </c>
      <c r="U861">
        <f>MOD(Таблица6[[#This Row],[МИН]],2)</f>
        <v>0</v>
      </c>
    </row>
    <row r="862" spans="10:21" x14ac:dyDescent="0.25">
      <c r="J862">
        <v>5921</v>
      </c>
      <c r="K862">
        <v>5009</v>
      </c>
      <c r="L862">
        <f>MAX(Таблица5[[#This Row],[Столбец1]:[Столбец2]])</f>
        <v>5921</v>
      </c>
      <c r="M862">
        <f>MIN(Таблица5[[#This Row],[Столбец1]:[Столбец2]])</f>
        <v>5009</v>
      </c>
      <c r="N862">
        <f>Таблица5[[#This Row],[макс]]-Таблица5[[#This Row],[мин]]</f>
        <v>912</v>
      </c>
      <c r="O862">
        <f>MOD(Таблица5[[#This Row],[мин]],2)</f>
        <v>1</v>
      </c>
      <c r="Q862">
        <v>8206</v>
      </c>
      <c r="R862">
        <v>938</v>
      </c>
      <c r="S862">
        <f>MAX(Таблица6[[#This Row],[Столбец1]:[Столбец2]])</f>
        <v>8206</v>
      </c>
      <c r="T862">
        <f>MIN(Таблица6[[#This Row],[Столбец1]:[Столбец2]])</f>
        <v>938</v>
      </c>
      <c r="U862">
        <f>MOD(Таблица6[[#This Row],[МИН]],2)</f>
        <v>0</v>
      </c>
    </row>
    <row r="863" spans="10:21" x14ac:dyDescent="0.25">
      <c r="J863">
        <v>6971</v>
      </c>
      <c r="K863">
        <v>7885</v>
      </c>
      <c r="L863">
        <f>MAX(Таблица5[[#This Row],[Столбец1]:[Столбец2]])</f>
        <v>7885</v>
      </c>
      <c r="M863">
        <f>MIN(Таблица5[[#This Row],[Столбец1]:[Столбец2]])</f>
        <v>6971</v>
      </c>
      <c r="N863">
        <f>Таблица5[[#This Row],[макс]]-Таблица5[[#This Row],[мин]]</f>
        <v>914</v>
      </c>
      <c r="O863">
        <f>MOD(Таблица5[[#This Row],[мин]],2)</f>
        <v>1</v>
      </c>
      <c r="Q863">
        <v>6333</v>
      </c>
      <c r="R863">
        <v>8555</v>
      </c>
      <c r="S863">
        <f>MAX(Таблица6[[#This Row],[Столбец1]:[Столбец2]])</f>
        <v>8555</v>
      </c>
      <c r="T863">
        <f>MIN(Таблица6[[#This Row],[Столбец1]:[Столбец2]])</f>
        <v>6333</v>
      </c>
      <c r="U863">
        <f>MOD(Таблица6[[#This Row],[МИН]],2)</f>
        <v>1</v>
      </c>
    </row>
    <row r="864" spans="10:21" x14ac:dyDescent="0.25">
      <c r="J864">
        <v>1819</v>
      </c>
      <c r="K864">
        <v>2733</v>
      </c>
      <c r="L864">
        <f>MAX(Таблица5[[#This Row],[Столбец1]:[Столбец2]])</f>
        <v>2733</v>
      </c>
      <c r="M864">
        <f>MIN(Таблица5[[#This Row],[Столбец1]:[Столбец2]])</f>
        <v>1819</v>
      </c>
      <c r="N864">
        <f>Таблица5[[#This Row],[макс]]-Таблица5[[#This Row],[мин]]</f>
        <v>914</v>
      </c>
      <c r="O864">
        <f>MOD(Таблица5[[#This Row],[мин]],2)</f>
        <v>1</v>
      </c>
      <c r="Q864">
        <v>7651</v>
      </c>
      <c r="R864">
        <v>8960</v>
      </c>
      <c r="S864">
        <f>MAX(Таблица6[[#This Row],[Столбец1]:[Столбец2]])</f>
        <v>8960</v>
      </c>
      <c r="T864">
        <f>MIN(Таблица6[[#This Row],[Столбец1]:[Столбец2]])</f>
        <v>7651</v>
      </c>
      <c r="U864">
        <f>MOD(Таблица6[[#This Row],[МИН]],2)</f>
        <v>1</v>
      </c>
    </row>
    <row r="865" spans="10:21" x14ac:dyDescent="0.25">
      <c r="J865">
        <v>6725</v>
      </c>
      <c r="K865">
        <v>5811</v>
      </c>
      <c r="L865">
        <f>MAX(Таблица5[[#This Row],[Столбец1]:[Столбец2]])</f>
        <v>6725</v>
      </c>
      <c r="M865">
        <f>MIN(Таблица5[[#This Row],[Столбец1]:[Столбец2]])</f>
        <v>5811</v>
      </c>
      <c r="N865">
        <f>Таблица5[[#This Row],[макс]]-Таблица5[[#This Row],[мин]]</f>
        <v>914</v>
      </c>
      <c r="O865">
        <f>MOD(Таблица5[[#This Row],[мин]],2)</f>
        <v>1</v>
      </c>
      <c r="Q865">
        <v>1335</v>
      </c>
      <c r="R865">
        <v>9231</v>
      </c>
      <c r="S865">
        <f>MAX(Таблица6[[#This Row],[Столбец1]:[Столбец2]])</f>
        <v>9231</v>
      </c>
      <c r="T865">
        <f>MIN(Таблица6[[#This Row],[Столбец1]:[Столбец2]])</f>
        <v>1335</v>
      </c>
      <c r="U865">
        <f>MOD(Таблица6[[#This Row],[МИН]],2)</f>
        <v>1</v>
      </c>
    </row>
    <row r="866" spans="10:21" x14ac:dyDescent="0.25">
      <c r="J866">
        <v>3757</v>
      </c>
      <c r="K866">
        <v>4672</v>
      </c>
      <c r="L866">
        <f>MAX(Таблица5[[#This Row],[Столбец1]:[Столбец2]])</f>
        <v>4672</v>
      </c>
      <c r="M866">
        <f>MIN(Таблица5[[#This Row],[Столбец1]:[Столбец2]])</f>
        <v>3757</v>
      </c>
      <c r="N866">
        <f>Таблица5[[#This Row],[макс]]-Таблица5[[#This Row],[мин]]</f>
        <v>915</v>
      </c>
      <c r="O866">
        <f>MOD(Таблица5[[#This Row],[мин]],2)</f>
        <v>1</v>
      </c>
      <c r="Q866">
        <v>8986</v>
      </c>
      <c r="R866">
        <v>8647</v>
      </c>
      <c r="S866">
        <f>MAX(Таблица6[[#This Row],[Столбец1]:[Столбец2]])</f>
        <v>8986</v>
      </c>
      <c r="T866">
        <f>MIN(Таблица6[[#This Row],[Столбец1]:[Столбец2]])</f>
        <v>8647</v>
      </c>
      <c r="U866">
        <f>MOD(Таблица6[[#This Row],[МИН]],2)</f>
        <v>1</v>
      </c>
    </row>
    <row r="867" spans="10:21" x14ac:dyDescent="0.25">
      <c r="J867">
        <v>4355</v>
      </c>
      <c r="K867">
        <v>3440</v>
      </c>
      <c r="L867">
        <f>MAX(Таблица5[[#This Row],[Столбец1]:[Столбец2]])</f>
        <v>4355</v>
      </c>
      <c r="M867">
        <f>MIN(Таблица5[[#This Row],[Столбец1]:[Столбец2]])</f>
        <v>3440</v>
      </c>
      <c r="N867">
        <f>Таблица5[[#This Row],[макс]]-Таблица5[[#This Row],[мин]]</f>
        <v>915</v>
      </c>
      <c r="O867">
        <f>MOD(Таблица5[[#This Row],[мин]],2)</f>
        <v>0</v>
      </c>
      <c r="Q867">
        <v>8293</v>
      </c>
      <c r="R867">
        <v>6699</v>
      </c>
      <c r="S867">
        <f>MAX(Таблица6[[#This Row],[Столбец1]:[Столбец2]])</f>
        <v>8293</v>
      </c>
      <c r="T867">
        <f>MIN(Таблица6[[#This Row],[Столбец1]:[Столбец2]])</f>
        <v>6699</v>
      </c>
      <c r="U867">
        <f>MOD(Таблица6[[#This Row],[МИН]],2)</f>
        <v>1</v>
      </c>
    </row>
    <row r="868" spans="10:21" x14ac:dyDescent="0.25">
      <c r="J868">
        <v>6754</v>
      </c>
      <c r="K868">
        <v>7671</v>
      </c>
      <c r="L868">
        <f>MAX(Таблица5[[#This Row],[Столбец1]:[Столбец2]])</f>
        <v>7671</v>
      </c>
      <c r="M868">
        <f>MIN(Таблица5[[#This Row],[Столбец1]:[Столбец2]])</f>
        <v>6754</v>
      </c>
      <c r="N868">
        <f>Таблица5[[#This Row],[макс]]-Таблица5[[#This Row],[мин]]</f>
        <v>917</v>
      </c>
      <c r="O868">
        <f>MOD(Таблица5[[#This Row],[мин]],2)</f>
        <v>0</v>
      </c>
      <c r="Q868">
        <v>1994</v>
      </c>
      <c r="R868">
        <v>5007</v>
      </c>
      <c r="S868">
        <f>MAX(Таблица6[[#This Row],[Столбец1]:[Столбец2]])</f>
        <v>5007</v>
      </c>
      <c r="T868">
        <f>MIN(Таблица6[[#This Row],[Столбец1]:[Столбец2]])</f>
        <v>1994</v>
      </c>
      <c r="U868">
        <f>MOD(Таблица6[[#This Row],[МИН]],2)</f>
        <v>0</v>
      </c>
    </row>
    <row r="869" spans="10:21" x14ac:dyDescent="0.25">
      <c r="J869">
        <v>8474</v>
      </c>
      <c r="K869">
        <v>9392</v>
      </c>
      <c r="L869">
        <f>MAX(Таблица5[[#This Row],[Столбец1]:[Столбец2]])</f>
        <v>9392</v>
      </c>
      <c r="M869">
        <f>MIN(Таблица5[[#This Row],[Столбец1]:[Столбец2]])</f>
        <v>8474</v>
      </c>
      <c r="N869">
        <f>Таблица5[[#This Row],[макс]]-Таблица5[[#This Row],[мин]]</f>
        <v>918</v>
      </c>
      <c r="O869">
        <f>MOD(Таблица5[[#This Row],[мин]],2)</f>
        <v>0</v>
      </c>
      <c r="Q869">
        <v>5568</v>
      </c>
      <c r="R869">
        <v>7932</v>
      </c>
      <c r="S869">
        <f>MAX(Таблица6[[#This Row],[Столбец1]:[Столбец2]])</f>
        <v>7932</v>
      </c>
      <c r="T869">
        <f>MIN(Таблица6[[#This Row],[Столбец1]:[Столбец2]])</f>
        <v>5568</v>
      </c>
      <c r="U869">
        <f>MOD(Таблица6[[#This Row],[МИН]],2)</f>
        <v>0</v>
      </c>
    </row>
    <row r="870" spans="10:21" x14ac:dyDescent="0.25">
      <c r="J870">
        <v>4379</v>
      </c>
      <c r="K870">
        <v>5297</v>
      </c>
      <c r="L870">
        <f>MAX(Таблица5[[#This Row],[Столбец1]:[Столбец2]])</f>
        <v>5297</v>
      </c>
      <c r="M870">
        <f>MIN(Таблица5[[#This Row],[Столбец1]:[Столбец2]])</f>
        <v>4379</v>
      </c>
      <c r="N870">
        <f>Таблица5[[#This Row],[макс]]-Таблица5[[#This Row],[мин]]</f>
        <v>918</v>
      </c>
      <c r="O870">
        <f>MOD(Таблица5[[#This Row],[мин]],2)</f>
        <v>1</v>
      </c>
      <c r="Q870">
        <v>5200</v>
      </c>
      <c r="R870">
        <v>6141</v>
      </c>
      <c r="S870">
        <f>MAX(Таблица6[[#This Row],[Столбец1]:[Столбец2]])</f>
        <v>6141</v>
      </c>
      <c r="T870">
        <f>MIN(Таблица6[[#This Row],[Столбец1]:[Столбец2]])</f>
        <v>5200</v>
      </c>
      <c r="U870">
        <f>MOD(Таблица6[[#This Row],[МИН]],2)</f>
        <v>0</v>
      </c>
    </row>
    <row r="871" spans="10:21" x14ac:dyDescent="0.25">
      <c r="J871">
        <v>9509</v>
      </c>
      <c r="K871">
        <v>8591</v>
      </c>
      <c r="L871">
        <f>MAX(Таблица5[[#This Row],[Столбец1]:[Столбец2]])</f>
        <v>9509</v>
      </c>
      <c r="M871">
        <f>MIN(Таблица5[[#This Row],[Столбец1]:[Столбец2]])</f>
        <v>8591</v>
      </c>
      <c r="N871">
        <f>Таблица5[[#This Row],[макс]]-Таблица5[[#This Row],[мин]]</f>
        <v>918</v>
      </c>
      <c r="O871">
        <f>MOD(Таблица5[[#This Row],[мин]],2)</f>
        <v>1</v>
      </c>
      <c r="Q871">
        <v>4402</v>
      </c>
      <c r="R871">
        <v>4079</v>
      </c>
      <c r="S871">
        <f>MAX(Таблица6[[#This Row],[Столбец1]:[Столбец2]])</f>
        <v>4402</v>
      </c>
      <c r="T871">
        <f>MIN(Таблица6[[#This Row],[Столбец1]:[Столбец2]])</f>
        <v>4079</v>
      </c>
      <c r="U871">
        <f>MOD(Таблица6[[#This Row],[МИН]],2)</f>
        <v>1</v>
      </c>
    </row>
    <row r="872" spans="10:21" x14ac:dyDescent="0.25">
      <c r="J872">
        <v>2790</v>
      </c>
      <c r="K872">
        <v>3708</v>
      </c>
      <c r="L872">
        <f>MAX(Таблица5[[#This Row],[Столбец1]:[Столбец2]])</f>
        <v>3708</v>
      </c>
      <c r="M872">
        <f>MIN(Таблица5[[#This Row],[Столбец1]:[Столбец2]])</f>
        <v>2790</v>
      </c>
      <c r="N872">
        <f>Таблица5[[#This Row],[макс]]-Таблица5[[#This Row],[мин]]</f>
        <v>918</v>
      </c>
      <c r="O872">
        <f>MOD(Таблица5[[#This Row],[мин]],2)</f>
        <v>0</v>
      </c>
      <c r="Q872">
        <v>9924</v>
      </c>
      <c r="R872">
        <v>8912</v>
      </c>
      <c r="S872">
        <f>MAX(Таблица6[[#This Row],[Столбец1]:[Столбец2]])</f>
        <v>9924</v>
      </c>
      <c r="T872">
        <f>MIN(Таблица6[[#This Row],[Столбец1]:[Столбец2]])</f>
        <v>8912</v>
      </c>
      <c r="U872">
        <f>MOD(Таблица6[[#This Row],[МИН]],2)</f>
        <v>0</v>
      </c>
    </row>
    <row r="873" spans="10:21" x14ac:dyDescent="0.25">
      <c r="J873">
        <v>3376</v>
      </c>
      <c r="K873">
        <v>4295</v>
      </c>
      <c r="L873">
        <f>MAX(Таблица5[[#This Row],[Столбец1]:[Столбец2]])</f>
        <v>4295</v>
      </c>
      <c r="M873">
        <f>MIN(Таблица5[[#This Row],[Столбец1]:[Столбец2]])</f>
        <v>3376</v>
      </c>
      <c r="N873">
        <f>Таблица5[[#This Row],[макс]]-Таблица5[[#This Row],[мин]]</f>
        <v>919</v>
      </c>
      <c r="O873">
        <f>MOD(Таблица5[[#This Row],[мин]],2)</f>
        <v>0</v>
      </c>
      <c r="Q873">
        <v>5169</v>
      </c>
      <c r="R873">
        <v>7421</v>
      </c>
      <c r="S873">
        <f>MAX(Таблица6[[#This Row],[Столбец1]:[Столбец2]])</f>
        <v>7421</v>
      </c>
      <c r="T873">
        <f>MIN(Таблица6[[#This Row],[Столбец1]:[Столбец2]])</f>
        <v>5169</v>
      </c>
      <c r="U873">
        <f>MOD(Таблица6[[#This Row],[МИН]],2)</f>
        <v>1</v>
      </c>
    </row>
    <row r="874" spans="10:21" x14ac:dyDescent="0.25">
      <c r="J874">
        <v>3534</v>
      </c>
      <c r="K874">
        <v>4453</v>
      </c>
      <c r="L874">
        <f>MAX(Таблица5[[#This Row],[Столбец1]:[Столбец2]])</f>
        <v>4453</v>
      </c>
      <c r="M874">
        <f>MIN(Таблица5[[#This Row],[Столбец1]:[Столбец2]])</f>
        <v>3534</v>
      </c>
      <c r="N874">
        <f>Таблица5[[#This Row],[макс]]-Таблица5[[#This Row],[мин]]</f>
        <v>919</v>
      </c>
      <c r="O874">
        <f>MOD(Таблица5[[#This Row],[мин]],2)</f>
        <v>0</v>
      </c>
      <c r="Q874">
        <v>7672</v>
      </c>
      <c r="R874">
        <v>1576</v>
      </c>
      <c r="S874">
        <f>MAX(Таблица6[[#This Row],[Столбец1]:[Столбец2]])</f>
        <v>7672</v>
      </c>
      <c r="T874">
        <f>MIN(Таблица6[[#This Row],[Столбец1]:[Столбец2]])</f>
        <v>1576</v>
      </c>
      <c r="U874">
        <f>MOD(Таблица6[[#This Row],[МИН]],2)</f>
        <v>0</v>
      </c>
    </row>
    <row r="875" spans="10:21" x14ac:dyDescent="0.25">
      <c r="J875">
        <v>6198</v>
      </c>
      <c r="K875">
        <v>5279</v>
      </c>
      <c r="L875">
        <f>MAX(Таблица5[[#This Row],[Столбец1]:[Столбец2]])</f>
        <v>6198</v>
      </c>
      <c r="M875">
        <f>MIN(Таблица5[[#This Row],[Столбец1]:[Столбец2]])</f>
        <v>5279</v>
      </c>
      <c r="N875">
        <f>Таблица5[[#This Row],[макс]]-Таблица5[[#This Row],[мин]]</f>
        <v>919</v>
      </c>
      <c r="O875">
        <f>MOD(Таблица5[[#This Row],[мин]],2)</f>
        <v>1</v>
      </c>
      <c r="Q875">
        <v>1897</v>
      </c>
      <c r="R875">
        <v>4738</v>
      </c>
      <c r="S875">
        <f>MAX(Таблица6[[#This Row],[Столбец1]:[Столбец2]])</f>
        <v>4738</v>
      </c>
      <c r="T875">
        <f>MIN(Таблица6[[#This Row],[Столбец1]:[Столбец2]])</f>
        <v>1897</v>
      </c>
      <c r="U875">
        <f>MOD(Таблица6[[#This Row],[МИН]],2)</f>
        <v>1</v>
      </c>
    </row>
    <row r="876" spans="10:21" x14ac:dyDescent="0.25">
      <c r="J876">
        <v>875</v>
      </c>
      <c r="K876">
        <v>1795</v>
      </c>
      <c r="L876">
        <f>MAX(Таблица5[[#This Row],[Столбец1]:[Столбец2]])</f>
        <v>1795</v>
      </c>
      <c r="M876">
        <f>MIN(Таблица5[[#This Row],[Столбец1]:[Столбец2]])</f>
        <v>875</v>
      </c>
      <c r="N876">
        <f>Таблица5[[#This Row],[макс]]-Таблица5[[#This Row],[мин]]</f>
        <v>920</v>
      </c>
      <c r="O876">
        <f>MOD(Таблица5[[#This Row],[мин]],2)</f>
        <v>1</v>
      </c>
      <c r="Q876">
        <v>8828</v>
      </c>
      <c r="R876">
        <v>1329</v>
      </c>
      <c r="S876">
        <f>MAX(Таблица6[[#This Row],[Столбец1]:[Столбец2]])</f>
        <v>8828</v>
      </c>
      <c r="T876">
        <f>MIN(Таблица6[[#This Row],[Столбец1]:[Столбец2]])</f>
        <v>1329</v>
      </c>
      <c r="U876">
        <f>MOD(Таблица6[[#This Row],[МИН]],2)</f>
        <v>1</v>
      </c>
    </row>
    <row r="877" spans="10:21" x14ac:dyDescent="0.25">
      <c r="J877">
        <v>4217</v>
      </c>
      <c r="K877">
        <v>5137</v>
      </c>
      <c r="L877">
        <f>MAX(Таблица5[[#This Row],[Столбец1]:[Столбец2]])</f>
        <v>5137</v>
      </c>
      <c r="M877">
        <f>MIN(Таблица5[[#This Row],[Столбец1]:[Столбец2]])</f>
        <v>4217</v>
      </c>
      <c r="N877">
        <f>Таблица5[[#This Row],[макс]]-Таблица5[[#This Row],[мин]]</f>
        <v>920</v>
      </c>
      <c r="O877">
        <f>MOD(Таблица5[[#This Row],[мин]],2)</f>
        <v>1</v>
      </c>
      <c r="Q877">
        <v>2054</v>
      </c>
      <c r="R877">
        <v>5575</v>
      </c>
      <c r="S877">
        <f>MAX(Таблица6[[#This Row],[Столбец1]:[Столбец2]])</f>
        <v>5575</v>
      </c>
      <c r="T877">
        <f>MIN(Таблица6[[#This Row],[Столбец1]:[Столбец2]])</f>
        <v>2054</v>
      </c>
      <c r="U877">
        <f>MOD(Таблица6[[#This Row],[МИН]],2)</f>
        <v>0</v>
      </c>
    </row>
    <row r="878" spans="10:21" x14ac:dyDescent="0.25">
      <c r="J878">
        <v>6637</v>
      </c>
      <c r="K878">
        <v>7557</v>
      </c>
      <c r="L878">
        <f>MAX(Таблица5[[#This Row],[Столбец1]:[Столбец2]])</f>
        <v>7557</v>
      </c>
      <c r="M878">
        <f>MIN(Таблица5[[#This Row],[Столбец1]:[Столбец2]])</f>
        <v>6637</v>
      </c>
      <c r="N878">
        <f>Таблица5[[#This Row],[макс]]-Таблица5[[#This Row],[мин]]</f>
        <v>920</v>
      </c>
      <c r="O878">
        <f>MOD(Таблица5[[#This Row],[мин]],2)</f>
        <v>1</v>
      </c>
      <c r="Q878">
        <v>1155</v>
      </c>
      <c r="R878">
        <v>1644</v>
      </c>
      <c r="S878">
        <f>MAX(Таблица6[[#This Row],[Столбец1]:[Столбец2]])</f>
        <v>1644</v>
      </c>
      <c r="T878">
        <f>MIN(Таблица6[[#This Row],[Столбец1]:[Столбец2]])</f>
        <v>1155</v>
      </c>
      <c r="U878">
        <f>MOD(Таблица6[[#This Row],[МИН]],2)</f>
        <v>1</v>
      </c>
    </row>
    <row r="879" spans="10:21" x14ac:dyDescent="0.25">
      <c r="J879">
        <v>6710</v>
      </c>
      <c r="K879">
        <v>5789</v>
      </c>
      <c r="L879">
        <f>MAX(Таблица5[[#This Row],[Столбец1]:[Столбец2]])</f>
        <v>6710</v>
      </c>
      <c r="M879">
        <f>MIN(Таблица5[[#This Row],[Столбец1]:[Столбец2]])</f>
        <v>5789</v>
      </c>
      <c r="N879">
        <f>Таблица5[[#This Row],[макс]]-Таблица5[[#This Row],[мин]]</f>
        <v>921</v>
      </c>
      <c r="O879">
        <f>MOD(Таблица5[[#This Row],[мин]],2)</f>
        <v>1</v>
      </c>
      <c r="Q879">
        <v>6097</v>
      </c>
      <c r="R879">
        <v>9374</v>
      </c>
      <c r="S879">
        <f>MAX(Таблица6[[#This Row],[Столбец1]:[Столбец2]])</f>
        <v>9374</v>
      </c>
      <c r="T879">
        <f>MIN(Таблица6[[#This Row],[Столбец1]:[Столбец2]])</f>
        <v>6097</v>
      </c>
      <c r="U879">
        <f>MOD(Таблица6[[#This Row],[МИН]],2)</f>
        <v>1</v>
      </c>
    </row>
    <row r="880" spans="10:21" x14ac:dyDescent="0.25">
      <c r="J880">
        <v>7138</v>
      </c>
      <c r="K880">
        <v>8061</v>
      </c>
      <c r="L880">
        <f>MAX(Таблица5[[#This Row],[Столбец1]:[Столбец2]])</f>
        <v>8061</v>
      </c>
      <c r="M880">
        <f>MIN(Таблица5[[#This Row],[Столбец1]:[Столбец2]])</f>
        <v>7138</v>
      </c>
      <c r="N880">
        <f>Таблица5[[#This Row],[макс]]-Таблица5[[#This Row],[мин]]</f>
        <v>923</v>
      </c>
      <c r="O880">
        <f>MOD(Таблица5[[#This Row],[мин]],2)</f>
        <v>0</v>
      </c>
      <c r="Q880">
        <v>9534</v>
      </c>
      <c r="R880">
        <v>1756</v>
      </c>
      <c r="S880">
        <f>MAX(Таблица6[[#This Row],[Столбец1]:[Столбец2]])</f>
        <v>9534</v>
      </c>
      <c r="T880">
        <f>MIN(Таблица6[[#This Row],[Столбец1]:[Столбец2]])</f>
        <v>1756</v>
      </c>
      <c r="U880">
        <f>MOD(Таблица6[[#This Row],[МИН]],2)</f>
        <v>0</v>
      </c>
    </row>
    <row r="881" spans="10:21" x14ac:dyDescent="0.25">
      <c r="J881">
        <v>8604</v>
      </c>
      <c r="K881">
        <v>9529</v>
      </c>
      <c r="L881">
        <f>MAX(Таблица5[[#This Row],[Столбец1]:[Столбец2]])</f>
        <v>9529</v>
      </c>
      <c r="M881">
        <f>MIN(Таблица5[[#This Row],[Столбец1]:[Столбец2]])</f>
        <v>8604</v>
      </c>
      <c r="N881">
        <f>Таблица5[[#This Row],[макс]]-Таблица5[[#This Row],[мин]]</f>
        <v>925</v>
      </c>
      <c r="O881">
        <f>MOD(Таблица5[[#This Row],[мин]],2)</f>
        <v>0</v>
      </c>
      <c r="Q881">
        <v>8208</v>
      </c>
      <c r="R881">
        <v>178</v>
      </c>
      <c r="S881">
        <f>MAX(Таблица6[[#This Row],[Столбец1]:[Столбец2]])</f>
        <v>8208</v>
      </c>
      <c r="T881">
        <f>MIN(Таблица6[[#This Row],[Столбец1]:[Столбец2]])</f>
        <v>178</v>
      </c>
      <c r="U881">
        <f>MOD(Таблица6[[#This Row],[МИН]],2)</f>
        <v>0</v>
      </c>
    </row>
    <row r="882" spans="10:21" x14ac:dyDescent="0.25">
      <c r="J882">
        <v>8741</v>
      </c>
      <c r="K882">
        <v>9667</v>
      </c>
      <c r="L882">
        <f>MAX(Таблица5[[#This Row],[Столбец1]:[Столбец2]])</f>
        <v>9667</v>
      </c>
      <c r="M882">
        <f>MIN(Таблица5[[#This Row],[Столбец1]:[Столбец2]])</f>
        <v>8741</v>
      </c>
      <c r="N882">
        <f>Таблица5[[#This Row],[макс]]-Таблица5[[#This Row],[мин]]</f>
        <v>926</v>
      </c>
      <c r="O882">
        <f>MOD(Таблица5[[#This Row],[мин]],2)</f>
        <v>1</v>
      </c>
      <c r="Q882">
        <v>372</v>
      </c>
      <c r="R882">
        <v>3109</v>
      </c>
      <c r="S882">
        <f>MAX(Таблица6[[#This Row],[Столбец1]:[Столбец2]])</f>
        <v>3109</v>
      </c>
      <c r="T882">
        <f>MIN(Таблица6[[#This Row],[Столбец1]:[Столбец2]])</f>
        <v>372</v>
      </c>
      <c r="U882">
        <f>MOD(Таблица6[[#This Row],[МИН]],2)</f>
        <v>0</v>
      </c>
    </row>
    <row r="883" spans="10:21" x14ac:dyDescent="0.25">
      <c r="J883">
        <v>78</v>
      </c>
      <c r="K883">
        <v>1005</v>
      </c>
      <c r="L883">
        <f>MAX(Таблица5[[#This Row],[Столбец1]:[Столбец2]])</f>
        <v>1005</v>
      </c>
      <c r="M883">
        <f>MIN(Таблица5[[#This Row],[Столбец1]:[Столбец2]])</f>
        <v>78</v>
      </c>
      <c r="N883">
        <f>Таблица5[[#This Row],[макс]]-Таблица5[[#This Row],[мин]]</f>
        <v>927</v>
      </c>
      <c r="O883">
        <f>MOD(Таблица5[[#This Row],[мин]],2)</f>
        <v>0</v>
      </c>
      <c r="Q883">
        <v>5326</v>
      </c>
      <c r="R883">
        <v>2590</v>
      </c>
      <c r="S883">
        <f>MAX(Таблица6[[#This Row],[Столбец1]:[Столбец2]])</f>
        <v>5326</v>
      </c>
      <c r="T883">
        <f>MIN(Таблица6[[#This Row],[Столбец1]:[Столбец2]])</f>
        <v>2590</v>
      </c>
      <c r="U883">
        <f>MOD(Таблица6[[#This Row],[МИН]],2)</f>
        <v>0</v>
      </c>
    </row>
    <row r="884" spans="10:21" x14ac:dyDescent="0.25">
      <c r="J884">
        <v>510</v>
      </c>
      <c r="K884">
        <v>1438</v>
      </c>
      <c r="L884">
        <f>MAX(Таблица5[[#This Row],[Столбец1]:[Столбец2]])</f>
        <v>1438</v>
      </c>
      <c r="M884">
        <f>MIN(Таблица5[[#This Row],[Столбец1]:[Столбец2]])</f>
        <v>510</v>
      </c>
      <c r="N884">
        <f>Таблица5[[#This Row],[макс]]-Таблица5[[#This Row],[мин]]</f>
        <v>928</v>
      </c>
      <c r="O884">
        <f>MOD(Таблица5[[#This Row],[мин]],2)</f>
        <v>0</v>
      </c>
      <c r="Q884">
        <v>7303</v>
      </c>
      <c r="R884">
        <v>3898</v>
      </c>
      <c r="S884">
        <f>MAX(Таблица6[[#This Row],[Столбец1]:[Столбец2]])</f>
        <v>7303</v>
      </c>
      <c r="T884">
        <f>MIN(Таблица6[[#This Row],[Столбец1]:[Столбец2]])</f>
        <v>3898</v>
      </c>
      <c r="U884">
        <f>MOD(Таблица6[[#This Row],[МИН]],2)</f>
        <v>0</v>
      </c>
    </row>
    <row r="885" spans="10:21" x14ac:dyDescent="0.25">
      <c r="J885">
        <v>1964</v>
      </c>
      <c r="K885">
        <v>2895</v>
      </c>
      <c r="L885">
        <f>MAX(Таблица5[[#This Row],[Столбец1]:[Столбец2]])</f>
        <v>2895</v>
      </c>
      <c r="M885">
        <f>MIN(Таблица5[[#This Row],[Столбец1]:[Столбец2]])</f>
        <v>1964</v>
      </c>
      <c r="N885">
        <f>Таблица5[[#This Row],[макс]]-Таблица5[[#This Row],[мин]]</f>
        <v>931</v>
      </c>
      <c r="O885">
        <f>MOD(Таблица5[[#This Row],[мин]],2)</f>
        <v>0</v>
      </c>
      <c r="Q885">
        <v>6777</v>
      </c>
      <c r="R885">
        <v>3181</v>
      </c>
      <c r="S885">
        <f>MAX(Таблица6[[#This Row],[Столбец1]:[Столбец2]])</f>
        <v>6777</v>
      </c>
      <c r="T885">
        <f>MIN(Таблица6[[#This Row],[Столбец1]:[Столбец2]])</f>
        <v>3181</v>
      </c>
      <c r="U885">
        <f>MOD(Таблица6[[#This Row],[МИН]],2)</f>
        <v>1</v>
      </c>
    </row>
    <row r="886" spans="10:21" x14ac:dyDescent="0.25">
      <c r="J886">
        <v>2634</v>
      </c>
      <c r="K886">
        <v>3567</v>
      </c>
      <c r="L886">
        <f>MAX(Таблица5[[#This Row],[Столбец1]:[Столбец2]])</f>
        <v>3567</v>
      </c>
      <c r="M886">
        <f>MIN(Таблица5[[#This Row],[Столбец1]:[Столбец2]])</f>
        <v>2634</v>
      </c>
      <c r="N886">
        <f>Таблица5[[#This Row],[макс]]-Таблица5[[#This Row],[мин]]</f>
        <v>933</v>
      </c>
      <c r="O886">
        <f>MOD(Таблица5[[#This Row],[мин]],2)</f>
        <v>0</v>
      </c>
      <c r="Q886">
        <v>1860</v>
      </c>
      <c r="R886">
        <v>8661</v>
      </c>
      <c r="S886">
        <f>MAX(Таблица6[[#This Row],[Столбец1]:[Столбец2]])</f>
        <v>8661</v>
      </c>
      <c r="T886">
        <f>MIN(Таблица6[[#This Row],[Столбец1]:[Столбец2]])</f>
        <v>1860</v>
      </c>
      <c r="U886">
        <f>MOD(Таблица6[[#This Row],[МИН]],2)</f>
        <v>0</v>
      </c>
    </row>
    <row r="887" spans="10:21" x14ac:dyDescent="0.25">
      <c r="J887">
        <v>4406</v>
      </c>
      <c r="K887">
        <v>3473</v>
      </c>
      <c r="L887">
        <f>MAX(Таблица5[[#This Row],[Столбец1]:[Столбец2]])</f>
        <v>4406</v>
      </c>
      <c r="M887">
        <f>MIN(Таблица5[[#This Row],[Столбец1]:[Столбец2]])</f>
        <v>3473</v>
      </c>
      <c r="N887">
        <f>Таблица5[[#This Row],[макс]]-Таблица5[[#This Row],[мин]]</f>
        <v>933</v>
      </c>
      <c r="O887">
        <f>MOD(Таблица5[[#This Row],[мин]],2)</f>
        <v>1</v>
      </c>
      <c r="Q887">
        <v>1296</v>
      </c>
      <c r="R887">
        <v>5499</v>
      </c>
      <c r="S887">
        <f>MAX(Таблица6[[#This Row],[Столбец1]:[Столбец2]])</f>
        <v>5499</v>
      </c>
      <c r="T887">
        <f>MIN(Таблица6[[#This Row],[Столбец1]:[Столбец2]])</f>
        <v>1296</v>
      </c>
      <c r="U887">
        <f>MOD(Таблица6[[#This Row],[МИН]],2)</f>
        <v>0</v>
      </c>
    </row>
    <row r="888" spans="10:21" x14ac:dyDescent="0.25">
      <c r="J888">
        <v>7963</v>
      </c>
      <c r="K888">
        <v>7027</v>
      </c>
      <c r="L888">
        <f>MAX(Таблица5[[#This Row],[Столбец1]:[Столбец2]])</f>
        <v>7963</v>
      </c>
      <c r="M888">
        <f>MIN(Таблица5[[#This Row],[Столбец1]:[Столбец2]])</f>
        <v>7027</v>
      </c>
      <c r="N888">
        <f>Таблица5[[#This Row],[макс]]-Таблица5[[#This Row],[мин]]</f>
        <v>936</v>
      </c>
      <c r="O888">
        <f>MOD(Таблица5[[#This Row],[мин]],2)</f>
        <v>1</v>
      </c>
      <c r="Q888">
        <v>7854</v>
      </c>
      <c r="R888">
        <v>3125</v>
      </c>
      <c r="S888">
        <f>MAX(Таблица6[[#This Row],[Столбец1]:[Столбец2]])</f>
        <v>7854</v>
      </c>
      <c r="T888">
        <f>MIN(Таблица6[[#This Row],[Столбец1]:[Столбец2]])</f>
        <v>3125</v>
      </c>
      <c r="U888">
        <f>MOD(Таблица6[[#This Row],[МИН]],2)</f>
        <v>1</v>
      </c>
    </row>
    <row r="889" spans="10:21" x14ac:dyDescent="0.25">
      <c r="J889">
        <v>25</v>
      </c>
      <c r="K889">
        <v>962</v>
      </c>
      <c r="L889">
        <f>MAX(Таблица5[[#This Row],[Столбец1]:[Столбец2]])</f>
        <v>962</v>
      </c>
      <c r="M889">
        <f>MIN(Таблица5[[#This Row],[Столбец1]:[Столбец2]])</f>
        <v>25</v>
      </c>
      <c r="N889">
        <f>Таблица5[[#This Row],[макс]]-Таблица5[[#This Row],[мин]]</f>
        <v>937</v>
      </c>
      <c r="O889">
        <f>MOD(Таблица5[[#This Row],[мин]],2)</f>
        <v>1</v>
      </c>
      <c r="Q889">
        <v>1611</v>
      </c>
      <c r="R889">
        <v>3634</v>
      </c>
      <c r="S889">
        <f>MAX(Таблица6[[#This Row],[Столбец1]:[Столбец2]])</f>
        <v>3634</v>
      </c>
      <c r="T889">
        <f>MIN(Таблица6[[#This Row],[Столбец1]:[Столбец2]])</f>
        <v>1611</v>
      </c>
      <c r="U889">
        <f>MOD(Таблица6[[#This Row],[МИН]],2)</f>
        <v>1</v>
      </c>
    </row>
    <row r="890" spans="10:21" x14ac:dyDescent="0.25">
      <c r="J890">
        <v>5190</v>
      </c>
      <c r="K890">
        <v>6128</v>
      </c>
      <c r="L890">
        <f>MAX(Таблица5[[#This Row],[Столбец1]:[Столбец2]])</f>
        <v>6128</v>
      </c>
      <c r="M890">
        <f>MIN(Таблица5[[#This Row],[Столбец1]:[Столбец2]])</f>
        <v>5190</v>
      </c>
      <c r="N890">
        <f>Таблица5[[#This Row],[макс]]-Таблица5[[#This Row],[мин]]</f>
        <v>938</v>
      </c>
      <c r="O890">
        <f>MOD(Таблица5[[#This Row],[мин]],2)</f>
        <v>0</v>
      </c>
      <c r="Q890">
        <v>8179</v>
      </c>
      <c r="R890">
        <v>8831</v>
      </c>
      <c r="S890">
        <f>MAX(Таблица6[[#This Row],[Столбец1]:[Столбец2]])</f>
        <v>8831</v>
      </c>
      <c r="T890">
        <f>MIN(Таблица6[[#This Row],[Столбец1]:[Столбец2]])</f>
        <v>8179</v>
      </c>
      <c r="U890">
        <f>MOD(Таблица6[[#This Row],[МИН]],2)</f>
        <v>1</v>
      </c>
    </row>
    <row r="891" spans="10:21" x14ac:dyDescent="0.25">
      <c r="J891">
        <v>2833</v>
      </c>
      <c r="K891">
        <v>3772</v>
      </c>
      <c r="L891">
        <f>MAX(Таблица5[[#This Row],[Столбец1]:[Столбец2]])</f>
        <v>3772</v>
      </c>
      <c r="M891">
        <f>MIN(Таблица5[[#This Row],[Столбец1]:[Столбец2]])</f>
        <v>2833</v>
      </c>
      <c r="N891">
        <f>Таблица5[[#This Row],[макс]]-Таблица5[[#This Row],[мин]]</f>
        <v>939</v>
      </c>
      <c r="O891">
        <f>MOD(Таблица5[[#This Row],[мин]],2)</f>
        <v>1</v>
      </c>
      <c r="Q891">
        <v>5221</v>
      </c>
      <c r="R891">
        <v>2151</v>
      </c>
      <c r="S891">
        <f>MAX(Таблица6[[#This Row],[Столбец1]:[Столбец2]])</f>
        <v>5221</v>
      </c>
      <c r="T891">
        <f>MIN(Таблица6[[#This Row],[Столбец1]:[Столбец2]])</f>
        <v>2151</v>
      </c>
      <c r="U891">
        <f>MOD(Таблица6[[#This Row],[МИН]],2)</f>
        <v>1</v>
      </c>
    </row>
    <row r="892" spans="10:21" x14ac:dyDescent="0.25">
      <c r="J892">
        <v>5694</v>
      </c>
      <c r="K892">
        <v>6634</v>
      </c>
      <c r="L892">
        <f>MAX(Таблица5[[#This Row],[Столбец1]:[Столбец2]])</f>
        <v>6634</v>
      </c>
      <c r="M892">
        <f>MIN(Таблица5[[#This Row],[Столбец1]:[Столбец2]])</f>
        <v>5694</v>
      </c>
      <c r="N892">
        <f>Таблица5[[#This Row],[макс]]-Таблица5[[#This Row],[мин]]</f>
        <v>940</v>
      </c>
      <c r="O892">
        <f>MOD(Таблица5[[#This Row],[мин]],2)</f>
        <v>0</v>
      </c>
      <c r="Q892">
        <v>261</v>
      </c>
      <c r="R892">
        <v>3589</v>
      </c>
      <c r="S892">
        <f>MAX(Таблица6[[#This Row],[Столбец1]:[Столбец2]])</f>
        <v>3589</v>
      </c>
      <c r="T892">
        <f>MIN(Таблица6[[#This Row],[Столбец1]:[Столбец2]])</f>
        <v>261</v>
      </c>
      <c r="U892">
        <f>MOD(Таблица6[[#This Row],[МИН]],2)</f>
        <v>1</v>
      </c>
    </row>
    <row r="893" spans="10:21" x14ac:dyDescent="0.25">
      <c r="J893">
        <v>5318</v>
      </c>
      <c r="K893">
        <v>6258</v>
      </c>
      <c r="L893">
        <f>MAX(Таблица5[[#This Row],[Столбец1]:[Столбец2]])</f>
        <v>6258</v>
      </c>
      <c r="M893">
        <f>MIN(Таблица5[[#This Row],[Столбец1]:[Столбец2]])</f>
        <v>5318</v>
      </c>
      <c r="N893">
        <f>Таблица5[[#This Row],[макс]]-Таблица5[[#This Row],[мин]]</f>
        <v>940</v>
      </c>
      <c r="O893">
        <f>MOD(Таблица5[[#This Row],[мин]],2)</f>
        <v>0</v>
      </c>
      <c r="Q893">
        <v>4112</v>
      </c>
      <c r="R893">
        <v>9694</v>
      </c>
      <c r="S893">
        <f>MAX(Таблица6[[#This Row],[Столбец1]:[Столбец2]])</f>
        <v>9694</v>
      </c>
      <c r="T893">
        <f>MIN(Таблица6[[#This Row],[Столбец1]:[Столбец2]])</f>
        <v>4112</v>
      </c>
      <c r="U893">
        <f>MOD(Таблица6[[#This Row],[МИН]],2)</f>
        <v>0</v>
      </c>
    </row>
    <row r="894" spans="10:21" x14ac:dyDescent="0.25">
      <c r="J894">
        <v>5200</v>
      </c>
      <c r="K894">
        <v>6141</v>
      </c>
      <c r="L894">
        <f>MAX(Таблица5[[#This Row],[Столбец1]:[Столбец2]])</f>
        <v>6141</v>
      </c>
      <c r="M894">
        <f>MIN(Таблица5[[#This Row],[Столбец1]:[Столбец2]])</f>
        <v>5200</v>
      </c>
      <c r="N894">
        <f>Таблица5[[#This Row],[макс]]-Таблица5[[#This Row],[мин]]</f>
        <v>941</v>
      </c>
      <c r="O894">
        <f>MOD(Таблица5[[#This Row],[мин]],2)</f>
        <v>0</v>
      </c>
      <c r="Q894">
        <v>1777</v>
      </c>
      <c r="R894">
        <v>3459</v>
      </c>
      <c r="S894">
        <f>MAX(Таблица6[[#This Row],[Столбец1]:[Столбец2]])</f>
        <v>3459</v>
      </c>
      <c r="T894">
        <f>MIN(Таблица6[[#This Row],[Столбец1]:[Столбец2]])</f>
        <v>1777</v>
      </c>
      <c r="U894">
        <f>MOD(Таблица6[[#This Row],[МИН]],2)</f>
        <v>1</v>
      </c>
    </row>
    <row r="895" spans="10:21" x14ac:dyDescent="0.25">
      <c r="J895">
        <v>5430</v>
      </c>
      <c r="K895">
        <v>4484</v>
      </c>
      <c r="L895">
        <f>MAX(Таблица5[[#This Row],[Столбец1]:[Столбец2]])</f>
        <v>5430</v>
      </c>
      <c r="M895">
        <f>MIN(Таблица5[[#This Row],[Столбец1]:[Столбец2]])</f>
        <v>4484</v>
      </c>
      <c r="N895">
        <f>Таблица5[[#This Row],[макс]]-Таблица5[[#This Row],[мин]]</f>
        <v>946</v>
      </c>
      <c r="O895">
        <f>MOD(Таблица5[[#This Row],[мин]],2)</f>
        <v>0</v>
      </c>
      <c r="Q895">
        <v>5259</v>
      </c>
      <c r="R895">
        <v>5908</v>
      </c>
      <c r="S895">
        <f>MAX(Таблица6[[#This Row],[Столбец1]:[Столбец2]])</f>
        <v>5908</v>
      </c>
      <c r="T895">
        <f>MIN(Таблица6[[#This Row],[Столбец1]:[Столбец2]])</f>
        <v>5259</v>
      </c>
      <c r="U895">
        <f>MOD(Таблица6[[#This Row],[МИН]],2)</f>
        <v>1</v>
      </c>
    </row>
    <row r="896" spans="10:21" x14ac:dyDescent="0.25">
      <c r="J896">
        <v>9539</v>
      </c>
      <c r="K896">
        <v>8592</v>
      </c>
      <c r="L896">
        <f>MAX(Таблица5[[#This Row],[Столбец1]:[Столбец2]])</f>
        <v>9539</v>
      </c>
      <c r="M896">
        <f>MIN(Таблица5[[#This Row],[Столбец1]:[Столбец2]])</f>
        <v>8592</v>
      </c>
      <c r="N896">
        <f>Таблица5[[#This Row],[макс]]-Таблица5[[#This Row],[мин]]</f>
        <v>947</v>
      </c>
      <c r="O896">
        <f>MOD(Таблица5[[#This Row],[мин]],2)</f>
        <v>0</v>
      </c>
      <c r="Q896">
        <v>9133</v>
      </c>
      <c r="R896">
        <v>935</v>
      </c>
      <c r="S896">
        <f>MAX(Таблица6[[#This Row],[Столбец1]:[Столбец2]])</f>
        <v>9133</v>
      </c>
      <c r="T896">
        <f>MIN(Таблица6[[#This Row],[Столбец1]:[Столбец2]])</f>
        <v>935</v>
      </c>
      <c r="U896">
        <f>MOD(Таблица6[[#This Row],[МИН]],2)</f>
        <v>1</v>
      </c>
    </row>
    <row r="897" spans="10:21" x14ac:dyDescent="0.25">
      <c r="J897">
        <v>4118</v>
      </c>
      <c r="K897">
        <v>3171</v>
      </c>
      <c r="L897">
        <f>MAX(Таблица5[[#This Row],[Столбец1]:[Столбец2]])</f>
        <v>4118</v>
      </c>
      <c r="M897">
        <f>MIN(Таблица5[[#This Row],[Столбец1]:[Столбец2]])</f>
        <v>3171</v>
      </c>
      <c r="N897">
        <f>Таблица5[[#This Row],[макс]]-Таблица5[[#This Row],[мин]]</f>
        <v>947</v>
      </c>
      <c r="O897">
        <f>MOD(Таблица5[[#This Row],[мин]],2)</f>
        <v>1</v>
      </c>
      <c r="Q897">
        <v>7836</v>
      </c>
      <c r="R897">
        <v>646</v>
      </c>
      <c r="S897">
        <f>MAX(Таблица6[[#This Row],[Столбец1]:[Столбец2]])</f>
        <v>7836</v>
      </c>
      <c r="T897">
        <f>MIN(Таблица6[[#This Row],[Столбец1]:[Столбец2]])</f>
        <v>646</v>
      </c>
      <c r="U897">
        <f>MOD(Таблица6[[#This Row],[МИН]],2)</f>
        <v>0</v>
      </c>
    </row>
    <row r="898" spans="10:21" x14ac:dyDescent="0.25">
      <c r="J898">
        <v>5939</v>
      </c>
      <c r="K898">
        <v>4991</v>
      </c>
      <c r="L898">
        <f>MAX(Таблица5[[#This Row],[Столбец1]:[Столбец2]])</f>
        <v>5939</v>
      </c>
      <c r="M898">
        <f>MIN(Таблица5[[#This Row],[Столбец1]:[Столбец2]])</f>
        <v>4991</v>
      </c>
      <c r="N898">
        <f>Таблица5[[#This Row],[макс]]-Таблица5[[#This Row],[мин]]</f>
        <v>948</v>
      </c>
      <c r="O898">
        <f>MOD(Таблица5[[#This Row],[мин]],2)</f>
        <v>1</v>
      </c>
      <c r="Q898">
        <v>6616</v>
      </c>
      <c r="R898">
        <v>58</v>
      </c>
      <c r="S898">
        <f>MAX(Таблица6[[#This Row],[Столбец1]:[Столбец2]])</f>
        <v>6616</v>
      </c>
      <c r="T898">
        <f>MIN(Таблица6[[#This Row],[Столбец1]:[Столбец2]])</f>
        <v>58</v>
      </c>
      <c r="U898">
        <f>MOD(Таблица6[[#This Row],[МИН]],2)</f>
        <v>0</v>
      </c>
    </row>
    <row r="899" spans="10:21" x14ac:dyDescent="0.25">
      <c r="J899">
        <v>1679</v>
      </c>
      <c r="K899">
        <v>729</v>
      </c>
      <c r="L899">
        <f>MAX(Таблица5[[#This Row],[Столбец1]:[Столбец2]])</f>
        <v>1679</v>
      </c>
      <c r="M899">
        <f>MIN(Таблица5[[#This Row],[Столбец1]:[Столбец2]])</f>
        <v>729</v>
      </c>
      <c r="N899">
        <f>Таблица5[[#This Row],[макс]]-Таблица5[[#This Row],[мин]]</f>
        <v>950</v>
      </c>
      <c r="O899">
        <f>MOD(Таблица5[[#This Row],[мин]],2)</f>
        <v>1</v>
      </c>
      <c r="Q899">
        <v>3599</v>
      </c>
      <c r="R899">
        <v>3699</v>
      </c>
      <c r="S899">
        <f>MAX(Таблица6[[#This Row],[Столбец1]:[Столбец2]])</f>
        <v>3699</v>
      </c>
      <c r="T899">
        <f>MIN(Таблица6[[#This Row],[Столбец1]:[Столбец2]])</f>
        <v>3599</v>
      </c>
      <c r="U899">
        <f>MOD(Таблица6[[#This Row],[МИН]],2)</f>
        <v>1</v>
      </c>
    </row>
    <row r="900" spans="10:21" x14ac:dyDescent="0.25">
      <c r="J900">
        <v>5864</v>
      </c>
      <c r="K900">
        <v>6817</v>
      </c>
      <c r="L900">
        <f>MAX(Таблица5[[#This Row],[Столбец1]:[Столбец2]])</f>
        <v>6817</v>
      </c>
      <c r="M900">
        <f>MIN(Таблица5[[#This Row],[Столбец1]:[Столбец2]])</f>
        <v>5864</v>
      </c>
      <c r="N900">
        <f>Таблица5[[#This Row],[макс]]-Таблица5[[#This Row],[мин]]</f>
        <v>953</v>
      </c>
      <c r="O900">
        <f>MOD(Таблица5[[#This Row],[мин]],2)</f>
        <v>0</v>
      </c>
      <c r="Q900">
        <v>62</v>
      </c>
      <c r="R900">
        <v>577</v>
      </c>
      <c r="S900">
        <f>MAX(Таблица6[[#This Row],[Столбец1]:[Столбец2]])</f>
        <v>577</v>
      </c>
      <c r="T900">
        <f>MIN(Таблица6[[#This Row],[Столбец1]:[Столбец2]])</f>
        <v>62</v>
      </c>
      <c r="U900">
        <f>MOD(Таблица6[[#This Row],[МИН]],2)</f>
        <v>0</v>
      </c>
    </row>
    <row r="901" spans="10:21" x14ac:dyDescent="0.25">
      <c r="J901">
        <v>1634</v>
      </c>
      <c r="K901">
        <v>680</v>
      </c>
      <c r="L901">
        <f>MAX(Таблица5[[#This Row],[Столбец1]:[Столбец2]])</f>
        <v>1634</v>
      </c>
      <c r="M901">
        <f>MIN(Таблица5[[#This Row],[Столбец1]:[Столбец2]])</f>
        <v>680</v>
      </c>
      <c r="N901">
        <f>Таблица5[[#This Row],[макс]]-Таблица5[[#This Row],[мин]]</f>
        <v>954</v>
      </c>
      <c r="O901">
        <f>MOD(Таблица5[[#This Row],[мин]],2)</f>
        <v>0</v>
      </c>
      <c r="Q901">
        <v>6538</v>
      </c>
      <c r="R901">
        <v>8374</v>
      </c>
      <c r="S901">
        <f>MAX(Таблица6[[#This Row],[Столбец1]:[Столбец2]])</f>
        <v>8374</v>
      </c>
      <c r="T901">
        <f>MIN(Таблица6[[#This Row],[Столбец1]:[Столбец2]])</f>
        <v>6538</v>
      </c>
      <c r="U901">
        <f>MOD(Таблица6[[#This Row],[МИН]],2)</f>
        <v>0</v>
      </c>
    </row>
    <row r="902" spans="10:21" x14ac:dyDescent="0.25">
      <c r="J902">
        <v>7426</v>
      </c>
      <c r="K902">
        <v>8380</v>
      </c>
      <c r="L902">
        <f>MAX(Таблица5[[#This Row],[Столбец1]:[Столбец2]])</f>
        <v>8380</v>
      </c>
      <c r="M902">
        <f>MIN(Таблица5[[#This Row],[Столбец1]:[Столбец2]])</f>
        <v>7426</v>
      </c>
      <c r="N902">
        <f>Таблица5[[#This Row],[макс]]-Таблица5[[#This Row],[мин]]</f>
        <v>954</v>
      </c>
      <c r="O902">
        <f>MOD(Таблица5[[#This Row],[мин]],2)</f>
        <v>0</v>
      </c>
      <c r="Q902">
        <v>739</v>
      </c>
      <c r="R902">
        <v>2220</v>
      </c>
      <c r="S902">
        <f>MAX(Таблица6[[#This Row],[Столбец1]:[Столбец2]])</f>
        <v>2220</v>
      </c>
      <c r="T902">
        <f>MIN(Таблица6[[#This Row],[Столбец1]:[Столбец2]])</f>
        <v>739</v>
      </c>
      <c r="U902">
        <f>MOD(Таблица6[[#This Row],[МИН]],2)</f>
        <v>1</v>
      </c>
    </row>
    <row r="903" spans="10:21" x14ac:dyDescent="0.25">
      <c r="J903">
        <v>9443</v>
      </c>
      <c r="K903">
        <v>8485</v>
      </c>
      <c r="L903">
        <f>MAX(Таблица5[[#This Row],[Столбец1]:[Столбец2]])</f>
        <v>9443</v>
      </c>
      <c r="M903">
        <f>MIN(Таблица5[[#This Row],[Столбец1]:[Столбец2]])</f>
        <v>8485</v>
      </c>
      <c r="N903">
        <f>Таблица5[[#This Row],[макс]]-Таблица5[[#This Row],[мин]]</f>
        <v>958</v>
      </c>
      <c r="O903">
        <f>MOD(Таблица5[[#This Row],[мин]],2)</f>
        <v>1</v>
      </c>
      <c r="Q903">
        <v>5401</v>
      </c>
      <c r="R903">
        <v>7654</v>
      </c>
      <c r="S903">
        <f>MAX(Таблица6[[#This Row],[Столбец1]:[Столбец2]])</f>
        <v>7654</v>
      </c>
      <c r="T903">
        <f>MIN(Таблица6[[#This Row],[Столбец1]:[Столбец2]])</f>
        <v>5401</v>
      </c>
      <c r="U903">
        <f>MOD(Таблица6[[#This Row],[МИН]],2)</f>
        <v>1</v>
      </c>
    </row>
    <row r="904" spans="10:21" x14ac:dyDescent="0.25">
      <c r="J904">
        <v>9578</v>
      </c>
      <c r="K904">
        <v>8620</v>
      </c>
      <c r="L904">
        <f>MAX(Таблица5[[#This Row],[Столбец1]:[Столбец2]])</f>
        <v>9578</v>
      </c>
      <c r="M904">
        <f>MIN(Таблица5[[#This Row],[Столбец1]:[Столбец2]])</f>
        <v>8620</v>
      </c>
      <c r="N904">
        <f>Таблица5[[#This Row],[макс]]-Таблица5[[#This Row],[мин]]</f>
        <v>958</v>
      </c>
      <c r="O904">
        <f>MOD(Таблица5[[#This Row],[мин]],2)</f>
        <v>0</v>
      </c>
      <c r="Q904">
        <v>9543</v>
      </c>
      <c r="R904">
        <v>9798</v>
      </c>
      <c r="S904">
        <f>MAX(Таблица6[[#This Row],[Столбец1]:[Столбец2]])</f>
        <v>9798</v>
      </c>
      <c r="T904">
        <f>MIN(Таблица6[[#This Row],[Столбец1]:[Столбец2]])</f>
        <v>9543</v>
      </c>
      <c r="U904">
        <f>MOD(Таблица6[[#This Row],[МИН]],2)</f>
        <v>1</v>
      </c>
    </row>
    <row r="905" spans="10:21" x14ac:dyDescent="0.25">
      <c r="J905">
        <v>669</v>
      </c>
      <c r="K905">
        <v>1628</v>
      </c>
      <c r="L905">
        <f>MAX(Таблица5[[#This Row],[Столбец1]:[Столбец2]])</f>
        <v>1628</v>
      </c>
      <c r="M905">
        <f>MIN(Таблица5[[#This Row],[Столбец1]:[Столбец2]])</f>
        <v>669</v>
      </c>
      <c r="N905">
        <f>Таблица5[[#This Row],[макс]]-Таблица5[[#This Row],[мин]]</f>
        <v>959</v>
      </c>
      <c r="O905">
        <f>MOD(Таблица5[[#This Row],[мин]],2)</f>
        <v>1</v>
      </c>
      <c r="Q905">
        <v>400</v>
      </c>
      <c r="R905">
        <v>8586</v>
      </c>
      <c r="S905">
        <f>MAX(Таблица6[[#This Row],[Столбец1]:[Столбец2]])</f>
        <v>8586</v>
      </c>
      <c r="T905">
        <f>MIN(Таблица6[[#This Row],[Столбец1]:[Столбец2]])</f>
        <v>400</v>
      </c>
      <c r="U905">
        <f>MOD(Таблица6[[#This Row],[МИН]],2)</f>
        <v>0</v>
      </c>
    </row>
    <row r="906" spans="10:21" x14ac:dyDescent="0.25">
      <c r="J906">
        <v>2132</v>
      </c>
      <c r="K906">
        <v>1170</v>
      </c>
      <c r="L906">
        <f>MAX(Таблица5[[#This Row],[Столбец1]:[Столбец2]])</f>
        <v>2132</v>
      </c>
      <c r="M906">
        <f>MIN(Таблица5[[#This Row],[Столбец1]:[Столбец2]])</f>
        <v>1170</v>
      </c>
      <c r="N906">
        <f>Таблица5[[#This Row],[макс]]-Таблица5[[#This Row],[мин]]</f>
        <v>962</v>
      </c>
      <c r="O906">
        <f>MOD(Таблица5[[#This Row],[мин]],2)</f>
        <v>0</v>
      </c>
      <c r="Q906">
        <v>9539</v>
      </c>
      <c r="R906">
        <v>8016</v>
      </c>
      <c r="S906">
        <f>MAX(Таблица6[[#This Row],[Столбец1]:[Столбец2]])</f>
        <v>9539</v>
      </c>
      <c r="T906">
        <f>MIN(Таблица6[[#This Row],[Столбец1]:[Столбец2]])</f>
        <v>8016</v>
      </c>
      <c r="U906">
        <f>MOD(Таблица6[[#This Row],[МИН]],2)</f>
        <v>0</v>
      </c>
    </row>
    <row r="907" spans="10:21" x14ac:dyDescent="0.25">
      <c r="J907">
        <v>8021</v>
      </c>
      <c r="K907">
        <v>8983</v>
      </c>
      <c r="L907">
        <f>MAX(Таблица5[[#This Row],[Столбец1]:[Столбец2]])</f>
        <v>8983</v>
      </c>
      <c r="M907">
        <f>MIN(Таблица5[[#This Row],[Столбец1]:[Столбец2]])</f>
        <v>8021</v>
      </c>
      <c r="N907">
        <f>Таблица5[[#This Row],[макс]]-Таблица5[[#This Row],[мин]]</f>
        <v>962</v>
      </c>
      <c r="O907">
        <f>MOD(Таблица5[[#This Row],[мин]],2)</f>
        <v>1</v>
      </c>
      <c r="Q907">
        <v>5968</v>
      </c>
      <c r="R907">
        <v>4166</v>
      </c>
      <c r="S907">
        <f>MAX(Таблица6[[#This Row],[Столбец1]:[Столбец2]])</f>
        <v>5968</v>
      </c>
      <c r="T907">
        <f>MIN(Таблица6[[#This Row],[Столбец1]:[Столбец2]])</f>
        <v>4166</v>
      </c>
      <c r="U907">
        <f>MOD(Таблица6[[#This Row],[МИН]],2)</f>
        <v>0</v>
      </c>
    </row>
    <row r="908" spans="10:21" x14ac:dyDescent="0.25">
      <c r="J908">
        <v>2802</v>
      </c>
      <c r="K908">
        <v>3767</v>
      </c>
      <c r="L908">
        <f>MAX(Таблица5[[#This Row],[Столбец1]:[Столбец2]])</f>
        <v>3767</v>
      </c>
      <c r="M908">
        <f>MIN(Таблица5[[#This Row],[Столбец1]:[Столбец2]])</f>
        <v>2802</v>
      </c>
      <c r="N908">
        <f>Таблица5[[#This Row],[макс]]-Таблица5[[#This Row],[мин]]</f>
        <v>965</v>
      </c>
      <c r="O908">
        <f>MOD(Таблица5[[#This Row],[мин]],2)</f>
        <v>0</v>
      </c>
      <c r="Q908">
        <v>1769</v>
      </c>
      <c r="R908">
        <v>9920</v>
      </c>
      <c r="S908">
        <f>MAX(Таблица6[[#This Row],[Столбец1]:[Столбец2]])</f>
        <v>9920</v>
      </c>
      <c r="T908">
        <f>MIN(Таблица6[[#This Row],[Столбец1]:[Столбец2]])</f>
        <v>1769</v>
      </c>
      <c r="U908">
        <f>MOD(Таблица6[[#This Row],[МИН]],2)</f>
        <v>1</v>
      </c>
    </row>
    <row r="909" spans="10:21" x14ac:dyDescent="0.25">
      <c r="J909">
        <v>6794</v>
      </c>
      <c r="K909">
        <v>7760</v>
      </c>
      <c r="L909">
        <f>MAX(Таблица5[[#This Row],[Столбец1]:[Столбец2]])</f>
        <v>7760</v>
      </c>
      <c r="M909">
        <f>MIN(Таблица5[[#This Row],[Столбец1]:[Столбец2]])</f>
        <v>6794</v>
      </c>
      <c r="N909">
        <f>Таблица5[[#This Row],[макс]]-Таблица5[[#This Row],[мин]]</f>
        <v>966</v>
      </c>
      <c r="O909">
        <f>MOD(Таблица5[[#This Row],[мин]],2)</f>
        <v>0</v>
      </c>
      <c r="Q909">
        <v>2836</v>
      </c>
      <c r="R909">
        <v>1632</v>
      </c>
      <c r="S909">
        <f>MAX(Таблица6[[#This Row],[Столбец1]:[Столбец2]])</f>
        <v>2836</v>
      </c>
      <c r="T909">
        <f>MIN(Таблица6[[#This Row],[Столбец1]:[Столбец2]])</f>
        <v>1632</v>
      </c>
      <c r="U909">
        <f>MOD(Таблица6[[#This Row],[МИН]],2)</f>
        <v>0</v>
      </c>
    </row>
    <row r="910" spans="10:21" x14ac:dyDescent="0.25">
      <c r="J910">
        <v>8304</v>
      </c>
      <c r="K910">
        <v>9271</v>
      </c>
      <c r="L910">
        <f>MAX(Таблица5[[#This Row],[Столбец1]:[Столбец2]])</f>
        <v>9271</v>
      </c>
      <c r="M910">
        <f>MIN(Таблица5[[#This Row],[Столбец1]:[Столбец2]])</f>
        <v>8304</v>
      </c>
      <c r="N910">
        <f>Таблица5[[#This Row],[макс]]-Таблица5[[#This Row],[мин]]</f>
        <v>967</v>
      </c>
      <c r="O910">
        <f>MOD(Таблица5[[#This Row],[мин]],2)</f>
        <v>0</v>
      </c>
      <c r="Q910">
        <v>1593</v>
      </c>
      <c r="R910">
        <v>6947</v>
      </c>
      <c r="S910">
        <f>MAX(Таблица6[[#This Row],[Столбец1]:[Столбец2]])</f>
        <v>6947</v>
      </c>
      <c r="T910">
        <f>MIN(Таблица6[[#This Row],[Столбец1]:[Столбец2]])</f>
        <v>1593</v>
      </c>
      <c r="U910">
        <f>MOD(Таблица6[[#This Row],[МИН]],2)</f>
        <v>1</v>
      </c>
    </row>
    <row r="911" spans="10:21" x14ac:dyDescent="0.25">
      <c r="J911">
        <v>6741</v>
      </c>
      <c r="K911">
        <v>7708</v>
      </c>
      <c r="L911">
        <f>MAX(Таблица5[[#This Row],[Столбец1]:[Столбец2]])</f>
        <v>7708</v>
      </c>
      <c r="M911">
        <f>MIN(Таблица5[[#This Row],[Столбец1]:[Столбец2]])</f>
        <v>6741</v>
      </c>
      <c r="N911">
        <f>Таблица5[[#This Row],[макс]]-Таблица5[[#This Row],[мин]]</f>
        <v>967</v>
      </c>
      <c r="O911">
        <f>MOD(Таблица5[[#This Row],[мин]],2)</f>
        <v>1</v>
      </c>
      <c r="Q911">
        <v>6493</v>
      </c>
      <c r="R911">
        <v>3066</v>
      </c>
      <c r="S911">
        <f>MAX(Таблица6[[#This Row],[Столбец1]:[Столбец2]])</f>
        <v>6493</v>
      </c>
      <c r="T911">
        <f>MIN(Таблица6[[#This Row],[Столбец1]:[Столбец2]])</f>
        <v>3066</v>
      </c>
      <c r="U911">
        <f>MOD(Таблица6[[#This Row],[МИН]],2)</f>
        <v>0</v>
      </c>
    </row>
    <row r="912" spans="10:21" x14ac:dyDescent="0.25">
      <c r="J912">
        <v>6425</v>
      </c>
      <c r="K912">
        <v>7394</v>
      </c>
      <c r="L912">
        <f>MAX(Таблица5[[#This Row],[Столбец1]:[Столбец2]])</f>
        <v>7394</v>
      </c>
      <c r="M912">
        <f>MIN(Таблица5[[#This Row],[Столбец1]:[Столбец2]])</f>
        <v>6425</v>
      </c>
      <c r="N912">
        <f>Таблица5[[#This Row],[макс]]-Таблица5[[#This Row],[мин]]</f>
        <v>969</v>
      </c>
      <c r="O912">
        <f>MOD(Таблица5[[#This Row],[мин]],2)</f>
        <v>1</v>
      </c>
      <c r="Q912">
        <v>3041</v>
      </c>
      <c r="R912">
        <v>8261</v>
      </c>
      <c r="S912">
        <f>MAX(Таблица6[[#This Row],[Столбец1]:[Столбец2]])</f>
        <v>8261</v>
      </c>
      <c r="T912">
        <f>MIN(Таблица6[[#This Row],[Столбец1]:[Столбец2]])</f>
        <v>3041</v>
      </c>
      <c r="U912">
        <f>MOD(Таблица6[[#This Row],[МИН]],2)</f>
        <v>1</v>
      </c>
    </row>
    <row r="913" spans="10:21" x14ac:dyDescent="0.25">
      <c r="J913">
        <v>4401</v>
      </c>
      <c r="K913">
        <v>3431</v>
      </c>
      <c r="L913">
        <f>MAX(Таблица5[[#This Row],[Столбец1]:[Столбец2]])</f>
        <v>4401</v>
      </c>
      <c r="M913">
        <f>MIN(Таблица5[[#This Row],[Столбец1]:[Столбец2]])</f>
        <v>3431</v>
      </c>
      <c r="N913">
        <f>Таблица5[[#This Row],[макс]]-Таблица5[[#This Row],[мин]]</f>
        <v>970</v>
      </c>
      <c r="O913">
        <f>MOD(Таблица5[[#This Row],[мин]],2)</f>
        <v>1</v>
      </c>
      <c r="Q913">
        <v>3009</v>
      </c>
      <c r="R913">
        <v>7027</v>
      </c>
      <c r="S913">
        <f>MAX(Таблица6[[#This Row],[Столбец1]:[Столбец2]])</f>
        <v>7027</v>
      </c>
      <c r="T913">
        <f>MIN(Таблица6[[#This Row],[Столбец1]:[Столбец2]])</f>
        <v>3009</v>
      </c>
      <c r="U913">
        <f>MOD(Таблица6[[#This Row],[МИН]],2)</f>
        <v>1</v>
      </c>
    </row>
    <row r="914" spans="10:21" x14ac:dyDescent="0.25">
      <c r="J914">
        <v>6444</v>
      </c>
      <c r="K914">
        <v>7415</v>
      </c>
      <c r="L914">
        <f>MAX(Таблица5[[#This Row],[Столбец1]:[Столбец2]])</f>
        <v>7415</v>
      </c>
      <c r="M914">
        <f>MIN(Таблица5[[#This Row],[Столбец1]:[Столбец2]])</f>
        <v>6444</v>
      </c>
      <c r="N914">
        <f>Таблица5[[#This Row],[макс]]-Таблица5[[#This Row],[мин]]</f>
        <v>971</v>
      </c>
      <c r="O914">
        <f>MOD(Таблица5[[#This Row],[мин]],2)</f>
        <v>0</v>
      </c>
      <c r="Q914">
        <v>6402</v>
      </c>
      <c r="R914">
        <v>1464</v>
      </c>
      <c r="S914">
        <f>MAX(Таблица6[[#This Row],[Столбец1]:[Столбец2]])</f>
        <v>6402</v>
      </c>
      <c r="T914">
        <f>MIN(Таблица6[[#This Row],[Столбец1]:[Столбец2]])</f>
        <v>1464</v>
      </c>
      <c r="U914">
        <f>MOD(Таблица6[[#This Row],[МИН]],2)</f>
        <v>0</v>
      </c>
    </row>
    <row r="915" spans="10:21" x14ac:dyDescent="0.25">
      <c r="J915">
        <v>2523</v>
      </c>
      <c r="K915">
        <v>1552</v>
      </c>
      <c r="L915">
        <f>MAX(Таблица5[[#This Row],[Столбец1]:[Столбец2]])</f>
        <v>2523</v>
      </c>
      <c r="M915">
        <f>MIN(Таблица5[[#This Row],[Столбец1]:[Столбец2]])</f>
        <v>1552</v>
      </c>
      <c r="N915">
        <f>Таблица5[[#This Row],[макс]]-Таблица5[[#This Row],[мин]]</f>
        <v>971</v>
      </c>
      <c r="O915">
        <f>MOD(Таблица5[[#This Row],[мин]],2)</f>
        <v>0</v>
      </c>
      <c r="Q915">
        <v>1563</v>
      </c>
      <c r="R915">
        <v>6626</v>
      </c>
      <c r="S915">
        <f>MAX(Таблица6[[#This Row],[Столбец1]:[Столбец2]])</f>
        <v>6626</v>
      </c>
      <c r="T915">
        <f>MIN(Таблица6[[#This Row],[Столбец1]:[Столбец2]])</f>
        <v>1563</v>
      </c>
      <c r="U915">
        <f>MOD(Таблица6[[#This Row],[МИН]],2)</f>
        <v>1</v>
      </c>
    </row>
    <row r="916" spans="10:21" x14ac:dyDescent="0.25">
      <c r="J916">
        <v>8393</v>
      </c>
      <c r="K916">
        <v>9364</v>
      </c>
      <c r="L916">
        <f>MAX(Таблица5[[#This Row],[Столбец1]:[Столбец2]])</f>
        <v>9364</v>
      </c>
      <c r="M916">
        <f>MIN(Таблица5[[#This Row],[Столбец1]:[Столбец2]])</f>
        <v>8393</v>
      </c>
      <c r="N916">
        <f>Таблица5[[#This Row],[макс]]-Таблица5[[#This Row],[мин]]</f>
        <v>971</v>
      </c>
      <c r="O916">
        <f>MOD(Таблица5[[#This Row],[мин]],2)</f>
        <v>1</v>
      </c>
      <c r="Q916">
        <v>5649</v>
      </c>
      <c r="R916">
        <v>2035</v>
      </c>
      <c r="S916">
        <f>MAX(Таблица6[[#This Row],[Столбец1]:[Столбец2]])</f>
        <v>5649</v>
      </c>
      <c r="T916">
        <f>MIN(Таблица6[[#This Row],[Столбец1]:[Столбец2]])</f>
        <v>2035</v>
      </c>
      <c r="U916">
        <f>MOD(Таблица6[[#This Row],[МИН]],2)</f>
        <v>1</v>
      </c>
    </row>
    <row r="917" spans="10:21" x14ac:dyDescent="0.25">
      <c r="J917">
        <v>3783</v>
      </c>
      <c r="K917">
        <v>4757</v>
      </c>
      <c r="L917">
        <f>MAX(Таблица5[[#This Row],[Столбец1]:[Столбец2]])</f>
        <v>4757</v>
      </c>
      <c r="M917">
        <f>MIN(Таблица5[[#This Row],[Столбец1]:[Столбец2]])</f>
        <v>3783</v>
      </c>
      <c r="N917">
        <f>Таблица5[[#This Row],[макс]]-Таблица5[[#This Row],[мин]]</f>
        <v>974</v>
      </c>
      <c r="O917">
        <f>MOD(Таблица5[[#This Row],[мин]],2)</f>
        <v>1</v>
      </c>
      <c r="Q917">
        <v>1823</v>
      </c>
      <c r="R917">
        <v>9293</v>
      </c>
      <c r="S917">
        <f>MAX(Таблица6[[#This Row],[Столбец1]:[Столбец2]])</f>
        <v>9293</v>
      </c>
      <c r="T917">
        <f>MIN(Таблица6[[#This Row],[Столбец1]:[Столбец2]])</f>
        <v>1823</v>
      </c>
      <c r="U917">
        <f>MOD(Таблица6[[#This Row],[МИН]],2)</f>
        <v>1</v>
      </c>
    </row>
    <row r="918" spans="10:21" x14ac:dyDescent="0.25">
      <c r="J918">
        <v>4094</v>
      </c>
      <c r="K918">
        <v>3120</v>
      </c>
      <c r="L918">
        <f>MAX(Таблица5[[#This Row],[Столбец1]:[Столбец2]])</f>
        <v>4094</v>
      </c>
      <c r="M918">
        <f>MIN(Таблица5[[#This Row],[Столбец1]:[Столбец2]])</f>
        <v>3120</v>
      </c>
      <c r="N918">
        <f>Таблица5[[#This Row],[макс]]-Таблица5[[#This Row],[мин]]</f>
        <v>974</v>
      </c>
      <c r="O918">
        <f>MOD(Таблица5[[#This Row],[мин]],2)</f>
        <v>0</v>
      </c>
      <c r="Q918">
        <v>7116</v>
      </c>
      <c r="R918">
        <v>9776</v>
      </c>
      <c r="S918">
        <f>MAX(Таблица6[[#This Row],[Столбец1]:[Столбец2]])</f>
        <v>9776</v>
      </c>
      <c r="T918">
        <f>MIN(Таблица6[[#This Row],[Столбец1]:[Столбец2]])</f>
        <v>7116</v>
      </c>
      <c r="U918">
        <f>MOD(Таблица6[[#This Row],[МИН]],2)</f>
        <v>0</v>
      </c>
    </row>
    <row r="919" spans="10:21" x14ac:dyDescent="0.25">
      <c r="J919">
        <v>8462</v>
      </c>
      <c r="K919">
        <v>9436</v>
      </c>
      <c r="L919">
        <f>MAX(Таблица5[[#This Row],[Столбец1]:[Столбец2]])</f>
        <v>9436</v>
      </c>
      <c r="M919">
        <f>MIN(Таблица5[[#This Row],[Столбец1]:[Столбец2]])</f>
        <v>8462</v>
      </c>
      <c r="N919">
        <f>Таблица5[[#This Row],[макс]]-Таблица5[[#This Row],[мин]]</f>
        <v>974</v>
      </c>
      <c r="O919">
        <f>MOD(Таблица5[[#This Row],[мин]],2)</f>
        <v>0</v>
      </c>
      <c r="Q919">
        <v>5089</v>
      </c>
      <c r="R919">
        <v>3515</v>
      </c>
      <c r="S919">
        <f>MAX(Таблица6[[#This Row],[Столбец1]:[Столбец2]])</f>
        <v>5089</v>
      </c>
      <c r="T919">
        <f>MIN(Таблица6[[#This Row],[Столбец1]:[Столбец2]])</f>
        <v>3515</v>
      </c>
      <c r="U919">
        <f>MOD(Таблица6[[#This Row],[МИН]],2)</f>
        <v>1</v>
      </c>
    </row>
    <row r="920" spans="10:21" x14ac:dyDescent="0.25">
      <c r="J920">
        <v>3105</v>
      </c>
      <c r="K920">
        <v>2130</v>
      </c>
      <c r="L920">
        <f>MAX(Таблица5[[#This Row],[Столбец1]:[Столбец2]])</f>
        <v>3105</v>
      </c>
      <c r="M920">
        <f>MIN(Таблица5[[#This Row],[Столбец1]:[Столбец2]])</f>
        <v>2130</v>
      </c>
      <c r="N920">
        <f>Таблица5[[#This Row],[макс]]-Таблица5[[#This Row],[мин]]</f>
        <v>975</v>
      </c>
      <c r="O920">
        <f>MOD(Таблица5[[#This Row],[мин]],2)</f>
        <v>0</v>
      </c>
      <c r="Q920">
        <v>8987</v>
      </c>
      <c r="R920">
        <v>599</v>
      </c>
      <c r="S920">
        <f>MAX(Таблица6[[#This Row],[Столбец1]:[Столбец2]])</f>
        <v>8987</v>
      </c>
      <c r="T920">
        <f>MIN(Таблица6[[#This Row],[Столбец1]:[Столбец2]])</f>
        <v>599</v>
      </c>
      <c r="U920">
        <f>MOD(Таблица6[[#This Row],[МИН]],2)</f>
        <v>1</v>
      </c>
    </row>
    <row r="921" spans="10:21" x14ac:dyDescent="0.25">
      <c r="J921">
        <v>4296</v>
      </c>
      <c r="K921">
        <v>5274</v>
      </c>
      <c r="L921">
        <f>MAX(Таблица5[[#This Row],[Столбец1]:[Столбец2]])</f>
        <v>5274</v>
      </c>
      <c r="M921">
        <f>MIN(Таблица5[[#This Row],[Столбец1]:[Столбец2]])</f>
        <v>4296</v>
      </c>
      <c r="N921">
        <f>Таблица5[[#This Row],[макс]]-Таблица5[[#This Row],[мин]]</f>
        <v>978</v>
      </c>
      <c r="O921">
        <f>MOD(Таблица5[[#This Row],[мин]],2)</f>
        <v>0</v>
      </c>
      <c r="Q921">
        <v>766</v>
      </c>
      <c r="R921">
        <v>7124</v>
      </c>
      <c r="S921">
        <f>MAX(Таблица6[[#This Row],[Столбец1]:[Столбец2]])</f>
        <v>7124</v>
      </c>
      <c r="T921">
        <f>MIN(Таблица6[[#This Row],[Столбец1]:[Столбец2]])</f>
        <v>766</v>
      </c>
      <c r="U921">
        <f>MOD(Таблица6[[#This Row],[МИН]],2)</f>
        <v>0</v>
      </c>
    </row>
    <row r="922" spans="10:21" x14ac:dyDescent="0.25">
      <c r="J922">
        <v>4873</v>
      </c>
      <c r="K922">
        <v>3894</v>
      </c>
      <c r="L922">
        <f>MAX(Таблица5[[#This Row],[Столбец1]:[Столбец2]])</f>
        <v>4873</v>
      </c>
      <c r="M922">
        <f>MIN(Таблица5[[#This Row],[Столбец1]:[Столбец2]])</f>
        <v>3894</v>
      </c>
      <c r="N922">
        <f>Таблица5[[#This Row],[макс]]-Таблица5[[#This Row],[мин]]</f>
        <v>979</v>
      </c>
      <c r="O922">
        <f>MOD(Таблица5[[#This Row],[мин]],2)</f>
        <v>0</v>
      </c>
      <c r="Q922">
        <v>6001</v>
      </c>
      <c r="R922">
        <v>3760</v>
      </c>
      <c r="S922">
        <f>MAX(Таблица6[[#This Row],[Столбец1]:[Столбец2]])</f>
        <v>6001</v>
      </c>
      <c r="T922">
        <f>MIN(Таблица6[[#This Row],[Столбец1]:[Столбец2]])</f>
        <v>3760</v>
      </c>
      <c r="U922">
        <f>MOD(Таблица6[[#This Row],[МИН]],2)</f>
        <v>0</v>
      </c>
    </row>
    <row r="923" spans="10:21" x14ac:dyDescent="0.25">
      <c r="J923">
        <v>5009</v>
      </c>
      <c r="K923">
        <v>4028</v>
      </c>
      <c r="L923">
        <f>MAX(Таблица5[[#This Row],[Столбец1]:[Столбец2]])</f>
        <v>5009</v>
      </c>
      <c r="M923">
        <f>MIN(Таблица5[[#This Row],[Столбец1]:[Столбец2]])</f>
        <v>4028</v>
      </c>
      <c r="N923">
        <f>Таблица5[[#This Row],[макс]]-Таблица5[[#This Row],[мин]]</f>
        <v>981</v>
      </c>
      <c r="O923">
        <f>MOD(Таблица5[[#This Row],[мин]],2)</f>
        <v>0</v>
      </c>
      <c r="Q923">
        <v>8893</v>
      </c>
      <c r="R923">
        <v>7700</v>
      </c>
      <c r="S923">
        <f>MAX(Таблица6[[#This Row],[Столбец1]:[Столбец2]])</f>
        <v>8893</v>
      </c>
      <c r="T923">
        <f>MIN(Таблица6[[#This Row],[Столбец1]:[Столбец2]])</f>
        <v>7700</v>
      </c>
      <c r="U923">
        <f>MOD(Таблица6[[#This Row],[МИН]],2)</f>
        <v>0</v>
      </c>
    </row>
    <row r="924" spans="10:21" x14ac:dyDescent="0.25">
      <c r="J924">
        <v>4209</v>
      </c>
      <c r="K924">
        <v>5190</v>
      </c>
      <c r="L924">
        <f>MAX(Таблица5[[#This Row],[Столбец1]:[Столбец2]])</f>
        <v>5190</v>
      </c>
      <c r="M924">
        <f>MIN(Таблица5[[#This Row],[Столбец1]:[Столбец2]])</f>
        <v>4209</v>
      </c>
      <c r="N924">
        <f>Таблица5[[#This Row],[макс]]-Таблица5[[#This Row],[мин]]</f>
        <v>981</v>
      </c>
      <c r="O924">
        <f>MOD(Таблица5[[#This Row],[мин]],2)</f>
        <v>1</v>
      </c>
      <c r="Q924">
        <v>8175</v>
      </c>
      <c r="R924">
        <v>1352</v>
      </c>
      <c r="S924">
        <f>MAX(Таблица6[[#This Row],[Столбец1]:[Столбец2]])</f>
        <v>8175</v>
      </c>
      <c r="T924">
        <f>MIN(Таблица6[[#This Row],[Столбец1]:[Столбец2]])</f>
        <v>1352</v>
      </c>
      <c r="U924">
        <f>MOD(Таблица6[[#This Row],[МИН]],2)</f>
        <v>0</v>
      </c>
    </row>
    <row r="925" spans="10:21" x14ac:dyDescent="0.25">
      <c r="J925">
        <v>3110</v>
      </c>
      <c r="K925">
        <v>4093</v>
      </c>
      <c r="L925">
        <f>MAX(Таблица5[[#This Row],[Столбец1]:[Столбец2]])</f>
        <v>4093</v>
      </c>
      <c r="M925">
        <f>MIN(Таблица5[[#This Row],[Столбец1]:[Столбец2]])</f>
        <v>3110</v>
      </c>
      <c r="N925">
        <f>Таблица5[[#This Row],[макс]]-Таблица5[[#This Row],[мин]]</f>
        <v>983</v>
      </c>
      <c r="O925">
        <f>MOD(Таблица5[[#This Row],[мин]],2)</f>
        <v>0</v>
      </c>
      <c r="Q925">
        <v>5000</v>
      </c>
      <c r="R925">
        <v>8910</v>
      </c>
      <c r="S925">
        <f>MAX(Таблица6[[#This Row],[Столбец1]:[Столбец2]])</f>
        <v>8910</v>
      </c>
      <c r="T925">
        <f>MIN(Таблица6[[#This Row],[Столбец1]:[Столбец2]])</f>
        <v>5000</v>
      </c>
      <c r="U925">
        <f>MOD(Таблица6[[#This Row],[МИН]],2)</f>
        <v>0</v>
      </c>
    </row>
    <row r="926" spans="10:21" x14ac:dyDescent="0.25">
      <c r="J926">
        <v>1136</v>
      </c>
      <c r="K926">
        <v>2120</v>
      </c>
      <c r="L926">
        <f>MAX(Таблица5[[#This Row],[Столбец1]:[Столбец2]])</f>
        <v>2120</v>
      </c>
      <c r="M926">
        <f>MIN(Таблица5[[#This Row],[Столбец1]:[Столбец2]])</f>
        <v>1136</v>
      </c>
      <c r="N926">
        <f>Таблица5[[#This Row],[макс]]-Таблица5[[#This Row],[мин]]</f>
        <v>984</v>
      </c>
      <c r="O926">
        <f>MOD(Таблица5[[#This Row],[мин]],2)</f>
        <v>0</v>
      </c>
      <c r="Q926">
        <v>3785</v>
      </c>
      <c r="R926">
        <v>7067</v>
      </c>
      <c r="S926">
        <f>MAX(Таблица6[[#This Row],[Столбец1]:[Столбец2]])</f>
        <v>7067</v>
      </c>
      <c r="T926">
        <f>MIN(Таблица6[[#This Row],[Столбец1]:[Столбец2]])</f>
        <v>3785</v>
      </c>
      <c r="U926">
        <f>MOD(Таблица6[[#This Row],[МИН]],2)</f>
        <v>1</v>
      </c>
    </row>
    <row r="927" spans="10:21" x14ac:dyDescent="0.25">
      <c r="J927">
        <v>7641</v>
      </c>
      <c r="K927">
        <v>6655</v>
      </c>
      <c r="L927">
        <f>MAX(Таблица5[[#This Row],[Столбец1]:[Столбец2]])</f>
        <v>7641</v>
      </c>
      <c r="M927">
        <f>MIN(Таблица5[[#This Row],[Столбец1]:[Столбец2]])</f>
        <v>6655</v>
      </c>
      <c r="N927">
        <f>Таблица5[[#This Row],[макс]]-Таблица5[[#This Row],[мин]]</f>
        <v>986</v>
      </c>
      <c r="O927">
        <f>MOD(Таблица5[[#This Row],[мин]],2)</f>
        <v>1</v>
      </c>
      <c r="Q927">
        <v>2429</v>
      </c>
      <c r="R927">
        <v>2926</v>
      </c>
      <c r="S927">
        <f>MAX(Таблица6[[#This Row],[Столбец1]:[Столбец2]])</f>
        <v>2926</v>
      </c>
      <c r="T927">
        <f>MIN(Таблица6[[#This Row],[Столбец1]:[Столбец2]])</f>
        <v>2429</v>
      </c>
      <c r="U927">
        <f>MOD(Таблица6[[#This Row],[МИН]],2)</f>
        <v>1</v>
      </c>
    </row>
    <row r="928" spans="10:21" x14ac:dyDescent="0.25">
      <c r="J928">
        <v>3992</v>
      </c>
      <c r="K928">
        <v>3005</v>
      </c>
      <c r="L928">
        <f>MAX(Таблица5[[#This Row],[Столбец1]:[Столбец2]])</f>
        <v>3992</v>
      </c>
      <c r="M928">
        <f>MIN(Таблица5[[#This Row],[Столбец1]:[Столбец2]])</f>
        <v>3005</v>
      </c>
      <c r="N928">
        <f>Таблица5[[#This Row],[макс]]-Таблица5[[#This Row],[мин]]</f>
        <v>987</v>
      </c>
      <c r="O928">
        <f>MOD(Таблица5[[#This Row],[мин]],2)</f>
        <v>1</v>
      </c>
      <c r="Q928">
        <v>7244</v>
      </c>
      <c r="R928">
        <v>827</v>
      </c>
      <c r="S928">
        <f>MAX(Таблица6[[#This Row],[Столбец1]:[Столбец2]])</f>
        <v>7244</v>
      </c>
      <c r="T928">
        <f>MIN(Таблица6[[#This Row],[Столбец1]:[Столбец2]])</f>
        <v>827</v>
      </c>
      <c r="U928">
        <f>MOD(Таблица6[[#This Row],[МИН]],2)</f>
        <v>1</v>
      </c>
    </row>
    <row r="929" spans="10:21" x14ac:dyDescent="0.25">
      <c r="J929">
        <v>913</v>
      </c>
      <c r="K929">
        <v>1900</v>
      </c>
      <c r="L929">
        <f>MAX(Таблица5[[#This Row],[Столбец1]:[Столбец2]])</f>
        <v>1900</v>
      </c>
      <c r="M929">
        <f>MIN(Таблица5[[#This Row],[Столбец1]:[Столбец2]])</f>
        <v>913</v>
      </c>
      <c r="N929">
        <f>Таблица5[[#This Row],[макс]]-Таблица5[[#This Row],[мин]]</f>
        <v>987</v>
      </c>
      <c r="O929">
        <f>MOD(Таблица5[[#This Row],[мин]],2)</f>
        <v>1</v>
      </c>
      <c r="Q929">
        <v>8064</v>
      </c>
      <c r="R929">
        <v>941</v>
      </c>
      <c r="S929">
        <f>MAX(Таблица6[[#This Row],[Столбец1]:[Столбец2]])</f>
        <v>8064</v>
      </c>
      <c r="T929">
        <f>MIN(Таблица6[[#This Row],[Столбец1]:[Столбец2]])</f>
        <v>941</v>
      </c>
      <c r="U929">
        <f>MOD(Таблица6[[#This Row],[МИН]],2)</f>
        <v>1</v>
      </c>
    </row>
    <row r="930" spans="10:21" x14ac:dyDescent="0.25">
      <c r="J930">
        <v>2162</v>
      </c>
      <c r="K930">
        <v>3150</v>
      </c>
      <c r="L930">
        <f>MAX(Таблица5[[#This Row],[Столбец1]:[Столбец2]])</f>
        <v>3150</v>
      </c>
      <c r="M930">
        <f>MIN(Таблица5[[#This Row],[Столбец1]:[Столбец2]])</f>
        <v>2162</v>
      </c>
      <c r="N930">
        <f>Таблица5[[#This Row],[макс]]-Таблица5[[#This Row],[мин]]</f>
        <v>988</v>
      </c>
      <c r="O930">
        <f>MOD(Таблица5[[#This Row],[мин]],2)</f>
        <v>0</v>
      </c>
      <c r="Q930">
        <v>7423</v>
      </c>
      <c r="R930">
        <v>1390</v>
      </c>
      <c r="S930">
        <f>MAX(Таблица6[[#This Row],[Столбец1]:[Столбец2]])</f>
        <v>7423</v>
      </c>
      <c r="T930">
        <f>MIN(Таблица6[[#This Row],[Столбец1]:[Столбец2]])</f>
        <v>1390</v>
      </c>
      <c r="U930">
        <f>MOD(Таблица6[[#This Row],[МИН]],2)</f>
        <v>0</v>
      </c>
    </row>
    <row r="931" spans="10:21" x14ac:dyDescent="0.25">
      <c r="J931">
        <v>7852</v>
      </c>
      <c r="K931">
        <v>8840</v>
      </c>
      <c r="L931">
        <f>MAX(Таблица5[[#This Row],[Столбец1]:[Столбец2]])</f>
        <v>8840</v>
      </c>
      <c r="M931">
        <f>MIN(Таблица5[[#This Row],[Столбец1]:[Столбец2]])</f>
        <v>7852</v>
      </c>
      <c r="N931">
        <f>Таблица5[[#This Row],[макс]]-Таблица5[[#This Row],[мин]]</f>
        <v>988</v>
      </c>
      <c r="O931">
        <f>MOD(Таблица5[[#This Row],[мин]],2)</f>
        <v>0</v>
      </c>
      <c r="Q931">
        <v>1029</v>
      </c>
      <c r="R931">
        <v>9399</v>
      </c>
      <c r="S931">
        <f>MAX(Таблица6[[#This Row],[Столбец1]:[Столбец2]])</f>
        <v>9399</v>
      </c>
      <c r="T931">
        <f>MIN(Таблица6[[#This Row],[Столбец1]:[Столбец2]])</f>
        <v>1029</v>
      </c>
      <c r="U931">
        <f>MOD(Таблица6[[#This Row],[МИН]],2)</f>
        <v>1</v>
      </c>
    </row>
    <row r="932" spans="10:21" x14ac:dyDescent="0.25">
      <c r="J932">
        <v>4759</v>
      </c>
      <c r="K932">
        <v>5747</v>
      </c>
      <c r="L932">
        <f>MAX(Таблица5[[#This Row],[Столбец1]:[Столбец2]])</f>
        <v>5747</v>
      </c>
      <c r="M932">
        <f>MIN(Таблица5[[#This Row],[Столбец1]:[Столбец2]])</f>
        <v>4759</v>
      </c>
      <c r="N932">
        <f>Таблица5[[#This Row],[макс]]-Таблица5[[#This Row],[мин]]</f>
        <v>988</v>
      </c>
      <c r="O932">
        <f>MOD(Таблица5[[#This Row],[мин]],2)</f>
        <v>1</v>
      </c>
      <c r="Q932">
        <v>4954</v>
      </c>
      <c r="R932">
        <v>6634</v>
      </c>
      <c r="S932">
        <f>MAX(Таблица6[[#This Row],[Столбец1]:[Столбец2]])</f>
        <v>6634</v>
      </c>
      <c r="T932">
        <f>MIN(Таблица6[[#This Row],[Столбец1]:[Столбец2]])</f>
        <v>4954</v>
      </c>
      <c r="U932">
        <f>MOD(Таблица6[[#This Row],[МИН]],2)</f>
        <v>0</v>
      </c>
    </row>
    <row r="933" spans="10:21" x14ac:dyDescent="0.25">
      <c r="J933">
        <v>7598</v>
      </c>
      <c r="K933">
        <v>6609</v>
      </c>
      <c r="L933">
        <f>MAX(Таблица5[[#This Row],[Столбец1]:[Столбец2]])</f>
        <v>7598</v>
      </c>
      <c r="M933">
        <f>MIN(Таблица5[[#This Row],[Столбец1]:[Столбец2]])</f>
        <v>6609</v>
      </c>
      <c r="N933">
        <f>Таблица5[[#This Row],[макс]]-Таблица5[[#This Row],[мин]]</f>
        <v>989</v>
      </c>
      <c r="O933">
        <f>MOD(Таблица5[[#This Row],[мин]],2)</f>
        <v>1</v>
      </c>
      <c r="Q933">
        <v>8885</v>
      </c>
      <c r="R933">
        <v>1913</v>
      </c>
      <c r="S933">
        <f>MAX(Таблица6[[#This Row],[Столбец1]:[Столбец2]])</f>
        <v>8885</v>
      </c>
      <c r="T933">
        <f>MIN(Таблица6[[#This Row],[Столбец1]:[Столбец2]])</f>
        <v>1913</v>
      </c>
      <c r="U933">
        <f>MOD(Таблица6[[#This Row],[МИН]],2)</f>
        <v>1</v>
      </c>
    </row>
    <row r="934" spans="10:21" x14ac:dyDescent="0.25">
      <c r="J934">
        <v>6969</v>
      </c>
      <c r="K934">
        <v>7958</v>
      </c>
      <c r="L934">
        <f>MAX(Таблица5[[#This Row],[Столбец1]:[Столбец2]])</f>
        <v>7958</v>
      </c>
      <c r="M934">
        <f>MIN(Таблица5[[#This Row],[Столбец1]:[Столбец2]])</f>
        <v>6969</v>
      </c>
      <c r="N934">
        <f>Таблица5[[#This Row],[макс]]-Таблица5[[#This Row],[мин]]</f>
        <v>989</v>
      </c>
      <c r="O934">
        <f>MOD(Таблица5[[#This Row],[мин]],2)</f>
        <v>1</v>
      </c>
      <c r="Q934">
        <v>7748</v>
      </c>
      <c r="R934">
        <v>5895</v>
      </c>
      <c r="S934">
        <f>MAX(Таблица6[[#This Row],[Столбец1]:[Столбец2]])</f>
        <v>7748</v>
      </c>
      <c r="T934">
        <f>MIN(Таблица6[[#This Row],[Столбец1]:[Столбец2]])</f>
        <v>5895</v>
      </c>
      <c r="U934">
        <f>MOD(Таблица6[[#This Row],[МИН]],2)</f>
        <v>1</v>
      </c>
    </row>
    <row r="935" spans="10:21" x14ac:dyDescent="0.25">
      <c r="J935">
        <v>4270</v>
      </c>
      <c r="K935">
        <v>3279</v>
      </c>
      <c r="L935">
        <f>MAX(Таблица5[[#This Row],[Столбец1]:[Столбец2]])</f>
        <v>4270</v>
      </c>
      <c r="M935">
        <f>MIN(Таблица5[[#This Row],[Столбец1]:[Столбец2]])</f>
        <v>3279</v>
      </c>
      <c r="N935">
        <f>Таблица5[[#This Row],[макс]]-Таблица5[[#This Row],[мин]]</f>
        <v>991</v>
      </c>
      <c r="O935">
        <f>MOD(Таблица5[[#This Row],[мин]],2)</f>
        <v>1</v>
      </c>
      <c r="Q935">
        <v>7354</v>
      </c>
      <c r="R935">
        <v>9035</v>
      </c>
      <c r="S935">
        <f>MAX(Таблица6[[#This Row],[Столбец1]:[Столбец2]])</f>
        <v>9035</v>
      </c>
      <c r="T935">
        <f>MIN(Таблица6[[#This Row],[Столбец1]:[Столбец2]])</f>
        <v>7354</v>
      </c>
      <c r="U935">
        <f>MOD(Таблица6[[#This Row],[МИН]],2)</f>
        <v>0</v>
      </c>
    </row>
    <row r="936" spans="10:21" x14ac:dyDescent="0.25">
      <c r="J936">
        <v>8882</v>
      </c>
      <c r="K936">
        <v>7890</v>
      </c>
      <c r="L936">
        <f>MAX(Таблица5[[#This Row],[Столбец1]:[Столбец2]])</f>
        <v>8882</v>
      </c>
      <c r="M936">
        <f>MIN(Таблица5[[#This Row],[Столбец1]:[Столбец2]])</f>
        <v>7890</v>
      </c>
      <c r="N936">
        <f>Таблица5[[#This Row],[макс]]-Таблица5[[#This Row],[мин]]</f>
        <v>992</v>
      </c>
      <c r="O936">
        <f>MOD(Таблица5[[#This Row],[мин]],2)</f>
        <v>0</v>
      </c>
      <c r="Q936">
        <v>1282</v>
      </c>
      <c r="R936">
        <v>9006</v>
      </c>
      <c r="S936">
        <f>MAX(Таблица6[[#This Row],[Столбец1]:[Столбец2]])</f>
        <v>9006</v>
      </c>
      <c r="T936">
        <f>MIN(Таблица6[[#This Row],[Столбец1]:[Столбец2]])</f>
        <v>1282</v>
      </c>
      <c r="U936">
        <f>MOD(Таблица6[[#This Row],[МИН]],2)</f>
        <v>0</v>
      </c>
    </row>
    <row r="937" spans="10:21" x14ac:dyDescent="0.25">
      <c r="J937">
        <v>6604</v>
      </c>
      <c r="K937">
        <v>5607</v>
      </c>
      <c r="L937">
        <f>MAX(Таблица5[[#This Row],[Столбец1]:[Столбец2]])</f>
        <v>6604</v>
      </c>
      <c r="M937">
        <f>MIN(Таблица5[[#This Row],[Столбец1]:[Столбец2]])</f>
        <v>5607</v>
      </c>
      <c r="N937">
        <f>Таблица5[[#This Row],[макс]]-Таблица5[[#This Row],[мин]]</f>
        <v>997</v>
      </c>
      <c r="O937">
        <f>MOD(Таблица5[[#This Row],[мин]],2)</f>
        <v>1</v>
      </c>
      <c r="Q937">
        <v>3814</v>
      </c>
      <c r="R937">
        <v>4540</v>
      </c>
      <c r="S937">
        <f>MAX(Таблица6[[#This Row],[Столбец1]:[Столбец2]])</f>
        <v>4540</v>
      </c>
      <c r="T937">
        <f>MIN(Таблица6[[#This Row],[Столбец1]:[Столбец2]])</f>
        <v>3814</v>
      </c>
      <c r="U937">
        <f>MOD(Таблица6[[#This Row],[МИН]],2)</f>
        <v>0</v>
      </c>
    </row>
    <row r="938" spans="10:21" x14ac:dyDescent="0.25">
      <c r="J938">
        <v>3809</v>
      </c>
      <c r="K938">
        <v>2812</v>
      </c>
      <c r="L938">
        <f>MAX(Таблица5[[#This Row],[Столбец1]:[Столбец2]])</f>
        <v>3809</v>
      </c>
      <c r="M938">
        <f>MIN(Таблица5[[#This Row],[Столбец1]:[Столбец2]])</f>
        <v>2812</v>
      </c>
      <c r="N938">
        <f>Таблица5[[#This Row],[макс]]-Таблица5[[#This Row],[мин]]</f>
        <v>997</v>
      </c>
      <c r="O938">
        <f>MOD(Таблица5[[#This Row],[мин]],2)</f>
        <v>0</v>
      </c>
      <c r="Q938">
        <v>747</v>
      </c>
      <c r="R938">
        <v>3477</v>
      </c>
      <c r="S938">
        <f>MAX(Таблица6[[#This Row],[Столбец1]:[Столбец2]])</f>
        <v>3477</v>
      </c>
      <c r="T938">
        <f>MIN(Таблица6[[#This Row],[Столбец1]:[Столбец2]])</f>
        <v>747</v>
      </c>
      <c r="U938">
        <f>MOD(Таблица6[[#This Row],[МИН]],2)</f>
        <v>1</v>
      </c>
    </row>
    <row r="939" spans="10:21" x14ac:dyDescent="0.25">
      <c r="J939">
        <v>260</v>
      </c>
      <c r="K939">
        <v>1259</v>
      </c>
      <c r="L939">
        <f>MAX(Таблица5[[#This Row],[Столбец1]:[Столбец2]])</f>
        <v>1259</v>
      </c>
      <c r="M939">
        <f>MIN(Таблица5[[#This Row],[Столбец1]:[Столбец2]])</f>
        <v>260</v>
      </c>
      <c r="N939">
        <f>Таблица5[[#This Row],[макс]]-Таблица5[[#This Row],[мин]]</f>
        <v>999</v>
      </c>
      <c r="O939">
        <f>MOD(Таблица5[[#This Row],[мин]],2)</f>
        <v>0</v>
      </c>
      <c r="Q939">
        <v>5540</v>
      </c>
      <c r="R939">
        <v>666</v>
      </c>
      <c r="S939">
        <f>MAX(Таблица6[[#This Row],[Столбец1]:[Столбец2]])</f>
        <v>5540</v>
      </c>
      <c r="T939">
        <f>MIN(Таблица6[[#This Row],[Столбец1]:[Столбец2]])</f>
        <v>666</v>
      </c>
      <c r="U939">
        <f>MOD(Таблица6[[#This Row],[МИН]],2)</f>
        <v>0</v>
      </c>
    </row>
    <row r="940" spans="10:21" x14ac:dyDescent="0.25">
      <c r="J940">
        <v>3274</v>
      </c>
      <c r="K940">
        <v>2275</v>
      </c>
      <c r="L940">
        <f>MAX(Таблица5[[#This Row],[Столбец1]:[Столбец2]])</f>
        <v>3274</v>
      </c>
      <c r="M940">
        <f>MIN(Таблица5[[#This Row],[Столбец1]:[Столбец2]])</f>
        <v>2275</v>
      </c>
      <c r="N940">
        <f>Таблица5[[#This Row],[макс]]-Таблица5[[#This Row],[мин]]</f>
        <v>999</v>
      </c>
      <c r="O940">
        <f>MOD(Таблица5[[#This Row],[мин]],2)</f>
        <v>1</v>
      </c>
      <c r="Q940">
        <v>7722</v>
      </c>
      <c r="R940">
        <v>2743</v>
      </c>
      <c r="S940">
        <f>MAX(Таблица6[[#This Row],[Столбец1]:[Столбец2]])</f>
        <v>7722</v>
      </c>
      <c r="T940">
        <f>MIN(Таблица6[[#This Row],[Столбец1]:[Столбец2]])</f>
        <v>2743</v>
      </c>
      <c r="U940">
        <f>MOD(Таблица6[[#This Row],[МИН]],2)</f>
        <v>1</v>
      </c>
    </row>
    <row r="941" spans="10:21" x14ac:dyDescent="0.25">
      <c r="J941">
        <v>1503</v>
      </c>
      <c r="K941">
        <v>2503</v>
      </c>
      <c r="L941">
        <f>MAX(Таблица5[[#This Row],[Столбец1]:[Столбец2]])</f>
        <v>2503</v>
      </c>
      <c r="M941">
        <f>MIN(Таблица5[[#This Row],[Столбец1]:[Столбец2]])</f>
        <v>1503</v>
      </c>
      <c r="N941">
        <f>Таблица5[[#This Row],[макс]]-Таблица5[[#This Row],[мин]]</f>
        <v>1000</v>
      </c>
      <c r="O941">
        <f>MOD(Таблица5[[#This Row],[мин]],2)</f>
        <v>1</v>
      </c>
      <c r="Q941">
        <v>1564</v>
      </c>
      <c r="R941">
        <v>1201</v>
      </c>
      <c r="S941">
        <f>MAX(Таблица6[[#This Row],[Столбец1]:[Столбец2]])</f>
        <v>1564</v>
      </c>
      <c r="T941">
        <f>MIN(Таблица6[[#This Row],[Столбец1]:[Столбец2]])</f>
        <v>1201</v>
      </c>
      <c r="U941">
        <f>MOD(Таблица6[[#This Row],[МИН]],2)</f>
        <v>1</v>
      </c>
    </row>
    <row r="942" spans="10:21" x14ac:dyDescent="0.25">
      <c r="J942">
        <v>7012</v>
      </c>
      <c r="K942">
        <v>8013</v>
      </c>
      <c r="L942">
        <f>MAX(Таблица5[[#This Row],[Столбец1]:[Столбец2]])</f>
        <v>8013</v>
      </c>
      <c r="M942">
        <f>MIN(Таблица5[[#This Row],[Столбец1]:[Столбец2]])</f>
        <v>7012</v>
      </c>
      <c r="N942">
        <f>Таблица5[[#This Row],[макс]]-Таблица5[[#This Row],[мин]]</f>
        <v>1001</v>
      </c>
      <c r="O942">
        <f>MOD(Таблица5[[#This Row],[мин]],2)</f>
        <v>0</v>
      </c>
      <c r="Q942">
        <v>863</v>
      </c>
      <c r="R942">
        <v>7616</v>
      </c>
      <c r="S942">
        <f>MAX(Таблица6[[#This Row],[Столбец1]:[Столбец2]])</f>
        <v>7616</v>
      </c>
      <c r="T942">
        <f>MIN(Таблица6[[#This Row],[Столбец1]:[Столбец2]])</f>
        <v>863</v>
      </c>
      <c r="U942">
        <f>MOD(Таблица6[[#This Row],[МИН]],2)</f>
        <v>1</v>
      </c>
    </row>
    <row r="943" spans="10:21" x14ac:dyDescent="0.25">
      <c r="J943">
        <v>6183</v>
      </c>
      <c r="K943">
        <v>7184</v>
      </c>
      <c r="L943">
        <f>MAX(Таблица5[[#This Row],[Столбец1]:[Столбец2]])</f>
        <v>7184</v>
      </c>
      <c r="M943">
        <f>MIN(Таблица5[[#This Row],[Столбец1]:[Столбец2]])</f>
        <v>6183</v>
      </c>
      <c r="N943">
        <f>Таблица5[[#This Row],[макс]]-Таблица5[[#This Row],[мин]]</f>
        <v>1001</v>
      </c>
      <c r="O943">
        <f>MOD(Таблица5[[#This Row],[мин]],2)</f>
        <v>1</v>
      </c>
      <c r="Q943">
        <v>7858</v>
      </c>
      <c r="R943">
        <v>4079</v>
      </c>
      <c r="S943">
        <f>MAX(Таблица6[[#This Row],[Столбец1]:[Столбец2]])</f>
        <v>7858</v>
      </c>
      <c r="T943">
        <f>MIN(Таблица6[[#This Row],[Столбец1]:[Столбец2]])</f>
        <v>4079</v>
      </c>
      <c r="U943">
        <f>MOD(Таблица6[[#This Row],[МИН]],2)</f>
        <v>1</v>
      </c>
    </row>
    <row r="944" spans="10:21" x14ac:dyDescent="0.25">
      <c r="J944">
        <v>7864</v>
      </c>
      <c r="K944">
        <v>6863</v>
      </c>
      <c r="L944">
        <f>MAX(Таблица5[[#This Row],[Столбец1]:[Столбец2]])</f>
        <v>7864</v>
      </c>
      <c r="M944">
        <f>MIN(Таблица5[[#This Row],[Столбец1]:[Столбец2]])</f>
        <v>6863</v>
      </c>
      <c r="N944">
        <f>Таблица5[[#This Row],[макс]]-Таблица5[[#This Row],[мин]]</f>
        <v>1001</v>
      </c>
      <c r="O944">
        <f>MOD(Таблица5[[#This Row],[мин]],2)</f>
        <v>1</v>
      </c>
      <c r="Q944">
        <v>7975</v>
      </c>
      <c r="R944">
        <v>9612</v>
      </c>
      <c r="S944">
        <f>MAX(Таблица6[[#This Row],[Столбец1]:[Столбец2]])</f>
        <v>9612</v>
      </c>
      <c r="T944">
        <f>MIN(Таблица6[[#This Row],[Столбец1]:[Столбец2]])</f>
        <v>7975</v>
      </c>
      <c r="U944">
        <f>MOD(Таблица6[[#This Row],[МИН]],2)</f>
        <v>1</v>
      </c>
    </row>
    <row r="945" spans="10:21" x14ac:dyDescent="0.25">
      <c r="J945">
        <v>9623</v>
      </c>
      <c r="K945">
        <v>8621</v>
      </c>
      <c r="L945">
        <f>MAX(Таблица5[[#This Row],[Столбец1]:[Столбец2]])</f>
        <v>9623</v>
      </c>
      <c r="M945">
        <f>MIN(Таблица5[[#This Row],[Столбец1]:[Столбец2]])</f>
        <v>8621</v>
      </c>
      <c r="N945">
        <f>Таблица5[[#This Row],[макс]]-Таблица5[[#This Row],[мин]]</f>
        <v>1002</v>
      </c>
      <c r="O945">
        <f>MOD(Таблица5[[#This Row],[мин]],2)</f>
        <v>1</v>
      </c>
      <c r="Q945">
        <v>3201</v>
      </c>
      <c r="R945">
        <v>4758</v>
      </c>
      <c r="S945">
        <f>MAX(Таблица6[[#This Row],[Столбец1]:[Столбец2]])</f>
        <v>4758</v>
      </c>
      <c r="T945">
        <f>MIN(Таблица6[[#This Row],[Столбец1]:[Столбец2]])</f>
        <v>3201</v>
      </c>
      <c r="U945">
        <f>MOD(Таблица6[[#This Row],[МИН]],2)</f>
        <v>1</v>
      </c>
    </row>
    <row r="946" spans="10:21" x14ac:dyDescent="0.25">
      <c r="J946">
        <v>7967</v>
      </c>
      <c r="K946">
        <v>6965</v>
      </c>
      <c r="L946">
        <f>MAX(Таблица5[[#This Row],[Столбец1]:[Столбец2]])</f>
        <v>7967</v>
      </c>
      <c r="M946">
        <f>MIN(Таблица5[[#This Row],[Столбец1]:[Столбец2]])</f>
        <v>6965</v>
      </c>
      <c r="N946">
        <f>Таблица5[[#This Row],[макс]]-Таблица5[[#This Row],[мин]]</f>
        <v>1002</v>
      </c>
      <c r="O946">
        <f>MOD(Таблица5[[#This Row],[мин]],2)</f>
        <v>1</v>
      </c>
      <c r="Q946">
        <v>5234</v>
      </c>
      <c r="R946">
        <v>1458</v>
      </c>
      <c r="S946">
        <f>MAX(Таблица6[[#This Row],[Столбец1]:[Столбец2]])</f>
        <v>5234</v>
      </c>
      <c r="T946">
        <f>MIN(Таблица6[[#This Row],[Столбец1]:[Столбец2]])</f>
        <v>1458</v>
      </c>
      <c r="U946">
        <f>MOD(Таблица6[[#This Row],[МИН]],2)</f>
        <v>0</v>
      </c>
    </row>
    <row r="947" spans="10:21" x14ac:dyDescent="0.25">
      <c r="J947">
        <v>8453</v>
      </c>
      <c r="K947">
        <v>7450</v>
      </c>
      <c r="L947">
        <f>MAX(Таблица5[[#This Row],[Столбец1]:[Столбец2]])</f>
        <v>8453</v>
      </c>
      <c r="M947">
        <f>MIN(Таблица5[[#This Row],[Столбец1]:[Столбец2]])</f>
        <v>7450</v>
      </c>
      <c r="N947">
        <f>Таблица5[[#This Row],[макс]]-Таблица5[[#This Row],[мин]]</f>
        <v>1003</v>
      </c>
      <c r="O947">
        <f>MOD(Таблица5[[#This Row],[мин]],2)</f>
        <v>0</v>
      </c>
      <c r="Q947">
        <v>1877</v>
      </c>
      <c r="R947">
        <v>3294</v>
      </c>
      <c r="S947">
        <f>MAX(Таблица6[[#This Row],[Столбец1]:[Столбец2]])</f>
        <v>3294</v>
      </c>
      <c r="T947">
        <f>MIN(Таблица6[[#This Row],[Столбец1]:[Столбец2]])</f>
        <v>1877</v>
      </c>
      <c r="U947">
        <f>MOD(Таблица6[[#This Row],[МИН]],2)</f>
        <v>1</v>
      </c>
    </row>
    <row r="948" spans="10:21" x14ac:dyDescent="0.25">
      <c r="J948">
        <v>6952</v>
      </c>
      <c r="K948">
        <v>5946</v>
      </c>
      <c r="L948">
        <f>MAX(Таблица5[[#This Row],[Столбец1]:[Столбец2]])</f>
        <v>6952</v>
      </c>
      <c r="M948">
        <f>MIN(Таблица5[[#This Row],[Столбец1]:[Столбец2]])</f>
        <v>5946</v>
      </c>
      <c r="N948">
        <f>Таблица5[[#This Row],[макс]]-Таблица5[[#This Row],[мин]]</f>
        <v>1006</v>
      </c>
      <c r="O948">
        <f>MOD(Таблица5[[#This Row],[мин]],2)</f>
        <v>0</v>
      </c>
      <c r="Q948">
        <v>7699</v>
      </c>
      <c r="R948">
        <v>9251</v>
      </c>
      <c r="S948">
        <f>MAX(Таблица6[[#This Row],[Столбец1]:[Столбец2]])</f>
        <v>9251</v>
      </c>
      <c r="T948">
        <f>MIN(Таблица6[[#This Row],[Столбец1]:[Столбец2]])</f>
        <v>7699</v>
      </c>
      <c r="U948">
        <f>MOD(Таблица6[[#This Row],[МИН]],2)</f>
        <v>1</v>
      </c>
    </row>
    <row r="949" spans="10:21" x14ac:dyDescent="0.25">
      <c r="J949">
        <v>2337</v>
      </c>
      <c r="K949">
        <v>3343</v>
      </c>
      <c r="L949">
        <f>MAX(Таблица5[[#This Row],[Столбец1]:[Столбец2]])</f>
        <v>3343</v>
      </c>
      <c r="M949">
        <f>MIN(Таблица5[[#This Row],[Столбец1]:[Столбец2]])</f>
        <v>2337</v>
      </c>
      <c r="N949">
        <f>Таблица5[[#This Row],[макс]]-Таблица5[[#This Row],[мин]]</f>
        <v>1006</v>
      </c>
      <c r="O949">
        <f>MOD(Таблица5[[#This Row],[мин]],2)</f>
        <v>1</v>
      </c>
      <c r="Q949">
        <v>549</v>
      </c>
      <c r="R949">
        <v>1928</v>
      </c>
      <c r="S949">
        <f>MAX(Таблица6[[#This Row],[Столбец1]:[Столбец2]])</f>
        <v>1928</v>
      </c>
      <c r="T949">
        <f>MIN(Таблица6[[#This Row],[Столбец1]:[Столбец2]])</f>
        <v>549</v>
      </c>
      <c r="U949">
        <f>MOD(Таблица6[[#This Row],[МИН]],2)</f>
        <v>1</v>
      </c>
    </row>
    <row r="950" spans="10:21" x14ac:dyDescent="0.25">
      <c r="J950">
        <v>8805</v>
      </c>
      <c r="K950">
        <v>9811</v>
      </c>
      <c r="L950">
        <f>MAX(Таблица5[[#This Row],[Столбец1]:[Столбец2]])</f>
        <v>9811</v>
      </c>
      <c r="M950">
        <f>MIN(Таблица5[[#This Row],[Столбец1]:[Столбец2]])</f>
        <v>8805</v>
      </c>
      <c r="N950">
        <f>Таблица5[[#This Row],[макс]]-Таблица5[[#This Row],[мин]]</f>
        <v>1006</v>
      </c>
      <c r="O950">
        <f>MOD(Таблица5[[#This Row],[мин]],2)</f>
        <v>1</v>
      </c>
      <c r="Q950">
        <v>432</v>
      </c>
      <c r="R950">
        <v>7606</v>
      </c>
      <c r="S950">
        <f>MAX(Таблица6[[#This Row],[Столбец1]:[Столбец2]])</f>
        <v>7606</v>
      </c>
      <c r="T950">
        <f>MIN(Таблица6[[#This Row],[Столбец1]:[Столбец2]])</f>
        <v>432</v>
      </c>
      <c r="U950">
        <f>MOD(Таблица6[[#This Row],[МИН]],2)</f>
        <v>0</v>
      </c>
    </row>
    <row r="951" spans="10:21" x14ac:dyDescent="0.25">
      <c r="J951">
        <v>1042</v>
      </c>
      <c r="K951">
        <v>2048</v>
      </c>
      <c r="L951">
        <f>MAX(Таблица5[[#This Row],[Столбец1]:[Столбец2]])</f>
        <v>2048</v>
      </c>
      <c r="M951">
        <f>MIN(Таблица5[[#This Row],[Столбец1]:[Столбец2]])</f>
        <v>1042</v>
      </c>
      <c r="N951">
        <f>Таблица5[[#This Row],[макс]]-Таблица5[[#This Row],[мин]]</f>
        <v>1006</v>
      </c>
      <c r="O951">
        <f>MOD(Таблица5[[#This Row],[мин]],2)</f>
        <v>0</v>
      </c>
      <c r="Q951">
        <v>5728</v>
      </c>
      <c r="R951">
        <v>9660</v>
      </c>
      <c r="S951">
        <f>MAX(Таблица6[[#This Row],[Столбец1]:[Столбец2]])</f>
        <v>9660</v>
      </c>
      <c r="T951">
        <f>MIN(Таблица6[[#This Row],[Столбец1]:[Столбец2]])</f>
        <v>5728</v>
      </c>
      <c r="U951">
        <f>MOD(Таблица6[[#This Row],[МИН]],2)</f>
        <v>0</v>
      </c>
    </row>
    <row r="952" spans="10:21" x14ac:dyDescent="0.25">
      <c r="J952">
        <v>5497</v>
      </c>
      <c r="K952">
        <v>4490</v>
      </c>
      <c r="L952">
        <f>MAX(Таблица5[[#This Row],[Столбец1]:[Столбец2]])</f>
        <v>5497</v>
      </c>
      <c r="M952">
        <f>MIN(Таблица5[[#This Row],[Столбец1]:[Столбец2]])</f>
        <v>4490</v>
      </c>
      <c r="N952">
        <f>Таблица5[[#This Row],[макс]]-Таблица5[[#This Row],[мин]]</f>
        <v>1007</v>
      </c>
      <c r="O952">
        <f>MOD(Таблица5[[#This Row],[мин]],2)</f>
        <v>0</v>
      </c>
      <c r="Q952">
        <v>2321</v>
      </c>
      <c r="R952">
        <v>722</v>
      </c>
      <c r="S952">
        <f>MAX(Таблица6[[#This Row],[Столбец1]:[Столбец2]])</f>
        <v>2321</v>
      </c>
      <c r="T952">
        <f>MIN(Таблица6[[#This Row],[Столбец1]:[Столбец2]])</f>
        <v>722</v>
      </c>
      <c r="U952">
        <f>MOD(Таблица6[[#This Row],[МИН]],2)</f>
        <v>0</v>
      </c>
    </row>
    <row r="953" spans="10:21" x14ac:dyDescent="0.25">
      <c r="J953">
        <v>6398</v>
      </c>
      <c r="K953">
        <v>5391</v>
      </c>
      <c r="L953">
        <f>MAX(Таблица5[[#This Row],[Столбец1]:[Столбец2]])</f>
        <v>6398</v>
      </c>
      <c r="M953">
        <f>MIN(Таблица5[[#This Row],[Столбец1]:[Столбец2]])</f>
        <v>5391</v>
      </c>
      <c r="N953">
        <f>Таблица5[[#This Row],[макс]]-Таблица5[[#This Row],[мин]]</f>
        <v>1007</v>
      </c>
      <c r="O953">
        <f>MOD(Таблица5[[#This Row],[мин]],2)</f>
        <v>1</v>
      </c>
      <c r="Q953">
        <v>5187</v>
      </c>
      <c r="R953">
        <v>7322</v>
      </c>
      <c r="S953">
        <f>MAX(Таблица6[[#This Row],[Столбец1]:[Столбец2]])</f>
        <v>7322</v>
      </c>
      <c r="T953">
        <f>MIN(Таблица6[[#This Row],[Столбец1]:[Столбец2]])</f>
        <v>5187</v>
      </c>
      <c r="U953">
        <f>MOD(Таблица6[[#This Row],[МИН]],2)</f>
        <v>1</v>
      </c>
    </row>
    <row r="954" spans="10:21" x14ac:dyDescent="0.25">
      <c r="J954">
        <v>5768</v>
      </c>
      <c r="K954">
        <v>4761</v>
      </c>
      <c r="L954">
        <f>MAX(Таблица5[[#This Row],[Столбец1]:[Столбец2]])</f>
        <v>5768</v>
      </c>
      <c r="M954">
        <f>MIN(Таблица5[[#This Row],[Столбец1]:[Столбец2]])</f>
        <v>4761</v>
      </c>
      <c r="N954">
        <f>Таблица5[[#This Row],[макс]]-Таблица5[[#This Row],[мин]]</f>
        <v>1007</v>
      </c>
      <c r="O954">
        <f>MOD(Таблица5[[#This Row],[мин]],2)</f>
        <v>1</v>
      </c>
      <c r="Q954">
        <v>6452</v>
      </c>
      <c r="R954">
        <v>4966</v>
      </c>
      <c r="S954">
        <f>MAX(Таблица6[[#This Row],[Столбец1]:[Столбец2]])</f>
        <v>6452</v>
      </c>
      <c r="T954">
        <f>MIN(Таблица6[[#This Row],[Столбец1]:[Столбец2]])</f>
        <v>4966</v>
      </c>
      <c r="U954">
        <f>MOD(Таблица6[[#This Row],[МИН]],2)</f>
        <v>0</v>
      </c>
    </row>
    <row r="955" spans="10:21" x14ac:dyDescent="0.25">
      <c r="J955">
        <v>3780</v>
      </c>
      <c r="K955">
        <v>4789</v>
      </c>
      <c r="L955">
        <f>MAX(Таблица5[[#This Row],[Столбец1]:[Столбец2]])</f>
        <v>4789</v>
      </c>
      <c r="M955">
        <f>MIN(Таблица5[[#This Row],[Столбец1]:[Столбец2]])</f>
        <v>3780</v>
      </c>
      <c r="N955">
        <f>Таблица5[[#This Row],[макс]]-Таблица5[[#This Row],[мин]]</f>
        <v>1009</v>
      </c>
      <c r="O955">
        <f>MOD(Таблица5[[#This Row],[мин]],2)</f>
        <v>0</v>
      </c>
      <c r="Q955">
        <v>9722</v>
      </c>
      <c r="R955">
        <v>1648</v>
      </c>
      <c r="S955">
        <f>MAX(Таблица6[[#This Row],[Столбец1]:[Столбец2]])</f>
        <v>9722</v>
      </c>
      <c r="T955">
        <f>MIN(Таблица6[[#This Row],[Столбец1]:[Столбец2]])</f>
        <v>1648</v>
      </c>
      <c r="U955">
        <f>MOD(Таблица6[[#This Row],[МИН]],2)</f>
        <v>0</v>
      </c>
    </row>
    <row r="956" spans="10:21" x14ac:dyDescent="0.25">
      <c r="J956">
        <v>6598</v>
      </c>
      <c r="K956">
        <v>7607</v>
      </c>
      <c r="L956">
        <f>MAX(Таблица5[[#This Row],[Столбец1]:[Столбец2]])</f>
        <v>7607</v>
      </c>
      <c r="M956">
        <f>MIN(Таблица5[[#This Row],[Столбец1]:[Столбец2]])</f>
        <v>6598</v>
      </c>
      <c r="N956">
        <f>Таблица5[[#This Row],[макс]]-Таблица5[[#This Row],[мин]]</f>
        <v>1009</v>
      </c>
      <c r="O956">
        <f>MOD(Таблица5[[#This Row],[мин]],2)</f>
        <v>0</v>
      </c>
      <c r="Q956">
        <v>5523</v>
      </c>
      <c r="R956">
        <v>9584</v>
      </c>
      <c r="S956">
        <f>MAX(Таблица6[[#This Row],[Столбец1]:[Столбец2]])</f>
        <v>9584</v>
      </c>
      <c r="T956">
        <f>MIN(Таблица6[[#This Row],[Столбец1]:[Столбец2]])</f>
        <v>5523</v>
      </c>
      <c r="U956">
        <f>MOD(Таблица6[[#This Row],[МИН]],2)</f>
        <v>1</v>
      </c>
    </row>
    <row r="957" spans="10:21" x14ac:dyDescent="0.25">
      <c r="J957">
        <v>6104</v>
      </c>
      <c r="K957">
        <v>5095</v>
      </c>
      <c r="L957">
        <f>MAX(Таблица5[[#This Row],[Столбец1]:[Столбец2]])</f>
        <v>6104</v>
      </c>
      <c r="M957">
        <f>MIN(Таблица5[[#This Row],[Столбец1]:[Столбец2]])</f>
        <v>5095</v>
      </c>
      <c r="N957">
        <f>Таблица5[[#This Row],[макс]]-Таблица5[[#This Row],[мин]]</f>
        <v>1009</v>
      </c>
      <c r="O957">
        <f>MOD(Таблица5[[#This Row],[мин]],2)</f>
        <v>1</v>
      </c>
      <c r="Q957">
        <v>2136</v>
      </c>
      <c r="R957">
        <v>6030</v>
      </c>
      <c r="S957">
        <f>MAX(Таблица6[[#This Row],[Столбец1]:[Столбец2]])</f>
        <v>6030</v>
      </c>
      <c r="T957">
        <f>MIN(Таблица6[[#This Row],[Столбец1]:[Столбец2]])</f>
        <v>2136</v>
      </c>
      <c r="U957">
        <f>MOD(Таблица6[[#This Row],[МИН]],2)</f>
        <v>0</v>
      </c>
    </row>
    <row r="958" spans="10:21" x14ac:dyDescent="0.25">
      <c r="J958">
        <v>2027</v>
      </c>
      <c r="K958">
        <v>1017</v>
      </c>
      <c r="L958">
        <f>MAX(Таблица5[[#This Row],[Столбец1]:[Столбец2]])</f>
        <v>2027</v>
      </c>
      <c r="M958">
        <f>MIN(Таблица5[[#This Row],[Столбец1]:[Столбец2]])</f>
        <v>1017</v>
      </c>
      <c r="N958">
        <f>Таблица5[[#This Row],[макс]]-Таблица5[[#This Row],[мин]]</f>
        <v>1010</v>
      </c>
      <c r="O958">
        <f>MOD(Таблица5[[#This Row],[мин]],2)</f>
        <v>1</v>
      </c>
      <c r="Q958">
        <v>6393</v>
      </c>
      <c r="R958">
        <v>6052</v>
      </c>
      <c r="S958">
        <f>MAX(Таблица6[[#This Row],[Столбец1]:[Столбец2]])</f>
        <v>6393</v>
      </c>
      <c r="T958">
        <f>MIN(Таблица6[[#This Row],[Столбец1]:[Столбец2]])</f>
        <v>6052</v>
      </c>
      <c r="U958">
        <f>MOD(Таблица6[[#This Row],[МИН]],2)</f>
        <v>0</v>
      </c>
    </row>
    <row r="959" spans="10:21" x14ac:dyDescent="0.25">
      <c r="J959">
        <v>8053</v>
      </c>
      <c r="K959">
        <v>9063</v>
      </c>
      <c r="L959">
        <f>MAX(Таблица5[[#This Row],[Столбец1]:[Столбец2]])</f>
        <v>9063</v>
      </c>
      <c r="M959">
        <f>MIN(Таблица5[[#This Row],[Столбец1]:[Столбец2]])</f>
        <v>8053</v>
      </c>
      <c r="N959">
        <f>Таблица5[[#This Row],[макс]]-Таблица5[[#This Row],[мин]]</f>
        <v>1010</v>
      </c>
      <c r="O959">
        <f>MOD(Таблица5[[#This Row],[мин]],2)</f>
        <v>1</v>
      </c>
      <c r="Q959">
        <v>2276</v>
      </c>
      <c r="R959">
        <v>3983</v>
      </c>
      <c r="S959">
        <f>MAX(Таблица6[[#This Row],[Столбец1]:[Столбец2]])</f>
        <v>3983</v>
      </c>
      <c r="T959">
        <f>MIN(Таблица6[[#This Row],[Столбец1]:[Столбец2]])</f>
        <v>2276</v>
      </c>
      <c r="U959">
        <f>MOD(Таблица6[[#This Row],[МИН]],2)</f>
        <v>0</v>
      </c>
    </row>
    <row r="960" spans="10:21" x14ac:dyDescent="0.25">
      <c r="J960">
        <v>2526</v>
      </c>
      <c r="K960">
        <v>1515</v>
      </c>
      <c r="L960">
        <f>MAX(Таблица5[[#This Row],[Столбец1]:[Столбец2]])</f>
        <v>2526</v>
      </c>
      <c r="M960">
        <f>MIN(Таблица5[[#This Row],[Столбец1]:[Столбец2]])</f>
        <v>1515</v>
      </c>
      <c r="N960">
        <f>Таблица5[[#This Row],[макс]]-Таблица5[[#This Row],[мин]]</f>
        <v>1011</v>
      </c>
      <c r="O960">
        <f>MOD(Таблица5[[#This Row],[мин]],2)</f>
        <v>1</v>
      </c>
      <c r="Q960">
        <v>3684</v>
      </c>
      <c r="R960">
        <v>3500</v>
      </c>
      <c r="S960">
        <f>MAX(Таблица6[[#This Row],[Столбец1]:[Столбец2]])</f>
        <v>3684</v>
      </c>
      <c r="T960">
        <f>MIN(Таблица6[[#This Row],[Столбец1]:[Столбец2]])</f>
        <v>3500</v>
      </c>
      <c r="U960">
        <f>MOD(Таблица6[[#This Row],[МИН]],2)</f>
        <v>0</v>
      </c>
    </row>
    <row r="961" spans="10:21" x14ac:dyDescent="0.25">
      <c r="J961">
        <v>9644</v>
      </c>
      <c r="K961">
        <v>8632</v>
      </c>
      <c r="L961">
        <f>MAX(Таблица5[[#This Row],[Столбец1]:[Столбец2]])</f>
        <v>9644</v>
      </c>
      <c r="M961">
        <f>MIN(Таблица5[[#This Row],[Столбец1]:[Столбец2]])</f>
        <v>8632</v>
      </c>
      <c r="N961">
        <f>Таблица5[[#This Row],[макс]]-Таблица5[[#This Row],[мин]]</f>
        <v>1012</v>
      </c>
      <c r="O961">
        <f>MOD(Таблица5[[#This Row],[мин]],2)</f>
        <v>0</v>
      </c>
      <c r="Q961">
        <v>780</v>
      </c>
      <c r="R961">
        <v>9131</v>
      </c>
      <c r="S961">
        <f>MAX(Таблица6[[#This Row],[Столбец1]:[Столбец2]])</f>
        <v>9131</v>
      </c>
      <c r="T961">
        <f>MIN(Таблица6[[#This Row],[Столбец1]:[Столбец2]])</f>
        <v>780</v>
      </c>
      <c r="U961">
        <f>MOD(Таблица6[[#This Row],[МИН]],2)</f>
        <v>0</v>
      </c>
    </row>
    <row r="962" spans="10:21" x14ac:dyDescent="0.25">
      <c r="J962">
        <v>9924</v>
      </c>
      <c r="K962">
        <v>8912</v>
      </c>
      <c r="L962">
        <f>MAX(Таблица5[[#This Row],[Столбец1]:[Столбец2]])</f>
        <v>9924</v>
      </c>
      <c r="M962">
        <f>MIN(Таблица5[[#This Row],[Столбец1]:[Столбец2]])</f>
        <v>8912</v>
      </c>
      <c r="N962">
        <f>Таблица5[[#This Row],[макс]]-Таблица5[[#This Row],[мин]]</f>
        <v>1012</v>
      </c>
      <c r="O962">
        <f>MOD(Таблица5[[#This Row],[мин]],2)</f>
        <v>0</v>
      </c>
      <c r="Q962">
        <v>2040</v>
      </c>
      <c r="R962">
        <v>7836</v>
      </c>
      <c r="S962">
        <f>MAX(Таблица6[[#This Row],[Столбец1]:[Столбец2]])</f>
        <v>7836</v>
      </c>
      <c r="T962">
        <f>MIN(Таблица6[[#This Row],[Столбец1]:[Столбец2]])</f>
        <v>2040</v>
      </c>
      <c r="U962">
        <f>MOD(Таблица6[[#This Row],[МИН]],2)</f>
        <v>0</v>
      </c>
    </row>
    <row r="963" spans="10:21" x14ac:dyDescent="0.25">
      <c r="J963">
        <v>3539</v>
      </c>
      <c r="K963">
        <v>2526</v>
      </c>
      <c r="L963">
        <f>MAX(Таблица5[[#This Row],[Столбец1]:[Столбец2]])</f>
        <v>3539</v>
      </c>
      <c r="M963">
        <f>MIN(Таблица5[[#This Row],[Столбец1]:[Столбец2]])</f>
        <v>2526</v>
      </c>
      <c r="N963">
        <f>Таблица5[[#This Row],[макс]]-Таблица5[[#This Row],[мин]]</f>
        <v>1013</v>
      </c>
      <c r="O963">
        <f>MOD(Таблица5[[#This Row],[мин]],2)</f>
        <v>0</v>
      </c>
      <c r="Q963">
        <v>6436</v>
      </c>
      <c r="R963">
        <v>4536</v>
      </c>
      <c r="S963">
        <f>MAX(Таблица6[[#This Row],[Столбец1]:[Столбец2]])</f>
        <v>6436</v>
      </c>
      <c r="T963">
        <f>MIN(Таблица6[[#This Row],[Столбец1]:[Столбец2]])</f>
        <v>4536</v>
      </c>
      <c r="U963">
        <f>MOD(Таблица6[[#This Row],[МИН]],2)</f>
        <v>0</v>
      </c>
    </row>
    <row r="964" spans="10:21" x14ac:dyDescent="0.25">
      <c r="J964">
        <v>7636</v>
      </c>
      <c r="K964">
        <v>8649</v>
      </c>
      <c r="L964">
        <f>MAX(Таблица5[[#This Row],[Столбец1]:[Столбец2]])</f>
        <v>8649</v>
      </c>
      <c r="M964">
        <f>MIN(Таблица5[[#This Row],[Столбец1]:[Столбец2]])</f>
        <v>7636</v>
      </c>
      <c r="N964">
        <f>Таблица5[[#This Row],[макс]]-Таблица5[[#This Row],[мин]]</f>
        <v>1013</v>
      </c>
      <c r="O964">
        <f>MOD(Таблица5[[#This Row],[мин]],2)</f>
        <v>0</v>
      </c>
      <c r="Q964">
        <v>7652</v>
      </c>
      <c r="R964">
        <v>1727</v>
      </c>
      <c r="S964">
        <f>MAX(Таблица6[[#This Row],[Столбец1]:[Столбец2]])</f>
        <v>7652</v>
      </c>
      <c r="T964">
        <f>MIN(Таблица6[[#This Row],[Столбец1]:[Столбец2]])</f>
        <v>1727</v>
      </c>
      <c r="U964">
        <f>MOD(Таблица6[[#This Row],[МИН]],2)</f>
        <v>1</v>
      </c>
    </row>
    <row r="965" spans="10:21" x14ac:dyDescent="0.25">
      <c r="J965">
        <v>9644</v>
      </c>
      <c r="K965">
        <v>8631</v>
      </c>
      <c r="L965">
        <f>MAX(Таблица5[[#This Row],[Столбец1]:[Столбец2]])</f>
        <v>9644</v>
      </c>
      <c r="M965">
        <f>MIN(Таблица5[[#This Row],[Столбец1]:[Столбец2]])</f>
        <v>8631</v>
      </c>
      <c r="N965">
        <f>Таблица5[[#This Row],[макс]]-Таблица5[[#This Row],[мин]]</f>
        <v>1013</v>
      </c>
      <c r="O965">
        <f>MOD(Таблица5[[#This Row],[мин]],2)</f>
        <v>1</v>
      </c>
      <c r="Q965">
        <v>9312</v>
      </c>
      <c r="R965">
        <v>9144</v>
      </c>
      <c r="S965">
        <f>MAX(Таблица6[[#This Row],[Столбец1]:[Столбец2]])</f>
        <v>9312</v>
      </c>
      <c r="T965">
        <f>MIN(Таблица6[[#This Row],[Столбец1]:[Столбец2]])</f>
        <v>9144</v>
      </c>
      <c r="U965">
        <f>MOD(Таблица6[[#This Row],[МИН]],2)</f>
        <v>0</v>
      </c>
    </row>
    <row r="966" spans="10:21" x14ac:dyDescent="0.25">
      <c r="J966">
        <v>3437</v>
      </c>
      <c r="K966">
        <v>4452</v>
      </c>
      <c r="L966">
        <f>MAX(Таблица5[[#This Row],[Столбец1]:[Столбец2]])</f>
        <v>4452</v>
      </c>
      <c r="M966">
        <f>MIN(Таблица5[[#This Row],[Столбец1]:[Столбец2]])</f>
        <v>3437</v>
      </c>
      <c r="N966">
        <f>Таблица5[[#This Row],[макс]]-Таблица5[[#This Row],[мин]]</f>
        <v>1015</v>
      </c>
      <c r="O966">
        <f>MOD(Таблица5[[#This Row],[мин]],2)</f>
        <v>1</v>
      </c>
      <c r="Q966">
        <v>6011</v>
      </c>
      <c r="R966">
        <v>9763</v>
      </c>
      <c r="S966">
        <f>MAX(Таблица6[[#This Row],[Столбец1]:[Столбец2]])</f>
        <v>9763</v>
      </c>
      <c r="T966">
        <f>MIN(Таблица6[[#This Row],[Столбец1]:[Столбец2]])</f>
        <v>6011</v>
      </c>
      <c r="U966">
        <f>MOD(Таблица6[[#This Row],[МИН]],2)</f>
        <v>1</v>
      </c>
    </row>
    <row r="967" spans="10:21" x14ac:dyDescent="0.25">
      <c r="J967">
        <v>8192</v>
      </c>
      <c r="K967">
        <v>7177</v>
      </c>
      <c r="L967">
        <f>MAX(Таблица5[[#This Row],[Столбец1]:[Столбец2]])</f>
        <v>8192</v>
      </c>
      <c r="M967">
        <f>MIN(Таблица5[[#This Row],[Столбец1]:[Столбец2]])</f>
        <v>7177</v>
      </c>
      <c r="N967">
        <f>Таблица5[[#This Row],[макс]]-Таблица5[[#This Row],[мин]]</f>
        <v>1015</v>
      </c>
      <c r="O967">
        <f>MOD(Таблица5[[#This Row],[мин]],2)</f>
        <v>1</v>
      </c>
      <c r="Q967">
        <v>3166</v>
      </c>
      <c r="R967">
        <v>4799</v>
      </c>
      <c r="S967">
        <f>MAX(Таблица6[[#This Row],[Столбец1]:[Столбец2]])</f>
        <v>4799</v>
      </c>
      <c r="T967">
        <f>MIN(Таблица6[[#This Row],[Столбец1]:[Столбец2]])</f>
        <v>3166</v>
      </c>
      <c r="U967">
        <f>MOD(Таблица6[[#This Row],[МИН]],2)</f>
        <v>0</v>
      </c>
    </row>
    <row r="968" spans="10:21" x14ac:dyDescent="0.25">
      <c r="J968">
        <v>7806</v>
      </c>
      <c r="K968">
        <v>8821</v>
      </c>
      <c r="L968">
        <f>MAX(Таблица5[[#This Row],[Столбец1]:[Столбец2]])</f>
        <v>8821</v>
      </c>
      <c r="M968">
        <f>MIN(Таблица5[[#This Row],[Столбец1]:[Столбец2]])</f>
        <v>7806</v>
      </c>
      <c r="N968">
        <f>Таблица5[[#This Row],[макс]]-Таблица5[[#This Row],[мин]]</f>
        <v>1015</v>
      </c>
      <c r="O968">
        <f>MOD(Таблица5[[#This Row],[мин]],2)</f>
        <v>0</v>
      </c>
      <c r="Q968">
        <v>3961</v>
      </c>
      <c r="R968">
        <v>7418</v>
      </c>
      <c r="S968">
        <f>MAX(Таблица6[[#This Row],[Столбец1]:[Столбец2]])</f>
        <v>7418</v>
      </c>
      <c r="T968">
        <f>MIN(Таблица6[[#This Row],[Столбец1]:[Столбец2]])</f>
        <v>3961</v>
      </c>
      <c r="U968">
        <f>MOD(Таблица6[[#This Row],[МИН]],2)</f>
        <v>1</v>
      </c>
    </row>
    <row r="969" spans="10:21" x14ac:dyDescent="0.25">
      <c r="J969">
        <v>7540</v>
      </c>
      <c r="K969">
        <v>8555</v>
      </c>
      <c r="L969">
        <f>MAX(Таблица5[[#This Row],[Столбец1]:[Столбец2]])</f>
        <v>8555</v>
      </c>
      <c r="M969">
        <f>MIN(Таблица5[[#This Row],[Столбец1]:[Столбец2]])</f>
        <v>7540</v>
      </c>
      <c r="N969">
        <f>Таблица5[[#This Row],[макс]]-Таблица5[[#This Row],[мин]]</f>
        <v>1015</v>
      </c>
      <c r="O969">
        <f>MOD(Таблица5[[#This Row],[мин]],2)</f>
        <v>0</v>
      </c>
      <c r="Q969">
        <v>6620</v>
      </c>
      <c r="R969">
        <v>2019</v>
      </c>
      <c r="S969">
        <f>MAX(Таблица6[[#This Row],[Столбец1]:[Столбец2]])</f>
        <v>6620</v>
      </c>
      <c r="T969">
        <f>MIN(Таблица6[[#This Row],[Столбец1]:[Столбец2]])</f>
        <v>2019</v>
      </c>
      <c r="U969">
        <f>MOD(Таблица6[[#This Row],[МИН]],2)</f>
        <v>1</v>
      </c>
    </row>
    <row r="970" spans="10:21" x14ac:dyDescent="0.25">
      <c r="J970">
        <v>8796</v>
      </c>
      <c r="K970">
        <v>9811</v>
      </c>
      <c r="L970">
        <f>MAX(Таблица5[[#This Row],[Столбец1]:[Столбец2]])</f>
        <v>9811</v>
      </c>
      <c r="M970">
        <f>MIN(Таблица5[[#This Row],[Столбец1]:[Столбец2]])</f>
        <v>8796</v>
      </c>
      <c r="N970">
        <f>Таблица5[[#This Row],[макс]]-Таблица5[[#This Row],[мин]]</f>
        <v>1015</v>
      </c>
      <c r="O970">
        <f>MOD(Таблица5[[#This Row],[мин]],2)</f>
        <v>0</v>
      </c>
      <c r="Q970">
        <v>8238</v>
      </c>
      <c r="R970">
        <v>7499</v>
      </c>
      <c r="S970">
        <f>MAX(Таблица6[[#This Row],[Столбец1]:[Столбец2]])</f>
        <v>8238</v>
      </c>
      <c r="T970">
        <f>MIN(Таблица6[[#This Row],[Столбец1]:[Столбец2]])</f>
        <v>7499</v>
      </c>
      <c r="U970">
        <f>MOD(Таблица6[[#This Row],[МИН]],2)</f>
        <v>1</v>
      </c>
    </row>
    <row r="971" spans="10:21" x14ac:dyDescent="0.25">
      <c r="J971">
        <v>2911</v>
      </c>
      <c r="K971">
        <v>1894</v>
      </c>
      <c r="L971">
        <f>MAX(Таблица5[[#This Row],[Столбец1]:[Столбец2]])</f>
        <v>2911</v>
      </c>
      <c r="M971">
        <f>MIN(Таблица5[[#This Row],[Столбец1]:[Столбец2]])</f>
        <v>1894</v>
      </c>
      <c r="N971">
        <f>Таблица5[[#This Row],[макс]]-Таблица5[[#This Row],[мин]]</f>
        <v>1017</v>
      </c>
      <c r="O971">
        <f>MOD(Таблица5[[#This Row],[мин]],2)</f>
        <v>0</v>
      </c>
      <c r="Q971">
        <v>6450</v>
      </c>
      <c r="R971">
        <v>4634</v>
      </c>
      <c r="S971">
        <f>MAX(Таблица6[[#This Row],[Столбец1]:[Столбец2]])</f>
        <v>6450</v>
      </c>
      <c r="T971">
        <f>MIN(Таблица6[[#This Row],[Столбец1]:[Столбец2]])</f>
        <v>4634</v>
      </c>
      <c r="U971">
        <f>MOD(Таблица6[[#This Row],[МИН]],2)</f>
        <v>0</v>
      </c>
    </row>
    <row r="972" spans="10:21" x14ac:dyDescent="0.25">
      <c r="J972">
        <v>8526</v>
      </c>
      <c r="K972">
        <v>9543</v>
      </c>
      <c r="L972">
        <f>MAX(Таблица5[[#This Row],[Столбец1]:[Столбец2]])</f>
        <v>9543</v>
      </c>
      <c r="M972">
        <f>MIN(Таблица5[[#This Row],[Столбец1]:[Столбец2]])</f>
        <v>8526</v>
      </c>
      <c r="N972">
        <f>Таблица5[[#This Row],[макс]]-Таблица5[[#This Row],[мин]]</f>
        <v>1017</v>
      </c>
      <c r="O972">
        <f>MOD(Таблица5[[#This Row],[мин]],2)</f>
        <v>0</v>
      </c>
      <c r="Q972">
        <v>9165</v>
      </c>
      <c r="R972">
        <v>8974</v>
      </c>
      <c r="S972">
        <f>MAX(Таблица6[[#This Row],[Столбец1]:[Столбец2]])</f>
        <v>9165</v>
      </c>
      <c r="T972">
        <f>MIN(Таблица6[[#This Row],[Столбец1]:[Столбец2]])</f>
        <v>8974</v>
      </c>
      <c r="U972">
        <f>MOD(Таблица6[[#This Row],[МИН]],2)</f>
        <v>0</v>
      </c>
    </row>
    <row r="973" spans="10:21" x14ac:dyDescent="0.25">
      <c r="J973">
        <v>5776</v>
      </c>
      <c r="K973">
        <v>4758</v>
      </c>
      <c r="L973">
        <f>MAX(Таблица5[[#This Row],[Столбец1]:[Столбец2]])</f>
        <v>5776</v>
      </c>
      <c r="M973">
        <f>MIN(Таблица5[[#This Row],[Столбец1]:[Столбец2]])</f>
        <v>4758</v>
      </c>
      <c r="N973">
        <f>Таблица5[[#This Row],[макс]]-Таблица5[[#This Row],[мин]]</f>
        <v>1018</v>
      </c>
      <c r="O973">
        <f>MOD(Таблица5[[#This Row],[мин]],2)</f>
        <v>0</v>
      </c>
      <c r="Q973">
        <v>3971</v>
      </c>
      <c r="R973">
        <v>7956</v>
      </c>
      <c r="S973">
        <f>MAX(Таблица6[[#This Row],[Столбец1]:[Столбец2]])</f>
        <v>7956</v>
      </c>
      <c r="T973">
        <f>MIN(Таблица6[[#This Row],[Столбец1]:[Столбец2]])</f>
        <v>3971</v>
      </c>
      <c r="U973">
        <f>MOD(Таблица6[[#This Row],[МИН]],2)</f>
        <v>1</v>
      </c>
    </row>
    <row r="974" spans="10:21" x14ac:dyDescent="0.25">
      <c r="J974">
        <v>5047</v>
      </c>
      <c r="K974">
        <v>4029</v>
      </c>
      <c r="L974">
        <f>MAX(Таблица5[[#This Row],[Столбец1]:[Столбец2]])</f>
        <v>5047</v>
      </c>
      <c r="M974">
        <f>MIN(Таблица5[[#This Row],[Столбец1]:[Столбец2]])</f>
        <v>4029</v>
      </c>
      <c r="N974">
        <f>Таблица5[[#This Row],[макс]]-Таблица5[[#This Row],[мин]]</f>
        <v>1018</v>
      </c>
      <c r="O974">
        <f>MOD(Таблица5[[#This Row],[мин]],2)</f>
        <v>1</v>
      </c>
      <c r="Q974">
        <v>6373</v>
      </c>
      <c r="R974">
        <v>1892</v>
      </c>
      <c r="S974">
        <f>MAX(Таблица6[[#This Row],[Столбец1]:[Столбец2]])</f>
        <v>6373</v>
      </c>
      <c r="T974">
        <f>MIN(Таблица6[[#This Row],[Столбец1]:[Столбец2]])</f>
        <v>1892</v>
      </c>
      <c r="U974">
        <f>MOD(Таблица6[[#This Row],[МИН]],2)</f>
        <v>0</v>
      </c>
    </row>
    <row r="975" spans="10:21" x14ac:dyDescent="0.25">
      <c r="J975">
        <v>7691</v>
      </c>
      <c r="K975">
        <v>8709</v>
      </c>
      <c r="L975">
        <f>MAX(Таблица5[[#This Row],[Столбец1]:[Столбец2]])</f>
        <v>8709</v>
      </c>
      <c r="M975">
        <f>MIN(Таблица5[[#This Row],[Столбец1]:[Столбец2]])</f>
        <v>7691</v>
      </c>
      <c r="N975">
        <f>Таблица5[[#This Row],[макс]]-Таблица5[[#This Row],[мин]]</f>
        <v>1018</v>
      </c>
      <c r="O975">
        <f>MOD(Таблица5[[#This Row],[мин]],2)</f>
        <v>1</v>
      </c>
      <c r="Q975">
        <v>7373</v>
      </c>
      <c r="R975">
        <v>7635</v>
      </c>
      <c r="S975">
        <f>MAX(Таблица6[[#This Row],[Столбец1]:[Столбец2]])</f>
        <v>7635</v>
      </c>
      <c r="T975">
        <f>MIN(Таблица6[[#This Row],[Столбец1]:[Столбец2]])</f>
        <v>7373</v>
      </c>
      <c r="U975">
        <f>MOD(Таблица6[[#This Row],[МИН]],2)</f>
        <v>1</v>
      </c>
    </row>
    <row r="976" spans="10:21" x14ac:dyDescent="0.25">
      <c r="J976">
        <v>2747</v>
      </c>
      <c r="K976">
        <v>3766</v>
      </c>
      <c r="L976">
        <f>MAX(Таблица5[[#This Row],[Столбец1]:[Столбец2]])</f>
        <v>3766</v>
      </c>
      <c r="M976">
        <f>MIN(Таблица5[[#This Row],[Столбец1]:[Столбец2]])</f>
        <v>2747</v>
      </c>
      <c r="N976">
        <f>Таблица5[[#This Row],[макс]]-Таблица5[[#This Row],[мин]]</f>
        <v>1019</v>
      </c>
      <c r="O976">
        <f>MOD(Таблица5[[#This Row],[мин]],2)</f>
        <v>1</v>
      </c>
      <c r="Q976">
        <v>965</v>
      </c>
      <c r="R976">
        <v>4119</v>
      </c>
      <c r="S976">
        <f>MAX(Таблица6[[#This Row],[Столбец1]:[Столбец2]])</f>
        <v>4119</v>
      </c>
      <c r="T976">
        <f>MIN(Таблица6[[#This Row],[Столбец1]:[Столбец2]])</f>
        <v>965</v>
      </c>
      <c r="U976">
        <f>MOD(Таблица6[[#This Row],[МИН]],2)</f>
        <v>1</v>
      </c>
    </row>
    <row r="977" spans="10:21" x14ac:dyDescent="0.25">
      <c r="J977">
        <v>3202</v>
      </c>
      <c r="K977">
        <v>4221</v>
      </c>
      <c r="L977">
        <f>MAX(Таблица5[[#This Row],[Столбец1]:[Столбец2]])</f>
        <v>4221</v>
      </c>
      <c r="M977">
        <f>MIN(Таблица5[[#This Row],[Столбец1]:[Столбец2]])</f>
        <v>3202</v>
      </c>
      <c r="N977">
        <f>Таблица5[[#This Row],[макс]]-Таблица5[[#This Row],[мин]]</f>
        <v>1019</v>
      </c>
      <c r="O977">
        <f>MOD(Таблица5[[#This Row],[мин]],2)</f>
        <v>0</v>
      </c>
      <c r="Q977">
        <v>2978</v>
      </c>
      <c r="R977">
        <v>7909</v>
      </c>
      <c r="S977">
        <f>MAX(Таблица6[[#This Row],[Столбец1]:[Столбец2]])</f>
        <v>7909</v>
      </c>
      <c r="T977">
        <f>MIN(Таблица6[[#This Row],[Столбец1]:[Столбец2]])</f>
        <v>2978</v>
      </c>
      <c r="U977">
        <f>MOD(Таблица6[[#This Row],[МИН]],2)</f>
        <v>0</v>
      </c>
    </row>
    <row r="978" spans="10:21" x14ac:dyDescent="0.25">
      <c r="J978">
        <v>203</v>
      </c>
      <c r="K978">
        <v>1222</v>
      </c>
      <c r="L978">
        <f>MAX(Таблица5[[#This Row],[Столбец1]:[Столбец2]])</f>
        <v>1222</v>
      </c>
      <c r="M978">
        <f>MIN(Таблица5[[#This Row],[Столбец1]:[Столбец2]])</f>
        <v>203</v>
      </c>
      <c r="N978">
        <f>Таблица5[[#This Row],[макс]]-Таблица5[[#This Row],[мин]]</f>
        <v>1019</v>
      </c>
      <c r="O978">
        <f>MOD(Таблица5[[#This Row],[мин]],2)</f>
        <v>1</v>
      </c>
      <c r="Q978">
        <v>9937</v>
      </c>
      <c r="R978">
        <v>7828</v>
      </c>
      <c r="S978">
        <f>MAX(Таблица6[[#This Row],[Столбец1]:[Столбец2]])</f>
        <v>9937</v>
      </c>
      <c r="T978">
        <f>MIN(Таблица6[[#This Row],[Столбец1]:[Столбец2]])</f>
        <v>7828</v>
      </c>
      <c r="U978">
        <f>MOD(Таблица6[[#This Row],[МИН]],2)</f>
        <v>0</v>
      </c>
    </row>
    <row r="979" spans="10:21" x14ac:dyDescent="0.25">
      <c r="J979">
        <v>8007</v>
      </c>
      <c r="K979">
        <v>6988</v>
      </c>
      <c r="L979">
        <f>MAX(Таблица5[[#This Row],[Столбец1]:[Столбец2]])</f>
        <v>8007</v>
      </c>
      <c r="M979">
        <f>MIN(Таблица5[[#This Row],[Столбец1]:[Столбец2]])</f>
        <v>6988</v>
      </c>
      <c r="N979">
        <f>Таблица5[[#This Row],[макс]]-Таблица5[[#This Row],[мин]]</f>
        <v>1019</v>
      </c>
      <c r="O979">
        <f>MOD(Таблица5[[#This Row],[мин]],2)</f>
        <v>0</v>
      </c>
      <c r="Q979">
        <v>8620</v>
      </c>
      <c r="R979">
        <v>7430</v>
      </c>
      <c r="S979">
        <f>MAX(Таблица6[[#This Row],[Столбец1]:[Столбец2]])</f>
        <v>8620</v>
      </c>
      <c r="T979">
        <f>MIN(Таблица6[[#This Row],[Столбец1]:[Столбец2]])</f>
        <v>7430</v>
      </c>
      <c r="U979">
        <f>MOD(Таблица6[[#This Row],[МИН]],2)</f>
        <v>0</v>
      </c>
    </row>
    <row r="980" spans="10:21" x14ac:dyDescent="0.25">
      <c r="J980">
        <v>1327</v>
      </c>
      <c r="K980">
        <v>307</v>
      </c>
      <c r="L980">
        <f>MAX(Таблица5[[#This Row],[Столбец1]:[Столбец2]])</f>
        <v>1327</v>
      </c>
      <c r="M980">
        <f>MIN(Таблица5[[#This Row],[Столбец1]:[Столбец2]])</f>
        <v>307</v>
      </c>
      <c r="N980">
        <f>Таблица5[[#This Row],[макс]]-Таблица5[[#This Row],[мин]]</f>
        <v>1020</v>
      </c>
      <c r="O980">
        <f>MOD(Таблица5[[#This Row],[мин]],2)</f>
        <v>1</v>
      </c>
      <c r="Q980">
        <v>2337</v>
      </c>
      <c r="R980">
        <v>8004</v>
      </c>
      <c r="S980">
        <f>MAX(Таблица6[[#This Row],[Столбец1]:[Столбец2]])</f>
        <v>8004</v>
      </c>
      <c r="T980">
        <f>MIN(Таблица6[[#This Row],[Столбец1]:[Столбец2]])</f>
        <v>2337</v>
      </c>
      <c r="U980">
        <f>MOD(Таблица6[[#This Row],[МИН]],2)</f>
        <v>1</v>
      </c>
    </row>
    <row r="981" spans="10:21" x14ac:dyDescent="0.25">
      <c r="J981">
        <v>7906</v>
      </c>
      <c r="K981">
        <v>8926</v>
      </c>
      <c r="L981">
        <f>MAX(Таблица5[[#This Row],[Столбец1]:[Столбец2]])</f>
        <v>8926</v>
      </c>
      <c r="M981">
        <f>MIN(Таблица5[[#This Row],[Столбец1]:[Столбец2]])</f>
        <v>7906</v>
      </c>
      <c r="N981">
        <f>Таблица5[[#This Row],[макс]]-Таблица5[[#This Row],[мин]]</f>
        <v>1020</v>
      </c>
      <c r="O981">
        <f>MOD(Таблица5[[#This Row],[мин]],2)</f>
        <v>0</v>
      </c>
      <c r="Q981">
        <v>4468</v>
      </c>
      <c r="R981">
        <v>1997</v>
      </c>
      <c r="S981">
        <f>MAX(Таблица6[[#This Row],[Столбец1]:[Столбец2]])</f>
        <v>4468</v>
      </c>
      <c r="T981">
        <f>MIN(Таблица6[[#This Row],[Столбец1]:[Столбец2]])</f>
        <v>1997</v>
      </c>
      <c r="U981">
        <f>MOD(Таблица6[[#This Row],[МИН]],2)</f>
        <v>1</v>
      </c>
    </row>
    <row r="982" spans="10:21" x14ac:dyDescent="0.25">
      <c r="J982">
        <v>1768</v>
      </c>
      <c r="K982">
        <v>2789</v>
      </c>
      <c r="L982">
        <f>MAX(Таблица5[[#This Row],[Столбец1]:[Столбец2]])</f>
        <v>2789</v>
      </c>
      <c r="M982">
        <f>MIN(Таблица5[[#This Row],[Столбец1]:[Столбец2]])</f>
        <v>1768</v>
      </c>
      <c r="N982">
        <f>Таблица5[[#This Row],[макс]]-Таблица5[[#This Row],[мин]]</f>
        <v>1021</v>
      </c>
      <c r="O982">
        <f>MOD(Таблица5[[#This Row],[мин]],2)</f>
        <v>0</v>
      </c>
      <c r="Q982">
        <v>6103</v>
      </c>
      <c r="R982">
        <v>7975</v>
      </c>
      <c r="S982">
        <f>MAX(Таблица6[[#This Row],[Столбец1]:[Столбец2]])</f>
        <v>7975</v>
      </c>
      <c r="T982">
        <f>MIN(Таблица6[[#This Row],[Столбец1]:[Столбец2]])</f>
        <v>6103</v>
      </c>
      <c r="U982">
        <f>MOD(Таблица6[[#This Row],[МИН]],2)</f>
        <v>1</v>
      </c>
    </row>
    <row r="983" spans="10:21" x14ac:dyDescent="0.25">
      <c r="J983">
        <v>2797</v>
      </c>
      <c r="K983">
        <v>3818</v>
      </c>
      <c r="L983">
        <f>MAX(Таблица5[[#This Row],[Столбец1]:[Столбец2]])</f>
        <v>3818</v>
      </c>
      <c r="M983">
        <f>MIN(Таблица5[[#This Row],[Столбец1]:[Столбец2]])</f>
        <v>2797</v>
      </c>
      <c r="N983">
        <f>Таблица5[[#This Row],[макс]]-Таблица5[[#This Row],[мин]]</f>
        <v>1021</v>
      </c>
      <c r="O983">
        <f>MOD(Таблица5[[#This Row],[мин]],2)</f>
        <v>1</v>
      </c>
      <c r="Q983">
        <v>3274</v>
      </c>
      <c r="R983">
        <v>2275</v>
      </c>
      <c r="S983">
        <f>MAX(Таблица6[[#This Row],[Столбец1]:[Столбец2]])</f>
        <v>3274</v>
      </c>
      <c r="T983">
        <f>MIN(Таблица6[[#This Row],[Столбец1]:[Столбец2]])</f>
        <v>2275</v>
      </c>
      <c r="U983">
        <f>MOD(Таблица6[[#This Row],[МИН]],2)</f>
        <v>1</v>
      </c>
    </row>
    <row r="984" spans="10:21" x14ac:dyDescent="0.25">
      <c r="J984">
        <v>9193</v>
      </c>
      <c r="K984">
        <v>8172</v>
      </c>
      <c r="L984">
        <f>MAX(Таблица5[[#This Row],[Столбец1]:[Столбец2]])</f>
        <v>9193</v>
      </c>
      <c r="M984">
        <f>MIN(Таблица5[[#This Row],[Столбец1]:[Столбец2]])</f>
        <v>8172</v>
      </c>
      <c r="N984">
        <f>Таблица5[[#This Row],[макс]]-Таблица5[[#This Row],[мин]]</f>
        <v>1021</v>
      </c>
      <c r="O984">
        <f>MOD(Таблица5[[#This Row],[мин]],2)</f>
        <v>0</v>
      </c>
      <c r="Q984">
        <v>2848</v>
      </c>
      <c r="R984">
        <v>1328</v>
      </c>
      <c r="S984">
        <f>MAX(Таблица6[[#This Row],[Столбец1]:[Столбец2]])</f>
        <v>2848</v>
      </c>
      <c r="T984">
        <f>MIN(Таблица6[[#This Row],[Столбец1]:[Столбец2]])</f>
        <v>1328</v>
      </c>
      <c r="U984">
        <f>MOD(Таблица6[[#This Row],[МИН]],2)</f>
        <v>0</v>
      </c>
    </row>
    <row r="985" spans="10:21" x14ac:dyDescent="0.25">
      <c r="J985">
        <v>9240</v>
      </c>
      <c r="K985">
        <v>8218</v>
      </c>
      <c r="L985">
        <f>MAX(Таблица5[[#This Row],[Столбец1]:[Столбец2]])</f>
        <v>9240</v>
      </c>
      <c r="M985">
        <f>MIN(Таблица5[[#This Row],[Столбец1]:[Столбец2]])</f>
        <v>8218</v>
      </c>
      <c r="N985">
        <f>Таблица5[[#This Row],[макс]]-Таблица5[[#This Row],[мин]]</f>
        <v>1022</v>
      </c>
      <c r="O985">
        <f>MOD(Таблица5[[#This Row],[мин]],2)</f>
        <v>0</v>
      </c>
      <c r="Q985">
        <v>2656</v>
      </c>
      <c r="R985">
        <v>8220</v>
      </c>
      <c r="S985">
        <f>MAX(Таблица6[[#This Row],[Столбец1]:[Столбец2]])</f>
        <v>8220</v>
      </c>
      <c r="T985">
        <f>MIN(Таблица6[[#This Row],[Столбец1]:[Столбец2]])</f>
        <v>2656</v>
      </c>
      <c r="U985">
        <f>MOD(Таблица6[[#This Row],[МИН]],2)</f>
        <v>0</v>
      </c>
    </row>
    <row r="986" spans="10:21" x14ac:dyDescent="0.25">
      <c r="J986">
        <v>8477</v>
      </c>
      <c r="K986">
        <v>7453</v>
      </c>
      <c r="L986">
        <f>MAX(Таблица5[[#This Row],[Столбец1]:[Столбец2]])</f>
        <v>8477</v>
      </c>
      <c r="M986">
        <f>MIN(Таблица5[[#This Row],[Столбец1]:[Столбец2]])</f>
        <v>7453</v>
      </c>
      <c r="N986">
        <f>Таблица5[[#This Row],[макс]]-Таблица5[[#This Row],[мин]]</f>
        <v>1024</v>
      </c>
      <c r="O986">
        <f>MOD(Таблица5[[#This Row],[мин]],2)</f>
        <v>1</v>
      </c>
      <c r="Q986">
        <v>2616</v>
      </c>
      <c r="R986">
        <v>2885</v>
      </c>
      <c r="S986">
        <f>MAX(Таблица6[[#This Row],[Столбец1]:[Столбец2]])</f>
        <v>2885</v>
      </c>
      <c r="T986">
        <f>MIN(Таблица6[[#This Row],[Столбец1]:[Столбец2]])</f>
        <v>2616</v>
      </c>
      <c r="U986">
        <f>MOD(Таблица6[[#This Row],[МИН]],2)</f>
        <v>0</v>
      </c>
    </row>
    <row r="987" spans="10:21" x14ac:dyDescent="0.25">
      <c r="J987">
        <v>7277</v>
      </c>
      <c r="K987">
        <v>6253</v>
      </c>
      <c r="L987">
        <f>MAX(Таблица5[[#This Row],[Столбец1]:[Столбец2]])</f>
        <v>7277</v>
      </c>
      <c r="M987">
        <f>MIN(Таблица5[[#This Row],[Столбец1]:[Столбец2]])</f>
        <v>6253</v>
      </c>
      <c r="N987">
        <f>Таблица5[[#This Row],[макс]]-Таблица5[[#This Row],[мин]]</f>
        <v>1024</v>
      </c>
      <c r="O987">
        <f>MOD(Таблица5[[#This Row],[мин]],2)</f>
        <v>1</v>
      </c>
      <c r="Q987">
        <v>9623</v>
      </c>
      <c r="R987">
        <v>8621</v>
      </c>
      <c r="S987">
        <f>MAX(Таблица6[[#This Row],[Столбец1]:[Столбец2]])</f>
        <v>9623</v>
      </c>
      <c r="T987">
        <f>MIN(Таблица6[[#This Row],[Столбец1]:[Столбец2]])</f>
        <v>8621</v>
      </c>
      <c r="U987">
        <f>MOD(Таблица6[[#This Row],[МИН]],2)</f>
        <v>1</v>
      </c>
    </row>
    <row r="988" spans="10:21" x14ac:dyDescent="0.25">
      <c r="J988">
        <v>8488</v>
      </c>
      <c r="K988">
        <v>9514</v>
      </c>
      <c r="L988">
        <f>MAX(Таблица5[[#This Row],[Столбец1]:[Столбец2]])</f>
        <v>9514</v>
      </c>
      <c r="M988">
        <f>MIN(Таблица5[[#This Row],[Столбец1]:[Столбец2]])</f>
        <v>8488</v>
      </c>
      <c r="N988">
        <f>Таблица5[[#This Row],[макс]]-Таблица5[[#This Row],[мин]]</f>
        <v>1026</v>
      </c>
      <c r="O988">
        <f>MOD(Таблица5[[#This Row],[мин]],2)</f>
        <v>0</v>
      </c>
      <c r="Q988">
        <v>3343</v>
      </c>
      <c r="R988">
        <v>7334</v>
      </c>
      <c r="S988">
        <f>MAX(Таблица6[[#This Row],[Столбец1]:[Столбец2]])</f>
        <v>7334</v>
      </c>
      <c r="T988">
        <f>MIN(Таблица6[[#This Row],[Столбец1]:[Столбец2]])</f>
        <v>3343</v>
      </c>
      <c r="U988">
        <f>MOD(Таблица6[[#This Row],[МИН]],2)</f>
        <v>1</v>
      </c>
    </row>
    <row r="989" spans="10:21" x14ac:dyDescent="0.25">
      <c r="J989">
        <v>6416</v>
      </c>
      <c r="K989">
        <v>5390</v>
      </c>
      <c r="L989">
        <f>MAX(Таблица5[[#This Row],[Столбец1]:[Столбец2]])</f>
        <v>6416</v>
      </c>
      <c r="M989">
        <f>MIN(Таблица5[[#This Row],[Столбец1]:[Столбец2]])</f>
        <v>5390</v>
      </c>
      <c r="N989">
        <f>Таблица5[[#This Row],[макс]]-Таблица5[[#This Row],[мин]]</f>
        <v>1026</v>
      </c>
      <c r="O989">
        <f>MOD(Таблица5[[#This Row],[мин]],2)</f>
        <v>0</v>
      </c>
      <c r="Q989">
        <v>7866</v>
      </c>
      <c r="R989">
        <v>9919</v>
      </c>
      <c r="S989">
        <f>MAX(Таблица6[[#This Row],[Столбец1]:[Столбец2]])</f>
        <v>9919</v>
      </c>
      <c r="T989">
        <f>MIN(Таблица6[[#This Row],[Столбец1]:[Столбец2]])</f>
        <v>7866</v>
      </c>
      <c r="U989">
        <f>MOD(Таблица6[[#This Row],[МИН]],2)</f>
        <v>0</v>
      </c>
    </row>
    <row r="990" spans="10:21" x14ac:dyDescent="0.25">
      <c r="J990">
        <v>4587</v>
      </c>
      <c r="K990">
        <v>5613</v>
      </c>
      <c r="L990">
        <f>MAX(Таблица5[[#This Row],[Столбец1]:[Столбец2]])</f>
        <v>5613</v>
      </c>
      <c r="M990">
        <f>MIN(Таблица5[[#This Row],[Столбец1]:[Столбец2]])</f>
        <v>4587</v>
      </c>
      <c r="N990">
        <f>Таблица5[[#This Row],[макс]]-Таблица5[[#This Row],[мин]]</f>
        <v>1026</v>
      </c>
      <c r="O990">
        <f>MOD(Таблица5[[#This Row],[мин]],2)</f>
        <v>1</v>
      </c>
      <c r="Q990">
        <v>913</v>
      </c>
      <c r="R990">
        <v>1900</v>
      </c>
      <c r="S990">
        <f>MAX(Таблица6[[#This Row],[Столбец1]:[Столбец2]])</f>
        <v>1900</v>
      </c>
      <c r="T990">
        <f>MIN(Таблица6[[#This Row],[Столбец1]:[Столбец2]])</f>
        <v>913</v>
      </c>
      <c r="U990">
        <f>MOD(Таблица6[[#This Row],[МИН]],2)</f>
        <v>1</v>
      </c>
    </row>
    <row r="991" spans="10:21" x14ac:dyDescent="0.25">
      <c r="J991">
        <v>9190</v>
      </c>
      <c r="K991">
        <v>8164</v>
      </c>
      <c r="L991">
        <f>MAX(Таблица5[[#This Row],[Столбец1]:[Столбец2]])</f>
        <v>9190</v>
      </c>
      <c r="M991">
        <f>MIN(Таблица5[[#This Row],[Столбец1]:[Столбец2]])</f>
        <v>8164</v>
      </c>
      <c r="N991">
        <f>Таблица5[[#This Row],[макс]]-Таблица5[[#This Row],[мин]]</f>
        <v>1026</v>
      </c>
      <c r="O991">
        <f>MOD(Таблица5[[#This Row],[мин]],2)</f>
        <v>0</v>
      </c>
      <c r="Q991">
        <v>4012</v>
      </c>
      <c r="R991">
        <v>882</v>
      </c>
      <c r="S991">
        <f>MAX(Таблица6[[#This Row],[Столбец1]:[Столбец2]])</f>
        <v>4012</v>
      </c>
      <c r="T991">
        <f>MIN(Таблица6[[#This Row],[Столбец1]:[Столбец2]])</f>
        <v>882</v>
      </c>
      <c r="U991">
        <f>MOD(Таблица6[[#This Row],[МИН]],2)</f>
        <v>0</v>
      </c>
    </row>
    <row r="992" spans="10:21" x14ac:dyDescent="0.25">
      <c r="J992">
        <v>9684</v>
      </c>
      <c r="K992">
        <v>8657</v>
      </c>
      <c r="L992">
        <f>MAX(Таблица5[[#This Row],[Столбец1]:[Столбец2]])</f>
        <v>9684</v>
      </c>
      <c r="M992">
        <f>MIN(Таблица5[[#This Row],[Столбец1]:[Столбец2]])</f>
        <v>8657</v>
      </c>
      <c r="N992">
        <f>Таблица5[[#This Row],[макс]]-Таблица5[[#This Row],[мин]]</f>
        <v>1027</v>
      </c>
      <c r="O992">
        <f>MOD(Таблица5[[#This Row],[мин]],2)</f>
        <v>1</v>
      </c>
      <c r="Q992">
        <v>6807</v>
      </c>
      <c r="R992">
        <v>2342</v>
      </c>
      <c r="S992">
        <f>MAX(Таблица6[[#This Row],[Столбец1]:[Столбец2]])</f>
        <v>6807</v>
      </c>
      <c r="T992">
        <f>MIN(Таблица6[[#This Row],[Столбец1]:[Столбец2]])</f>
        <v>2342</v>
      </c>
      <c r="U992">
        <f>MOD(Таблица6[[#This Row],[МИН]],2)</f>
        <v>0</v>
      </c>
    </row>
    <row r="993" spans="10:21" x14ac:dyDescent="0.25">
      <c r="J993">
        <v>3827</v>
      </c>
      <c r="K993">
        <v>2800</v>
      </c>
      <c r="L993">
        <f>MAX(Таблица5[[#This Row],[Столбец1]:[Столбец2]])</f>
        <v>3827</v>
      </c>
      <c r="M993">
        <f>MIN(Таблица5[[#This Row],[Столбец1]:[Столбец2]])</f>
        <v>2800</v>
      </c>
      <c r="N993">
        <f>Таблица5[[#This Row],[макс]]-Таблица5[[#This Row],[мин]]</f>
        <v>1027</v>
      </c>
      <c r="O993">
        <f>MOD(Таблица5[[#This Row],[мин]],2)</f>
        <v>0</v>
      </c>
      <c r="Q993">
        <v>9795</v>
      </c>
      <c r="R993">
        <v>1249</v>
      </c>
      <c r="S993">
        <f>MAX(Таблица6[[#This Row],[Столбец1]:[Столбец2]])</f>
        <v>9795</v>
      </c>
      <c r="T993">
        <f>MIN(Таблица6[[#This Row],[Столбец1]:[Столбец2]])</f>
        <v>1249</v>
      </c>
      <c r="U993">
        <f>MOD(Таблица6[[#This Row],[МИН]],2)</f>
        <v>1</v>
      </c>
    </row>
    <row r="994" spans="10:21" x14ac:dyDescent="0.25">
      <c r="J994">
        <v>7317</v>
      </c>
      <c r="K994">
        <v>6289</v>
      </c>
      <c r="L994">
        <f>MAX(Таблица5[[#This Row],[Столбец1]:[Столбец2]])</f>
        <v>7317</v>
      </c>
      <c r="M994">
        <f>MIN(Таблица5[[#This Row],[Столбец1]:[Столбец2]])</f>
        <v>6289</v>
      </c>
      <c r="N994">
        <f>Таблица5[[#This Row],[макс]]-Таблица5[[#This Row],[мин]]</f>
        <v>1028</v>
      </c>
      <c r="O994">
        <f>MOD(Таблица5[[#This Row],[мин]],2)</f>
        <v>1</v>
      </c>
      <c r="Q994">
        <v>7645</v>
      </c>
      <c r="R994">
        <v>4589</v>
      </c>
      <c r="S994">
        <f>MAX(Таблица6[[#This Row],[Столбец1]:[Столбец2]])</f>
        <v>7645</v>
      </c>
      <c r="T994">
        <f>MIN(Таблица6[[#This Row],[Столбец1]:[Столбец2]])</f>
        <v>4589</v>
      </c>
      <c r="U994">
        <f>MOD(Таблица6[[#This Row],[МИН]],2)</f>
        <v>1</v>
      </c>
    </row>
    <row r="995" spans="10:21" x14ac:dyDescent="0.25">
      <c r="J995">
        <v>4403</v>
      </c>
      <c r="K995">
        <v>5432</v>
      </c>
      <c r="L995">
        <f>MAX(Таблица5[[#This Row],[Столбец1]:[Столбец2]])</f>
        <v>5432</v>
      </c>
      <c r="M995">
        <f>MIN(Таблица5[[#This Row],[Столбец1]:[Столбец2]])</f>
        <v>4403</v>
      </c>
      <c r="N995">
        <f>Таблица5[[#This Row],[макс]]-Таблица5[[#This Row],[мин]]</f>
        <v>1029</v>
      </c>
      <c r="O995">
        <f>MOD(Таблица5[[#This Row],[мин]],2)</f>
        <v>1</v>
      </c>
      <c r="Q995">
        <v>8634</v>
      </c>
      <c r="R995">
        <v>9760</v>
      </c>
      <c r="S995">
        <f>MAX(Таблица6[[#This Row],[Столбец1]:[Столбец2]])</f>
        <v>9760</v>
      </c>
      <c r="T995">
        <f>MIN(Таблица6[[#This Row],[Столбец1]:[Столбец2]])</f>
        <v>8634</v>
      </c>
      <c r="U995">
        <f>MOD(Таблица6[[#This Row],[МИН]],2)</f>
        <v>0</v>
      </c>
    </row>
    <row r="996" spans="10:21" x14ac:dyDescent="0.25">
      <c r="J996">
        <v>4441</v>
      </c>
      <c r="K996">
        <v>3412</v>
      </c>
      <c r="L996">
        <f>MAX(Таблица5[[#This Row],[Столбец1]:[Столбец2]])</f>
        <v>4441</v>
      </c>
      <c r="M996">
        <f>MIN(Таблица5[[#This Row],[Столбец1]:[Столбец2]])</f>
        <v>3412</v>
      </c>
      <c r="N996">
        <f>Таблица5[[#This Row],[макс]]-Таблица5[[#This Row],[мин]]</f>
        <v>1029</v>
      </c>
      <c r="O996">
        <f>MOD(Таблица5[[#This Row],[мин]],2)</f>
        <v>0</v>
      </c>
      <c r="Q996">
        <v>6589</v>
      </c>
      <c r="R996">
        <v>1543</v>
      </c>
      <c r="S996">
        <f>MAX(Таблица6[[#This Row],[Столбец1]:[Столбец2]])</f>
        <v>6589</v>
      </c>
      <c r="T996">
        <f>MIN(Таблица6[[#This Row],[Столбец1]:[Столбец2]])</f>
        <v>1543</v>
      </c>
      <c r="U996">
        <f>MOD(Таблица6[[#This Row],[МИН]],2)</f>
        <v>1</v>
      </c>
    </row>
    <row r="997" spans="10:21" x14ac:dyDescent="0.25">
      <c r="J997">
        <v>8700</v>
      </c>
      <c r="K997">
        <v>9729</v>
      </c>
      <c r="L997">
        <f>MAX(Таблица5[[#This Row],[Столбец1]:[Столбец2]])</f>
        <v>9729</v>
      </c>
      <c r="M997">
        <f>MIN(Таблица5[[#This Row],[Столбец1]:[Столбец2]])</f>
        <v>8700</v>
      </c>
      <c r="N997">
        <f>Таблица5[[#This Row],[макс]]-Таблица5[[#This Row],[мин]]</f>
        <v>1029</v>
      </c>
      <c r="O997">
        <f>MOD(Таблица5[[#This Row],[мин]],2)</f>
        <v>0</v>
      </c>
      <c r="Q997">
        <v>8377</v>
      </c>
      <c r="R997">
        <v>5622</v>
      </c>
      <c r="S997">
        <f>MAX(Таблица6[[#This Row],[Столбец1]:[Столбец2]])</f>
        <v>8377</v>
      </c>
      <c r="T997">
        <f>MIN(Таблица6[[#This Row],[Столбец1]:[Столбец2]])</f>
        <v>5622</v>
      </c>
      <c r="U997">
        <f>MOD(Таблица6[[#This Row],[МИН]],2)</f>
        <v>0</v>
      </c>
    </row>
    <row r="998" spans="10:21" x14ac:dyDescent="0.25">
      <c r="J998">
        <v>8958</v>
      </c>
      <c r="K998">
        <v>9988</v>
      </c>
      <c r="L998">
        <f>MAX(Таблица5[[#This Row],[Столбец1]:[Столбец2]])</f>
        <v>9988</v>
      </c>
      <c r="M998">
        <f>MIN(Таблица5[[#This Row],[Столбец1]:[Столбец2]])</f>
        <v>8958</v>
      </c>
      <c r="N998">
        <f>Таблица5[[#This Row],[макс]]-Таблица5[[#This Row],[мин]]</f>
        <v>1030</v>
      </c>
      <c r="O998">
        <f>MOD(Таблица5[[#This Row],[мин]],2)</f>
        <v>0</v>
      </c>
      <c r="Q998">
        <v>1663</v>
      </c>
      <c r="R998">
        <v>5306</v>
      </c>
      <c r="S998">
        <f>MAX(Таблица6[[#This Row],[Столбец1]:[Столбец2]])</f>
        <v>5306</v>
      </c>
      <c r="T998">
        <f>MIN(Таблица6[[#This Row],[Столбец1]:[Столбец2]])</f>
        <v>1663</v>
      </c>
      <c r="U998">
        <f>MOD(Таблица6[[#This Row],[МИН]],2)</f>
        <v>1</v>
      </c>
    </row>
    <row r="999" spans="10:21" x14ac:dyDescent="0.25">
      <c r="J999">
        <v>1363</v>
      </c>
      <c r="K999">
        <v>2393</v>
      </c>
      <c r="L999">
        <f>MAX(Таблица5[[#This Row],[Столбец1]:[Столбец2]])</f>
        <v>2393</v>
      </c>
      <c r="M999">
        <f>MIN(Таблица5[[#This Row],[Столбец1]:[Столбец2]])</f>
        <v>1363</v>
      </c>
      <c r="N999">
        <f>Таблица5[[#This Row],[макс]]-Таблица5[[#This Row],[мин]]</f>
        <v>1030</v>
      </c>
      <c r="O999">
        <f>MOD(Таблица5[[#This Row],[мин]],2)</f>
        <v>1</v>
      </c>
      <c r="Q999">
        <v>2592</v>
      </c>
      <c r="R999">
        <v>419</v>
      </c>
      <c r="S999">
        <f>MAX(Таблица6[[#This Row],[Столбец1]:[Столбец2]])</f>
        <v>2592</v>
      </c>
      <c r="T999">
        <f>MIN(Таблица6[[#This Row],[Столбец1]:[Столбец2]])</f>
        <v>419</v>
      </c>
      <c r="U999">
        <f>MOD(Таблица6[[#This Row],[МИН]],2)</f>
        <v>1</v>
      </c>
    </row>
    <row r="1000" spans="10:21" x14ac:dyDescent="0.25">
      <c r="J1000">
        <v>5259</v>
      </c>
      <c r="K1000">
        <v>4228</v>
      </c>
      <c r="L1000">
        <f>MAX(Таблица5[[#This Row],[Столбец1]:[Столбец2]])</f>
        <v>5259</v>
      </c>
      <c r="M1000">
        <f>MIN(Таблица5[[#This Row],[Столбец1]:[Столбец2]])</f>
        <v>4228</v>
      </c>
      <c r="N1000">
        <f>Таблица5[[#This Row],[макс]]-Таблица5[[#This Row],[мин]]</f>
        <v>1031</v>
      </c>
      <c r="O1000">
        <f>MOD(Таблица5[[#This Row],[мин]],2)</f>
        <v>0</v>
      </c>
      <c r="Q1000">
        <v>6059</v>
      </c>
      <c r="R1000">
        <v>8242</v>
      </c>
      <c r="S1000">
        <f>MAX(Таблица6[[#This Row],[Столбец1]:[Столбец2]])</f>
        <v>8242</v>
      </c>
      <c r="T1000">
        <f>MIN(Таблица6[[#This Row],[Столбец1]:[Столбец2]])</f>
        <v>6059</v>
      </c>
      <c r="U1000">
        <f>MOD(Таблица6[[#This Row],[МИН]],2)</f>
        <v>1</v>
      </c>
    </row>
    <row r="1001" spans="10:21" x14ac:dyDescent="0.25">
      <c r="J1001">
        <v>4800</v>
      </c>
      <c r="K1001">
        <v>3767</v>
      </c>
      <c r="L1001">
        <f>MAX(Таблица5[[#This Row],[Столбец1]:[Столбец2]])</f>
        <v>4800</v>
      </c>
      <c r="M1001">
        <f>MIN(Таблица5[[#This Row],[Столбец1]:[Столбец2]])</f>
        <v>3767</v>
      </c>
      <c r="N1001">
        <f>Таблица5[[#This Row],[макс]]-Таблица5[[#This Row],[мин]]</f>
        <v>1033</v>
      </c>
      <c r="O1001">
        <f>MOD(Таблица5[[#This Row],[мин]],2)</f>
        <v>1</v>
      </c>
      <c r="Q1001">
        <v>5286</v>
      </c>
      <c r="R1001">
        <v>124</v>
      </c>
      <c r="S1001">
        <f>MAX(Таблица6[[#This Row],[Столбец1]:[Столбец2]])</f>
        <v>5286</v>
      </c>
      <c r="T1001">
        <f>MIN(Таблица6[[#This Row],[Столбец1]:[Столбец2]])</f>
        <v>124</v>
      </c>
      <c r="U1001">
        <f>MOD(Таблица6[[#This Row],[МИН]],2)</f>
        <v>0</v>
      </c>
    </row>
    <row r="1002" spans="10:21" x14ac:dyDescent="0.25">
      <c r="J1002">
        <v>3392</v>
      </c>
      <c r="K1002">
        <v>2359</v>
      </c>
      <c r="L1002">
        <f>MAX(Таблица5[[#This Row],[Столбец1]:[Столбец2]])</f>
        <v>3392</v>
      </c>
      <c r="M1002">
        <f>MIN(Таблица5[[#This Row],[Столбец1]:[Столбец2]])</f>
        <v>2359</v>
      </c>
      <c r="N1002">
        <f>Таблица5[[#This Row],[макс]]-Таблица5[[#This Row],[мин]]</f>
        <v>1033</v>
      </c>
      <c r="O1002">
        <f>MOD(Таблица5[[#This Row],[мин]],2)</f>
        <v>1</v>
      </c>
      <c r="Q1002">
        <v>2168</v>
      </c>
      <c r="R1002">
        <v>1831</v>
      </c>
      <c r="S1002">
        <f>MAX(Таблица6[[#This Row],[Столбец1]:[Столбец2]])</f>
        <v>2168</v>
      </c>
      <c r="T1002">
        <f>MIN(Таблица6[[#This Row],[Столбец1]:[Столбец2]])</f>
        <v>1831</v>
      </c>
      <c r="U1002">
        <f>MOD(Таблица6[[#This Row],[МИН]],2)</f>
        <v>1</v>
      </c>
    </row>
    <row r="1003" spans="10:21" x14ac:dyDescent="0.25">
      <c r="J1003">
        <v>4386</v>
      </c>
      <c r="K1003">
        <v>5419</v>
      </c>
      <c r="L1003">
        <f>MAX(Таблица5[[#This Row],[Столбец1]:[Столбец2]])</f>
        <v>5419</v>
      </c>
      <c r="M1003">
        <f>MIN(Таблица5[[#This Row],[Столбец1]:[Столбец2]])</f>
        <v>4386</v>
      </c>
      <c r="N1003">
        <f>Таблица5[[#This Row],[макс]]-Таблица5[[#This Row],[мин]]</f>
        <v>1033</v>
      </c>
      <c r="O1003">
        <f>MOD(Таблица5[[#This Row],[мин]],2)</f>
        <v>0</v>
      </c>
      <c r="Q1003">
        <v>8539</v>
      </c>
      <c r="R1003">
        <v>4164</v>
      </c>
      <c r="S1003">
        <f>MAX(Таблица6[[#This Row],[Столбец1]:[Столбец2]])</f>
        <v>8539</v>
      </c>
      <c r="T1003">
        <f>MIN(Таблица6[[#This Row],[Столбец1]:[Столбец2]])</f>
        <v>4164</v>
      </c>
      <c r="U1003">
        <f>MOD(Таблица6[[#This Row],[МИН]],2)</f>
        <v>0</v>
      </c>
    </row>
    <row r="1004" spans="10:21" x14ac:dyDescent="0.25">
      <c r="J1004">
        <v>5725</v>
      </c>
      <c r="K1004">
        <v>6760</v>
      </c>
      <c r="L1004">
        <f>MAX(Таблица5[[#This Row],[Столбец1]:[Столбец2]])</f>
        <v>6760</v>
      </c>
      <c r="M1004">
        <f>MIN(Таблица5[[#This Row],[Столбец1]:[Столбец2]])</f>
        <v>5725</v>
      </c>
      <c r="N1004">
        <f>Таблица5[[#This Row],[макс]]-Таблица5[[#This Row],[мин]]</f>
        <v>1035</v>
      </c>
      <c r="O1004">
        <f>MOD(Таблица5[[#This Row],[мин]],2)</f>
        <v>1</v>
      </c>
      <c r="Q1004">
        <v>5408</v>
      </c>
      <c r="R1004">
        <v>7441</v>
      </c>
      <c r="S1004">
        <f>MAX(Таблица6[[#This Row],[Столбец1]:[Столбец2]])</f>
        <v>7441</v>
      </c>
      <c r="T1004">
        <f>MIN(Таблица6[[#This Row],[Столбец1]:[Столбец2]])</f>
        <v>5408</v>
      </c>
      <c r="U1004">
        <f>MOD(Таблица6[[#This Row],[МИН]],2)</f>
        <v>0</v>
      </c>
    </row>
    <row r="1005" spans="10:21" x14ac:dyDescent="0.25">
      <c r="J1005">
        <v>1131</v>
      </c>
      <c r="K1005">
        <v>2166</v>
      </c>
      <c r="L1005">
        <f>MAX(Таблица5[[#This Row],[Столбец1]:[Столбец2]])</f>
        <v>2166</v>
      </c>
      <c r="M1005">
        <f>MIN(Таблица5[[#This Row],[Столбец1]:[Столбец2]])</f>
        <v>1131</v>
      </c>
      <c r="N1005">
        <f>Таблица5[[#This Row],[макс]]-Таблица5[[#This Row],[мин]]</f>
        <v>1035</v>
      </c>
      <c r="O1005">
        <f>MOD(Таблица5[[#This Row],[мин]],2)</f>
        <v>1</v>
      </c>
      <c r="Q1005">
        <v>1310</v>
      </c>
      <c r="R1005">
        <v>2401</v>
      </c>
      <c r="S1005">
        <f>MAX(Таблица6[[#This Row],[Столбец1]:[Столбец2]])</f>
        <v>2401</v>
      </c>
      <c r="T1005">
        <f>MIN(Таблица6[[#This Row],[Столбец1]:[Столбец2]])</f>
        <v>1310</v>
      </c>
      <c r="U1005">
        <f>MOD(Таблица6[[#This Row],[МИН]],2)</f>
        <v>0</v>
      </c>
    </row>
    <row r="1006" spans="10:21" x14ac:dyDescent="0.25">
      <c r="J1006">
        <v>7563</v>
      </c>
      <c r="K1006">
        <v>6528</v>
      </c>
      <c r="L1006">
        <f>MAX(Таблица5[[#This Row],[Столбец1]:[Столбец2]])</f>
        <v>7563</v>
      </c>
      <c r="M1006">
        <f>MIN(Таблица5[[#This Row],[Столбец1]:[Столбец2]])</f>
        <v>6528</v>
      </c>
      <c r="N1006">
        <f>Таблица5[[#This Row],[макс]]-Таблица5[[#This Row],[мин]]</f>
        <v>1035</v>
      </c>
      <c r="O1006">
        <f>MOD(Таблица5[[#This Row],[мин]],2)</f>
        <v>0</v>
      </c>
      <c r="Q1006">
        <v>3705</v>
      </c>
      <c r="R1006">
        <v>3369</v>
      </c>
      <c r="S1006">
        <f>MAX(Таблица6[[#This Row],[Столбец1]:[Столбец2]])</f>
        <v>3705</v>
      </c>
      <c r="T1006">
        <f>MIN(Таблица6[[#This Row],[Столбец1]:[Столбец2]])</f>
        <v>3369</v>
      </c>
      <c r="U1006">
        <f>MOD(Таблица6[[#This Row],[МИН]],2)</f>
        <v>1</v>
      </c>
    </row>
    <row r="1007" spans="10:21" x14ac:dyDescent="0.25">
      <c r="J1007">
        <v>3177</v>
      </c>
      <c r="K1007">
        <v>2141</v>
      </c>
      <c r="L1007">
        <f>MAX(Таблица5[[#This Row],[Столбец1]:[Столбец2]])</f>
        <v>3177</v>
      </c>
      <c r="M1007">
        <f>MIN(Таблица5[[#This Row],[Столбец1]:[Столбец2]])</f>
        <v>2141</v>
      </c>
      <c r="N1007">
        <f>Таблица5[[#This Row],[макс]]-Таблица5[[#This Row],[мин]]</f>
        <v>1036</v>
      </c>
      <c r="O1007">
        <f>MOD(Таблица5[[#This Row],[мин]],2)</f>
        <v>1</v>
      </c>
      <c r="Q1007">
        <v>9140</v>
      </c>
      <c r="R1007">
        <v>5838</v>
      </c>
      <c r="S1007">
        <f>MAX(Таблица6[[#This Row],[Столбец1]:[Столбец2]])</f>
        <v>9140</v>
      </c>
      <c r="T1007">
        <f>MIN(Таблица6[[#This Row],[Столбец1]:[Столбец2]])</f>
        <v>5838</v>
      </c>
      <c r="U1007">
        <f>MOD(Таблица6[[#This Row],[МИН]],2)</f>
        <v>0</v>
      </c>
    </row>
    <row r="1008" spans="10:21" x14ac:dyDescent="0.25">
      <c r="J1008">
        <v>4529</v>
      </c>
      <c r="K1008">
        <v>3493</v>
      </c>
      <c r="L1008">
        <f>MAX(Таблица5[[#This Row],[Столбец1]:[Столбец2]])</f>
        <v>4529</v>
      </c>
      <c r="M1008">
        <f>MIN(Таблица5[[#This Row],[Столбец1]:[Столбец2]])</f>
        <v>3493</v>
      </c>
      <c r="N1008">
        <f>Таблица5[[#This Row],[макс]]-Таблица5[[#This Row],[мин]]</f>
        <v>1036</v>
      </c>
      <c r="O1008">
        <f>MOD(Таблица5[[#This Row],[мин]],2)</f>
        <v>1</v>
      </c>
      <c r="Q1008">
        <v>186</v>
      </c>
      <c r="R1008">
        <v>1623</v>
      </c>
      <c r="S1008">
        <f>MAX(Таблица6[[#This Row],[Столбец1]:[Столбец2]])</f>
        <v>1623</v>
      </c>
      <c r="T1008">
        <f>MIN(Таблица6[[#This Row],[Столбец1]:[Столбец2]])</f>
        <v>186</v>
      </c>
      <c r="U1008">
        <f>MOD(Таблица6[[#This Row],[МИН]],2)</f>
        <v>0</v>
      </c>
    </row>
    <row r="1009" spans="10:21" x14ac:dyDescent="0.25">
      <c r="J1009">
        <v>6877</v>
      </c>
      <c r="K1009">
        <v>7913</v>
      </c>
      <c r="L1009">
        <f>MAX(Таблица5[[#This Row],[Столбец1]:[Столбец2]])</f>
        <v>7913</v>
      </c>
      <c r="M1009">
        <f>MIN(Таблица5[[#This Row],[Столбец1]:[Столбец2]])</f>
        <v>6877</v>
      </c>
      <c r="N1009">
        <f>Таблица5[[#This Row],[макс]]-Таблица5[[#This Row],[мин]]</f>
        <v>1036</v>
      </c>
      <c r="O1009">
        <f>MOD(Таблица5[[#This Row],[мин]],2)</f>
        <v>1</v>
      </c>
      <c r="Q1009">
        <v>3953</v>
      </c>
      <c r="R1009">
        <v>5109</v>
      </c>
      <c r="S1009">
        <f>MAX(Таблица6[[#This Row],[Столбец1]:[Столбец2]])</f>
        <v>5109</v>
      </c>
      <c r="T1009">
        <f>MIN(Таблица6[[#This Row],[Столбец1]:[Столбец2]])</f>
        <v>3953</v>
      </c>
      <c r="U1009">
        <f>MOD(Таблица6[[#This Row],[МИН]],2)</f>
        <v>1</v>
      </c>
    </row>
    <row r="1010" spans="10:21" x14ac:dyDescent="0.25">
      <c r="J1010">
        <v>9112</v>
      </c>
      <c r="K1010">
        <v>8076</v>
      </c>
      <c r="L1010">
        <f>MAX(Таблица5[[#This Row],[Столбец1]:[Столбец2]])</f>
        <v>9112</v>
      </c>
      <c r="M1010">
        <f>MIN(Таблица5[[#This Row],[Столбец1]:[Столбец2]])</f>
        <v>8076</v>
      </c>
      <c r="N1010">
        <f>Таблица5[[#This Row],[макс]]-Таблица5[[#This Row],[мин]]</f>
        <v>1036</v>
      </c>
      <c r="O1010">
        <f>MOD(Таблица5[[#This Row],[мин]],2)</f>
        <v>0</v>
      </c>
      <c r="Q1010">
        <v>2364</v>
      </c>
      <c r="R1010">
        <v>925</v>
      </c>
      <c r="S1010">
        <f>MAX(Таблица6[[#This Row],[Столбец1]:[Столбец2]])</f>
        <v>2364</v>
      </c>
      <c r="T1010">
        <f>MIN(Таблица6[[#This Row],[Столбец1]:[Столбец2]])</f>
        <v>925</v>
      </c>
      <c r="U1010">
        <f>MOD(Таблица6[[#This Row],[МИН]],2)</f>
        <v>1</v>
      </c>
    </row>
    <row r="1011" spans="10:21" x14ac:dyDescent="0.25">
      <c r="J1011">
        <v>6123</v>
      </c>
      <c r="K1011">
        <v>5087</v>
      </c>
      <c r="L1011">
        <f>MAX(Таблица5[[#This Row],[Столбец1]:[Столбец2]])</f>
        <v>6123</v>
      </c>
      <c r="M1011">
        <f>MIN(Таблица5[[#This Row],[Столбец1]:[Столбец2]])</f>
        <v>5087</v>
      </c>
      <c r="N1011">
        <f>Таблица5[[#This Row],[макс]]-Таблица5[[#This Row],[мин]]</f>
        <v>1036</v>
      </c>
      <c r="O1011">
        <f>MOD(Таблица5[[#This Row],[мин]],2)</f>
        <v>1</v>
      </c>
      <c r="Q1011">
        <v>140</v>
      </c>
      <c r="R1011">
        <v>1190</v>
      </c>
      <c r="S1011">
        <f>MAX(Таблица6[[#This Row],[Столбец1]:[Столбец2]])</f>
        <v>1190</v>
      </c>
      <c r="T1011">
        <f>MIN(Таблица6[[#This Row],[Столбец1]:[Столбец2]])</f>
        <v>140</v>
      </c>
      <c r="U1011">
        <f>MOD(Таблица6[[#This Row],[МИН]],2)</f>
        <v>0</v>
      </c>
    </row>
    <row r="1012" spans="10:21" x14ac:dyDescent="0.25">
      <c r="J1012">
        <v>4656</v>
      </c>
      <c r="K1012">
        <v>3619</v>
      </c>
      <c r="L1012">
        <f>MAX(Таблица5[[#This Row],[Столбец1]:[Столбец2]])</f>
        <v>4656</v>
      </c>
      <c r="M1012">
        <f>MIN(Таблица5[[#This Row],[Столбец1]:[Столбец2]])</f>
        <v>3619</v>
      </c>
      <c r="N1012">
        <f>Таблица5[[#This Row],[макс]]-Таблица5[[#This Row],[мин]]</f>
        <v>1037</v>
      </c>
      <c r="O1012">
        <f>MOD(Таблица5[[#This Row],[мин]],2)</f>
        <v>1</v>
      </c>
      <c r="Q1012">
        <v>7770</v>
      </c>
      <c r="R1012">
        <v>9156</v>
      </c>
      <c r="S1012">
        <f>MAX(Таблица6[[#This Row],[Столбец1]:[Столбец2]])</f>
        <v>9156</v>
      </c>
      <c r="T1012">
        <f>MIN(Таблица6[[#This Row],[Столбец1]:[Столбец2]])</f>
        <v>7770</v>
      </c>
      <c r="U1012">
        <f>MOD(Таблица6[[#This Row],[МИН]],2)</f>
        <v>0</v>
      </c>
    </row>
    <row r="1013" spans="10:21" x14ac:dyDescent="0.25">
      <c r="J1013">
        <v>9343</v>
      </c>
      <c r="K1013">
        <v>8304</v>
      </c>
      <c r="L1013">
        <f>MAX(Таблица5[[#This Row],[Столбец1]:[Столбец2]])</f>
        <v>9343</v>
      </c>
      <c r="M1013">
        <f>MIN(Таблица5[[#This Row],[Столбец1]:[Столбец2]])</f>
        <v>8304</v>
      </c>
      <c r="N1013">
        <f>Таблица5[[#This Row],[макс]]-Таблица5[[#This Row],[мин]]</f>
        <v>1039</v>
      </c>
      <c r="O1013">
        <f>MOD(Таблица5[[#This Row],[мин]],2)</f>
        <v>0</v>
      </c>
      <c r="Q1013">
        <v>3553</v>
      </c>
      <c r="R1013">
        <v>5298</v>
      </c>
      <c r="S1013">
        <f>MAX(Таблица6[[#This Row],[Столбец1]:[Столбец2]])</f>
        <v>5298</v>
      </c>
      <c r="T1013">
        <f>MIN(Таблица6[[#This Row],[Столбец1]:[Столбец2]])</f>
        <v>3553</v>
      </c>
      <c r="U1013">
        <f>MOD(Таблица6[[#This Row],[МИН]],2)</f>
        <v>1</v>
      </c>
    </row>
    <row r="1014" spans="10:21" x14ac:dyDescent="0.25">
      <c r="J1014">
        <v>6975</v>
      </c>
      <c r="K1014">
        <v>8014</v>
      </c>
      <c r="L1014">
        <f>MAX(Таблица5[[#This Row],[Столбец1]:[Столбец2]])</f>
        <v>8014</v>
      </c>
      <c r="M1014">
        <f>MIN(Таблица5[[#This Row],[Столбец1]:[Столбец2]])</f>
        <v>6975</v>
      </c>
      <c r="N1014">
        <f>Таблица5[[#This Row],[макс]]-Таблица5[[#This Row],[мин]]</f>
        <v>1039</v>
      </c>
      <c r="O1014">
        <f>MOD(Таблица5[[#This Row],[мин]],2)</f>
        <v>1</v>
      </c>
      <c r="Q1014">
        <v>6711</v>
      </c>
      <c r="R1014">
        <v>4768</v>
      </c>
      <c r="S1014">
        <f>MAX(Таблица6[[#This Row],[Столбец1]:[Столбец2]])</f>
        <v>6711</v>
      </c>
      <c r="T1014">
        <f>MIN(Таблица6[[#This Row],[Столбец1]:[Столбец2]])</f>
        <v>4768</v>
      </c>
      <c r="U1014">
        <f>MOD(Таблица6[[#This Row],[МИН]],2)</f>
        <v>0</v>
      </c>
    </row>
    <row r="1015" spans="10:21" x14ac:dyDescent="0.25">
      <c r="J1015">
        <v>706</v>
      </c>
      <c r="K1015">
        <v>1746</v>
      </c>
      <c r="L1015">
        <f>MAX(Таблица5[[#This Row],[Столбец1]:[Столбец2]])</f>
        <v>1746</v>
      </c>
      <c r="M1015">
        <f>MIN(Таблица5[[#This Row],[Столбец1]:[Столбец2]])</f>
        <v>706</v>
      </c>
      <c r="N1015">
        <f>Таблица5[[#This Row],[макс]]-Таблица5[[#This Row],[мин]]</f>
        <v>1040</v>
      </c>
      <c r="O1015">
        <f>MOD(Таблица5[[#This Row],[мин]],2)</f>
        <v>0</v>
      </c>
      <c r="Q1015">
        <v>3283</v>
      </c>
      <c r="R1015">
        <v>3878</v>
      </c>
      <c r="S1015">
        <f>MAX(Таблица6[[#This Row],[Столбец1]:[Столбец2]])</f>
        <v>3878</v>
      </c>
      <c r="T1015">
        <f>MIN(Таблица6[[#This Row],[Столбец1]:[Столбец2]])</f>
        <v>3283</v>
      </c>
      <c r="U1015">
        <f>MOD(Таблица6[[#This Row],[МИН]],2)</f>
        <v>1</v>
      </c>
    </row>
    <row r="1016" spans="10:21" x14ac:dyDescent="0.25">
      <c r="J1016">
        <v>7348</v>
      </c>
      <c r="K1016">
        <v>8388</v>
      </c>
      <c r="L1016">
        <f>MAX(Таблица5[[#This Row],[Столбец1]:[Столбец2]])</f>
        <v>8388</v>
      </c>
      <c r="M1016">
        <f>MIN(Таблица5[[#This Row],[Столбец1]:[Столбец2]])</f>
        <v>7348</v>
      </c>
      <c r="N1016">
        <f>Таблица5[[#This Row],[макс]]-Таблица5[[#This Row],[мин]]</f>
        <v>1040</v>
      </c>
      <c r="O1016">
        <f>MOD(Таблица5[[#This Row],[мин]],2)</f>
        <v>0</v>
      </c>
      <c r="Q1016">
        <v>1637</v>
      </c>
      <c r="R1016">
        <v>6507</v>
      </c>
      <c r="S1016">
        <f>MAX(Таблица6[[#This Row],[Столбец1]:[Столбец2]])</f>
        <v>6507</v>
      </c>
      <c r="T1016">
        <f>MIN(Таблица6[[#This Row],[Столбец1]:[Столбец2]])</f>
        <v>1637</v>
      </c>
      <c r="U1016">
        <f>MOD(Таблица6[[#This Row],[МИН]],2)</f>
        <v>1</v>
      </c>
    </row>
    <row r="1017" spans="10:21" x14ac:dyDescent="0.25">
      <c r="J1017">
        <v>1642</v>
      </c>
      <c r="K1017">
        <v>2683</v>
      </c>
      <c r="L1017">
        <f>MAX(Таблица5[[#This Row],[Столбец1]:[Столбец2]])</f>
        <v>2683</v>
      </c>
      <c r="M1017">
        <f>MIN(Таблица5[[#This Row],[Столбец1]:[Столбец2]])</f>
        <v>1642</v>
      </c>
      <c r="N1017">
        <f>Таблица5[[#This Row],[макс]]-Таблица5[[#This Row],[мин]]</f>
        <v>1041</v>
      </c>
      <c r="O1017">
        <f>MOD(Таблица5[[#This Row],[мин]],2)</f>
        <v>0</v>
      </c>
      <c r="Q1017">
        <v>2747</v>
      </c>
      <c r="R1017">
        <v>3766</v>
      </c>
      <c r="S1017">
        <f>MAX(Таблица6[[#This Row],[Столбец1]:[Столбец2]])</f>
        <v>3766</v>
      </c>
      <c r="T1017">
        <f>MIN(Таблица6[[#This Row],[Столбец1]:[Столбец2]])</f>
        <v>2747</v>
      </c>
      <c r="U1017">
        <f>MOD(Таблица6[[#This Row],[МИН]],2)</f>
        <v>1</v>
      </c>
    </row>
    <row r="1018" spans="10:21" x14ac:dyDescent="0.25">
      <c r="J1018">
        <v>7251</v>
      </c>
      <c r="K1018">
        <v>6210</v>
      </c>
      <c r="L1018">
        <f>MAX(Таблица5[[#This Row],[Столбец1]:[Столбец2]])</f>
        <v>7251</v>
      </c>
      <c r="M1018">
        <f>MIN(Таблица5[[#This Row],[Столбец1]:[Столбец2]])</f>
        <v>6210</v>
      </c>
      <c r="N1018">
        <f>Таблица5[[#This Row],[макс]]-Таблица5[[#This Row],[мин]]</f>
        <v>1041</v>
      </c>
      <c r="O1018">
        <f>MOD(Таблица5[[#This Row],[мин]],2)</f>
        <v>0</v>
      </c>
      <c r="Q1018">
        <v>243</v>
      </c>
      <c r="R1018">
        <v>1404</v>
      </c>
      <c r="S1018">
        <f>MAX(Таблица6[[#This Row],[Столбец1]:[Столбец2]])</f>
        <v>1404</v>
      </c>
      <c r="T1018">
        <f>MIN(Таблица6[[#This Row],[Столбец1]:[Столбец2]])</f>
        <v>243</v>
      </c>
      <c r="U1018">
        <f>MOD(Таблица6[[#This Row],[МИН]],2)</f>
        <v>1</v>
      </c>
    </row>
    <row r="1019" spans="10:21" x14ac:dyDescent="0.25">
      <c r="J1019">
        <v>4322</v>
      </c>
      <c r="K1019">
        <v>3280</v>
      </c>
      <c r="L1019">
        <f>MAX(Таблица5[[#This Row],[Столбец1]:[Столбец2]])</f>
        <v>4322</v>
      </c>
      <c r="M1019">
        <f>MIN(Таблица5[[#This Row],[Столбец1]:[Столбец2]])</f>
        <v>3280</v>
      </c>
      <c r="N1019">
        <f>Таблица5[[#This Row],[макс]]-Таблица5[[#This Row],[мин]]</f>
        <v>1042</v>
      </c>
      <c r="O1019">
        <f>MOD(Таблица5[[#This Row],[мин]],2)</f>
        <v>0</v>
      </c>
      <c r="Q1019">
        <v>2332</v>
      </c>
      <c r="R1019">
        <v>2934</v>
      </c>
      <c r="S1019">
        <f>MAX(Таблица6[[#This Row],[Столбец1]:[Столбец2]])</f>
        <v>2934</v>
      </c>
      <c r="T1019">
        <f>MIN(Таблица6[[#This Row],[Столбец1]:[Столбец2]])</f>
        <v>2332</v>
      </c>
      <c r="U1019">
        <f>MOD(Таблица6[[#This Row],[МИН]],2)</f>
        <v>0</v>
      </c>
    </row>
    <row r="1020" spans="10:21" x14ac:dyDescent="0.25">
      <c r="J1020">
        <v>4375</v>
      </c>
      <c r="K1020">
        <v>3331</v>
      </c>
      <c r="L1020">
        <f>MAX(Таблица5[[#This Row],[Столбец1]:[Столбец2]])</f>
        <v>4375</v>
      </c>
      <c r="M1020">
        <f>MIN(Таблица5[[#This Row],[Столбец1]:[Столбец2]])</f>
        <v>3331</v>
      </c>
      <c r="N1020">
        <f>Таблица5[[#This Row],[макс]]-Таблица5[[#This Row],[мин]]</f>
        <v>1044</v>
      </c>
      <c r="O1020">
        <f>MOD(Таблица5[[#This Row],[мин]],2)</f>
        <v>1</v>
      </c>
      <c r="Q1020">
        <v>186</v>
      </c>
      <c r="R1020">
        <v>5870</v>
      </c>
      <c r="S1020">
        <f>MAX(Таблица6[[#This Row],[Столбец1]:[Столбец2]])</f>
        <v>5870</v>
      </c>
      <c r="T1020">
        <f>MIN(Таблица6[[#This Row],[Столбец1]:[Столбец2]])</f>
        <v>186</v>
      </c>
      <c r="U1020">
        <f>MOD(Таблица6[[#This Row],[МИН]],2)</f>
        <v>0</v>
      </c>
    </row>
    <row r="1021" spans="10:21" x14ac:dyDescent="0.25">
      <c r="J1021">
        <v>8434</v>
      </c>
      <c r="K1021">
        <v>9478</v>
      </c>
      <c r="L1021">
        <f>MAX(Таблица5[[#This Row],[Столбец1]:[Столбец2]])</f>
        <v>9478</v>
      </c>
      <c r="M1021">
        <f>MIN(Таблица5[[#This Row],[Столбец1]:[Столбец2]])</f>
        <v>8434</v>
      </c>
      <c r="N1021">
        <f>Таблица5[[#This Row],[макс]]-Таблица5[[#This Row],[мин]]</f>
        <v>1044</v>
      </c>
      <c r="O1021">
        <f>MOD(Таблица5[[#This Row],[мин]],2)</f>
        <v>0</v>
      </c>
      <c r="Q1021">
        <v>3945</v>
      </c>
      <c r="R1021">
        <v>6353</v>
      </c>
      <c r="S1021">
        <f>MAX(Таблица6[[#This Row],[Столбец1]:[Столбец2]])</f>
        <v>6353</v>
      </c>
      <c r="T1021">
        <f>MIN(Таблица6[[#This Row],[Столбец1]:[Столбец2]])</f>
        <v>3945</v>
      </c>
      <c r="U1021">
        <f>MOD(Таблица6[[#This Row],[МИН]],2)</f>
        <v>1</v>
      </c>
    </row>
    <row r="1022" spans="10:21" x14ac:dyDescent="0.25">
      <c r="J1022">
        <v>5597</v>
      </c>
      <c r="K1022">
        <v>4551</v>
      </c>
      <c r="L1022">
        <f>MAX(Таблица5[[#This Row],[Столбец1]:[Столбец2]])</f>
        <v>5597</v>
      </c>
      <c r="M1022">
        <f>MIN(Таблица5[[#This Row],[Столбец1]:[Столбец2]])</f>
        <v>4551</v>
      </c>
      <c r="N1022">
        <f>Таблица5[[#This Row],[макс]]-Таблица5[[#This Row],[мин]]</f>
        <v>1046</v>
      </c>
      <c r="O1022">
        <f>MOD(Таблица5[[#This Row],[мин]],2)</f>
        <v>1</v>
      </c>
      <c r="Q1022">
        <v>7406</v>
      </c>
      <c r="R1022">
        <v>1231</v>
      </c>
      <c r="S1022">
        <f>MAX(Таблица6[[#This Row],[Столбец1]:[Столбец2]])</f>
        <v>7406</v>
      </c>
      <c r="T1022">
        <f>MIN(Таблица6[[#This Row],[Столбец1]:[Столбец2]])</f>
        <v>1231</v>
      </c>
      <c r="U1022">
        <f>MOD(Таблица6[[#This Row],[МИН]],2)</f>
        <v>1</v>
      </c>
    </row>
    <row r="1023" spans="10:21" x14ac:dyDescent="0.25">
      <c r="J1023">
        <v>3026</v>
      </c>
      <c r="K1023">
        <v>4072</v>
      </c>
      <c r="L1023">
        <f>MAX(Таблица5[[#This Row],[Столбец1]:[Столбец2]])</f>
        <v>4072</v>
      </c>
      <c r="M1023">
        <f>MIN(Таблица5[[#This Row],[Столбец1]:[Столбец2]])</f>
        <v>3026</v>
      </c>
      <c r="N1023">
        <f>Таблица5[[#This Row],[макс]]-Таблица5[[#This Row],[мин]]</f>
        <v>1046</v>
      </c>
      <c r="O1023">
        <f>MOD(Таблица5[[#This Row],[мин]],2)</f>
        <v>0</v>
      </c>
      <c r="Q1023">
        <v>1723</v>
      </c>
      <c r="R1023">
        <v>2187</v>
      </c>
      <c r="S1023">
        <f>MAX(Таблица6[[#This Row],[Столбец1]:[Столбец2]])</f>
        <v>2187</v>
      </c>
      <c r="T1023">
        <f>MIN(Таблица6[[#This Row],[Столбец1]:[Столбец2]])</f>
        <v>1723</v>
      </c>
      <c r="U1023">
        <f>MOD(Таблица6[[#This Row],[МИН]],2)</f>
        <v>1</v>
      </c>
    </row>
    <row r="1024" spans="10:21" x14ac:dyDescent="0.25">
      <c r="J1024">
        <v>3148</v>
      </c>
      <c r="K1024">
        <v>2101</v>
      </c>
      <c r="L1024">
        <f>MAX(Таблица5[[#This Row],[Столбец1]:[Столбец2]])</f>
        <v>3148</v>
      </c>
      <c r="M1024">
        <f>MIN(Таблица5[[#This Row],[Столбец1]:[Столбец2]])</f>
        <v>2101</v>
      </c>
      <c r="N1024">
        <f>Таблица5[[#This Row],[макс]]-Таблица5[[#This Row],[мин]]</f>
        <v>1047</v>
      </c>
      <c r="O1024">
        <f>MOD(Таблица5[[#This Row],[мин]],2)</f>
        <v>1</v>
      </c>
      <c r="Q1024">
        <v>8375</v>
      </c>
      <c r="R1024">
        <v>6017</v>
      </c>
      <c r="S1024">
        <f>MAX(Таблица6[[#This Row],[Столбец1]:[Столбец2]])</f>
        <v>8375</v>
      </c>
      <c r="T1024">
        <f>MIN(Таблица6[[#This Row],[Столбец1]:[Столбец2]])</f>
        <v>6017</v>
      </c>
      <c r="U1024">
        <f>MOD(Таблица6[[#This Row],[МИН]],2)</f>
        <v>1</v>
      </c>
    </row>
    <row r="1025" spans="10:21" x14ac:dyDescent="0.25">
      <c r="J1025">
        <v>5199</v>
      </c>
      <c r="K1025">
        <v>4151</v>
      </c>
      <c r="L1025">
        <f>MAX(Таблица5[[#This Row],[Столбец1]:[Столбец2]])</f>
        <v>5199</v>
      </c>
      <c r="M1025">
        <f>MIN(Таблица5[[#This Row],[Столбец1]:[Столбец2]])</f>
        <v>4151</v>
      </c>
      <c r="N1025">
        <f>Таблица5[[#This Row],[макс]]-Таблица5[[#This Row],[мин]]</f>
        <v>1048</v>
      </c>
      <c r="O1025">
        <f>MOD(Таблица5[[#This Row],[мин]],2)</f>
        <v>1</v>
      </c>
      <c r="Q1025">
        <v>5469</v>
      </c>
      <c r="R1025">
        <v>4130</v>
      </c>
      <c r="S1025">
        <f>MAX(Таблица6[[#This Row],[Столбец1]:[Столбец2]])</f>
        <v>5469</v>
      </c>
      <c r="T1025">
        <f>MIN(Таблица6[[#This Row],[Столбец1]:[Столбец2]])</f>
        <v>4130</v>
      </c>
      <c r="U1025">
        <f>MOD(Таблица6[[#This Row],[МИН]],2)</f>
        <v>0</v>
      </c>
    </row>
    <row r="1026" spans="10:21" x14ac:dyDescent="0.25">
      <c r="J1026">
        <v>2658</v>
      </c>
      <c r="K1026">
        <v>1609</v>
      </c>
      <c r="L1026">
        <f>MAX(Таблица5[[#This Row],[Столбец1]:[Столбец2]])</f>
        <v>2658</v>
      </c>
      <c r="M1026">
        <f>MIN(Таблица5[[#This Row],[Столбец1]:[Столбец2]])</f>
        <v>1609</v>
      </c>
      <c r="N1026">
        <f>Таблица5[[#This Row],[макс]]-Таблица5[[#This Row],[мин]]</f>
        <v>1049</v>
      </c>
      <c r="O1026">
        <f>MOD(Таблица5[[#This Row],[мин]],2)</f>
        <v>1</v>
      </c>
      <c r="Q1026">
        <v>4550</v>
      </c>
      <c r="R1026">
        <v>1952</v>
      </c>
      <c r="S1026">
        <f>MAX(Таблица6[[#This Row],[Столбец1]:[Столбец2]])</f>
        <v>4550</v>
      </c>
      <c r="T1026">
        <f>MIN(Таблица6[[#This Row],[Столбец1]:[Столбец2]])</f>
        <v>1952</v>
      </c>
      <c r="U1026">
        <f>MOD(Таблица6[[#This Row],[МИН]],2)</f>
        <v>0</v>
      </c>
    </row>
    <row r="1027" spans="10:21" x14ac:dyDescent="0.25">
      <c r="J1027">
        <v>7474</v>
      </c>
      <c r="K1027">
        <v>8523</v>
      </c>
      <c r="L1027">
        <f>MAX(Таблица5[[#This Row],[Столбец1]:[Столбец2]])</f>
        <v>8523</v>
      </c>
      <c r="M1027">
        <f>MIN(Таблица5[[#This Row],[Столбец1]:[Столбец2]])</f>
        <v>7474</v>
      </c>
      <c r="N1027">
        <f>Таблица5[[#This Row],[макс]]-Таблица5[[#This Row],[мин]]</f>
        <v>1049</v>
      </c>
      <c r="O1027">
        <f>MOD(Таблица5[[#This Row],[мин]],2)</f>
        <v>0</v>
      </c>
      <c r="Q1027">
        <v>2283</v>
      </c>
      <c r="R1027">
        <v>6926</v>
      </c>
      <c r="S1027">
        <f>MAX(Таблица6[[#This Row],[Столбец1]:[Столбец2]])</f>
        <v>6926</v>
      </c>
      <c r="T1027">
        <f>MIN(Таблица6[[#This Row],[Столбец1]:[Столбец2]])</f>
        <v>2283</v>
      </c>
      <c r="U1027">
        <f>MOD(Таблица6[[#This Row],[МИН]],2)</f>
        <v>1</v>
      </c>
    </row>
    <row r="1028" spans="10:21" x14ac:dyDescent="0.25">
      <c r="J1028">
        <v>140</v>
      </c>
      <c r="K1028">
        <v>1190</v>
      </c>
      <c r="L1028">
        <f>MAX(Таблица5[[#This Row],[Столбец1]:[Столбец2]])</f>
        <v>1190</v>
      </c>
      <c r="M1028">
        <f>MIN(Таблица5[[#This Row],[Столбец1]:[Столбец2]])</f>
        <v>140</v>
      </c>
      <c r="N1028">
        <f>Таблица5[[#This Row],[макс]]-Таблица5[[#This Row],[мин]]</f>
        <v>1050</v>
      </c>
      <c r="O1028">
        <f>MOD(Таблица5[[#This Row],[мин]],2)</f>
        <v>0</v>
      </c>
      <c r="Q1028">
        <v>9905</v>
      </c>
      <c r="R1028">
        <v>961</v>
      </c>
      <c r="S1028">
        <f>MAX(Таблица6[[#This Row],[Столбец1]:[Столбец2]])</f>
        <v>9905</v>
      </c>
      <c r="T1028">
        <f>MIN(Таблица6[[#This Row],[Столбец1]:[Столбец2]])</f>
        <v>961</v>
      </c>
      <c r="U1028">
        <f>MOD(Таблица6[[#This Row],[МИН]],2)</f>
        <v>1</v>
      </c>
    </row>
    <row r="1029" spans="10:21" x14ac:dyDescent="0.25">
      <c r="J1029">
        <v>9352</v>
      </c>
      <c r="K1029">
        <v>8302</v>
      </c>
      <c r="L1029">
        <f>MAX(Таблица5[[#This Row],[Столбец1]:[Столбец2]])</f>
        <v>9352</v>
      </c>
      <c r="M1029">
        <f>MIN(Таблица5[[#This Row],[Столбец1]:[Столбец2]])</f>
        <v>8302</v>
      </c>
      <c r="N1029">
        <f>Таблица5[[#This Row],[макс]]-Таблица5[[#This Row],[мин]]</f>
        <v>1050</v>
      </c>
      <c r="O1029">
        <f>MOD(Таблица5[[#This Row],[мин]],2)</f>
        <v>0</v>
      </c>
      <c r="Q1029">
        <v>2769</v>
      </c>
      <c r="R1029">
        <v>1592</v>
      </c>
      <c r="S1029">
        <f>MAX(Таблица6[[#This Row],[Столбец1]:[Столбец2]])</f>
        <v>2769</v>
      </c>
      <c r="T1029">
        <f>MIN(Таблица6[[#This Row],[Столбец1]:[Столбец2]])</f>
        <v>1592</v>
      </c>
      <c r="U1029">
        <f>MOD(Таблица6[[#This Row],[МИН]],2)</f>
        <v>0</v>
      </c>
    </row>
    <row r="1030" spans="10:21" x14ac:dyDescent="0.25">
      <c r="J1030">
        <v>3623</v>
      </c>
      <c r="K1030">
        <v>2572</v>
      </c>
      <c r="L1030">
        <f>MAX(Таблица5[[#This Row],[Столбец1]:[Столбец2]])</f>
        <v>3623</v>
      </c>
      <c r="M1030">
        <f>MIN(Таблица5[[#This Row],[Столбец1]:[Столбец2]])</f>
        <v>2572</v>
      </c>
      <c r="N1030">
        <f>Таблица5[[#This Row],[макс]]-Таблица5[[#This Row],[мин]]</f>
        <v>1051</v>
      </c>
      <c r="O1030">
        <f>MOD(Таблица5[[#This Row],[мин]],2)</f>
        <v>0</v>
      </c>
      <c r="Q1030">
        <v>5114</v>
      </c>
      <c r="R1030">
        <v>1005</v>
      </c>
      <c r="S1030">
        <f>MAX(Таблица6[[#This Row],[Столбец1]:[Столбец2]])</f>
        <v>5114</v>
      </c>
      <c r="T1030">
        <f>MIN(Таблица6[[#This Row],[Столбец1]:[Столбец2]])</f>
        <v>1005</v>
      </c>
      <c r="U1030">
        <f>MOD(Таблица6[[#This Row],[МИН]],2)</f>
        <v>1</v>
      </c>
    </row>
    <row r="1031" spans="10:21" x14ac:dyDescent="0.25">
      <c r="J1031">
        <v>6090</v>
      </c>
      <c r="K1031">
        <v>7141</v>
      </c>
      <c r="L1031">
        <f>MAX(Таблица5[[#This Row],[Столбец1]:[Столбец2]])</f>
        <v>7141</v>
      </c>
      <c r="M1031">
        <f>MIN(Таблица5[[#This Row],[Столбец1]:[Столбец2]])</f>
        <v>6090</v>
      </c>
      <c r="N1031">
        <f>Таблица5[[#This Row],[макс]]-Таблица5[[#This Row],[мин]]</f>
        <v>1051</v>
      </c>
      <c r="O1031">
        <f>MOD(Таблица5[[#This Row],[мин]],2)</f>
        <v>0</v>
      </c>
      <c r="Q1031">
        <v>9067</v>
      </c>
      <c r="R1031">
        <v>645</v>
      </c>
      <c r="S1031">
        <f>MAX(Таблица6[[#This Row],[Столбец1]:[Столбец2]])</f>
        <v>9067</v>
      </c>
      <c r="T1031">
        <f>MIN(Таблица6[[#This Row],[Столбец1]:[Столбец2]])</f>
        <v>645</v>
      </c>
      <c r="U1031">
        <f>MOD(Таблица6[[#This Row],[МИН]],2)</f>
        <v>1</v>
      </c>
    </row>
    <row r="1032" spans="10:21" x14ac:dyDescent="0.25">
      <c r="J1032">
        <v>8851</v>
      </c>
      <c r="K1032">
        <v>9903</v>
      </c>
      <c r="L1032">
        <f>MAX(Таблица5[[#This Row],[Столбец1]:[Столбец2]])</f>
        <v>9903</v>
      </c>
      <c r="M1032">
        <f>MIN(Таблица5[[#This Row],[Столбец1]:[Столбец2]])</f>
        <v>8851</v>
      </c>
      <c r="N1032">
        <f>Таблица5[[#This Row],[макс]]-Таблица5[[#This Row],[мин]]</f>
        <v>1052</v>
      </c>
      <c r="O1032">
        <f>MOD(Таблица5[[#This Row],[мин]],2)</f>
        <v>1</v>
      </c>
      <c r="Q1032">
        <v>7296</v>
      </c>
      <c r="R1032">
        <v>9477</v>
      </c>
      <c r="S1032">
        <f>MAX(Таблица6[[#This Row],[Столбец1]:[Столбец2]])</f>
        <v>9477</v>
      </c>
      <c r="T1032">
        <f>MIN(Таблица6[[#This Row],[Столбец1]:[Столбец2]])</f>
        <v>7296</v>
      </c>
      <c r="U1032">
        <f>MOD(Таблица6[[#This Row],[МИН]],2)</f>
        <v>0</v>
      </c>
    </row>
    <row r="1033" spans="10:21" x14ac:dyDescent="0.25">
      <c r="J1033">
        <v>5234</v>
      </c>
      <c r="K1033">
        <v>4182</v>
      </c>
      <c r="L1033">
        <f>MAX(Таблица5[[#This Row],[Столбец1]:[Столбец2]])</f>
        <v>5234</v>
      </c>
      <c r="M1033">
        <f>MIN(Таблица5[[#This Row],[Столбец1]:[Столбец2]])</f>
        <v>4182</v>
      </c>
      <c r="N1033">
        <f>Таблица5[[#This Row],[макс]]-Таблица5[[#This Row],[мин]]</f>
        <v>1052</v>
      </c>
      <c r="O1033">
        <f>MOD(Таблица5[[#This Row],[мин]],2)</f>
        <v>0</v>
      </c>
      <c r="Q1033">
        <v>8829</v>
      </c>
      <c r="R1033">
        <v>3784</v>
      </c>
      <c r="S1033">
        <f>MAX(Таблица6[[#This Row],[Столбец1]:[Столбец2]])</f>
        <v>8829</v>
      </c>
      <c r="T1033">
        <f>MIN(Таблица6[[#This Row],[Столбец1]:[Столбец2]])</f>
        <v>3784</v>
      </c>
      <c r="U1033">
        <f>MOD(Таблица6[[#This Row],[МИН]],2)</f>
        <v>0</v>
      </c>
    </row>
    <row r="1034" spans="10:21" x14ac:dyDescent="0.25">
      <c r="J1034">
        <v>1521</v>
      </c>
      <c r="K1034">
        <v>2573</v>
      </c>
      <c r="L1034">
        <f>MAX(Таблица5[[#This Row],[Столбец1]:[Столбец2]])</f>
        <v>2573</v>
      </c>
      <c r="M1034">
        <f>MIN(Таблица5[[#This Row],[Столбец1]:[Столбец2]])</f>
        <v>1521</v>
      </c>
      <c r="N1034">
        <f>Таблица5[[#This Row],[макс]]-Таблица5[[#This Row],[мин]]</f>
        <v>1052</v>
      </c>
      <c r="O1034">
        <f>MOD(Таблица5[[#This Row],[мин]],2)</f>
        <v>1</v>
      </c>
      <c r="Q1034">
        <v>2470</v>
      </c>
      <c r="R1034">
        <v>1878</v>
      </c>
      <c r="S1034">
        <f>MAX(Таблица6[[#This Row],[Столбец1]:[Столбец2]])</f>
        <v>2470</v>
      </c>
      <c r="T1034">
        <f>MIN(Таблица6[[#This Row],[Столбец1]:[Столбец2]])</f>
        <v>1878</v>
      </c>
      <c r="U1034">
        <f>MOD(Таблица6[[#This Row],[МИН]],2)</f>
        <v>0</v>
      </c>
    </row>
    <row r="1035" spans="10:21" x14ac:dyDescent="0.25">
      <c r="J1035">
        <v>2590</v>
      </c>
      <c r="K1035">
        <v>1538</v>
      </c>
      <c r="L1035">
        <f>MAX(Таблица5[[#This Row],[Столбец1]:[Столбец2]])</f>
        <v>2590</v>
      </c>
      <c r="M1035">
        <f>MIN(Таблица5[[#This Row],[Столбец1]:[Столбец2]])</f>
        <v>1538</v>
      </c>
      <c r="N1035">
        <f>Таблица5[[#This Row],[макс]]-Таблица5[[#This Row],[мин]]</f>
        <v>1052</v>
      </c>
      <c r="O1035">
        <f>MOD(Таблица5[[#This Row],[мин]],2)</f>
        <v>0</v>
      </c>
      <c r="Q1035">
        <v>1447</v>
      </c>
      <c r="R1035">
        <v>5281</v>
      </c>
      <c r="S1035">
        <f>MAX(Таблица6[[#This Row],[Столбец1]:[Столбец2]])</f>
        <v>5281</v>
      </c>
      <c r="T1035">
        <f>MIN(Таблица6[[#This Row],[Столбец1]:[Столбец2]])</f>
        <v>1447</v>
      </c>
      <c r="U1035">
        <f>MOD(Таблица6[[#This Row],[МИН]],2)</f>
        <v>1</v>
      </c>
    </row>
    <row r="1036" spans="10:21" x14ac:dyDescent="0.25">
      <c r="J1036">
        <v>8040</v>
      </c>
      <c r="K1036">
        <v>9093</v>
      </c>
      <c r="L1036">
        <f>MAX(Таблица5[[#This Row],[Столбец1]:[Столбец2]])</f>
        <v>9093</v>
      </c>
      <c r="M1036">
        <f>MIN(Таблица5[[#This Row],[Столбец1]:[Столбец2]])</f>
        <v>8040</v>
      </c>
      <c r="N1036">
        <f>Таблица5[[#This Row],[макс]]-Таблица5[[#This Row],[мин]]</f>
        <v>1053</v>
      </c>
      <c r="O1036">
        <f>MOD(Таблица5[[#This Row],[мин]],2)</f>
        <v>0</v>
      </c>
      <c r="Q1036">
        <v>3417</v>
      </c>
      <c r="R1036">
        <v>5952</v>
      </c>
      <c r="S1036">
        <f>MAX(Таблица6[[#This Row],[Столбец1]:[Столбец2]])</f>
        <v>5952</v>
      </c>
      <c r="T1036">
        <f>MIN(Таблица6[[#This Row],[Столбец1]:[Столбец2]])</f>
        <v>3417</v>
      </c>
      <c r="U1036">
        <f>MOD(Таблица6[[#This Row],[МИН]],2)</f>
        <v>1</v>
      </c>
    </row>
    <row r="1037" spans="10:21" x14ac:dyDescent="0.25">
      <c r="J1037">
        <v>3608</v>
      </c>
      <c r="K1037">
        <v>4661</v>
      </c>
      <c r="L1037">
        <f>MAX(Таблица5[[#This Row],[Столбец1]:[Столбец2]])</f>
        <v>4661</v>
      </c>
      <c r="M1037">
        <f>MIN(Таблица5[[#This Row],[Столбец1]:[Столбец2]])</f>
        <v>3608</v>
      </c>
      <c r="N1037">
        <f>Таблица5[[#This Row],[макс]]-Таблица5[[#This Row],[мин]]</f>
        <v>1053</v>
      </c>
      <c r="O1037">
        <f>MOD(Таблица5[[#This Row],[мин]],2)</f>
        <v>0</v>
      </c>
      <c r="Q1037">
        <v>7642</v>
      </c>
      <c r="R1037">
        <v>3604</v>
      </c>
      <c r="S1037">
        <f>MAX(Таблица6[[#This Row],[Столбец1]:[Столбец2]])</f>
        <v>7642</v>
      </c>
      <c r="T1037">
        <f>MIN(Таблица6[[#This Row],[Столбец1]:[Столбец2]])</f>
        <v>3604</v>
      </c>
      <c r="U1037">
        <f>MOD(Таблица6[[#This Row],[МИН]],2)</f>
        <v>0</v>
      </c>
    </row>
    <row r="1038" spans="10:21" x14ac:dyDescent="0.25">
      <c r="J1038">
        <v>9598</v>
      </c>
      <c r="K1038">
        <v>8545</v>
      </c>
      <c r="L1038">
        <f>MAX(Таблица5[[#This Row],[Столбец1]:[Столбец2]])</f>
        <v>9598</v>
      </c>
      <c r="M1038">
        <f>MIN(Таблица5[[#This Row],[Столбец1]:[Столбец2]])</f>
        <v>8545</v>
      </c>
      <c r="N1038">
        <f>Таблица5[[#This Row],[макс]]-Таблица5[[#This Row],[мин]]</f>
        <v>1053</v>
      </c>
      <c r="O1038">
        <f>MOD(Таблица5[[#This Row],[мин]],2)</f>
        <v>1</v>
      </c>
      <c r="Q1038">
        <v>2684</v>
      </c>
      <c r="R1038">
        <v>67</v>
      </c>
      <c r="S1038">
        <f>MAX(Таблица6[[#This Row],[Столбец1]:[Столбец2]])</f>
        <v>2684</v>
      </c>
      <c r="T1038">
        <f>MIN(Таблица6[[#This Row],[Столбец1]:[Столбец2]])</f>
        <v>67</v>
      </c>
      <c r="U1038">
        <f>MOD(Таблица6[[#This Row],[МИН]],2)</f>
        <v>1</v>
      </c>
    </row>
    <row r="1039" spans="10:21" x14ac:dyDescent="0.25">
      <c r="J1039">
        <v>9398</v>
      </c>
      <c r="K1039">
        <v>8344</v>
      </c>
      <c r="L1039">
        <f>MAX(Таблица5[[#This Row],[Столбец1]:[Столбец2]])</f>
        <v>9398</v>
      </c>
      <c r="M1039">
        <f>MIN(Таблица5[[#This Row],[Столбец1]:[Столбец2]])</f>
        <v>8344</v>
      </c>
      <c r="N1039">
        <f>Таблица5[[#This Row],[макс]]-Таблица5[[#This Row],[мин]]</f>
        <v>1054</v>
      </c>
      <c r="O1039">
        <f>MOD(Таблица5[[#This Row],[мин]],2)</f>
        <v>0</v>
      </c>
      <c r="Q1039">
        <v>2569</v>
      </c>
      <c r="R1039">
        <v>7423</v>
      </c>
      <c r="S1039">
        <f>MAX(Таблица6[[#This Row],[Столбец1]:[Столбец2]])</f>
        <v>7423</v>
      </c>
      <c r="T1039">
        <f>MIN(Таблица6[[#This Row],[Столбец1]:[Столбец2]])</f>
        <v>2569</v>
      </c>
      <c r="U1039">
        <f>MOD(Таблица6[[#This Row],[МИН]],2)</f>
        <v>1</v>
      </c>
    </row>
    <row r="1040" spans="10:21" x14ac:dyDescent="0.25">
      <c r="J1040">
        <v>1026</v>
      </c>
      <c r="K1040">
        <v>2081</v>
      </c>
      <c r="L1040">
        <f>MAX(Таблица5[[#This Row],[Столбец1]:[Столбец2]])</f>
        <v>2081</v>
      </c>
      <c r="M1040">
        <f>MIN(Таблица5[[#This Row],[Столбец1]:[Столбец2]])</f>
        <v>1026</v>
      </c>
      <c r="N1040">
        <f>Таблица5[[#This Row],[макс]]-Таблица5[[#This Row],[мин]]</f>
        <v>1055</v>
      </c>
      <c r="O1040">
        <f>MOD(Таблица5[[#This Row],[мин]],2)</f>
        <v>0</v>
      </c>
      <c r="Q1040">
        <v>5009</v>
      </c>
      <c r="R1040">
        <v>4028</v>
      </c>
      <c r="S1040">
        <f>MAX(Таблица6[[#This Row],[Столбец1]:[Столбец2]])</f>
        <v>5009</v>
      </c>
      <c r="T1040">
        <f>MIN(Таблица6[[#This Row],[Столбец1]:[Столбец2]])</f>
        <v>4028</v>
      </c>
      <c r="U1040">
        <f>MOD(Таблица6[[#This Row],[МИН]],2)</f>
        <v>0</v>
      </c>
    </row>
    <row r="1041" spans="10:21" x14ac:dyDescent="0.25">
      <c r="J1041">
        <v>6133</v>
      </c>
      <c r="K1041">
        <v>7188</v>
      </c>
      <c r="L1041">
        <f>MAX(Таблица5[[#This Row],[Столбец1]:[Столбец2]])</f>
        <v>7188</v>
      </c>
      <c r="M1041">
        <f>MIN(Таблица5[[#This Row],[Столбец1]:[Столбец2]])</f>
        <v>6133</v>
      </c>
      <c r="N1041">
        <f>Таблица5[[#This Row],[макс]]-Таблица5[[#This Row],[мин]]</f>
        <v>1055</v>
      </c>
      <c r="O1041">
        <f>MOD(Таблица5[[#This Row],[мин]],2)</f>
        <v>1</v>
      </c>
      <c r="Q1041">
        <v>9610</v>
      </c>
      <c r="R1041">
        <v>8952</v>
      </c>
      <c r="S1041">
        <f>MAX(Таблица6[[#This Row],[Столбец1]:[Столбец2]])</f>
        <v>9610</v>
      </c>
      <c r="T1041">
        <f>MIN(Таблица6[[#This Row],[Столбец1]:[Столбец2]])</f>
        <v>8952</v>
      </c>
      <c r="U1041">
        <f>MOD(Таблица6[[#This Row],[МИН]],2)</f>
        <v>0</v>
      </c>
    </row>
    <row r="1042" spans="10:21" x14ac:dyDescent="0.25">
      <c r="J1042">
        <v>4994</v>
      </c>
      <c r="K1042">
        <v>6049</v>
      </c>
      <c r="L1042">
        <f>MAX(Таблица5[[#This Row],[Столбец1]:[Столбец2]])</f>
        <v>6049</v>
      </c>
      <c r="M1042">
        <f>MIN(Таблица5[[#This Row],[Столбец1]:[Столбец2]])</f>
        <v>4994</v>
      </c>
      <c r="N1042">
        <f>Таблица5[[#This Row],[макс]]-Таблица5[[#This Row],[мин]]</f>
        <v>1055</v>
      </c>
      <c r="O1042">
        <f>MOD(Таблица5[[#This Row],[мин]],2)</f>
        <v>0</v>
      </c>
      <c r="Q1042">
        <v>9256</v>
      </c>
      <c r="R1042">
        <v>5553</v>
      </c>
      <c r="S1042">
        <f>MAX(Таблица6[[#This Row],[Столбец1]:[Столбец2]])</f>
        <v>9256</v>
      </c>
      <c r="T1042">
        <f>MIN(Таблица6[[#This Row],[Столбец1]:[Столбец2]])</f>
        <v>5553</v>
      </c>
      <c r="U1042">
        <f>MOD(Таблица6[[#This Row],[МИН]],2)</f>
        <v>1</v>
      </c>
    </row>
    <row r="1043" spans="10:21" x14ac:dyDescent="0.25">
      <c r="J1043">
        <v>5879</v>
      </c>
      <c r="K1043">
        <v>4823</v>
      </c>
      <c r="L1043">
        <f>MAX(Таблица5[[#This Row],[Столбец1]:[Столбец2]])</f>
        <v>5879</v>
      </c>
      <c r="M1043">
        <f>MIN(Таблица5[[#This Row],[Столбец1]:[Столбец2]])</f>
        <v>4823</v>
      </c>
      <c r="N1043">
        <f>Таблица5[[#This Row],[макс]]-Таблица5[[#This Row],[мин]]</f>
        <v>1056</v>
      </c>
      <c r="O1043">
        <f>MOD(Таблица5[[#This Row],[мин]],2)</f>
        <v>1</v>
      </c>
      <c r="Q1043">
        <v>5765</v>
      </c>
      <c r="R1043">
        <v>5079</v>
      </c>
      <c r="S1043">
        <f>MAX(Таблица6[[#This Row],[Столбец1]:[Столбец2]])</f>
        <v>5765</v>
      </c>
      <c r="T1043">
        <f>MIN(Таблица6[[#This Row],[Столбец1]:[Столбец2]])</f>
        <v>5079</v>
      </c>
      <c r="U1043">
        <f>MOD(Таблица6[[#This Row],[МИН]],2)</f>
        <v>1</v>
      </c>
    </row>
    <row r="1044" spans="10:21" x14ac:dyDescent="0.25">
      <c r="J1044">
        <v>4228</v>
      </c>
      <c r="K1044">
        <v>5284</v>
      </c>
      <c r="L1044">
        <f>MAX(Таблица5[[#This Row],[Столбец1]:[Столбец2]])</f>
        <v>5284</v>
      </c>
      <c r="M1044">
        <f>MIN(Таблица5[[#This Row],[Столбец1]:[Столбец2]])</f>
        <v>4228</v>
      </c>
      <c r="N1044">
        <f>Таблица5[[#This Row],[макс]]-Таблица5[[#This Row],[мин]]</f>
        <v>1056</v>
      </c>
      <c r="O1044">
        <f>MOD(Таблица5[[#This Row],[мин]],2)</f>
        <v>0</v>
      </c>
      <c r="Q1044">
        <v>5093</v>
      </c>
      <c r="R1044">
        <v>33</v>
      </c>
      <c r="S1044">
        <f>MAX(Таблица6[[#This Row],[Столбец1]:[Столбец2]])</f>
        <v>5093</v>
      </c>
      <c r="T1044">
        <f>MIN(Таблица6[[#This Row],[Столбец1]:[Столбец2]])</f>
        <v>33</v>
      </c>
      <c r="U1044">
        <f>MOD(Таблица6[[#This Row],[МИН]],2)</f>
        <v>1</v>
      </c>
    </row>
    <row r="1045" spans="10:21" x14ac:dyDescent="0.25">
      <c r="J1045">
        <v>9</v>
      </c>
      <c r="K1045">
        <v>1065</v>
      </c>
      <c r="L1045">
        <f>MAX(Таблица5[[#This Row],[Столбец1]:[Столбец2]])</f>
        <v>1065</v>
      </c>
      <c r="M1045">
        <f>MIN(Таблица5[[#This Row],[Столбец1]:[Столбец2]])</f>
        <v>9</v>
      </c>
      <c r="N1045">
        <f>Таблица5[[#This Row],[макс]]-Таблица5[[#This Row],[мин]]</f>
        <v>1056</v>
      </c>
      <c r="O1045">
        <f>MOD(Таблица5[[#This Row],[мин]],2)</f>
        <v>1</v>
      </c>
      <c r="Q1045">
        <v>6624</v>
      </c>
      <c r="R1045">
        <v>6276</v>
      </c>
      <c r="S1045">
        <f>MAX(Таблица6[[#This Row],[Столбец1]:[Столбец2]])</f>
        <v>6624</v>
      </c>
      <c r="T1045">
        <f>MIN(Таблица6[[#This Row],[Столбец1]:[Столбец2]])</f>
        <v>6276</v>
      </c>
      <c r="U1045">
        <f>MOD(Таблица6[[#This Row],[МИН]],2)</f>
        <v>0</v>
      </c>
    </row>
    <row r="1046" spans="10:21" x14ac:dyDescent="0.25">
      <c r="J1046">
        <v>8888</v>
      </c>
      <c r="K1046">
        <v>7831</v>
      </c>
      <c r="L1046">
        <f>MAX(Таблица5[[#This Row],[Столбец1]:[Столбец2]])</f>
        <v>8888</v>
      </c>
      <c r="M1046">
        <f>MIN(Таблица5[[#This Row],[Столбец1]:[Столбец2]])</f>
        <v>7831</v>
      </c>
      <c r="N1046">
        <f>Таблица5[[#This Row],[макс]]-Таблица5[[#This Row],[мин]]</f>
        <v>1057</v>
      </c>
      <c r="O1046">
        <f>MOD(Таблица5[[#This Row],[мин]],2)</f>
        <v>1</v>
      </c>
      <c r="Q1046">
        <v>1225</v>
      </c>
      <c r="R1046">
        <v>6736</v>
      </c>
      <c r="S1046">
        <f>MAX(Таблица6[[#This Row],[Столбец1]:[Столбец2]])</f>
        <v>6736</v>
      </c>
      <c r="T1046">
        <f>MIN(Таблица6[[#This Row],[Столбец1]:[Столбец2]])</f>
        <v>1225</v>
      </c>
      <c r="U1046">
        <f>MOD(Таблица6[[#This Row],[МИН]],2)</f>
        <v>1</v>
      </c>
    </row>
    <row r="1047" spans="10:21" x14ac:dyDescent="0.25">
      <c r="J1047">
        <v>2688</v>
      </c>
      <c r="K1047">
        <v>3745</v>
      </c>
      <c r="L1047">
        <f>MAX(Таблица5[[#This Row],[Столбец1]:[Столбец2]])</f>
        <v>3745</v>
      </c>
      <c r="M1047">
        <f>MIN(Таблица5[[#This Row],[Столбец1]:[Столбец2]])</f>
        <v>2688</v>
      </c>
      <c r="N1047">
        <f>Таблица5[[#This Row],[макс]]-Таблица5[[#This Row],[мин]]</f>
        <v>1057</v>
      </c>
      <c r="O1047">
        <f>MOD(Таблица5[[#This Row],[мин]],2)</f>
        <v>0</v>
      </c>
      <c r="Q1047">
        <v>7427</v>
      </c>
      <c r="R1047">
        <v>2722</v>
      </c>
      <c r="S1047">
        <f>MAX(Таблица6[[#This Row],[Столбец1]:[Столбец2]])</f>
        <v>7427</v>
      </c>
      <c r="T1047">
        <f>MIN(Таблица6[[#This Row],[Столбец1]:[Столбец2]])</f>
        <v>2722</v>
      </c>
      <c r="U1047">
        <f>MOD(Таблица6[[#This Row],[МИН]],2)</f>
        <v>0</v>
      </c>
    </row>
    <row r="1048" spans="10:21" x14ac:dyDescent="0.25">
      <c r="J1048">
        <v>8601</v>
      </c>
      <c r="K1048">
        <v>9658</v>
      </c>
      <c r="L1048">
        <f>MAX(Таблица5[[#This Row],[Столбец1]:[Столбец2]])</f>
        <v>9658</v>
      </c>
      <c r="M1048">
        <f>MIN(Таблица5[[#This Row],[Столбец1]:[Столбец2]])</f>
        <v>8601</v>
      </c>
      <c r="N1048">
        <f>Таблица5[[#This Row],[макс]]-Таблица5[[#This Row],[мин]]</f>
        <v>1057</v>
      </c>
      <c r="O1048">
        <f>MOD(Таблица5[[#This Row],[мин]],2)</f>
        <v>1</v>
      </c>
      <c r="Q1048">
        <v>5934</v>
      </c>
      <c r="R1048">
        <v>8478</v>
      </c>
      <c r="S1048">
        <f>MAX(Таблица6[[#This Row],[Столбец1]:[Столбец2]])</f>
        <v>8478</v>
      </c>
      <c r="T1048">
        <f>MIN(Таблица6[[#This Row],[Столбец1]:[Столбец2]])</f>
        <v>5934</v>
      </c>
      <c r="U1048">
        <f>MOD(Таблица6[[#This Row],[МИН]],2)</f>
        <v>0</v>
      </c>
    </row>
    <row r="1049" spans="10:21" x14ac:dyDescent="0.25">
      <c r="J1049">
        <v>3052</v>
      </c>
      <c r="K1049">
        <v>1995</v>
      </c>
      <c r="L1049">
        <f>MAX(Таблица5[[#This Row],[Столбец1]:[Столбец2]])</f>
        <v>3052</v>
      </c>
      <c r="M1049">
        <f>MIN(Таблица5[[#This Row],[Столбец1]:[Столбец2]])</f>
        <v>1995</v>
      </c>
      <c r="N1049">
        <f>Таблица5[[#This Row],[макс]]-Таблица5[[#This Row],[мин]]</f>
        <v>1057</v>
      </c>
      <c r="O1049">
        <f>MOD(Таблица5[[#This Row],[мин]],2)</f>
        <v>1</v>
      </c>
      <c r="Q1049">
        <v>7760</v>
      </c>
      <c r="R1049">
        <v>7946</v>
      </c>
      <c r="S1049">
        <f>MAX(Таблица6[[#This Row],[Столбец1]:[Столбец2]])</f>
        <v>7946</v>
      </c>
      <c r="T1049">
        <f>MIN(Таблица6[[#This Row],[Столбец1]:[Столбец2]])</f>
        <v>7760</v>
      </c>
      <c r="U1049">
        <f>MOD(Таблица6[[#This Row],[МИН]],2)</f>
        <v>0</v>
      </c>
    </row>
    <row r="1050" spans="10:21" x14ac:dyDescent="0.25">
      <c r="J1050">
        <v>1306</v>
      </c>
      <c r="K1050">
        <v>2364</v>
      </c>
      <c r="L1050">
        <f>MAX(Таблица5[[#This Row],[Столбец1]:[Столбец2]])</f>
        <v>2364</v>
      </c>
      <c r="M1050">
        <f>MIN(Таблица5[[#This Row],[Столбец1]:[Столбец2]])</f>
        <v>1306</v>
      </c>
      <c r="N1050">
        <f>Таблица5[[#This Row],[макс]]-Таблица5[[#This Row],[мин]]</f>
        <v>1058</v>
      </c>
      <c r="O1050">
        <f>MOD(Таблица5[[#This Row],[мин]],2)</f>
        <v>0</v>
      </c>
      <c r="Q1050">
        <v>143</v>
      </c>
      <c r="R1050">
        <v>7975</v>
      </c>
      <c r="S1050">
        <f>MAX(Таблица6[[#This Row],[Столбец1]:[Столбец2]])</f>
        <v>7975</v>
      </c>
      <c r="T1050">
        <f>MIN(Таблица6[[#This Row],[Столбец1]:[Столбец2]])</f>
        <v>143</v>
      </c>
      <c r="U1050">
        <f>MOD(Таблица6[[#This Row],[МИН]],2)</f>
        <v>1</v>
      </c>
    </row>
    <row r="1051" spans="10:21" x14ac:dyDescent="0.25">
      <c r="J1051">
        <v>5398</v>
      </c>
      <c r="K1051">
        <v>4339</v>
      </c>
      <c r="L1051">
        <f>MAX(Таблица5[[#This Row],[Столбец1]:[Столбец2]])</f>
        <v>5398</v>
      </c>
      <c r="M1051">
        <f>MIN(Таблица5[[#This Row],[Столбец1]:[Столбец2]])</f>
        <v>4339</v>
      </c>
      <c r="N1051">
        <f>Таблица5[[#This Row],[макс]]-Таблица5[[#This Row],[мин]]</f>
        <v>1059</v>
      </c>
      <c r="O1051">
        <f>MOD(Таблица5[[#This Row],[мин]],2)</f>
        <v>1</v>
      </c>
      <c r="Q1051">
        <v>7973</v>
      </c>
      <c r="R1051">
        <v>3141</v>
      </c>
      <c r="S1051">
        <f>MAX(Таблица6[[#This Row],[Столбец1]:[Столбец2]])</f>
        <v>7973</v>
      </c>
      <c r="T1051">
        <f>MIN(Таблица6[[#This Row],[Столбец1]:[Столбец2]])</f>
        <v>3141</v>
      </c>
      <c r="U1051">
        <f>MOD(Таблица6[[#This Row],[МИН]],2)</f>
        <v>1</v>
      </c>
    </row>
    <row r="1052" spans="10:21" x14ac:dyDescent="0.25">
      <c r="J1052">
        <v>8357</v>
      </c>
      <c r="K1052">
        <v>7298</v>
      </c>
      <c r="L1052">
        <f>MAX(Таблица5[[#This Row],[Столбец1]:[Столбец2]])</f>
        <v>8357</v>
      </c>
      <c r="M1052">
        <f>MIN(Таблица5[[#This Row],[Столбец1]:[Столбец2]])</f>
        <v>7298</v>
      </c>
      <c r="N1052">
        <f>Таблица5[[#This Row],[макс]]-Таблица5[[#This Row],[мин]]</f>
        <v>1059</v>
      </c>
      <c r="O1052">
        <f>MOD(Таблица5[[#This Row],[мин]],2)</f>
        <v>0</v>
      </c>
      <c r="Q1052">
        <v>6339</v>
      </c>
      <c r="R1052">
        <v>3172</v>
      </c>
      <c r="S1052">
        <f>MAX(Таблица6[[#This Row],[Столбец1]:[Столбец2]])</f>
        <v>6339</v>
      </c>
      <c r="T1052">
        <f>MIN(Таблица6[[#This Row],[Столбец1]:[Столбец2]])</f>
        <v>3172</v>
      </c>
      <c r="U1052">
        <f>MOD(Таблица6[[#This Row],[МИН]],2)</f>
        <v>0</v>
      </c>
    </row>
    <row r="1053" spans="10:21" x14ac:dyDescent="0.25">
      <c r="J1053">
        <v>6884</v>
      </c>
      <c r="K1053">
        <v>7944</v>
      </c>
      <c r="L1053">
        <f>MAX(Таблица5[[#This Row],[Столбец1]:[Столбец2]])</f>
        <v>7944</v>
      </c>
      <c r="M1053">
        <f>MIN(Таблица5[[#This Row],[Столбец1]:[Столбец2]])</f>
        <v>6884</v>
      </c>
      <c r="N1053">
        <f>Таблица5[[#This Row],[макс]]-Таблица5[[#This Row],[мин]]</f>
        <v>1060</v>
      </c>
      <c r="O1053">
        <f>MOD(Таблица5[[#This Row],[мин]],2)</f>
        <v>0</v>
      </c>
      <c r="Q1053">
        <v>9468</v>
      </c>
      <c r="R1053">
        <v>7504</v>
      </c>
      <c r="S1053">
        <f>MAX(Таблица6[[#This Row],[Столбец1]:[Столбец2]])</f>
        <v>9468</v>
      </c>
      <c r="T1053">
        <f>MIN(Таблица6[[#This Row],[Столбец1]:[Столбец2]])</f>
        <v>7504</v>
      </c>
      <c r="U1053">
        <f>MOD(Таблица6[[#This Row],[МИН]],2)</f>
        <v>0</v>
      </c>
    </row>
    <row r="1054" spans="10:21" x14ac:dyDescent="0.25">
      <c r="J1054">
        <v>1419</v>
      </c>
      <c r="K1054">
        <v>359</v>
      </c>
      <c r="L1054">
        <f>MAX(Таблица5[[#This Row],[Столбец1]:[Столбец2]])</f>
        <v>1419</v>
      </c>
      <c r="M1054">
        <f>MIN(Таблица5[[#This Row],[Столбец1]:[Столбец2]])</f>
        <v>359</v>
      </c>
      <c r="N1054">
        <f>Таблица5[[#This Row],[макс]]-Таблица5[[#This Row],[мин]]</f>
        <v>1060</v>
      </c>
      <c r="O1054">
        <f>MOD(Таблица5[[#This Row],[мин]],2)</f>
        <v>1</v>
      </c>
      <c r="Q1054">
        <v>9723</v>
      </c>
      <c r="R1054">
        <v>6023</v>
      </c>
      <c r="S1054">
        <f>MAX(Таблица6[[#This Row],[Столбец1]:[Столбец2]])</f>
        <v>9723</v>
      </c>
      <c r="T1054">
        <f>MIN(Таблица6[[#This Row],[Столбец1]:[Столбец2]])</f>
        <v>6023</v>
      </c>
      <c r="U1054">
        <f>MOD(Таблица6[[#This Row],[МИН]],2)</f>
        <v>1</v>
      </c>
    </row>
    <row r="1055" spans="10:21" x14ac:dyDescent="0.25">
      <c r="J1055">
        <v>2896</v>
      </c>
      <c r="K1055">
        <v>3956</v>
      </c>
      <c r="L1055">
        <f>MAX(Таблица5[[#This Row],[Столбец1]:[Столбец2]])</f>
        <v>3956</v>
      </c>
      <c r="M1055">
        <f>MIN(Таблица5[[#This Row],[Столбец1]:[Столбец2]])</f>
        <v>2896</v>
      </c>
      <c r="N1055">
        <f>Таблица5[[#This Row],[макс]]-Таблица5[[#This Row],[мин]]</f>
        <v>1060</v>
      </c>
      <c r="O1055">
        <f>MOD(Таблица5[[#This Row],[мин]],2)</f>
        <v>0</v>
      </c>
      <c r="Q1055">
        <v>2808</v>
      </c>
      <c r="R1055">
        <v>4122</v>
      </c>
      <c r="S1055">
        <f>MAX(Таблица6[[#This Row],[Столбец1]:[Столбец2]])</f>
        <v>4122</v>
      </c>
      <c r="T1055">
        <f>MIN(Таблица6[[#This Row],[Столбец1]:[Столбец2]])</f>
        <v>2808</v>
      </c>
      <c r="U1055">
        <f>MOD(Таблица6[[#This Row],[МИН]],2)</f>
        <v>0</v>
      </c>
    </row>
    <row r="1056" spans="10:21" x14ac:dyDescent="0.25">
      <c r="J1056">
        <v>2992</v>
      </c>
      <c r="K1056">
        <v>1932</v>
      </c>
      <c r="L1056">
        <f>MAX(Таблица5[[#This Row],[Столбец1]:[Столбец2]])</f>
        <v>2992</v>
      </c>
      <c r="M1056">
        <f>MIN(Таблица5[[#This Row],[Столбец1]:[Столбец2]])</f>
        <v>1932</v>
      </c>
      <c r="N1056">
        <f>Таблица5[[#This Row],[макс]]-Таблица5[[#This Row],[мин]]</f>
        <v>1060</v>
      </c>
      <c r="O1056">
        <f>MOD(Таблица5[[#This Row],[мин]],2)</f>
        <v>0</v>
      </c>
      <c r="Q1056">
        <v>8619</v>
      </c>
      <c r="R1056">
        <v>2777</v>
      </c>
      <c r="S1056">
        <f>MAX(Таблица6[[#This Row],[Столбец1]:[Столбец2]])</f>
        <v>8619</v>
      </c>
      <c r="T1056">
        <f>MIN(Таблица6[[#This Row],[Столбец1]:[Столбец2]])</f>
        <v>2777</v>
      </c>
      <c r="U1056">
        <f>MOD(Таблица6[[#This Row],[МИН]],2)</f>
        <v>1</v>
      </c>
    </row>
    <row r="1057" spans="10:21" x14ac:dyDescent="0.25">
      <c r="J1057">
        <v>2229</v>
      </c>
      <c r="K1057">
        <v>1168</v>
      </c>
      <c r="L1057">
        <f>MAX(Таблица5[[#This Row],[Столбец1]:[Столбец2]])</f>
        <v>2229</v>
      </c>
      <c r="M1057">
        <f>MIN(Таблица5[[#This Row],[Столбец1]:[Столбец2]])</f>
        <v>1168</v>
      </c>
      <c r="N1057">
        <f>Таблица5[[#This Row],[макс]]-Таблица5[[#This Row],[мин]]</f>
        <v>1061</v>
      </c>
      <c r="O1057">
        <f>MOD(Таблица5[[#This Row],[мин]],2)</f>
        <v>0</v>
      </c>
      <c r="Q1057">
        <v>6071</v>
      </c>
      <c r="R1057">
        <v>9900</v>
      </c>
      <c r="S1057">
        <f>MAX(Таблица6[[#This Row],[Столбец1]:[Столбец2]])</f>
        <v>9900</v>
      </c>
      <c r="T1057">
        <f>MIN(Таблица6[[#This Row],[Столбец1]:[Столбец2]])</f>
        <v>6071</v>
      </c>
      <c r="U1057">
        <f>MOD(Таблица6[[#This Row],[МИН]],2)</f>
        <v>1</v>
      </c>
    </row>
    <row r="1058" spans="10:21" x14ac:dyDescent="0.25">
      <c r="J1058">
        <v>7126</v>
      </c>
      <c r="K1058">
        <v>6064</v>
      </c>
      <c r="L1058">
        <f>MAX(Таблица5[[#This Row],[Столбец1]:[Столбец2]])</f>
        <v>7126</v>
      </c>
      <c r="M1058">
        <f>MIN(Таблица5[[#This Row],[Столбец1]:[Столбец2]])</f>
        <v>6064</v>
      </c>
      <c r="N1058">
        <f>Таблица5[[#This Row],[макс]]-Таблица5[[#This Row],[мин]]</f>
        <v>1062</v>
      </c>
      <c r="O1058">
        <f>MOD(Таблица5[[#This Row],[мин]],2)</f>
        <v>0</v>
      </c>
      <c r="Q1058">
        <v>6003</v>
      </c>
      <c r="R1058">
        <v>6233</v>
      </c>
      <c r="S1058">
        <f>MAX(Таблица6[[#This Row],[Столбец1]:[Столбец2]])</f>
        <v>6233</v>
      </c>
      <c r="T1058">
        <f>MIN(Таблица6[[#This Row],[Столбец1]:[Столбец2]])</f>
        <v>6003</v>
      </c>
      <c r="U1058">
        <f>MOD(Таблица6[[#This Row],[МИН]],2)</f>
        <v>1</v>
      </c>
    </row>
    <row r="1059" spans="10:21" x14ac:dyDescent="0.25">
      <c r="J1059">
        <v>4024</v>
      </c>
      <c r="K1059">
        <v>5086</v>
      </c>
      <c r="L1059">
        <f>MAX(Таблица5[[#This Row],[Столбец1]:[Столбец2]])</f>
        <v>5086</v>
      </c>
      <c r="M1059">
        <f>MIN(Таблица5[[#This Row],[Столбец1]:[Столбец2]])</f>
        <v>4024</v>
      </c>
      <c r="N1059">
        <f>Таблица5[[#This Row],[макс]]-Таблица5[[#This Row],[мин]]</f>
        <v>1062</v>
      </c>
      <c r="O1059">
        <f>MOD(Таблица5[[#This Row],[мин]],2)</f>
        <v>0</v>
      </c>
      <c r="Q1059">
        <v>4981</v>
      </c>
      <c r="R1059">
        <v>2355</v>
      </c>
      <c r="S1059">
        <f>MAX(Таблица6[[#This Row],[Столбец1]:[Столбец2]])</f>
        <v>4981</v>
      </c>
      <c r="T1059">
        <f>MIN(Таблица6[[#This Row],[Столбец1]:[Столбец2]])</f>
        <v>2355</v>
      </c>
      <c r="U1059">
        <f>MOD(Таблица6[[#This Row],[МИН]],2)</f>
        <v>1</v>
      </c>
    </row>
    <row r="1060" spans="10:21" x14ac:dyDescent="0.25">
      <c r="J1060">
        <v>1780</v>
      </c>
      <c r="K1060">
        <v>718</v>
      </c>
      <c r="L1060">
        <f>MAX(Таблица5[[#This Row],[Столбец1]:[Столбец2]])</f>
        <v>1780</v>
      </c>
      <c r="M1060">
        <f>MIN(Таблица5[[#This Row],[Столбец1]:[Столбец2]])</f>
        <v>718</v>
      </c>
      <c r="N1060">
        <f>Таблица5[[#This Row],[макс]]-Таблица5[[#This Row],[мин]]</f>
        <v>1062</v>
      </c>
      <c r="O1060">
        <f>MOD(Таблица5[[#This Row],[мин]],2)</f>
        <v>0</v>
      </c>
      <c r="Q1060">
        <v>5921</v>
      </c>
      <c r="R1060">
        <v>5009</v>
      </c>
      <c r="S1060">
        <f>MAX(Таблица6[[#This Row],[Столбец1]:[Столбец2]])</f>
        <v>5921</v>
      </c>
      <c r="T1060">
        <f>MIN(Таблица6[[#This Row],[Столбец1]:[Столбец2]])</f>
        <v>5009</v>
      </c>
      <c r="U1060">
        <f>MOD(Таблица6[[#This Row],[МИН]],2)</f>
        <v>1</v>
      </c>
    </row>
    <row r="1061" spans="10:21" x14ac:dyDescent="0.25">
      <c r="J1061">
        <v>4803</v>
      </c>
      <c r="K1061">
        <v>5865</v>
      </c>
      <c r="L1061">
        <f>MAX(Таблица5[[#This Row],[Столбец1]:[Столбец2]])</f>
        <v>5865</v>
      </c>
      <c r="M1061">
        <f>MIN(Таблица5[[#This Row],[Столбец1]:[Столбец2]])</f>
        <v>4803</v>
      </c>
      <c r="N1061">
        <f>Таблица5[[#This Row],[макс]]-Таблица5[[#This Row],[мин]]</f>
        <v>1062</v>
      </c>
      <c r="O1061">
        <f>MOD(Таблица5[[#This Row],[мин]],2)</f>
        <v>1</v>
      </c>
      <c r="Q1061">
        <v>2813</v>
      </c>
      <c r="R1061">
        <v>3284</v>
      </c>
      <c r="S1061">
        <f>MAX(Таблица6[[#This Row],[Столбец1]:[Столбец2]])</f>
        <v>3284</v>
      </c>
      <c r="T1061">
        <f>MIN(Таблица6[[#This Row],[Столбец1]:[Столбец2]])</f>
        <v>2813</v>
      </c>
      <c r="U1061">
        <f>MOD(Таблица6[[#This Row],[МИН]],2)</f>
        <v>1</v>
      </c>
    </row>
    <row r="1062" spans="10:21" x14ac:dyDescent="0.25">
      <c r="J1062">
        <v>6162</v>
      </c>
      <c r="K1062">
        <v>7226</v>
      </c>
      <c r="L1062">
        <f>MAX(Таблица5[[#This Row],[Столбец1]:[Столбец2]])</f>
        <v>7226</v>
      </c>
      <c r="M1062">
        <f>MIN(Таблица5[[#This Row],[Столбец1]:[Столбец2]])</f>
        <v>6162</v>
      </c>
      <c r="N1062">
        <f>Таблица5[[#This Row],[макс]]-Таблица5[[#This Row],[мин]]</f>
        <v>1064</v>
      </c>
      <c r="O1062">
        <f>MOD(Таблица5[[#This Row],[мин]],2)</f>
        <v>0</v>
      </c>
      <c r="Q1062">
        <v>6804</v>
      </c>
      <c r="R1062">
        <v>2840</v>
      </c>
      <c r="S1062">
        <f>MAX(Таблица6[[#This Row],[Столбец1]:[Столбец2]])</f>
        <v>6804</v>
      </c>
      <c r="T1062">
        <f>MIN(Таблица6[[#This Row],[Столбец1]:[Столбец2]])</f>
        <v>2840</v>
      </c>
      <c r="U1062">
        <f>MOD(Таблица6[[#This Row],[МИН]],2)</f>
        <v>0</v>
      </c>
    </row>
    <row r="1063" spans="10:21" x14ac:dyDescent="0.25">
      <c r="J1063">
        <v>7943</v>
      </c>
      <c r="K1063">
        <v>9008</v>
      </c>
      <c r="L1063">
        <f>MAX(Таблица5[[#This Row],[Столбец1]:[Столбец2]])</f>
        <v>9008</v>
      </c>
      <c r="M1063">
        <f>MIN(Таблица5[[#This Row],[Столбец1]:[Столбец2]])</f>
        <v>7943</v>
      </c>
      <c r="N1063">
        <f>Таблица5[[#This Row],[макс]]-Таблица5[[#This Row],[мин]]</f>
        <v>1065</v>
      </c>
      <c r="O1063">
        <f>MOD(Таблица5[[#This Row],[мин]],2)</f>
        <v>1</v>
      </c>
      <c r="Q1063">
        <v>7196</v>
      </c>
      <c r="R1063">
        <v>1655</v>
      </c>
      <c r="S1063">
        <f>MAX(Таблица6[[#This Row],[Столбец1]:[Столбец2]])</f>
        <v>7196</v>
      </c>
      <c r="T1063">
        <f>MIN(Таблица6[[#This Row],[Столбец1]:[Столбец2]])</f>
        <v>1655</v>
      </c>
      <c r="U1063">
        <f>MOD(Таблица6[[#This Row],[МИН]],2)</f>
        <v>1</v>
      </c>
    </row>
    <row r="1064" spans="10:21" x14ac:dyDescent="0.25">
      <c r="J1064">
        <v>8522</v>
      </c>
      <c r="K1064">
        <v>7455</v>
      </c>
      <c r="L1064">
        <f>MAX(Таблица5[[#This Row],[Столбец1]:[Столбец2]])</f>
        <v>8522</v>
      </c>
      <c r="M1064">
        <f>MIN(Таблица5[[#This Row],[Столбец1]:[Столбец2]])</f>
        <v>7455</v>
      </c>
      <c r="N1064">
        <f>Таблица5[[#This Row],[макс]]-Таблица5[[#This Row],[мин]]</f>
        <v>1067</v>
      </c>
      <c r="O1064">
        <f>MOD(Таблица5[[#This Row],[мин]],2)</f>
        <v>1</v>
      </c>
      <c r="Q1064">
        <v>473</v>
      </c>
      <c r="R1064">
        <v>4458</v>
      </c>
      <c r="S1064">
        <f>MAX(Таблица6[[#This Row],[Столбец1]:[Столбец2]])</f>
        <v>4458</v>
      </c>
      <c r="T1064">
        <f>MIN(Таблица6[[#This Row],[Столбец1]:[Столбец2]])</f>
        <v>473</v>
      </c>
      <c r="U1064">
        <f>MOD(Таблица6[[#This Row],[МИН]],2)</f>
        <v>1</v>
      </c>
    </row>
    <row r="1065" spans="10:21" x14ac:dyDescent="0.25">
      <c r="J1065">
        <v>6378</v>
      </c>
      <c r="K1065">
        <v>7445</v>
      </c>
      <c r="L1065">
        <f>MAX(Таблица5[[#This Row],[Столбец1]:[Столбец2]])</f>
        <v>7445</v>
      </c>
      <c r="M1065">
        <f>MIN(Таблица5[[#This Row],[Столбец1]:[Столбец2]])</f>
        <v>6378</v>
      </c>
      <c r="N1065">
        <f>Таблица5[[#This Row],[макс]]-Таблица5[[#This Row],[мин]]</f>
        <v>1067</v>
      </c>
      <c r="O1065">
        <f>MOD(Таблица5[[#This Row],[мин]],2)</f>
        <v>0</v>
      </c>
      <c r="Q1065">
        <v>4922</v>
      </c>
      <c r="R1065">
        <v>1437</v>
      </c>
      <c r="S1065">
        <f>MAX(Таблица6[[#This Row],[Столбец1]:[Столбец2]])</f>
        <v>4922</v>
      </c>
      <c r="T1065">
        <f>MIN(Таблица6[[#This Row],[Столбец1]:[Столбец2]])</f>
        <v>1437</v>
      </c>
      <c r="U1065">
        <f>MOD(Таблица6[[#This Row],[МИН]],2)</f>
        <v>1</v>
      </c>
    </row>
    <row r="1066" spans="10:21" x14ac:dyDescent="0.25">
      <c r="J1066">
        <v>2529</v>
      </c>
      <c r="K1066">
        <v>3596</v>
      </c>
      <c r="L1066">
        <f>MAX(Таблица5[[#This Row],[Столбец1]:[Столбец2]])</f>
        <v>3596</v>
      </c>
      <c r="M1066">
        <f>MIN(Таблица5[[#This Row],[Столбец1]:[Столбец2]])</f>
        <v>2529</v>
      </c>
      <c r="N1066">
        <f>Таблица5[[#This Row],[макс]]-Таблица5[[#This Row],[мин]]</f>
        <v>1067</v>
      </c>
      <c r="O1066">
        <f>MOD(Таблица5[[#This Row],[мин]],2)</f>
        <v>1</v>
      </c>
      <c r="Q1066">
        <v>6971</v>
      </c>
      <c r="R1066">
        <v>8092</v>
      </c>
      <c r="S1066">
        <f>MAX(Таблица6[[#This Row],[Столбец1]:[Столбец2]])</f>
        <v>8092</v>
      </c>
      <c r="T1066">
        <f>MIN(Таблица6[[#This Row],[Столбец1]:[Столбец2]])</f>
        <v>6971</v>
      </c>
      <c r="U1066">
        <f>MOD(Таблица6[[#This Row],[МИН]],2)</f>
        <v>1</v>
      </c>
    </row>
    <row r="1067" spans="10:21" x14ac:dyDescent="0.25">
      <c r="J1067">
        <v>3558</v>
      </c>
      <c r="K1067">
        <v>2491</v>
      </c>
      <c r="L1067">
        <f>MAX(Таблица5[[#This Row],[Столбец1]:[Столбец2]])</f>
        <v>3558</v>
      </c>
      <c r="M1067">
        <f>MIN(Таблица5[[#This Row],[Столбец1]:[Столбец2]])</f>
        <v>2491</v>
      </c>
      <c r="N1067">
        <f>Таблица5[[#This Row],[макс]]-Таблица5[[#This Row],[мин]]</f>
        <v>1067</v>
      </c>
      <c r="O1067">
        <f>MOD(Таблица5[[#This Row],[мин]],2)</f>
        <v>1</v>
      </c>
      <c r="Q1067">
        <v>3067</v>
      </c>
      <c r="R1067">
        <v>8194</v>
      </c>
      <c r="S1067">
        <f>MAX(Таблица6[[#This Row],[Столбец1]:[Столбец2]])</f>
        <v>8194</v>
      </c>
      <c r="T1067">
        <f>MIN(Таблица6[[#This Row],[Столбец1]:[Столбец2]])</f>
        <v>3067</v>
      </c>
      <c r="U1067">
        <f>MOD(Таблица6[[#This Row],[МИН]],2)</f>
        <v>1</v>
      </c>
    </row>
    <row r="1068" spans="10:21" x14ac:dyDescent="0.25">
      <c r="J1068">
        <v>4399</v>
      </c>
      <c r="K1068">
        <v>5467</v>
      </c>
      <c r="L1068">
        <f>MAX(Таблица5[[#This Row],[Столбец1]:[Столбец2]])</f>
        <v>5467</v>
      </c>
      <c r="M1068">
        <f>MIN(Таблица5[[#This Row],[Столбец1]:[Столбец2]])</f>
        <v>4399</v>
      </c>
      <c r="N1068">
        <f>Таблица5[[#This Row],[макс]]-Таблица5[[#This Row],[мин]]</f>
        <v>1068</v>
      </c>
      <c r="O1068">
        <f>MOD(Таблица5[[#This Row],[мин]],2)</f>
        <v>1</v>
      </c>
      <c r="Q1068">
        <v>4755</v>
      </c>
      <c r="R1068">
        <v>4127</v>
      </c>
      <c r="S1068">
        <f>MAX(Таблица6[[#This Row],[Столбец1]:[Столбец2]])</f>
        <v>4755</v>
      </c>
      <c r="T1068">
        <f>MIN(Таблица6[[#This Row],[Столбец1]:[Столбец2]])</f>
        <v>4127</v>
      </c>
      <c r="U1068">
        <f>MOD(Таблица6[[#This Row],[МИН]],2)</f>
        <v>1</v>
      </c>
    </row>
    <row r="1069" spans="10:21" x14ac:dyDescent="0.25">
      <c r="J1069">
        <v>9775</v>
      </c>
      <c r="K1069">
        <v>8706</v>
      </c>
      <c r="L1069">
        <f>MAX(Таблица5[[#This Row],[Столбец1]:[Столбец2]])</f>
        <v>9775</v>
      </c>
      <c r="M1069">
        <f>MIN(Таблица5[[#This Row],[Столбец1]:[Столбец2]])</f>
        <v>8706</v>
      </c>
      <c r="N1069">
        <f>Таблица5[[#This Row],[макс]]-Таблица5[[#This Row],[мин]]</f>
        <v>1069</v>
      </c>
      <c r="O1069">
        <f>MOD(Таблица5[[#This Row],[мин]],2)</f>
        <v>0</v>
      </c>
      <c r="Q1069">
        <v>768</v>
      </c>
      <c r="R1069">
        <v>6569</v>
      </c>
      <c r="S1069">
        <f>MAX(Таблица6[[#This Row],[Столбец1]:[Столбец2]])</f>
        <v>6569</v>
      </c>
      <c r="T1069">
        <f>MIN(Таблица6[[#This Row],[Столбец1]:[Столбец2]])</f>
        <v>768</v>
      </c>
      <c r="U1069">
        <f>MOD(Таблица6[[#This Row],[МИН]],2)</f>
        <v>0</v>
      </c>
    </row>
    <row r="1070" spans="10:21" x14ac:dyDescent="0.25">
      <c r="J1070">
        <v>2330</v>
      </c>
      <c r="K1070">
        <v>1261</v>
      </c>
      <c r="L1070">
        <f>MAX(Таблица5[[#This Row],[Столбец1]:[Столбец2]])</f>
        <v>2330</v>
      </c>
      <c r="M1070">
        <f>MIN(Таблица5[[#This Row],[Столбец1]:[Столбец2]])</f>
        <v>1261</v>
      </c>
      <c r="N1070">
        <f>Таблица5[[#This Row],[макс]]-Таблица5[[#This Row],[мин]]</f>
        <v>1069</v>
      </c>
      <c r="O1070">
        <f>MOD(Таблица5[[#This Row],[мин]],2)</f>
        <v>1</v>
      </c>
      <c r="Q1070">
        <v>5879</v>
      </c>
      <c r="R1070">
        <v>4823</v>
      </c>
      <c r="S1070">
        <f>MAX(Таблица6[[#This Row],[Столбец1]:[Столбец2]])</f>
        <v>5879</v>
      </c>
      <c r="T1070">
        <f>MIN(Таблица6[[#This Row],[Столбец1]:[Столбец2]])</f>
        <v>4823</v>
      </c>
      <c r="U1070">
        <f>MOD(Таблица6[[#This Row],[МИН]],2)</f>
        <v>1</v>
      </c>
    </row>
    <row r="1071" spans="10:21" x14ac:dyDescent="0.25">
      <c r="J1071">
        <v>6649</v>
      </c>
      <c r="K1071">
        <v>7718</v>
      </c>
      <c r="L1071">
        <f>MAX(Таблица5[[#This Row],[Столбец1]:[Столбец2]])</f>
        <v>7718</v>
      </c>
      <c r="M1071">
        <f>MIN(Таблица5[[#This Row],[Столбец1]:[Столбец2]])</f>
        <v>6649</v>
      </c>
      <c r="N1071">
        <f>Таблица5[[#This Row],[макс]]-Таблица5[[#This Row],[мин]]</f>
        <v>1069</v>
      </c>
      <c r="O1071">
        <f>MOD(Таблица5[[#This Row],[мин]],2)</f>
        <v>1</v>
      </c>
      <c r="Q1071">
        <v>8444</v>
      </c>
      <c r="R1071">
        <v>4743</v>
      </c>
      <c r="S1071">
        <f>MAX(Таблица6[[#This Row],[Столбец1]:[Столбец2]])</f>
        <v>8444</v>
      </c>
      <c r="T1071">
        <f>MIN(Таблица6[[#This Row],[Столбец1]:[Столбец2]])</f>
        <v>4743</v>
      </c>
      <c r="U1071">
        <f>MOD(Таблица6[[#This Row],[МИН]],2)</f>
        <v>1</v>
      </c>
    </row>
    <row r="1072" spans="10:21" x14ac:dyDescent="0.25">
      <c r="J1072">
        <v>5678</v>
      </c>
      <c r="K1072">
        <v>6747</v>
      </c>
      <c r="L1072">
        <f>MAX(Таблица5[[#This Row],[Столбец1]:[Столбец2]])</f>
        <v>6747</v>
      </c>
      <c r="M1072">
        <f>MIN(Таблица5[[#This Row],[Столбец1]:[Столбец2]])</f>
        <v>5678</v>
      </c>
      <c r="N1072">
        <f>Таблица5[[#This Row],[макс]]-Таблица5[[#This Row],[мин]]</f>
        <v>1069</v>
      </c>
      <c r="O1072">
        <f>MOD(Таблица5[[#This Row],[мин]],2)</f>
        <v>0</v>
      </c>
      <c r="Q1072">
        <v>7827</v>
      </c>
      <c r="R1072">
        <v>4527</v>
      </c>
      <c r="S1072">
        <f>MAX(Таблица6[[#This Row],[Столбец1]:[Столбец2]])</f>
        <v>7827</v>
      </c>
      <c r="T1072">
        <f>MIN(Таблица6[[#This Row],[Столбец1]:[Столбец2]])</f>
        <v>4527</v>
      </c>
      <c r="U1072">
        <f>MOD(Таблица6[[#This Row],[МИН]],2)</f>
        <v>1</v>
      </c>
    </row>
    <row r="1073" spans="10:21" x14ac:dyDescent="0.25">
      <c r="J1073">
        <v>2935</v>
      </c>
      <c r="K1073">
        <v>4005</v>
      </c>
      <c r="L1073">
        <f>MAX(Таблица5[[#This Row],[Столбец1]:[Столбец2]])</f>
        <v>4005</v>
      </c>
      <c r="M1073">
        <f>MIN(Таблица5[[#This Row],[Столбец1]:[Столбец2]])</f>
        <v>2935</v>
      </c>
      <c r="N1073">
        <f>Таблица5[[#This Row],[макс]]-Таблица5[[#This Row],[мин]]</f>
        <v>1070</v>
      </c>
      <c r="O1073">
        <f>MOD(Таблица5[[#This Row],[мин]],2)</f>
        <v>1</v>
      </c>
      <c r="Q1073">
        <v>2575</v>
      </c>
      <c r="R1073">
        <v>8591</v>
      </c>
      <c r="S1073">
        <f>MAX(Таблица6[[#This Row],[Столбец1]:[Столбец2]])</f>
        <v>8591</v>
      </c>
      <c r="T1073">
        <f>MIN(Таблица6[[#This Row],[Столбец1]:[Столбец2]])</f>
        <v>2575</v>
      </c>
      <c r="U1073">
        <f>MOD(Таблица6[[#This Row],[МИН]],2)</f>
        <v>1</v>
      </c>
    </row>
    <row r="1074" spans="10:21" x14ac:dyDescent="0.25">
      <c r="J1074">
        <v>7965</v>
      </c>
      <c r="K1074">
        <v>9035</v>
      </c>
      <c r="L1074">
        <f>MAX(Таблица5[[#This Row],[Столбец1]:[Столбец2]])</f>
        <v>9035</v>
      </c>
      <c r="M1074">
        <f>MIN(Таблица5[[#This Row],[Столбец1]:[Столбец2]])</f>
        <v>7965</v>
      </c>
      <c r="N1074">
        <f>Таблица5[[#This Row],[макс]]-Таблица5[[#This Row],[мин]]</f>
        <v>1070</v>
      </c>
      <c r="O1074">
        <f>MOD(Таблица5[[#This Row],[мин]],2)</f>
        <v>1</v>
      </c>
      <c r="Q1074">
        <v>4538</v>
      </c>
      <c r="R1074">
        <v>7610</v>
      </c>
      <c r="S1074">
        <f>MAX(Таблица6[[#This Row],[Столбец1]:[Столбец2]])</f>
        <v>7610</v>
      </c>
      <c r="T1074">
        <f>MIN(Таблица6[[#This Row],[Столбец1]:[Столбец2]])</f>
        <v>4538</v>
      </c>
      <c r="U1074">
        <f>MOD(Таблица6[[#This Row],[МИН]],2)</f>
        <v>0</v>
      </c>
    </row>
    <row r="1075" spans="10:21" x14ac:dyDescent="0.25">
      <c r="J1075">
        <v>2249</v>
      </c>
      <c r="K1075">
        <v>3319</v>
      </c>
      <c r="L1075">
        <f>MAX(Таблица5[[#This Row],[Столбец1]:[Столбец2]])</f>
        <v>3319</v>
      </c>
      <c r="M1075">
        <f>MIN(Таблица5[[#This Row],[Столбец1]:[Столбец2]])</f>
        <v>2249</v>
      </c>
      <c r="N1075">
        <f>Таблица5[[#This Row],[макс]]-Таблица5[[#This Row],[мин]]</f>
        <v>1070</v>
      </c>
      <c r="O1075">
        <f>MOD(Таблица5[[#This Row],[мин]],2)</f>
        <v>1</v>
      </c>
      <c r="Q1075">
        <v>3749</v>
      </c>
      <c r="R1075">
        <v>2195</v>
      </c>
      <c r="S1075">
        <f>MAX(Таблица6[[#This Row],[Столбец1]:[Столбец2]])</f>
        <v>3749</v>
      </c>
      <c r="T1075">
        <f>MIN(Таблица6[[#This Row],[Столбец1]:[Столбец2]])</f>
        <v>2195</v>
      </c>
      <c r="U1075">
        <f>MOD(Таблица6[[#This Row],[МИН]],2)</f>
        <v>1</v>
      </c>
    </row>
    <row r="1076" spans="10:21" x14ac:dyDescent="0.25">
      <c r="J1076">
        <v>816</v>
      </c>
      <c r="K1076">
        <v>1887</v>
      </c>
      <c r="L1076">
        <f>MAX(Таблица5[[#This Row],[Столбец1]:[Столбец2]])</f>
        <v>1887</v>
      </c>
      <c r="M1076">
        <f>MIN(Таблица5[[#This Row],[Столбец1]:[Столбец2]])</f>
        <v>816</v>
      </c>
      <c r="N1076">
        <f>Таблица5[[#This Row],[макс]]-Таблица5[[#This Row],[мин]]</f>
        <v>1071</v>
      </c>
      <c r="O1076">
        <f>MOD(Таблица5[[#This Row],[мин]],2)</f>
        <v>0</v>
      </c>
      <c r="Q1076">
        <v>3783</v>
      </c>
      <c r="R1076">
        <v>2662</v>
      </c>
      <c r="S1076">
        <f>MAX(Таблица6[[#This Row],[Столбец1]:[Столбец2]])</f>
        <v>3783</v>
      </c>
      <c r="T1076">
        <f>MIN(Таблица6[[#This Row],[Столбец1]:[Столбец2]])</f>
        <v>2662</v>
      </c>
      <c r="U1076">
        <f>MOD(Таблица6[[#This Row],[МИН]],2)</f>
        <v>0</v>
      </c>
    </row>
    <row r="1077" spans="10:21" x14ac:dyDescent="0.25">
      <c r="J1077">
        <v>231</v>
      </c>
      <c r="K1077">
        <v>1302</v>
      </c>
      <c r="L1077">
        <f>MAX(Таблица5[[#This Row],[Столбец1]:[Столбец2]])</f>
        <v>1302</v>
      </c>
      <c r="M1077">
        <f>MIN(Таблица5[[#This Row],[Столбец1]:[Столбец2]])</f>
        <v>231</v>
      </c>
      <c r="N1077">
        <f>Таблица5[[#This Row],[макс]]-Таблица5[[#This Row],[мин]]</f>
        <v>1071</v>
      </c>
      <c r="O1077">
        <f>MOD(Таблица5[[#This Row],[мин]],2)</f>
        <v>1</v>
      </c>
      <c r="Q1077">
        <v>5754</v>
      </c>
      <c r="R1077">
        <v>9572</v>
      </c>
      <c r="S1077">
        <f>MAX(Таблица6[[#This Row],[Столбец1]:[Столбец2]])</f>
        <v>9572</v>
      </c>
      <c r="T1077">
        <f>MIN(Таблица6[[#This Row],[Столбец1]:[Столбец2]])</f>
        <v>5754</v>
      </c>
      <c r="U1077">
        <f>MOD(Таблица6[[#This Row],[МИН]],2)</f>
        <v>0</v>
      </c>
    </row>
    <row r="1078" spans="10:21" x14ac:dyDescent="0.25">
      <c r="J1078">
        <v>9216</v>
      </c>
      <c r="K1078">
        <v>8144</v>
      </c>
      <c r="L1078">
        <f>MAX(Таблица5[[#This Row],[Столбец1]:[Столбец2]])</f>
        <v>9216</v>
      </c>
      <c r="M1078">
        <f>MIN(Таблица5[[#This Row],[Столбец1]:[Столбец2]])</f>
        <v>8144</v>
      </c>
      <c r="N1078">
        <f>Таблица5[[#This Row],[макс]]-Таблица5[[#This Row],[мин]]</f>
        <v>1072</v>
      </c>
      <c r="O1078">
        <f>MOD(Таблица5[[#This Row],[мин]],2)</f>
        <v>0</v>
      </c>
      <c r="Q1078">
        <v>9442</v>
      </c>
      <c r="R1078">
        <v>3179</v>
      </c>
      <c r="S1078">
        <f>MAX(Таблица6[[#This Row],[Столбец1]:[Столбец2]])</f>
        <v>9442</v>
      </c>
      <c r="T1078">
        <f>MIN(Таблица6[[#This Row],[Столбец1]:[Столбец2]])</f>
        <v>3179</v>
      </c>
      <c r="U1078">
        <f>MOD(Таблица6[[#This Row],[МИН]],2)</f>
        <v>1</v>
      </c>
    </row>
    <row r="1079" spans="10:21" x14ac:dyDescent="0.25">
      <c r="J1079">
        <v>7467</v>
      </c>
      <c r="K1079">
        <v>6394</v>
      </c>
      <c r="L1079">
        <f>MAX(Таблица5[[#This Row],[Столбец1]:[Столбец2]])</f>
        <v>7467</v>
      </c>
      <c r="M1079">
        <f>MIN(Таблица5[[#This Row],[Столбец1]:[Столбец2]])</f>
        <v>6394</v>
      </c>
      <c r="N1079">
        <f>Таблица5[[#This Row],[макс]]-Таблица5[[#This Row],[мин]]</f>
        <v>1073</v>
      </c>
      <c r="O1079">
        <f>MOD(Таблица5[[#This Row],[мин]],2)</f>
        <v>0</v>
      </c>
      <c r="Q1079">
        <v>9703</v>
      </c>
      <c r="R1079">
        <v>6185</v>
      </c>
      <c r="S1079">
        <f>MAX(Таблица6[[#This Row],[Столбец1]:[Столбец2]])</f>
        <v>9703</v>
      </c>
      <c r="T1079">
        <f>MIN(Таблица6[[#This Row],[Столбец1]:[Столбец2]])</f>
        <v>6185</v>
      </c>
      <c r="U1079">
        <f>MOD(Таблица6[[#This Row],[МИН]],2)</f>
        <v>1</v>
      </c>
    </row>
    <row r="1080" spans="10:21" x14ac:dyDescent="0.25">
      <c r="J1080">
        <v>6258</v>
      </c>
      <c r="K1080">
        <v>7331</v>
      </c>
      <c r="L1080">
        <f>MAX(Таблица5[[#This Row],[Столбец1]:[Столбец2]])</f>
        <v>7331</v>
      </c>
      <c r="M1080">
        <f>MIN(Таблица5[[#This Row],[Столбец1]:[Столбец2]])</f>
        <v>6258</v>
      </c>
      <c r="N1080">
        <f>Таблица5[[#This Row],[макс]]-Таблица5[[#This Row],[мин]]</f>
        <v>1073</v>
      </c>
      <c r="O1080">
        <f>MOD(Таблица5[[#This Row],[мин]],2)</f>
        <v>0</v>
      </c>
      <c r="Q1080">
        <v>9268</v>
      </c>
      <c r="R1080">
        <v>2801</v>
      </c>
      <c r="S1080">
        <f>MAX(Таблица6[[#This Row],[Столбец1]:[Столбец2]])</f>
        <v>9268</v>
      </c>
      <c r="T1080">
        <f>MIN(Таблица6[[#This Row],[Столбец1]:[Столбец2]])</f>
        <v>2801</v>
      </c>
      <c r="U1080">
        <f>MOD(Таблица6[[#This Row],[МИН]],2)</f>
        <v>1</v>
      </c>
    </row>
    <row r="1081" spans="10:21" x14ac:dyDescent="0.25">
      <c r="J1081">
        <v>1270</v>
      </c>
      <c r="K1081">
        <v>2343</v>
      </c>
      <c r="L1081">
        <f>MAX(Таблица5[[#This Row],[Столбец1]:[Столбец2]])</f>
        <v>2343</v>
      </c>
      <c r="M1081">
        <f>MIN(Таблица5[[#This Row],[Столбец1]:[Столбец2]])</f>
        <v>1270</v>
      </c>
      <c r="N1081">
        <f>Таблица5[[#This Row],[макс]]-Таблица5[[#This Row],[мин]]</f>
        <v>1073</v>
      </c>
      <c r="O1081">
        <f>MOD(Таблица5[[#This Row],[мин]],2)</f>
        <v>0</v>
      </c>
      <c r="Q1081">
        <v>7798</v>
      </c>
      <c r="R1081">
        <v>3776</v>
      </c>
      <c r="S1081">
        <f>MAX(Таблица6[[#This Row],[Столбец1]:[Столбец2]])</f>
        <v>7798</v>
      </c>
      <c r="T1081">
        <f>MIN(Таблица6[[#This Row],[Столбец1]:[Столбец2]])</f>
        <v>3776</v>
      </c>
      <c r="U1081">
        <f>MOD(Таблица6[[#This Row],[МИН]],2)</f>
        <v>0</v>
      </c>
    </row>
    <row r="1082" spans="10:21" x14ac:dyDescent="0.25">
      <c r="J1082">
        <v>4254</v>
      </c>
      <c r="K1082">
        <v>3181</v>
      </c>
      <c r="L1082">
        <f>MAX(Таблица5[[#This Row],[Столбец1]:[Столбец2]])</f>
        <v>4254</v>
      </c>
      <c r="M1082">
        <f>MIN(Таблица5[[#This Row],[Столбец1]:[Столбец2]])</f>
        <v>3181</v>
      </c>
      <c r="N1082">
        <f>Таблица5[[#This Row],[макс]]-Таблица5[[#This Row],[мин]]</f>
        <v>1073</v>
      </c>
      <c r="O1082">
        <f>MOD(Таблица5[[#This Row],[мин]],2)</f>
        <v>1</v>
      </c>
      <c r="Q1082">
        <v>1236</v>
      </c>
      <c r="R1082">
        <v>9555</v>
      </c>
      <c r="S1082">
        <f>MAX(Таблица6[[#This Row],[Столбец1]:[Столбец2]])</f>
        <v>9555</v>
      </c>
      <c r="T1082">
        <f>MIN(Таблица6[[#This Row],[Столбец1]:[Столбец2]])</f>
        <v>1236</v>
      </c>
      <c r="U1082">
        <f>MOD(Таблица6[[#This Row],[МИН]],2)</f>
        <v>0</v>
      </c>
    </row>
    <row r="1083" spans="10:21" x14ac:dyDescent="0.25">
      <c r="J1083">
        <v>1540</v>
      </c>
      <c r="K1083">
        <v>2614</v>
      </c>
      <c r="L1083">
        <f>MAX(Таблица5[[#This Row],[Столбец1]:[Столбец2]])</f>
        <v>2614</v>
      </c>
      <c r="M1083">
        <f>MIN(Таблица5[[#This Row],[Столбец1]:[Столбец2]])</f>
        <v>1540</v>
      </c>
      <c r="N1083">
        <f>Таблица5[[#This Row],[макс]]-Таблица5[[#This Row],[мин]]</f>
        <v>1074</v>
      </c>
      <c r="O1083">
        <f>MOD(Таблица5[[#This Row],[мин]],2)</f>
        <v>0</v>
      </c>
      <c r="Q1083">
        <v>3368</v>
      </c>
      <c r="R1083">
        <v>4512</v>
      </c>
      <c r="S1083">
        <f>MAX(Таблица6[[#This Row],[Столбец1]:[Столбец2]])</f>
        <v>4512</v>
      </c>
      <c r="T1083">
        <f>MIN(Таблица6[[#This Row],[Столбец1]:[Столбец2]])</f>
        <v>3368</v>
      </c>
      <c r="U1083">
        <f>MOD(Таблица6[[#This Row],[МИН]],2)</f>
        <v>0</v>
      </c>
    </row>
    <row r="1084" spans="10:21" x14ac:dyDescent="0.25">
      <c r="J1084">
        <v>4285</v>
      </c>
      <c r="K1084">
        <v>5360</v>
      </c>
      <c r="L1084">
        <f>MAX(Таблица5[[#This Row],[Столбец1]:[Столбец2]])</f>
        <v>5360</v>
      </c>
      <c r="M1084">
        <f>MIN(Таблица5[[#This Row],[Столбец1]:[Столбец2]])</f>
        <v>4285</v>
      </c>
      <c r="N1084">
        <f>Таблица5[[#This Row],[макс]]-Таблица5[[#This Row],[мин]]</f>
        <v>1075</v>
      </c>
      <c r="O1084">
        <f>MOD(Таблица5[[#This Row],[мин]],2)</f>
        <v>1</v>
      </c>
      <c r="Q1084">
        <v>7250</v>
      </c>
      <c r="R1084">
        <v>3826</v>
      </c>
      <c r="S1084">
        <f>MAX(Таблица6[[#This Row],[Столбец1]:[Столбец2]])</f>
        <v>7250</v>
      </c>
      <c r="T1084">
        <f>MIN(Таблица6[[#This Row],[Столбец1]:[Столбец2]])</f>
        <v>3826</v>
      </c>
      <c r="U1084">
        <f>MOD(Таблица6[[#This Row],[МИН]],2)</f>
        <v>0</v>
      </c>
    </row>
    <row r="1085" spans="10:21" x14ac:dyDescent="0.25">
      <c r="J1085">
        <v>1544</v>
      </c>
      <c r="K1085">
        <v>469</v>
      </c>
      <c r="L1085">
        <f>MAX(Таблица5[[#This Row],[Столбец1]:[Столбец2]])</f>
        <v>1544</v>
      </c>
      <c r="M1085">
        <f>MIN(Таблица5[[#This Row],[Столбец1]:[Столбец2]])</f>
        <v>469</v>
      </c>
      <c r="N1085">
        <f>Таблица5[[#This Row],[макс]]-Таблица5[[#This Row],[мин]]</f>
        <v>1075</v>
      </c>
      <c r="O1085">
        <f>MOD(Таблица5[[#This Row],[мин]],2)</f>
        <v>1</v>
      </c>
      <c r="Q1085">
        <v>9823</v>
      </c>
      <c r="R1085">
        <v>4703</v>
      </c>
      <c r="S1085">
        <f>MAX(Таблица6[[#This Row],[Столбец1]:[Столбец2]])</f>
        <v>9823</v>
      </c>
      <c r="T1085">
        <f>MIN(Таблица6[[#This Row],[Столбец1]:[Столбец2]])</f>
        <v>4703</v>
      </c>
      <c r="U1085">
        <f>MOD(Таблица6[[#This Row],[МИН]],2)</f>
        <v>1</v>
      </c>
    </row>
    <row r="1086" spans="10:21" x14ac:dyDescent="0.25">
      <c r="J1086">
        <v>3121</v>
      </c>
      <c r="K1086">
        <v>4197</v>
      </c>
      <c r="L1086">
        <f>MAX(Таблица5[[#This Row],[Столбец1]:[Столбец2]])</f>
        <v>4197</v>
      </c>
      <c r="M1086">
        <f>MIN(Таблица5[[#This Row],[Столбец1]:[Столбец2]])</f>
        <v>3121</v>
      </c>
      <c r="N1086">
        <f>Таблица5[[#This Row],[макс]]-Таблица5[[#This Row],[мин]]</f>
        <v>1076</v>
      </c>
      <c r="O1086">
        <f>MOD(Таблица5[[#This Row],[мин]],2)</f>
        <v>1</v>
      </c>
      <c r="Q1086">
        <v>7480</v>
      </c>
      <c r="R1086">
        <v>4643</v>
      </c>
      <c r="S1086">
        <f>MAX(Таблица6[[#This Row],[Столбец1]:[Столбец2]])</f>
        <v>7480</v>
      </c>
      <c r="T1086">
        <f>MIN(Таблица6[[#This Row],[Столбец1]:[Столбец2]])</f>
        <v>4643</v>
      </c>
      <c r="U1086">
        <f>MOD(Таблица6[[#This Row],[МИН]],2)</f>
        <v>1</v>
      </c>
    </row>
    <row r="1087" spans="10:21" x14ac:dyDescent="0.25">
      <c r="J1087">
        <v>3443</v>
      </c>
      <c r="K1087">
        <v>2366</v>
      </c>
      <c r="L1087">
        <f>MAX(Таблица5[[#This Row],[Столбец1]:[Столбец2]])</f>
        <v>3443</v>
      </c>
      <c r="M1087">
        <f>MIN(Таблица5[[#This Row],[Столбец1]:[Столбец2]])</f>
        <v>2366</v>
      </c>
      <c r="N1087">
        <f>Таблица5[[#This Row],[макс]]-Таблица5[[#This Row],[мин]]</f>
        <v>1077</v>
      </c>
      <c r="O1087">
        <f>MOD(Таблица5[[#This Row],[мин]],2)</f>
        <v>0</v>
      </c>
      <c r="Q1087">
        <v>9919</v>
      </c>
      <c r="R1087">
        <v>7899</v>
      </c>
      <c r="S1087">
        <f>MAX(Таблица6[[#This Row],[Столбец1]:[Столбец2]])</f>
        <v>9919</v>
      </c>
      <c r="T1087">
        <f>MIN(Таблица6[[#This Row],[Столбец1]:[Столбец2]])</f>
        <v>7899</v>
      </c>
      <c r="U1087">
        <f>MOD(Таблица6[[#This Row],[МИН]],2)</f>
        <v>1</v>
      </c>
    </row>
    <row r="1088" spans="10:21" x14ac:dyDescent="0.25">
      <c r="J1088">
        <v>2399</v>
      </c>
      <c r="K1088">
        <v>1322</v>
      </c>
      <c r="L1088">
        <f>MAX(Таблица5[[#This Row],[Столбец1]:[Столбец2]])</f>
        <v>2399</v>
      </c>
      <c r="M1088">
        <f>MIN(Таблица5[[#This Row],[Столбец1]:[Столбец2]])</f>
        <v>1322</v>
      </c>
      <c r="N1088">
        <f>Таблица5[[#This Row],[макс]]-Таблица5[[#This Row],[мин]]</f>
        <v>1077</v>
      </c>
      <c r="O1088">
        <f>MOD(Таблица5[[#This Row],[мин]],2)</f>
        <v>0</v>
      </c>
      <c r="Q1088">
        <v>5690</v>
      </c>
      <c r="R1088">
        <v>6231</v>
      </c>
      <c r="S1088">
        <f>MAX(Таблица6[[#This Row],[Столбец1]:[Столбец2]])</f>
        <v>6231</v>
      </c>
      <c r="T1088">
        <f>MIN(Таблица6[[#This Row],[Столбец1]:[Столбец2]])</f>
        <v>5690</v>
      </c>
      <c r="U1088">
        <f>MOD(Таблица6[[#This Row],[МИН]],2)</f>
        <v>0</v>
      </c>
    </row>
    <row r="1089" spans="10:21" x14ac:dyDescent="0.25">
      <c r="J1089">
        <v>8412</v>
      </c>
      <c r="K1089">
        <v>9489</v>
      </c>
      <c r="L1089">
        <f>MAX(Таблица5[[#This Row],[Столбец1]:[Столбец2]])</f>
        <v>9489</v>
      </c>
      <c r="M1089">
        <f>MIN(Таблица5[[#This Row],[Столбец1]:[Столбец2]])</f>
        <v>8412</v>
      </c>
      <c r="N1089">
        <f>Таблица5[[#This Row],[макс]]-Таблица5[[#This Row],[мин]]</f>
        <v>1077</v>
      </c>
      <c r="O1089">
        <f>MOD(Таблица5[[#This Row],[мин]],2)</f>
        <v>0</v>
      </c>
      <c r="Q1089">
        <v>8134</v>
      </c>
      <c r="R1089">
        <v>2011</v>
      </c>
      <c r="S1089">
        <f>MAX(Таблица6[[#This Row],[Столбец1]:[Столбец2]])</f>
        <v>8134</v>
      </c>
      <c r="T1089">
        <f>MIN(Таблица6[[#This Row],[Столбец1]:[Столбец2]])</f>
        <v>2011</v>
      </c>
      <c r="U1089">
        <f>MOD(Таблица6[[#This Row],[МИН]],2)</f>
        <v>1</v>
      </c>
    </row>
    <row r="1090" spans="10:21" x14ac:dyDescent="0.25">
      <c r="J1090">
        <v>4996</v>
      </c>
      <c r="K1090">
        <v>3918</v>
      </c>
      <c r="L1090">
        <f>MAX(Таблица5[[#This Row],[Столбец1]:[Столбец2]])</f>
        <v>4996</v>
      </c>
      <c r="M1090">
        <f>MIN(Таблица5[[#This Row],[Столбец1]:[Столбец2]])</f>
        <v>3918</v>
      </c>
      <c r="N1090">
        <f>Таблица5[[#This Row],[макс]]-Таблица5[[#This Row],[мин]]</f>
        <v>1078</v>
      </c>
      <c r="O1090">
        <f>MOD(Таблица5[[#This Row],[мин]],2)</f>
        <v>0</v>
      </c>
      <c r="Q1090">
        <v>6281</v>
      </c>
      <c r="R1090">
        <v>1315</v>
      </c>
      <c r="S1090">
        <f>MAX(Таблица6[[#This Row],[Столбец1]:[Столбец2]])</f>
        <v>6281</v>
      </c>
      <c r="T1090">
        <f>MIN(Таблица6[[#This Row],[Столбец1]:[Столбец2]])</f>
        <v>1315</v>
      </c>
      <c r="U1090">
        <f>MOD(Таблица6[[#This Row],[МИН]],2)</f>
        <v>1</v>
      </c>
    </row>
    <row r="1091" spans="10:21" x14ac:dyDescent="0.25">
      <c r="J1091">
        <v>9330</v>
      </c>
      <c r="K1091">
        <v>8252</v>
      </c>
      <c r="L1091">
        <f>MAX(Таблица5[[#This Row],[Столбец1]:[Столбец2]])</f>
        <v>9330</v>
      </c>
      <c r="M1091">
        <f>MIN(Таблица5[[#This Row],[Столбец1]:[Столбец2]])</f>
        <v>8252</v>
      </c>
      <c r="N1091">
        <f>Таблица5[[#This Row],[макс]]-Таблица5[[#This Row],[мин]]</f>
        <v>1078</v>
      </c>
      <c r="O1091">
        <f>MOD(Таблица5[[#This Row],[мин]],2)</f>
        <v>0</v>
      </c>
      <c r="Q1091">
        <v>8953</v>
      </c>
      <c r="R1091">
        <v>1663</v>
      </c>
      <c r="S1091">
        <f>MAX(Таблица6[[#This Row],[Столбец1]:[Столбец2]])</f>
        <v>8953</v>
      </c>
      <c r="T1091">
        <f>MIN(Таблица6[[#This Row],[Столбец1]:[Столбец2]])</f>
        <v>1663</v>
      </c>
      <c r="U1091">
        <f>MOD(Таблица6[[#This Row],[МИН]],2)</f>
        <v>1</v>
      </c>
    </row>
    <row r="1092" spans="10:21" x14ac:dyDescent="0.25">
      <c r="J1092">
        <v>3890</v>
      </c>
      <c r="K1092">
        <v>4969</v>
      </c>
      <c r="L1092">
        <f>MAX(Таблица5[[#This Row],[Столбец1]:[Столбец2]])</f>
        <v>4969</v>
      </c>
      <c r="M1092">
        <f>MIN(Таблица5[[#This Row],[Столбец1]:[Столбец2]])</f>
        <v>3890</v>
      </c>
      <c r="N1092">
        <f>Таблица5[[#This Row],[макс]]-Таблица5[[#This Row],[мин]]</f>
        <v>1079</v>
      </c>
      <c r="O1092">
        <f>MOD(Таблица5[[#This Row],[мин]],2)</f>
        <v>0</v>
      </c>
      <c r="Q1092">
        <v>7645</v>
      </c>
      <c r="R1092">
        <v>2894</v>
      </c>
      <c r="S1092">
        <f>MAX(Таблица6[[#This Row],[Столбец1]:[Столбец2]])</f>
        <v>7645</v>
      </c>
      <c r="T1092">
        <f>MIN(Таблица6[[#This Row],[Столбец1]:[Столбец2]])</f>
        <v>2894</v>
      </c>
      <c r="U1092">
        <f>MOD(Таблица6[[#This Row],[МИН]],2)</f>
        <v>0</v>
      </c>
    </row>
    <row r="1093" spans="10:21" x14ac:dyDescent="0.25">
      <c r="J1093">
        <v>5898</v>
      </c>
      <c r="K1093">
        <v>4819</v>
      </c>
      <c r="L1093">
        <f>MAX(Таблица5[[#This Row],[Столбец1]:[Столбец2]])</f>
        <v>5898</v>
      </c>
      <c r="M1093">
        <f>MIN(Таблица5[[#This Row],[Столбец1]:[Столбец2]])</f>
        <v>4819</v>
      </c>
      <c r="N1093">
        <f>Таблица5[[#This Row],[макс]]-Таблица5[[#This Row],[мин]]</f>
        <v>1079</v>
      </c>
      <c r="O1093">
        <f>MOD(Таблица5[[#This Row],[мин]],2)</f>
        <v>1</v>
      </c>
      <c r="Q1093">
        <v>6149</v>
      </c>
      <c r="R1093">
        <v>4833</v>
      </c>
      <c r="S1093">
        <f>MAX(Таблица6[[#This Row],[Столбец1]:[Столбец2]])</f>
        <v>6149</v>
      </c>
      <c r="T1093">
        <f>MIN(Таблица6[[#This Row],[Столбец1]:[Столбец2]])</f>
        <v>4833</v>
      </c>
      <c r="U1093">
        <f>MOD(Таблица6[[#This Row],[МИН]],2)</f>
        <v>1</v>
      </c>
    </row>
    <row r="1094" spans="10:21" x14ac:dyDescent="0.25">
      <c r="J1094">
        <v>5186</v>
      </c>
      <c r="K1094">
        <v>6267</v>
      </c>
      <c r="L1094">
        <f>MAX(Таблица5[[#This Row],[Столбец1]:[Столбец2]])</f>
        <v>6267</v>
      </c>
      <c r="M1094">
        <f>MIN(Таблица5[[#This Row],[Столбец1]:[Столбец2]])</f>
        <v>5186</v>
      </c>
      <c r="N1094">
        <f>Таблица5[[#This Row],[макс]]-Таблица5[[#This Row],[мин]]</f>
        <v>1081</v>
      </c>
      <c r="O1094">
        <f>MOD(Таблица5[[#This Row],[мин]],2)</f>
        <v>0</v>
      </c>
      <c r="Q1094">
        <v>2828</v>
      </c>
      <c r="R1094">
        <v>5176</v>
      </c>
      <c r="S1094">
        <f>MAX(Таблица6[[#This Row],[Столбец1]:[Столбец2]])</f>
        <v>5176</v>
      </c>
      <c r="T1094">
        <f>MIN(Таблица6[[#This Row],[Столбец1]:[Столбец2]])</f>
        <v>2828</v>
      </c>
      <c r="U1094">
        <f>MOD(Таблица6[[#This Row],[МИН]],2)</f>
        <v>0</v>
      </c>
    </row>
    <row r="1095" spans="10:21" x14ac:dyDescent="0.25">
      <c r="J1095">
        <v>3736</v>
      </c>
      <c r="K1095">
        <v>4817</v>
      </c>
      <c r="L1095">
        <f>MAX(Таблица5[[#This Row],[Столбец1]:[Столбец2]])</f>
        <v>4817</v>
      </c>
      <c r="M1095">
        <f>MIN(Таблица5[[#This Row],[Столбец1]:[Столбец2]])</f>
        <v>3736</v>
      </c>
      <c r="N1095">
        <f>Таблица5[[#This Row],[макс]]-Таблица5[[#This Row],[мин]]</f>
        <v>1081</v>
      </c>
      <c r="O1095">
        <f>MOD(Таблица5[[#This Row],[мин]],2)</f>
        <v>0</v>
      </c>
      <c r="Q1095">
        <v>1664</v>
      </c>
      <c r="R1095">
        <v>4201</v>
      </c>
      <c r="S1095">
        <f>MAX(Таблица6[[#This Row],[Столбец1]:[Столбец2]])</f>
        <v>4201</v>
      </c>
      <c r="T1095">
        <f>MIN(Таблица6[[#This Row],[Столбец1]:[Столбец2]])</f>
        <v>1664</v>
      </c>
      <c r="U1095">
        <f>MOD(Таблица6[[#This Row],[МИН]],2)</f>
        <v>0</v>
      </c>
    </row>
    <row r="1096" spans="10:21" x14ac:dyDescent="0.25">
      <c r="J1096">
        <v>1222</v>
      </c>
      <c r="K1096">
        <v>141</v>
      </c>
      <c r="L1096">
        <f>MAX(Таблица5[[#This Row],[Столбец1]:[Столбец2]])</f>
        <v>1222</v>
      </c>
      <c r="M1096">
        <f>MIN(Таблица5[[#This Row],[Столбец1]:[Столбец2]])</f>
        <v>141</v>
      </c>
      <c r="N1096">
        <f>Таблица5[[#This Row],[макс]]-Таблица5[[#This Row],[мин]]</f>
        <v>1081</v>
      </c>
      <c r="O1096">
        <f>MOD(Таблица5[[#This Row],[мин]],2)</f>
        <v>1</v>
      </c>
      <c r="Q1096">
        <v>6417</v>
      </c>
      <c r="R1096">
        <v>7663</v>
      </c>
      <c r="S1096">
        <f>MAX(Таблица6[[#This Row],[Столбец1]:[Столбец2]])</f>
        <v>7663</v>
      </c>
      <c r="T1096">
        <f>MIN(Таблица6[[#This Row],[Столбец1]:[Столбец2]])</f>
        <v>6417</v>
      </c>
      <c r="U1096">
        <f>MOD(Таблица6[[#This Row],[МИН]],2)</f>
        <v>1</v>
      </c>
    </row>
    <row r="1097" spans="10:21" x14ac:dyDescent="0.25">
      <c r="J1097">
        <v>2418</v>
      </c>
      <c r="K1097">
        <v>1336</v>
      </c>
      <c r="L1097">
        <f>MAX(Таблица5[[#This Row],[Столбец1]:[Столбец2]])</f>
        <v>2418</v>
      </c>
      <c r="M1097">
        <f>MIN(Таблица5[[#This Row],[Столбец1]:[Столбец2]])</f>
        <v>1336</v>
      </c>
      <c r="N1097">
        <f>Таблица5[[#This Row],[макс]]-Таблица5[[#This Row],[мин]]</f>
        <v>1082</v>
      </c>
      <c r="O1097">
        <f>MOD(Таблица5[[#This Row],[мин]],2)</f>
        <v>0</v>
      </c>
      <c r="Q1097">
        <v>2445</v>
      </c>
      <c r="R1097">
        <v>9325</v>
      </c>
      <c r="S1097">
        <f>MAX(Таблица6[[#This Row],[Столбец1]:[Столбец2]])</f>
        <v>9325</v>
      </c>
      <c r="T1097">
        <f>MIN(Таблица6[[#This Row],[Столбец1]:[Столбец2]])</f>
        <v>2445</v>
      </c>
      <c r="U1097">
        <f>MOD(Таблица6[[#This Row],[МИН]],2)</f>
        <v>1</v>
      </c>
    </row>
    <row r="1098" spans="10:21" x14ac:dyDescent="0.25">
      <c r="J1098">
        <v>3133</v>
      </c>
      <c r="K1098">
        <v>2051</v>
      </c>
      <c r="L1098">
        <f>MAX(Таблица5[[#This Row],[Столбец1]:[Столбец2]])</f>
        <v>3133</v>
      </c>
      <c r="M1098">
        <f>MIN(Таблица5[[#This Row],[Столбец1]:[Столбец2]])</f>
        <v>2051</v>
      </c>
      <c r="N1098">
        <f>Таблица5[[#This Row],[макс]]-Таблица5[[#This Row],[мин]]</f>
        <v>1082</v>
      </c>
      <c r="O1098">
        <f>MOD(Таблица5[[#This Row],[мин]],2)</f>
        <v>1</v>
      </c>
      <c r="Q1098">
        <v>6484</v>
      </c>
      <c r="R1098">
        <v>1847</v>
      </c>
      <c r="S1098">
        <f>MAX(Таблица6[[#This Row],[Столбец1]:[Столбец2]])</f>
        <v>6484</v>
      </c>
      <c r="T1098">
        <f>MIN(Таблица6[[#This Row],[Столбец1]:[Столбец2]])</f>
        <v>1847</v>
      </c>
      <c r="U1098">
        <f>MOD(Таблица6[[#This Row],[МИН]],2)</f>
        <v>1</v>
      </c>
    </row>
    <row r="1099" spans="10:21" x14ac:dyDescent="0.25">
      <c r="J1099">
        <v>9766</v>
      </c>
      <c r="K1099">
        <v>8683</v>
      </c>
      <c r="L1099">
        <f>MAX(Таблица5[[#This Row],[Столбец1]:[Столбец2]])</f>
        <v>9766</v>
      </c>
      <c r="M1099">
        <f>MIN(Таблица5[[#This Row],[Столбец1]:[Столбец2]])</f>
        <v>8683</v>
      </c>
      <c r="N1099">
        <f>Таблица5[[#This Row],[макс]]-Таблица5[[#This Row],[мин]]</f>
        <v>1083</v>
      </c>
      <c r="O1099">
        <f>MOD(Таблица5[[#This Row],[мин]],2)</f>
        <v>1</v>
      </c>
      <c r="Q1099">
        <v>4320</v>
      </c>
      <c r="R1099">
        <v>5904</v>
      </c>
      <c r="S1099">
        <f>MAX(Таблица6[[#This Row],[Столбец1]:[Столбец2]])</f>
        <v>5904</v>
      </c>
      <c r="T1099">
        <f>MIN(Таблица6[[#This Row],[Столбец1]:[Столбец2]])</f>
        <v>4320</v>
      </c>
      <c r="U1099">
        <f>MOD(Таблица6[[#This Row],[МИН]],2)</f>
        <v>0</v>
      </c>
    </row>
    <row r="1100" spans="10:21" x14ac:dyDescent="0.25">
      <c r="J1100">
        <v>3632</v>
      </c>
      <c r="K1100">
        <v>4715</v>
      </c>
      <c r="L1100">
        <f>MAX(Таблица5[[#This Row],[Столбец1]:[Столбец2]])</f>
        <v>4715</v>
      </c>
      <c r="M1100">
        <f>MIN(Таблица5[[#This Row],[Столбец1]:[Столбец2]])</f>
        <v>3632</v>
      </c>
      <c r="N1100">
        <f>Таблица5[[#This Row],[макс]]-Таблица5[[#This Row],[мин]]</f>
        <v>1083</v>
      </c>
      <c r="O1100">
        <f>MOD(Таблица5[[#This Row],[мин]],2)</f>
        <v>0</v>
      </c>
      <c r="Q1100">
        <v>383</v>
      </c>
      <c r="R1100">
        <v>7967</v>
      </c>
      <c r="S1100">
        <f>MAX(Таблица6[[#This Row],[Столбец1]:[Столбец2]])</f>
        <v>7967</v>
      </c>
      <c r="T1100">
        <f>MIN(Таблица6[[#This Row],[Столбец1]:[Столбец2]])</f>
        <v>383</v>
      </c>
      <c r="U1100">
        <f>MOD(Таблица6[[#This Row],[МИН]],2)</f>
        <v>1</v>
      </c>
    </row>
    <row r="1101" spans="10:21" x14ac:dyDescent="0.25">
      <c r="J1101">
        <v>8465</v>
      </c>
      <c r="K1101">
        <v>9549</v>
      </c>
      <c r="L1101">
        <f>MAX(Таблица5[[#This Row],[Столбец1]:[Столбец2]])</f>
        <v>9549</v>
      </c>
      <c r="M1101">
        <f>MIN(Таблица5[[#This Row],[Столбец1]:[Столбец2]])</f>
        <v>8465</v>
      </c>
      <c r="N1101">
        <f>Таблица5[[#This Row],[макс]]-Таблица5[[#This Row],[мин]]</f>
        <v>1084</v>
      </c>
      <c r="O1101">
        <f>MOD(Таблица5[[#This Row],[мин]],2)</f>
        <v>1</v>
      </c>
      <c r="Q1101">
        <v>8954</v>
      </c>
      <c r="R1101">
        <v>3130</v>
      </c>
      <c r="S1101">
        <f>MAX(Таблица6[[#This Row],[Столбец1]:[Столбец2]])</f>
        <v>8954</v>
      </c>
      <c r="T1101">
        <f>MIN(Таблица6[[#This Row],[Столбец1]:[Столбец2]])</f>
        <v>3130</v>
      </c>
      <c r="U1101">
        <f>MOD(Таблица6[[#This Row],[МИН]],2)</f>
        <v>0</v>
      </c>
    </row>
    <row r="1102" spans="10:21" x14ac:dyDescent="0.25">
      <c r="J1102">
        <v>8226</v>
      </c>
      <c r="K1102">
        <v>9310</v>
      </c>
      <c r="L1102">
        <f>MAX(Таблица5[[#This Row],[Столбец1]:[Столбец2]])</f>
        <v>9310</v>
      </c>
      <c r="M1102">
        <f>MIN(Таблица5[[#This Row],[Столбец1]:[Столбец2]])</f>
        <v>8226</v>
      </c>
      <c r="N1102">
        <f>Таблица5[[#This Row],[макс]]-Таблица5[[#This Row],[мин]]</f>
        <v>1084</v>
      </c>
      <c r="O1102">
        <f>MOD(Таблица5[[#This Row],[мин]],2)</f>
        <v>0</v>
      </c>
      <c r="Q1102">
        <v>1453</v>
      </c>
      <c r="R1102">
        <v>8060</v>
      </c>
      <c r="S1102">
        <f>MAX(Таблица6[[#This Row],[Столбец1]:[Столбец2]])</f>
        <v>8060</v>
      </c>
      <c r="T1102">
        <f>MIN(Таблица6[[#This Row],[Столбец1]:[Столбец2]])</f>
        <v>1453</v>
      </c>
      <c r="U1102">
        <f>MOD(Таблица6[[#This Row],[МИН]],2)</f>
        <v>1</v>
      </c>
    </row>
    <row r="1103" spans="10:21" x14ac:dyDescent="0.25">
      <c r="J1103">
        <v>4113</v>
      </c>
      <c r="K1103">
        <v>3029</v>
      </c>
      <c r="L1103">
        <f>MAX(Таблица5[[#This Row],[Столбец1]:[Столбец2]])</f>
        <v>4113</v>
      </c>
      <c r="M1103">
        <f>MIN(Таблица5[[#This Row],[Столбец1]:[Столбец2]])</f>
        <v>3029</v>
      </c>
      <c r="N1103">
        <f>Таблица5[[#This Row],[макс]]-Таблица5[[#This Row],[мин]]</f>
        <v>1084</v>
      </c>
      <c r="O1103">
        <f>MOD(Таблица5[[#This Row],[мин]],2)</f>
        <v>1</v>
      </c>
      <c r="Q1103">
        <v>7699</v>
      </c>
      <c r="R1103">
        <v>2974</v>
      </c>
      <c r="S1103">
        <f>MAX(Таблица6[[#This Row],[Столбец1]:[Столбец2]])</f>
        <v>7699</v>
      </c>
      <c r="T1103">
        <f>MIN(Таблица6[[#This Row],[Столбец1]:[Столбец2]])</f>
        <v>2974</v>
      </c>
      <c r="U1103">
        <f>MOD(Таблица6[[#This Row],[МИН]],2)</f>
        <v>0</v>
      </c>
    </row>
    <row r="1104" spans="10:21" x14ac:dyDescent="0.25">
      <c r="J1104">
        <v>7103</v>
      </c>
      <c r="K1104">
        <v>6018</v>
      </c>
      <c r="L1104">
        <f>MAX(Таблица5[[#This Row],[Столбец1]:[Столбец2]])</f>
        <v>7103</v>
      </c>
      <c r="M1104">
        <f>MIN(Таблица5[[#This Row],[Столбец1]:[Столбец2]])</f>
        <v>6018</v>
      </c>
      <c r="N1104">
        <f>Таблица5[[#This Row],[макс]]-Таблица5[[#This Row],[мин]]</f>
        <v>1085</v>
      </c>
      <c r="O1104">
        <f>MOD(Таблица5[[#This Row],[мин]],2)</f>
        <v>0</v>
      </c>
      <c r="Q1104">
        <v>1768</v>
      </c>
      <c r="R1104">
        <v>2789</v>
      </c>
      <c r="S1104">
        <f>MAX(Таблица6[[#This Row],[Столбец1]:[Столбец2]])</f>
        <v>2789</v>
      </c>
      <c r="T1104">
        <f>MIN(Таблица6[[#This Row],[Столбец1]:[Столбец2]])</f>
        <v>1768</v>
      </c>
      <c r="U1104">
        <f>MOD(Таблица6[[#This Row],[МИН]],2)</f>
        <v>0</v>
      </c>
    </row>
    <row r="1105" spans="10:21" x14ac:dyDescent="0.25">
      <c r="J1105">
        <v>2023</v>
      </c>
      <c r="K1105">
        <v>3109</v>
      </c>
      <c r="L1105">
        <f>MAX(Таблица5[[#This Row],[Столбец1]:[Столбец2]])</f>
        <v>3109</v>
      </c>
      <c r="M1105">
        <f>MIN(Таблица5[[#This Row],[Столбец1]:[Столбец2]])</f>
        <v>2023</v>
      </c>
      <c r="N1105">
        <f>Таблица5[[#This Row],[макс]]-Таблица5[[#This Row],[мин]]</f>
        <v>1086</v>
      </c>
      <c r="O1105">
        <f>MOD(Таблица5[[#This Row],[мин]],2)</f>
        <v>1</v>
      </c>
      <c r="Q1105">
        <v>8319</v>
      </c>
      <c r="R1105">
        <v>1450</v>
      </c>
      <c r="S1105">
        <f>MAX(Таблица6[[#This Row],[Столбец1]:[Столбец2]])</f>
        <v>8319</v>
      </c>
      <c r="T1105">
        <f>MIN(Таблица6[[#This Row],[Столбец1]:[Столбец2]])</f>
        <v>1450</v>
      </c>
      <c r="U1105">
        <f>MOD(Таблица6[[#This Row],[МИН]],2)</f>
        <v>0</v>
      </c>
    </row>
    <row r="1106" spans="10:21" x14ac:dyDescent="0.25">
      <c r="J1106">
        <v>8022</v>
      </c>
      <c r="K1106">
        <v>9108</v>
      </c>
      <c r="L1106">
        <f>MAX(Таблица5[[#This Row],[Столбец1]:[Столбец2]])</f>
        <v>9108</v>
      </c>
      <c r="M1106">
        <f>MIN(Таблица5[[#This Row],[Столбец1]:[Столбец2]])</f>
        <v>8022</v>
      </c>
      <c r="N1106">
        <f>Таблица5[[#This Row],[макс]]-Таблица5[[#This Row],[мин]]</f>
        <v>1086</v>
      </c>
      <c r="O1106">
        <f>MOD(Таблица5[[#This Row],[мин]],2)</f>
        <v>0</v>
      </c>
      <c r="Q1106">
        <v>5079</v>
      </c>
      <c r="R1106">
        <v>1239</v>
      </c>
      <c r="S1106">
        <f>MAX(Таблица6[[#This Row],[Столбец1]:[Столбец2]])</f>
        <v>5079</v>
      </c>
      <c r="T1106">
        <f>MIN(Таблица6[[#This Row],[Столбец1]:[Столбец2]])</f>
        <v>1239</v>
      </c>
      <c r="U1106">
        <f>MOD(Таблица6[[#This Row],[МИН]],2)</f>
        <v>1</v>
      </c>
    </row>
    <row r="1107" spans="10:21" x14ac:dyDescent="0.25">
      <c r="J1107">
        <v>8668</v>
      </c>
      <c r="K1107">
        <v>9754</v>
      </c>
      <c r="L1107">
        <f>MAX(Таблица5[[#This Row],[Столбец1]:[Столбец2]])</f>
        <v>9754</v>
      </c>
      <c r="M1107">
        <f>MIN(Таблица5[[#This Row],[Столбец1]:[Столбец2]])</f>
        <v>8668</v>
      </c>
      <c r="N1107">
        <f>Таблица5[[#This Row],[макс]]-Таблица5[[#This Row],[мин]]</f>
        <v>1086</v>
      </c>
      <c r="O1107">
        <f>MOD(Таблица5[[#This Row],[мин]],2)</f>
        <v>0</v>
      </c>
      <c r="Q1107">
        <v>1569</v>
      </c>
      <c r="R1107">
        <v>1284</v>
      </c>
      <c r="S1107">
        <f>MAX(Таблица6[[#This Row],[Столбец1]:[Столбец2]])</f>
        <v>1569</v>
      </c>
      <c r="T1107">
        <f>MIN(Таблица6[[#This Row],[Столбец1]:[Столбец2]])</f>
        <v>1284</v>
      </c>
      <c r="U1107">
        <f>MOD(Таблица6[[#This Row],[МИН]],2)</f>
        <v>0</v>
      </c>
    </row>
    <row r="1108" spans="10:21" x14ac:dyDescent="0.25">
      <c r="J1108">
        <v>1709</v>
      </c>
      <c r="K1108">
        <v>622</v>
      </c>
      <c r="L1108">
        <f>MAX(Таблица5[[#This Row],[Столбец1]:[Столбец2]])</f>
        <v>1709</v>
      </c>
      <c r="M1108">
        <f>MIN(Таблица5[[#This Row],[Столбец1]:[Столбец2]])</f>
        <v>622</v>
      </c>
      <c r="N1108">
        <f>Таблица5[[#This Row],[макс]]-Таблица5[[#This Row],[мин]]</f>
        <v>1087</v>
      </c>
      <c r="O1108">
        <f>MOD(Таблица5[[#This Row],[мин]],2)</f>
        <v>0</v>
      </c>
      <c r="Q1108">
        <v>791</v>
      </c>
      <c r="R1108">
        <v>522</v>
      </c>
      <c r="S1108">
        <f>MAX(Таблица6[[#This Row],[Столбец1]:[Столбец2]])</f>
        <v>791</v>
      </c>
      <c r="T1108">
        <f>MIN(Таблица6[[#This Row],[Столбец1]:[Столбец2]])</f>
        <v>522</v>
      </c>
      <c r="U1108">
        <f>MOD(Таблица6[[#This Row],[МИН]],2)</f>
        <v>0</v>
      </c>
    </row>
    <row r="1109" spans="10:21" x14ac:dyDescent="0.25">
      <c r="J1109">
        <v>84</v>
      </c>
      <c r="K1109">
        <v>1171</v>
      </c>
      <c r="L1109">
        <f>MAX(Таблица5[[#This Row],[Столбец1]:[Столбец2]])</f>
        <v>1171</v>
      </c>
      <c r="M1109">
        <f>MIN(Таблица5[[#This Row],[Столбец1]:[Столбец2]])</f>
        <v>84</v>
      </c>
      <c r="N1109">
        <f>Таблица5[[#This Row],[макс]]-Таблица5[[#This Row],[мин]]</f>
        <v>1087</v>
      </c>
      <c r="O1109">
        <f>MOD(Таблица5[[#This Row],[мин]],2)</f>
        <v>0</v>
      </c>
      <c r="Q1109">
        <v>9319</v>
      </c>
      <c r="R1109">
        <v>4716</v>
      </c>
      <c r="S1109">
        <f>MAX(Таблица6[[#This Row],[Столбец1]:[Столбец2]])</f>
        <v>9319</v>
      </c>
      <c r="T1109">
        <f>MIN(Таблица6[[#This Row],[Столбец1]:[Столбец2]])</f>
        <v>4716</v>
      </c>
      <c r="U1109">
        <f>MOD(Таблица6[[#This Row],[МИН]],2)</f>
        <v>0</v>
      </c>
    </row>
    <row r="1110" spans="10:21" x14ac:dyDescent="0.25">
      <c r="J1110">
        <v>730</v>
      </c>
      <c r="K1110">
        <v>1817</v>
      </c>
      <c r="L1110">
        <f>MAX(Таблица5[[#This Row],[Столбец1]:[Столбец2]])</f>
        <v>1817</v>
      </c>
      <c r="M1110">
        <f>MIN(Таблица5[[#This Row],[Столбец1]:[Столбец2]])</f>
        <v>730</v>
      </c>
      <c r="N1110">
        <f>Таблица5[[#This Row],[макс]]-Таблица5[[#This Row],[мин]]</f>
        <v>1087</v>
      </c>
      <c r="O1110">
        <f>MOD(Таблица5[[#This Row],[мин]],2)</f>
        <v>0</v>
      </c>
      <c r="Q1110">
        <v>9722</v>
      </c>
      <c r="R1110">
        <v>1583</v>
      </c>
      <c r="S1110">
        <f>MAX(Таблица6[[#This Row],[Столбец1]:[Столбец2]])</f>
        <v>9722</v>
      </c>
      <c r="T1110">
        <f>MIN(Таблица6[[#This Row],[Столбец1]:[Столбец2]])</f>
        <v>1583</v>
      </c>
      <c r="U1110">
        <f>MOD(Таблица6[[#This Row],[МИН]],2)</f>
        <v>1</v>
      </c>
    </row>
    <row r="1111" spans="10:21" x14ac:dyDescent="0.25">
      <c r="J1111">
        <v>3182</v>
      </c>
      <c r="K1111">
        <v>4269</v>
      </c>
      <c r="L1111">
        <f>MAX(Таблица5[[#This Row],[Столбец1]:[Столбец2]])</f>
        <v>4269</v>
      </c>
      <c r="M1111">
        <f>MIN(Таблица5[[#This Row],[Столбец1]:[Столбец2]])</f>
        <v>3182</v>
      </c>
      <c r="N1111">
        <f>Таблица5[[#This Row],[макс]]-Таблица5[[#This Row],[мин]]</f>
        <v>1087</v>
      </c>
      <c r="O1111">
        <f>MOD(Таблица5[[#This Row],[мин]],2)</f>
        <v>0</v>
      </c>
      <c r="Q1111">
        <v>4395</v>
      </c>
      <c r="R1111">
        <v>9822</v>
      </c>
      <c r="S1111">
        <f>MAX(Таблица6[[#This Row],[Столбец1]:[Столбец2]])</f>
        <v>9822</v>
      </c>
      <c r="T1111">
        <f>MIN(Таблица6[[#This Row],[Столбец1]:[Столбец2]])</f>
        <v>4395</v>
      </c>
      <c r="U1111">
        <f>MOD(Таблица6[[#This Row],[МИН]],2)</f>
        <v>1</v>
      </c>
    </row>
    <row r="1112" spans="10:21" x14ac:dyDescent="0.25">
      <c r="J1112">
        <v>8198</v>
      </c>
      <c r="K1112">
        <v>7110</v>
      </c>
      <c r="L1112">
        <f>MAX(Таблица5[[#This Row],[Столбец1]:[Столбец2]])</f>
        <v>8198</v>
      </c>
      <c r="M1112">
        <f>MIN(Таблица5[[#This Row],[Столбец1]:[Столбец2]])</f>
        <v>7110</v>
      </c>
      <c r="N1112">
        <f>Таблица5[[#This Row],[макс]]-Таблица5[[#This Row],[мин]]</f>
        <v>1088</v>
      </c>
      <c r="O1112">
        <f>MOD(Таблица5[[#This Row],[мин]],2)</f>
        <v>0</v>
      </c>
      <c r="Q1112">
        <v>4906</v>
      </c>
      <c r="R1112">
        <v>3604</v>
      </c>
      <c r="S1112">
        <f>MAX(Таблица6[[#This Row],[Столбец1]:[Столбец2]])</f>
        <v>4906</v>
      </c>
      <c r="T1112">
        <f>MIN(Таблица6[[#This Row],[Столбец1]:[Столбец2]])</f>
        <v>3604</v>
      </c>
      <c r="U1112">
        <f>MOD(Таблица6[[#This Row],[МИН]],2)</f>
        <v>0</v>
      </c>
    </row>
    <row r="1113" spans="10:21" x14ac:dyDescent="0.25">
      <c r="J1113">
        <v>7403</v>
      </c>
      <c r="K1113">
        <v>6314</v>
      </c>
      <c r="L1113">
        <f>MAX(Таблица5[[#This Row],[Столбец1]:[Столбец2]])</f>
        <v>7403</v>
      </c>
      <c r="M1113">
        <f>MIN(Таблица5[[#This Row],[Столбец1]:[Столбец2]])</f>
        <v>6314</v>
      </c>
      <c r="N1113">
        <f>Таблица5[[#This Row],[макс]]-Таблица5[[#This Row],[мин]]</f>
        <v>1089</v>
      </c>
      <c r="O1113">
        <f>MOD(Таблица5[[#This Row],[мин]],2)</f>
        <v>0</v>
      </c>
      <c r="Q1113">
        <v>5070</v>
      </c>
      <c r="R1113">
        <v>1105</v>
      </c>
      <c r="S1113">
        <f>MAX(Таблица6[[#This Row],[Столбец1]:[Столбец2]])</f>
        <v>5070</v>
      </c>
      <c r="T1113">
        <f>MIN(Таблица6[[#This Row],[Столбец1]:[Столбец2]])</f>
        <v>1105</v>
      </c>
      <c r="U1113">
        <f>MOD(Таблица6[[#This Row],[МИН]],2)</f>
        <v>1</v>
      </c>
    </row>
    <row r="1114" spans="10:21" x14ac:dyDescent="0.25">
      <c r="J1114">
        <v>8017</v>
      </c>
      <c r="K1114">
        <v>6927</v>
      </c>
      <c r="L1114">
        <f>MAX(Таблица5[[#This Row],[Столбец1]:[Столбец2]])</f>
        <v>8017</v>
      </c>
      <c r="M1114">
        <f>MIN(Таблица5[[#This Row],[Столбец1]:[Столбец2]])</f>
        <v>6927</v>
      </c>
      <c r="N1114">
        <f>Таблица5[[#This Row],[макс]]-Таблица5[[#This Row],[мин]]</f>
        <v>1090</v>
      </c>
      <c r="O1114">
        <f>MOD(Таблица5[[#This Row],[мин]],2)</f>
        <v>1</v>
      </c>
      <c r="Q1114">
        <v>487</v>
      </c>
      <c r="R1114">
        <v>8144</v>
      </c>
      <c r="S1114">
        <f>MAX(Таблица6[[#This Row],[Столбец1]:[Столбец2]])</f>
        <v>8144</v>
      </c>
      <c r="T1114">
        <f>MIN(Таблица6[[#This Row],[Столбец1]:[Столбец2]])</f>
        <v>487</v>
      </c>
      <c r="U1114">
        <f>MOD(Таблица6[[#This Row],[МИН]],2)</f>
        <v>1</v>
      </c>
    </row>
    <row r="1115" spans="10:21" x14ac:dyDescent="0.25">
      <c r="J1115">
        <v>5380</v>
      </c>
      <c r="K1115">
        <v>6471</v>
      </c>
      <c r="L1115">
        <f>MAX(Таблица5[[#This Row],[Столбец1]:[Столбец2]])</f>
        <v>6471</v>
      </c>
      <c r="M1115">
        <f>MIN(Таблица5[[#This Row],[Столбец1]:[Столбец2]])</f>
        <v>5380</v>
      </c>
      <c r="N1115">
        <f>Таблица5[[#This Row],[макс]]-Таблица5[[#This Row],[мин]]</f>
        <v>1091</v>
      </c>
      <c r="O1115">
        <f>MOD(Таблица5[[#This Row],[мин]],2)</f>
        <v>0</v>
      </c>
      <c r="Q1115">
        <v>5911</v>
      </c>
      <c r="R1115">
        <v>6628</v>
      </c>
      <c r="S1115">
        <f>MAX(Таблица6[[#This Row],[Столбец1]:[Столбец2]])</f>
        <v>6628</v>
      </c>
      <c r="T1115">
        <f>MIN(Таблица6[[#This Row],[Столбец1]:[Столбец2]])</f>
        <v>5911</v>
      </c>
      <c r="U1115">
        <f>MOD(Таблица6[[#This Row],[МИН]],2)</f>
        <v>1</v>
      </c>
    </row>
    <row r="1116" spans="10:21" x14ac:dyDescent="0.25">
      <c r="J1116">
        <v>1310</v>
      </c>
      <c r="K1116">
        <v>2401</v>
      </c>
      <c r="L1116">
        <f>MAX(Таблица5[[#This Row],[Столбец1]:[Столбец2]])</f>
        <v>2401</v>
      </c>
      <c r="M1116">
        <f>MIN(Таблица5[[#This Row],[Столбец1]:[Столбец2]])</f>
        <v>1310</v>
      </c>
      <c r="N1116">
        <f>Таблица5[[#This Row],[макс]]-Таблица5[[#This Row],[мин]]</f>
        <v>1091</v>
      </c>
      <c r="O1116">
        <f>MOD(Таблица5[[#This Row],[мин]],2)</f>
        <v>0</v>
      </c>
      <c r="Q1116">
        <v>8221</v>
      </c>
      <c r="R1116">
        <v>2262</v>
      </c>
      <c r="S1116">
        <f>MAX(Таблица6[[#This Row],[Столбец1]:[Столбец2]])</f>
        <v>8221</v>
      </c>
      <c r="T1116">
        <f>MIN(Таблица6[[#This Row],[Столбец1]:[Столбец2]])</f>
        <v>2262</v>
      </c>
      <c r="U1116">
        <f>MOD(Таблица6[[#This Row],[МИН]],2)</f>
        <v>0</v>
      </c>
    </row>
    <row r="1117" spans="10:21" x14ac:dyDescent="0.25">
      <c r="J1117">
        <v>2212</v>
      </c>
      <c r="K1117">
        <v>3303</v>
      </c>
      <c r="L1117">
        <f>MAX(Таблица5[[#This Row],[Столбец1]:[Столбец2]])</f>
        <v>3303</v>
      </c>
      <c r="M1117">
        <f>MIN(Таблица5[[#This Row],[Столбец1]:[Столбец2]])</f>
        <v>2212</v>
      </c>
      <c r="N1117">
        <f>Таблица5[[#This Row],[макс]]-Таблица5[[#This Row],[мин]]</f>
        <v>1091</v>
      </c>
      <c r="O1117">
        <f>MOD(Таблица5[[#This Row],[мин]],2)</f>
        <v>0</v>
      </c>
      <c r="Q1117">
        <v>6995</v>
      </c>
      <c r="R1117">
        <v>4140</v>
      </c>
      <c r="S1117">
        <f>MAX(Таблица6[[#This Row],[Столбец1]:[Столбец2]])</f>
        <v>6995</v>
      </c>
      <c r="T1117">
        <f>MIN(Таблица6[[#This Row],[Столбец1]:[Столбец2]])</f>
        <v>4140</v>
      </c>
      <c r="U1117">
        <f>MOD(Таблица6[[#This Row],[МИН]],2)</f>
        <v>0</v>
      </c>
    </row>
    <row r="1118" spans="10:21" x14ac:dyDescent="0.25">
      <c r="J1118">
        <v>3461</v>
      </c>
      <c r="K1118">
        <v>4552</v>
      </c>
      <c r="L1118">
        <f>MAX(Таблица5[[#This Row],[Столбец1]:[Столбец2]])</f>
        <v>4552</v>
      </c>
      <c r="M1118">
        <f>MIN(Таблица5[[#This Row],[Столбец1]:[Столбец2]])</f>
        <v>3461</v>
      </c>
      <c r="N1118">
        <f>Таблица5[[#This Row],[макс]]-Таблица5[[#This Row],[мин]]</f>
        <v>1091</v>
      </c>
      <c r="O1118">
        <f>MOD(Таблица5[[#This Row],[мин]],2)</f>
        <v>1</v>
      </c>
      <c r="Q1118">
        <v>8242</v>
      </c>
      <c r="R1118">
        <v>396</v>
      </c>
      <c r="S1118">
        <f>MAX(Таблица6[[#This Row],[Столбец1]:[Столбец2]])</f>
        <v>8242</v>
      </c>
      <c r="T1118">
        <f>MIN(Таблица6[[#This Row],[Столбец1]:[Столбец2]])</f>
        <v>396</v>
      </c>
      <c r="U1118">
        <f>MOD(Таблица6[[#This Row],[МИН]],2)</f>
        <v>0</v>
      </c>
    </row>
    <row r="1119" spans="10:21" x14ac:dyDescent="0.25">
      <c r="J1119">
        <v>2627</v>
      </c>
      <c r="K1119">
        <v>1535</v>
      </c>
      <c r="L1119">
        <f>MAX(Таблица5[[#This Row],[Столбец1]:[Столбец2]])</f>
        <v>2627</v>
      </c>
      <c r="M1119">
        <f>MIN(Таблица5[[#This Row],[Столбец1]:[Столбец2]])</f>
        <v>1535</v>
      </c>
      <c r="N1119">
        <f>Таблица5[[#This Row],[макс]]-Таблица5[[#This Row],[мин]]</f>
        <v>1092</v>
      </c>
      <c r="O1119">
        <f>MOD(Таблица5[[#This Row],[мин]],2)</f>
        <v>1</v>
      </c>
      <c r="Q1119">
        <v>7459</v>
      </c>
      <c r="R1119">
        <v>2413</v>
      </c>
      <c r="S1119">
        <f>MAX(Таблица6[[#This Row],[Столбец1]:[Столбец2]])</f>
        <v>7459</v>
      </c>
      <c r="T1119">
        <f>MIN(Таблица6[[#This Row],[Столбец1]:[Столбец2]])</f>
        <v>2413</v>
      </c>
      <c r="U1119">
        <f>MOD(Таблица6[[#This Row],[МИН]],2)</f>
        <v>1</v>
      </c>
    </row>
    <row r="1120" spans="10:21" x14ac:dyDescent="0.25">
      <c r="J1120">
        <v>1505</v>
      </c>
      <c r="K1120">
        <v>413</v>
      </c>
      <c r="L1120">
        <f>MAX(Таблица5[[#This Row],[Столбец1]:[Столбец2]])</f>
        <v>1505</v>
      </c>
      <c r="M1120">
        <f>MIN(Таблица5[[#This Row],[Столбец1]:[Столбец2]])</f>
        <v>413</v>
      </c>
      <c r="N1120">
        <f>Таблица5[[#This Row],[макс]]-Таблица5[[#This Row],[мин]]</f>
        <v>1092</v>
      </c>
      <c r="O1120">
        <f>MOD(Таблица5[[#This Row],[мин]],2)</f>
        <v>1</v>
      </c>
      <c r="Q1120">
        <v>2603</v>
      </c>
      <c r="R1120">
        <v>9481</v>
      </c>
      <c r="S1120">
        <f>MAX(Таблица6[[#This Row],[Столбец1]:[Столбец2]])</f>
        <v>9481</v>
      </c>
      <c r="T1120">
        <f>MIN(Таблица6[[#This Row],[Столбец1]:[Столбец2]])</f>
        <v>2603</v>
      </c>
      <c r="U1120">
        <f>MOD(Таблица6[[#This Row],[МИН]],2)</f>
        <v>1</v>
      </c>
    </row>
    <row r="1121" spans="10:21" x14ac:dyDescent="0.25">
      <c r="J1121">
        <v>1392</v>
      </c>
      <c r="K1121">
        <v>299</v>
      </c>
      <c r="L1121">
        <f>MAX(Таблица5[[#This Row],[Столбец1]:[Столбец2]])</f>
        <v>1392</v>
      </c>
      <c r="M1121">
        <f>MIN(Таблица5[[#This Row],[Столбец1]:[Столбец2]])</f>
        <v>299</v>
      </c>
      <c r="N1121">
        <f>Таблица5[[#This Row],[макс]]-Таблица5[[#This Row],[мин]]</f>
        <v>1093</v>
      </c>
      <c r="O1121">
        <f>MOD(Таблица5[[#This Row],[мин]],2)</f>
        <v>1</v>
      </c>
      <c r="Q1121">
        <v>9465</v>
      </c>
      <c r="R1121">
        <v>9165</v>
      </c>
      <c r="S1121">
        <f>MAX(Таблица6[[#This Row],[Столбец1]:[Столбец2]])</f>
        <v>9465</v>
      </c>
      <c r="T1121">
        <f>MIN(Таблица6[[#This Row],[Столбец1]:[Столбец2]])</f>
        <v>9165</v>
      </c>
      <c r="U1121">
        <f>MOD(Таблица6[[#This Row],[МИН]],2)</f>
        <v>1</v>
      </c>
    </row>
    <row r="1122" spans="10:21" x14ac:dyDescent="0.25">
      <c r="J1122">
        <v>1789</v>
      </c>
      <c r="K1122">
        <v>2882</v>
      </c>
      <c r="L1122">
        <f>MAX(Таблица5[[#This Row],[Столбец1]:[Столбец2]])</f>
        <v>2882</v>
      </c>
      <c r="M1122">
        <f>MIN(Таблица5[[#This Row],[Столбец1]:[Столбец2]])</f>
        <v>1789</v>
      </c>
      <c r="N1122">
        <f>Таблица5[[#This Row],[макс]]-Таблица5[[#This Row],[мин]]</f>
        <v>1093</v>
      </c>
      <c r="O1122">
        <f>MOD(Таблица5[[#This Row],[мин]],2)</f>
        <v>1</v>
      </c>
      <c r="Q1122">
        <v>6055</v>
      </c>
      <c r="R1122">
        <v>1959</v>
      </c>
      <c r="S1122">
        <f>MAX(Таблица6[[#This Row],[Столбец1]:[Столбец2]])</f>
        <v>6055</v>
      </c>
      <c r="T1122">
        <f>MIN(Таблица6[[#This Row],[Столбец1]:[Столбец2]])</f>
        <v>1959</v>
      </c>
      <c r="U1122">
        <f>MOD(Таблица6[[#This Row],[МИН]],2)</f>
        <v>1</v>
      </c>
    </row>
    <row r="1123" spans="10:21" x14ac:dyDescent="0.25">
      <c r="J1123">
        <v>7004</v>
      </c>
      <c r="K1123">
        <v>5909</v>
      </c>
      <c r="L1123">
        <f>MAX(Таблица5[[#This Row],[Столбец1]:[Столбец2]])</f>
        <v>7004</v>
      </c>
      <c r="M1123">
        <f>MIN(Таблица5[[#This Row],[Столбец1]:[Столбец2]])</f>
        <v>5909</v>
      </c>
      <c r="N1123">
        <f>Таблица5[[#This Row],[макс]]-Таблица5[[#This Row],[мин]]</f>
        <v>1095</v>
      </c>
      <c r="O1123">
        <f>MOD(Таблица5[[#This Row],[мин]],2)</f>
        <v>1</v>
      </c>
      <c r="Q1123">
        <v>6943</v>
      </c>
      <c r="R1123">
        <v>6564</v>
      </c>
      <c r="S1123">
        <f>MAX(Таблица6[[#This Row],[Столбец1]:[Столбец2]])</f>
        <v>6943</v>
      </c>
      <c r="T1123">
        <f>MIN(Таблица6[[#This Row],[Столбец1]:[Столбец2]])</f>
        <v>6564</v>
      </c>
      <c r="U1123">
        <f>MOD(Таблица6[[#This Row],[МИН]],2)</f>
        <v>0</v>
      </c>
    </row>
    <row r="1124" spans="10:21" x14ac:dyDescent="0.25">
      <c r="J1124">
        <v>3021</v>
      </c>
      <c r="K1124">
        <v>1926</v>
      </c>
      <c r="L1124">
        <f>MAX(Таблица5[[#This Row],[Столбец1]:[Столбец2]])</f>
        <v>3021</v>
      </c>
      <c r="M1124">
        <f>MIN(Таблица5[[#This Row],[Столбец1]:[Столбец2]])</f>
        <v>1926</v>
      </c>
      <c r="N1124">
        <f>Таблица5[[#This Row],[макс]]-Таблица5[[#This Row],[мин]]</f>
        <v>1095</v>
      </c>
      <c r="O1124">
        <f>MOD(Таблица5[[#This Row],[мин]],2)</f>
        <v>0</v>
      </c>
      <c r="Q1124">
        <v>3126</v>
      </c>
      <c r="R1124">
        <v>3287</v>
      </c>
      <c r="S1124">
        <f>MAX(Таблица6[[#This Row],[Столбец1]:[Столбец2]])</f>
        <v>3287</v>
      </c>
      <c r="T1124">
        <f>MIN(Таблица6[[#This Row],[Столбец1]:[Столбец2]])</f>
        <v>3126</v>
      </c>
      <c r="U1124">
        <f>MOD(Таблица6[[#This Row],[МИН]],2)</f>
        <v>0</v>
      </c>
    </row>
    <row r="1125" spans="10:21" x14ac:dyDescent="0.25">
      <c r="J1125">
        <v>2843</v>
      </c>
      <c r="K1125">
        <v>3939</v>
      </c>
      <c r="L1125">
        <f>MAX(Таблица5[[#This Row],[Столбец1]:[Столбец2]])</f>
        <v>3939</v>
      </c>
      <c r="M1125">
        <f>MIN(Таблица5[[#This Row],[Столбец1]:[Столбец2]])</f>
        <v>2843</v>
      </c>
      <c r="N1125">
        <f>Таблица5[[#This Row],[макс]]-Таблица5[[#This Row],[мин]]</f>
        <v>1096</v>
      </c>
      <c r="O1125">
        <f>MOD(Таблица5[[#This Row],[мин]],2)</f>
        <v>1</v>
      </c>
      <c r="Q1125">
        <v>7018</v>
      </c>
      <c r="R1125">
        <v>1392</v>
      </c>
      <c r="S1125">
        <f>MAX(Таблица6[[#This Row],[Столбец1]:[Столбец2]])</f>
        <v>7018</v>
      </c>
      <c r="T1125">
        <f>MIN(Таблица6[[#This Row],[Столбец1]:[Столбец2]])</f>
        <v>1392</v>
      </c>
      <c r="U1125">
        <f>MOD(Таблица6[[#This Row],[МИН]],2)</f>
        <v>0</v>
      </c>
    </row>
    <row r="1126" spans="10:21" x14ac:dyDescent="0.25">
      <c r="J1126">
        <v>1857</v>
      </c>
      <c r="K1126">
        <v>761</v>
      </c>
      <c r="L1126">
        <f>MAX(Таблица5[[#This Row],[Столбец1]:[Столбец2]])</f>
        <v>1857</v>
      </c>
      <c r="M1126">
        <f>MIN(Таблица5[[#This Row],[Столбец1]:[Столбец2]])</f>
        <v>761</v>
      </c>
      <c r="N1126">
        <f>Таблица5[[#This Row],[макс]]-Таблица5[[#This Row],[мин]]</f>
        <v>1096</v>
      </c>
      <c r="O1126">
        <f>MOD(Таблица5[[#This Row],[мин]],2)</f>
        <v>1</v>
      </c>
      <c r="Q1126">
        <v>6384</v>
      </c>
      <c r="R1126">
        <v>6040</v>
      </c>
      <c r="S1126">
        <f>MAX(Таблица6[[#This Row],[Столбец1]:[Столбец2]])</f>
        <v>6384</v>
      </c>
      <c r="T1126">
        <f>MIN(Таблица6[[#This Row],[Столбец1]:[Столбец2]])</f>
        <v>6040</v>
      </c>
      <c r="U1126">
        <f>MOD(Таблица6[[#This Row],[МИН]],2)</f>
        <v>0</v>
      </c>
    </row>
    <row r="1127" spans="10:21" x14ac:dyDescent="0.25">
      <c r="J1127">
        <v>5338</v>
      </c>
      <c r="K1127">
        <v>6434</v>
      </c>
      <c r="L1127">
        <f>MAX(Таблица5[[#This Row],[Столбец1]:[Столбец2]])</f>
        <v>6434</v>
      </c>
      <c r="M1127">
        <f>MIN(Таблица5[[#This Row],[Столбец1]:[Столбец2]])</f>
        <v>5338</v>
      </c>
      <c r="N1127">
        <f>Таблица5[[#This Row],[макс]]-Таблица5[[#This Row],[мин]]</f>
        <v>1096</v>
      </c>
      <c r="O1127">
        <f>MOD(Таблица5[[#This Row],[мин]],2)</f>
        <v>0</v>
      </c>
      <c r="Q1127">
        <v>3224</v>
      </c>
      <c r="R1127">
        <v>2105</v>
      </c>
      <c r="S1127">
        <f>MAX(Таблица6[[#This Row],[Столбец1]:[Столбец2]])</f>
        <v>3224</v>
      </c>
      <c r="T1127">
        <f>MIN(Таблица6[[#This Row],[Столбец1]:[Столбец2]])</f>
        <v>2105</v>
      </c>
      <c r="U1127">
        <f>MOD(Таблица6[[#This Row],[МИН]],2)</f>
        <v>1</v>
      </c>
    </row>
    <row r="1128" spans="10:21" x14ac:dyDescent="0.25">
      <c r="J1128">
        <v>1371</v>
      </c>
      <c r="K1128">
        <v>274</v>
      </c>
      <c r="L1128">
        <f>MAX(Таблица5[[#This Row],[Столбец1]:[Столбец2]])</f>
        <v>1371</v>
      </c>
      <c r="M1128">
        <f>MIN(Таблица5[[#This Row],[Столбец1]:[Столбец2]])</f>
        <v>274</v>
      </c>
      <c r="N1128">
        <f>Таблица5[[#This Row],[макс]]-Таблица5[[#This Row],[мин]]</f>
        <v>1097</v>
      </c>
      <c r="O1128">
        <f>MOD(Таблица5[[#This Row],[мин]],2)</f>
        <v>0</v>
      </c>
      <c r="Q1128">
        <v>9791</v>
      </c>
      <c r="R1128">
        <v>8019</v>
      </c>
      <c r="S1128">
        <f>MAX(Таблица6[[#This Row],[Столбец1]:[Столбец2]])</f>
        <v>9791</v>
      </c>
      <c r="T1128">
        <f>MIN(Таблица6[[#This Row],[Столбец1]:[Столбец2]])</f>
        <v>8019</v>
      </c>
      <c r="U1128">
        <f>MOD(Таблица6[[#This Row],[МИН]],2)</f>
        <v>1</v>
      </c>
    </row>
    <row r="1129" spans="10:21" x14ac:dyDescent="0.25">
      <c r="J1129">
        <v>8062</v>
      </c>
      <c r="K1129">
        <v>6964</v>
      </c>
      <c r="L1129">
        <f>MAX(Таблица5[[#This Row],[Столбец1]:[Столбец2]])</f>
        <v>8062</v>
      </c>
      <c r="M1129">
        <f>MIN(Таблица5[[#This Row],[Столбец1]:[Столбец2]])</f>
        <v>6964</v>
      </c>
      <c r="N1129">
        <f>Таблица5[[#This Row],[макс]]-Таблица5[[#This Row],[мин]]</f>
        <v>1098</v>
      </c>
      <c r="O1129">
        <f>MOD(Таблица5[[#This Row],[мин]],2)</f>
        <v>0</v>
      </c>
      <c r="Q1129">
        <v>3337</v>
      </c>
      <c r="R1129">
        <v>9517</v>
      </c>
      <c r="S1129">
        <f>MAX(Таблица6[[#This Row],[Столбец1]:[Столбец2]])</f>
        <v>9517</v>
      </c>
      <c r="T1129">
        <f>MIN(Таблица6[[#This Row],[Столбец1]:[Столбец2]])</f>
        <v>3337</v>
      </c>
      <c r="U1129">
        <f>MOD(Таблица6[[#This Row],[МИН]],2)</f>
        <v>1</v>
      </c>
    </row>
    <row r="1130" spans="10:21" x14ac:dyDescent="0.25">
      <c r="J1130">
        <v>7831</v>
      </c>
      <c r="K1130">
        <v>8929</v>
      </c>
      <c r="L1130">
        <f>MAX(Таблица5[[#This Row],[Столбец1]:[Столбец2]])</f>
        <v>8929</v>
      </c>
      <c r="M1130">
        <f>MIN(Таблица5[[#This Row],[Столбец1]:[Столбец2]])</f>
        <v>7831</v>
      </c>
      <c r="N1130">
        <f>Таблица5[[#This Row],[макс]]-Таблица5[[#This Row],[мин]]</f>
        <v>1098</v>
      </c>
      <c r="O1130">
        <f>MOD(Таблица5[[#This Row],[мин]],2)</f>
        <v>1</v>
      </c>
      <c r="Q1130">
        <v>2195</v>
      </c>
      <c r="R1130">
        <v>532</v>
      </c>
      <c r="S1130">
        <f>MAX(Таблица6[[#This Row],[Столбец1]:[Столбец2]])</f>
        <v>2195</v>
      </c>
      <c r="T1130">
        <f>MIN(Таблица6[[#This Row],[Столбец1]:[Столбец2]])</f>
        <v>532</v>
      </c>
      <c r="U1130">
        <f>MOD(Таблица6[[#This Row],[МИН]],2)</f>
        <v>0</v>
      </c>
    </row>
    <row r="1131" spans="10:21" x14ac:dyDescent="0.25">
      <c r="J1131">
        <v>8549</v>
      </c>
      <c r="K1131">
        <v>9647</v>
      </c>
      <c r="L1131">
        <f>MAX(Таблица5[[#This Row],[Столбец1]:[Столбец2]])</f>
        <v>9647</v>
      </c>
      <c r="M1131">
        <f>MIN(Таблица5[[#This Row],[Столбец1]:[Столбец2]])</f>
        <v>8549</v>
      </c>
      <c r="N1131">
        <f>Таблица5[[#This Row],[макс]]-Таблица5[[#This Row],[мин]]</f>
        <v>1098</v>
      </c>
      <c r="O1131">
        <f>MOD(Таблица5[[#This Row],[мин]],2)</f>
        <v>1</v>
      </c>
      <c r="Q1131">
        <v>6738</v>
      </c>
      <c r="R1131">
        <v>8660</v>
      </c>
      <c r="S1131">
        <f>MAX(Таблица6[[#This Row],[Столбец1]:[Столбец2]])</f>
        <v>8660</v>
      </c>
      <c r="T1131">
        <f>MIN(Таблица6[[#This Row],[Столбец1]:[Столбец2]])</f>
        <v>6738</v>
      </c>
      <c r="U1131">
        <f>MOD(Таблица6[[#This Row],[МИН]],2)</f>
        <v>0</v>
      </c>
    </row>
    <row r="1132" spans="10:21" x14ac:dyDescent="0.25">
      <c r="J1132">
        <v>2369</v>
      </c>
      <c r="K1132">
        <v>1270</v>
      </c>
      <c r="L1132">
        <f>MAX(Таблица5[[#This Row],[Столбец1]:[Столбец2]])</f>
        <v>2369</v>
      </c>
      <c r="M1132">
        <f>MIN(Таблица5[[#This Row],[Столбец1]:[Столбец2]])</f>
        <v>1270</v>
      </c>
      <c r="N1132">
        <f>Таблица5[[#This Row],[макс]]-Таблица5[[#This Row],[мин]]</f>
        <v>1099</v>
      </c>
      <c r="O1132">
        <f>MOD(Таблица5[[#This Row],[мин]],2)</f>
        <v>0</v>
      </c>
      <c r="Q1132">
        <v>9129</v>
      </c>
      <c r="R1132">
        <v>372</v>
      </c>
      <c r="S1132">
        <f>MAX(Таблица6[[#This Row],[Столбец1]:[Столбец2]])</f>
        <v>9129</v>
      </c>
      <c r="T1132">
        <f>MIN(Таблица6[[#This Row],[Столбец1]:[Столбец2]])</f>
        <v>372</v>
      </c>
      <c r="U1132">
        <f>MOD(Таблица6[[#This Row],[МИН]],2)</f>
        <v>0</v>
      </c>
    </row>
    <row r="1133" spans="10:21" x14ac:dyDescent="0.25">
      <c r="J1133">
        <v>1989</v>
      </c>
      <c r="K1133">
        <v>3090</v>
      </c>
      <c r="L1133">
        <f>MAX(Таблица5[[#This Row],[Столбец1]:[Столбец2]])</f>
        <v>3090</v>
      </c>
      <c r="M1133">
        <f>MIN(Таблица5[[#This Row],[Столбец1]:[Столбец2]])</f>
        <v>1989</v>
      </c>
      <c r="N1133">
        <f>Таблица5[[#This Row],[макс]]-Таблица5[[#This Row],[мин]]</f>
        <v>1101</v>
      </c>
      <c r="O1133">
        <f>MOD(Таблица5[[#This Row],[мин]],2)</f>
        <v>1</v>
      </c>
      <c r="Q1133">
        <v>7047</v>
      </c>
      <c r="R1133">
        <v>2738</v>
      </c>
      <c r="S1133">
        <f>MAX(Таблица6[[#This Row],[Столбец1]:[Столбец2]])</f>
        <v>7047</v>
      </c>
      <c r="T1133">
        <f>MIN(Таблица6[[#This Row],[Столбец1]:[Столбец2]])</f>
        <v>2738</v>
      </c>
      <c r="U1133">
        <f>MOD(Таблица6[[#This Row],[МИН]],2)</f>
        <v>0</v>
      </c>
    </row>
    <row r="1134" spans="10:21" x14ac:dyDescent="0.25">
      <c r="J1134">
        <v>4057</v>
      </c>
      <c r="K1134">
        <v>5161</v>
      </c>
      <c r="L1134">
        <f>MAX(Таблица5[[#This Row],[Столбец1]:[Столбец2]])</f>
        <v>5161</v>
      </c>
      <c r="M1134">
        <f>MIN(Таблица5[[#This Row],[Столбец1]:[Столбец2]])</f>
        <v>4057</v>
      </c>
      <c r="N1134">
        <f>Таблица5[[#This Row],[макс]]-Таблица5[[#This Row],[мин]]</f>
        <v>1104</v>
      </c>
      <c r="O1134">
        <f>MOD(Таблица5[[#This Row],[мин]],2)</f>
        <v>1</v>
      </c>
      <c r="Q1134">
        <v>8198</v>
      </c>
      <c r="R1134">
        <v>7110</v>
      </c>
      <c r="S1134">
        <f>MAX(Таблица6[[#This Row],[Столбец1]:[Столбец2]])</f>
        <v>8198</v>
      </c>
      <c r="T1134">
        <f>MIN(Таблица6[[#This Row],[Столбец1]:[Столбец2]])</f>
        <v>7110</v>
      </c>
      <c r="U1134">
        <f>MOD(Таблица6[[#This Row],[МИН]],2)</f>
        <v>0</v>
      </c>
    </row>
    <row r="1135" spans="10:21" x14ac:dyDescent="0.25">
      <c r="J1135">
        <v>6274</v>
      </c>
      <c r="K1135">
        <v>7379</v>
      </c>
      <c r="L1135">
        <f>MAX(Таблица5[[#This Row],[Столбец1]:[Столбец2]])</f>
        <v>7379</v>
      </c>
      <c r="M1135">
        <f>MIN(Таблица5[[#This Row],[Столбец1]:[Столбец2]])</f>
        <v>6274</v>
      </c>
      <c r="N1135">
        <f>Таблица5[[#This Row],[макс]]-Таблица5[[#This Row],[мин]]</f>
        <v>1105</v>
      </c>
      <c r="O1135">
        <f>MOD(Таблица5[[#This Row],[мин]],2)</f>
        <v>0</v>
      </c>
      <c r="Q1135">
        <v>6548</v>
      </c>
      <c r="R1135">
        <v>7880</v>
      </c>
      <c r="S1135">
        <f>MAX(Таблица6[[#This Row],[Столбец1]:[Столбец2]])</f>
        <v>7880</v>
      </c>
      <c r="T1135">
        <f>MIN(Таблица6[[#This Row],[Столбец1]:[Столбец2]])</f>
        <v>6548</v>
      </c>
      <c r="U1135">
        <f>MOD(Таблица6[[#This Row],[МИН]],2)</f>
        <v>0</v>
      </c>
    </row>
    <row r="1136" spans="10:21" x14ac:dyDescent="0.25">
      <c r="J1136">
        <v>3701</v>
      </c>
      <c r="K1136">
        <v>2596</v>
      </c>
      <c r="L1136">
        <f>MAX(Таблица5[[#This Row],[Столбец1]:[Столбец2]])</f>
        <v>3701</v>
      </c>
      <c r="M1136">
        <f>MIN(Таблица5[[#This Row],[Столбец1]:[Столбец2]])</f>
        <v>2596</v>
      </c>
      <c r="N1136">
        <f>Таблица5[[#This Row],[макс]]-Таблица5[[#This Row],[мин]]</f>
        <v>1105</v>
      </c>
      <c r="O1136">
        <f>MOD(Таблица5[[#This Row],[мин]],2)</f>
        <v>0</v>
      </c>
      <c r="Q1136">
        <v>8576</v>
      </c>
      <c r="R1136">
        <v>4844</v>
      </c>
      <c r="S1136">
        <f>MAX(Таблица6[[#This Row],[Столбец1]:[Столбец2]])</f>
        <v>8576</v>
      </c>
      <c r="T1136">
        <f>MIN(Таблица6[[#This Row],[Столбец1]:[Столбец2]])</f>
        <v>4844</v>
      </c>
      <c r="U1136">
        <f>MOD(Таблица6[[#This Row],[МИН]],2)</f>
        <v>0</v>
      </c>
    </row>
    <row r="1137" spans="10:21" x14ac:dyDescent="0.25">
      <c r="J1137">
        <v>3920</v>
      </c>
      <c r="K1137">
        <v>2811</v>
      </c>
      <c r="L1137">
        <f>MAX(Таблица5[[#This Row],[Столбец1]:[Столбец2]])</f>
        <v>3920</v>
      </c>
      <c r="M1137">
        <f>MIN(Таблица5[[#This Row],[Столбец1]:[Столбец2]])</f>
        <v>2811</v>
      </c>
      <c r="N1137">
        <f>Таблица5[[#This Row],[макс]]-Таблица5[[#This Row],[мин]]</f>
        <v>1109</v>
      </c>
      <c r="O1137">
        <f>MOD(Таблица5[[#This Row],[мин]],2)</f>
        <v>1</v>
      </c>
      <c r="Q1137">
        <v>9293</v>
      </c>
      <c r="R1137">
        <v>40</v>
      </c>
      <c r="S1137">
        <f>MAX(Таблица6[[#This Row],[Столбец1]:[Столбец2]])</f>
        <v>9293</v>
      </c>
      <c r="T1137">
        <f>MIN(Таблица6[[#This Row],[Столбец1]:[Столбец2]])</f>
        <v>40</v>
      </c>
      <c r="U1137">
        <f>MOD(Таблица6[[#This Row],[МИН]],2)</f>
        <v>0</v>
      </c>
    </row>
    <row r="1138" spans="10:21" x14ac:dyDescent="0.25">
      <c r="J1138">
        <v>4694</v>
      </c>
      <c r="K1138">
        <v>3580</v>
      </c>
      <c r="L1138">
        <f>MAX(Таблица5[[#This Row],[Столбец1]:[Столбец2]])</f>
        <v>4694</v>
      </c>
      <c r="M1138">
        <f>MIN(Таблица5[[#This Row],[Столбец1]:[Столбец2]])</f>
        <v>3580</v>
      </c>
      <c r="N1138">
        <f>Таблица5[[#This Row],[макс]]-Таблица5[[#This Row],[мин]]</f>
        <v>1114</v>
      </c>
      <c r="O1138">
        <f>MOD(Таблица5[[#This Row],[мин]],2)</f>
        <v>0</v>
      </c>
      <c r="Q1138">
        <v>7460</v>
      </c>
      <c r="R1138">
        <v>8962</v>
      </c>
      <c r="S1138">
        <f>MAX(Таблица6[[#This Row],[Столбец1]:[Столбец2]])</f>
        <v>8962</v>
      </c>
      <c r="T1138">
        <f>MIN(Таблица6[[#This Row],[Столбец1]:[Столбец2]])</f>
        <v>7460</v>
      </c>
      <c r="U1138">
        <f>MOD(Таблица6[[#This Row],[МИН]],2)</f>
        <v>0</v>
      </c>
    </row>
    <row r="1139" spans="10:21" x14ac:dyDescent="0.25">
      <c r="J1139">
        <v>1608</v>
      </c>
      <c r="K1139">
        <v>2722</v>
      </c>
      <c r="L1139">
        <f>MAX(Таблица5[[#This Row],[Столбец1]:[Столбец2]])</f>
        <v>2722</v>
      </c>
      <c r="M1139">
        <f>MIN(Таблица5[[#This Row],[Столбец1]:[Столбец2]])</f>
        <v>1608</v>
      </c>
      <c r="N1139">
        <f>Таблица5[[#This Row],[макс]]-Таблица5[[#This Row],[мин]]</f>
        <v>1114</v>
      </c>
      <c r="O1139">
        <f>MOD(Таблица5[[#This Row],[мин]],2)</f>
        <v>0</v>
      </c>
      <c r="Q1139">
        <v>2618</v>
      </c>
      <c r="R1139">
        <v>9581</v>
      </c>
      <c r="S1139">
        <f>MAX(Таблица6[[#This Row],[Столбец1]:[Столбец2]])</f>
        <v>9581</v>
      </c>
      <c r="T1139">
        <f>MIN(Таблица6[[#This Row],[Столбец1]:[Столбец2]])</f>
        <v>2618</v>
      </c>
      <c r="U1139">
        <f>MOD(Таблица6[[#This Row],[МИН]],2)</f>
        <v>0</v>
      </c>
    </row>
    <row r="1140" spans="10:21" x14ac:dyDescent="0.25">
      <c r="J1140">
        <v>1048</v>
      </c>
      <c r="K1140">
        <v>2163</v>
      </c>
      <c r="L1140">
        <f>MAX(Таблица5[[#This Row],[Столбец1]:[Столбец2]])</f>
        <v>2163</v>
      </c>
      <c r="M1140">
        <f>MIN(Таблица5[[#This Row],[Столбец1]:[Столбец2]])</f>
        <v>1048</v>
      </c>
      <c r="N1140">
        <f>Таблица5[[#This Row],[макс]]-Таблица5[[#This Row],[мин]]</f>
        <v>1115</v>
      </c>
      <c r="O1140">
        <f>MOD(Таблица5[[#This Row],[мин]],2)</f>
        <v>0</v>
      </c>
      <c r="Q1140">
        <v>9764</v>
      </c>
      <c r="R1140">
        <v>7261</v>
      </c>
      <c r="S1140">
        <f>MAX(Таблица6[[#This Row],[Столбец1]:[Столбец2]])</f>
        <v>9764</v>
      </c>
      <c r="T1140">
        <f>MIN(Таблица6[[#This Row],[Столбец1]:[Столбец2]])</f>
        <v>7261</v>
      </c>
      <c r="U1140">
        <f>MOD(Таблица6[[#This Row],[МИН]],2)</f>
        <v>1</v>
      </c>
    </row>
    <row r="1141" spans="10:21" x14ac:dyDescent="0.25">
      <c r="J1141">
        <v>2711</v>
      </c>
      <c r="K1141">
        <v>1595</v>
      </c>
      <c r="L1141">
        <f>MAX(Таблица5[[#This Row],[Столбец1]:[Столбец2]])</f>
        <v>2711</v>
      </c>
      <c r="M1141">
        <f>MIN(Таблица5[[#This Row],[Столбец1]:[Столбец2]])</f>
        <v>1595</v>
      </c>
      <c r="N1141">
        <f>Таблица5[[#This Row],[макс]]-Таблица5[[#This Row],[мин]]</f>
        <v>1116</v>
      </c>
      <c r="O1141">
        <f>MOD(Таблица5[[#This Row],[мин]],2)</f>
        <v>1</v>
      </c>
      <c r="Q1141">
        <v>1759</v>
      </c>
      <c r="R1141">
        <v>5915</v>
      </c>
      <c r="S1141">
        <f>MAX(Таблица6[[#This Row],[Столбец1]:[Столбец2]])</f>
        <v>5915</v>
      </c>
      <c r="T1141">
        <f>MIN(Таблица6[[#This Row],[Столбец1]:[Столбец2]])</f>
        <v>1759</v>
      </c>
      <c r="U1141">
        <f>MOD(Таблица6[[#This Row],[МИН]],2)</f>
        <v>1</v>
      </c>
    </row>
    <row r="1142" spans="10:21" x14ac:dyDescent="0.25">
      <c r="J1142">
        <v>1382</v>
      </c>
      <c r="K1142">
        <v>2498</v>
      </c>
      <c r="L1142">
        <f>MAX(Таблица5[[#This Row],[Столбец1]:[Столбец2]])</f>
        <v>2498</v>
      </c>
      <c r="M1142">
        <f>MIN(Таблица5[[#This Row],[Столбец1]:[Столбец2]])</f>
        <v>1382</v>
      </c>
      <c r="N1142">
        <f>Таблица5[[#This Row],[макс]]-Таблица5[[#This Row],[мин]]</f>
        <v>1116</v>
      </c>
      <c r="O1142">
        <f>MOD(Таблица5[[#This Row],[мин]],2)</f>
        <v>0</v>
      </c>
      <c r="Q1142">
        <v>3110</v>
      </c>
      <c r="R1142">
        <v>4093</v>
      </c>
      <c r="S1142">
        <f>MAX(Таблица6[[#This Row],[Столбец1]:[Столбец2]])</f>
        <v>4093</v>
      </c>
      <c r="T1142">
        <f>MIN(Таблица6[[#This Row],[Столбец1]:[Столбец2]])</f>
        <v>3110</v>
      </c>
      <c r="U1142">
        <f>MOD(Таблица6[[#This Row],[МИН]],2)</f>
        <v>0</v>
      </c>
    </row>
    <row r="1143" spans="10:21" x14ac:dyDescent="0.25">
      <c r="J1143">
        <v>3517</v>
      </c>
      <c r="K1143">
        <v>2400</v>
      </c>
      <c r="L1143">
        <f>MAX(Таблица5[[#This Row],[Столбец1]:[Столбец2]])</f>
        <v>3517</v>
      </c>
      <c r="M1143">
        <f>MIN(Таблица5[[#This Row],[Столбец1]:[Столбец2]])</f>
        <v>2400</v>
      </c>
      <c r="N1143">
        <f>Таблица5[[#This Row],[макс]]-Таблица5[[#This Row],[мин]]</f>
        <v>1117</v>
      </c>
      <c r="O1143">
        <f>MOD(Таблица5[[#This Row],[мин]],2)</f>
        <v>0</v>
      </c>
      <c r="Q1143">
        <v>5023</v>
      </c>
      <c r="R1143">
        <v>2866</v>
      </c>
      <c r="S1143">
        <f>MAX(Таблица6[[#This Row],[Столбец1]:[Столбец2]])</f>
        <v>5023</v>
      </c>
      <c r="T1143">
        <f>MIN(Таблица6[[#This Row],[Столбец1]:[Столбец2]])</f>
        <v>2866</v>
      </c>
      <c r="U1143">
        <f>MOD(Таблица6[[#This Row],[МИН]],2)</f>
        <v>0</v>
      </c>
    </row>
    <row r="1144" spans="10:21" x14ac:dyDescent="0.25">
      <c r="J1144">
        <v>7067</v>
      </c>
      <c r="K1144">
        <v>5949</v>
      </c>
      <c r="L1144">
        <f>MAX(Таблица5[[#This Row],[Столбец1]:[Столбец2]])</f>
        <v>7067</v>
      </c>
      <c r="M1144">
        <f>MIN(Таблица5[[#This Row],[Столбец1]:[Столбец2]])</f>
        <v>5949</v>
      </c>
      <c r="N1144">
        <f>Таблица5[[#This Row],[макс]]-Таблица5[[#This Row],[мин]]</f>
        <v>1118</v>
      </c>
      <c r="O1144">
        <f>MOD(Таблица5[[#This Row],[мин]],2)</f>
        <v>1</v>
      </c>
      <c r="Q1144">
        <v>2927</v>
      </c>
      <c r="R1144">
        <v>8553</v>
      </c>
      <c r="S1144">
        <f>MAX(Таблица6[[#This Row],[Столбец1]:[Столбец2]])</f>
        <v>8553</v>
      </c>
      <c r="T1144">
        <f>MIN(Таблица6[[#This Row],[Столбец1]:[Столбец2]])</f>
        <v>2927</v>
      </c>
      <c r="U1144">
        <f>MOD(Таблица6[[#This Row],[МИН]],2)</f>
        <v>1</v>
      </c>
    </row>
    <row r="1145" spans="10:21" x14ac:dyDescent="0.25">
      <c r="J1145">
        <v>3224</v>
      </c>
      <c r="K1145">
        <v>2105</v>
      </c>
      <c r="L1145">
        <f>MAX(Таблица5[[#This Row],[Столбец1]:[Столбец2]])</f>
        <v>3224</v>
      </c>
      <c r="M1145">
        <f>MIN(Таблица5[[#This Row],[Столбец1]:[Столбец2]])</f>
        <v>2105</v>
      </c>
      <c r="N1145">
        <f>Таблица5[[#This Row],[макс]]-Таблица5[[#This Row],[мин]]</f>
        <v>1119</v>
      </c>
      <c r="O1145">
        <f>MOD(Таблица5[[#This Row],[мин]],2)</f>
        <v>1</v>
      </c>
      <c r="Q1145">
        <v>1337</v>
      </c>
      <c r="R1145">
        <v>4336</v>
      </c>
      <c r="S1145">
        <f>MAX(Таблица6[[#This Row],[Столбец1]:[Столбец2]])</f>
        <v>4336</v>
      </c>
      <c r="T1145">
        <f>MIN(Таблица6[[#This Row],[Столбец1]:[Столбец2]])</f>
        <v>1337</v>
      </c>
      <c r="U1145">
        <f>MOD(Таблица6[[#This Row],[МИН]],2)</f>
        <v>1</v>
      </c>
    </row>
    <row r="1146" spans="10:21" x14ac:dyDescent="0.25">
      <c r="J1146">
        <v>8497</v>
      </c>
      <c r="K1146">
        <v>7378</v>
      </c>
      <c r="L1146">
        <f>MAX(Таблица5[[#This Row],[Столбец1]:[Столбец2]])</f>
        <v>8497</v>
      </c>
      <c r="M1146">
        <f>MIN(Таблица5[[#This Row],[Столбец1]:[Столбец2]])</f>
        <v>7378</v>
      </c>
      <c r="N1146">
        <f>Таблица5[[#This Row],[макс]]-Таблица5[[#This Row],[мин]]</f>
        <v>1119</v>
      </c>
      <c r="O1146">
        <f>MOD(Таблица5[[#This Row],[мин]],2)</f>
        <v>0</v>
      </c>
      <c r="Q1146">
        <v>9733</v>
      </c>
      <c r="R1146">
        <v>5918</v>
      </c>
      <c r="S1146">
        <f>MAX(Таблица6[[#This Row],[Столбец1]:[Столбец2]])</f>
        <v>9733</v>
      </c>
      <c r="T1146">
        <f>MIN(Таблица6[[#This Row],[Столбец1]:[Столбец2]])</f>
        <v>5918</v>
      </c>
      <c r="U1146">
        <f>MOD(Таблица6[[#This Row],[МИН]],2)</f>
        <v>0</v>
      </c>
    </row>
    <row r="1147" spans="10:21" x14ac:dyDescent="0.25">
      <c r="J1147">
        <v>4708</v>
      </c>
      <c r="K1147">
        <v>5828</v>
      </c>
      <c r="L1147">
        <f>MAX(Таблица5[[#This Row],[Столбец1]:[Столбец2]])</f>
        <v>5828</v>
      </c>
      <c r="M1147">
        <f>MIN(Таблица5[[#This Row],[Столбец1]:[Столбец2]])</f>
        <v>4708</v>
      </c>
      <c r="N1147">
        <f>Таблица5[[#This Row],[макс]]-Таблица5[[#This Row],[мин]]</f>
        <v>1120</v>
      </c>
      <c r="O1147">
        <f>MOD(Таблица5[[#This Row],[мин]],2)</f>
        <v>0</v>
      </c>
      <c r="Q1147">
        <v>3628</v>
      </c>
      <c r="R1147">
        <v>2454</v>
      </c>
      <c r="S1147">
        <f>MAX(Таблица6[[#This Row],[Столбец1]:[Столбец2]])</f>
        <v>3628</v>
      </c>
      <c r="T1147">
        <f>MIN(Таблица6[[#This Row],[Столбец1]:[Столбец2]])</f>
        <v>2454</v>
      </c>
      <c r="U1147">
        <f>MOD(Таблица6[[#This Row],[МИН]],2)</f>
        <v>0</v>
      </c>
    </row>
    <row r="1148" spans="10:21" x14ac:dyDescent="0.25">
      <c r="J1148">
        <v>6971</v>
      </c>
      <c r="K1148">
        <v>8092</v>
      </c>
      <c r="L1148">
        <f>MAX(Таблица5[[#This Row],[Столбец1]:[Столбец2]])</f>
        <v>8092</v>
      </c>
      <c r="M1148">
        <f>MIN(Таблица5[[#This Row],[Столбец1]:[Столбец2]])</f>
        <v>6971</v>
      </c>
      <c r="N1148">
        <f>Таблица5[[#This Row],[макс]]-Таблица5[[#This Row],[мин]]</f>
        <v>1121</v>
      </c>
      <c r="O1148">
        <f>MOD(Таблица5[[#This Row],[мин]],2)</f>
        <v>1</v>
      </c>
      <c r="Q1148">
        <v>6812</v>
      </c>
      <c r="R1148">
        <v>2886</v>
      </c>
      <c r="S1148">
        <f>MAX(Таблица6[[#This Row],[Столбец1]:[Столбец2]])</f>
        <v>6812</v>
      </c>
      <c r="T1148">
        <f>MIN(Таблица6[[#This Row],[Столбец1]:[Столбец2]])</f>
        <v>2886</v>
      </c>
      <c r="U1148">
        <f>MOD(Таблица6[[#This Row],[МИН]],2)</f>
        <v>0</v>
      </c>
    </row>
    <row r="1149" spans="10:21" x14ac:dyDescent="0.25">
      <c r="J1149">
        <v>3783</v>
      </c>
      <c r="K1149">
        <v>2662</v>
      </c>
      <c r="L1149">
        <f>MAX(Таблица5[[#This Row],[Столбец1]:[Столбец2]])</f>
        <v>3783</v>
      </c>
      <c r="M1149">
        <f>MIN(Таблица5[[#This Row],[Столбец1]:[Столбец2]])</f>
        <v>2662</v>
      </c>
      <c r="N1149">
        <f>Таблица5[[#This Row],[макс]]-Таблица5[[#This Row],[мин]]</f>
        <v>1121</v>
      </c>
      <c r="O1149">
        <f>MOD(Таблица5[[#This Row],[мин]],2)</f>
        <v>0</v>
      </c>
      <c r="Q1149">
        <v>850</v>
      </c>
      <c r="R1149">
        <v>5892</v>
      </c>
      <c r="S1149">
        <f>MAX(Таблица6[[#This Row],[Столбец1]:[Столбец2]])</f>
        <v>5892</v>
      </c>
      <c r="T1149">
        <f>MIN(Таблица6[[#This Row],[Столбец1]:[Столбец2]])</f>
        <v>850</v>
      </c>
      <c r="U1149">
        <f>MOD(Таблица6[[#This Row],[МИН]],2)</f>
        <v>0</v>
      </c>
    </row>
    <row r="1150" spans="10:21" x14ac:dyDescent="0.25">
      <c r="J1150">
        <v>7899</v>
      </c>
      <c r="K1150">
        <v>9020</v>
      </c>
      <c r="L1150">
        <f>MAX(Таблица5[[#This Row],[Столбец1]:[Столбец2]])</f>
        <v>9020</v>
      </c>
      <c r="M1150">
        <f>MIN(Таблица5[[#This Row],[Столбец1]:[Столбец2]])</f>
        <v>7899</v>
      </c>
      <c r="N1150">
        <f>Таблица5[[#This Row],[макс]]-Таблица5[[#This Row],[мин]]</f>
        <v>1121</v>
      </c>
      <c r="O1150">
        <f>MOD(Таблица5[[#This Row],[мин]],2)</f>
        <v>1</v>
      </c>
      <c r="Q1150">
        <v>9477</v>
      </c>
      <c r="R1150">
        <v>8052</v>
      </c>
      <c r="S1150">
        <f>MAX(Таблица6[[#This Row],[Столбец1]:[Столбец2]])</f>
        <v>9477</v>
      </c>
      <c r="T1150">
        <f>MIN(Таблица6[[#This Row],[Столбец1]:[Столбец2]])</f>
        <v>8052</v>
      </c>
      <c r="U1150">
        <f>MOD(Таблица6[[#This Row],[МИН]],2)</f>
        <v>0</v>
      </c>
    </row>
    <row r="1151" spans="10:21" x14ac:dyDescent="0.25">
      <c r="J1151">
        <v>5377</v>
      </c>
      <c r="K1151">
        <v>4252</v>
      </c>
      <c r="L1151">
        <f>MAX(Таблица5[[#This Row],[Столбец1]:[Столбец2]])</f>
        <v>5377</v>
      </c>
      <c r="M1151">
        <f>MIN(Таблица5[[#This Row],[Столбец1]:[Столбец2]])</f>
        <v>4252</v>
      </c>
      <c r="N1151">
        <f>Таблица5[[#This Row],[макс]]-Таблица5[[#This Row],[мин]]</f>
        <v>1125</v>
      </c>
      <c r="O1151">
        <f>MOD(Таблица5[[#This Row],[мин]],2)</f>
        <v>0</v>
      </c>
      <c r="Q1151">
        <v>601</v>
      </c>
      <c r="R1151">
        <v>4322</v>
      </c>
      <c r="S1151">
        <f>MAX(Таблица6[[#This Row],[Столбец1]:[Столбец2]])</f>
        <v>4322</v>
      </c>
      <c r="T1151">
        <f>MIN(Таблица6[[#This Row],[Столбец1]:[Столбец2]])</f>
        <v>601</v>
      </c>
      <c r="U1151">
        <f>MOD(Таблица6[[#This Row],[МИН]],2)</f>
        <v>1</v>
      </c>
    </row>
    <row r="1152" spans="10:21" x14ac:dyDescent="0.25">
      <c r="J1152">
        <v>8634</v>
      </c>
      <c r="K1152">
        <v>9760</v>
      </c>
      <c r="L1152">
        <f>MAX(Таблица5[[#This Row],[Столбец1]:[Столбец2]])</f>
        <v>9760</v>
      </c>
      <c r="M1152">
        <f>MIN(Таблица5[[#This Row],[Столбец1]:[Столбец2]])</f>
        <v>8634</v>
      </c>
      <c r="N1152">
        <f>Таблица5[[#This Row],[макс]]-Таблица5[[#This Row],[мин]]</f>
        <v>1126</v>
      </c>
      <c r="O1152">
        <f>MOD(Таблица5[[#This Row],[мин]],2)</f>
        <v>0</v>
      </c>
      <c r="Q1152">
        <v>6417</v>
      </c>
      <c r="R1152">
        <v>2898</v>
      </c>
      <c r="S1152">
        <f>MAX(Таблица6[[#This Row],[Столбец1]:[Столбец2]])</f>
        <v>6417</v>
      </c>
      <c r="T1152">
        <f>MIN(Таблица6[[#This Row],[Столбец1]:[Столбец2]])</f>
        <v>2898</v>
      </c>
      <c r="U1152">
        <f>MOD(Таблица6[[#This Row],[МИН]],2)</f>
        <v>0</v>
      </c>
    </row>
    <row r="1153" spans="10:21" x14ac:dyDescent="0.25">
      <c r="J1153">
        <v>4711</v>
      </c>
      <c r="K1153">
        <v>5837</v>
      </c>
      <c r="L1153">
        <f>MAX(Таблица5[[#This Row],[Столбец1]:[Столбец2]])</f>
        <v>5837</v>
      </c>
      <c r="M1153">
        <f>MIN(Таблица5[[#This Row],[Столбец1]:[Столбец2]])</f>
        <v>4711</v>
      </c>
      <c r="N1153">
        <f>Таблица5[[#This Row],[макс]]-Таблица5[[#This Row],[мин]]</f>
        <v>1126</v>
      </c>
      <c r="O1153">
        <f>MOD(Таблица5[[#This Row],[мин]],2)</f>
        <v>1</v>
      </c>
      <c r="Q1153">
        <v>2930</v>
      </c>
      <c r="R1153">
        <v>9017</v>
      </c>
      <c r="S1153">
        <f>MAX(Таблица6[[#This Row],[Столбец1]:[Столбец2]])</f>
        <v>9017</v>
      </c>
      <c r="T1153">
        <f>MIN(Таблица6[[#This Row],[Столбец1]:[Столбец2]])</f>
        <v>2930</v>
      </c>
      <c r="U1153">
        <f>MOD(Таблица6[[#This Row],[МИН]],2)</f>
        <v>0</v>
      </c>
    </row>
    <row r="1154" spans="10:21" x14ac:dyDescent="0.25">
      <c r="J1154">
        <v>2834</v>
      </c>
      <c r="K1154">
        <v>3962</v>
      </c>
      <c r="L1154">
        <f>MAX(Таблица5[[#This Row],[Столбец1]:[Столбец2]])</f>
        <v>3962</v>
      </c>
      <c r="M1154">
        <f>MIN(Таблица5[[#This Row],[Столбец1]:[Столбец2]])</f>
        <v>2834</v>
      </c>
      <c r="N1154">
        <f>Таблица5[[#This Row],[макс]]-Таблица5[[#This Row],[мин]]</f>
        <v>1128</v>
      </c>
      <c r="O1154">
        <f>MOD(Таблица5[[#This Row],[мин]],2)</f>
        <v>0</v>
      </c>
      <c r="Q1154">
        <v>439</v>
      </c>
      <c r="R1154">
        <v>3388</v>
      </c>
      <c r="S1154">
        <f>MAX(Таблица6[[#This Row],[Столбец1]:[Столбец2]])</f>
        <v>3388</v>
      </c>
      <c r="T1154">
        <f>MIN(Таблица6[[#This Row],[Столбец1]:[Столбец2]])</f>
        <v>439</v>
      </c>
      <c r="U1154">
        <f>MOD(Таблица6[[#This Row],[МИН]],2)</f>
        <v>1</v>
      </c>
    </row>
    <row r="1155" spans="10:21" x14ac:dyDescent="0.25">
      <c r="J1155">
        <v>7702</v>
      </c>
      <c r="K1155">
        <v>8830</v>
      </c>
      <c r="L1155">
        <f>MAX(Таблица5[[#This Row],[Столбец1]:[Столбец2]])</f>
        <v>8830</v>
      </c>
      <c r="M1155">
        <f>MIN(Таблица5[[#This Row],[Столбец1]:[Столбец2]])</f>
        <v>7702</v>
      </c>
      <c r="N1155">
        <f>Таблица5[[#This Row],[макс]]-Таблица5[[#This Row],[мин]]</f>
        <v>1128</v>
      </c>
      <c r="O1155">
        <f>MOD(Таблица5[[#This Row],[мин]],2)</f>
        <v>0</v>
      </c>
      <c r="Q1155">
        <v>9135</v>
      </c>
      <c r="R1155">
        <v>6815</v>
      </c>
      <c r="S1155">
        <f>MAX(Таблица6[[#This Row],[Столбец1]:[Столбец2]])</f>
        <v>9135</v>
      </c>
      <c r="T1155">
        <f>MIN(Таблица6[[#This Row],[Столбец1]:[Столбец2]])</f>
        <v>6815</v>
      </c>
      <c r="U1155">
        <f>MOD(Таблица6[[#This Row],[МИН]],2)</f>
        <v>1</v>
      </c>
    </row>
    <row r="1156" spans="10:21" x14ac:dyDescent="0.25">
      <c r="J1156">
        <v>2152</v>
      </c>
      <c r="K1156">
        <v>1024</v>
      </c>
      <c r="L1156">
        <f>MAX(Таблица5[[#This Row],[Столбец1]:[Столбец2]])</f>
        <v>2152</v>
      </c>
      <c r="M1156">
        <f>MIN(Таблица5[[#This Row],[Столбец1]:[Столбец2]])</f>
        <v>1024</v>
      </c>
      <c r="N1156">
        <f>Таблица5[[#This Row],[макс]]-Таблица5[[#This Row],[мин]]</f>
        <v>1128</v>
      </c>
      <c r="O1156">
        <f>MOD(Таблица5[[#This Row],[мин]],2)</f>
        <v>0</v>
      </c>
      <c r="Q1156">
        <v>815</v>
      </c>
      <c r="R1156">
        <v>1725</v>
      </c>
      <c r="S1156">
        <f>MAX(Таблица6[[#This Row],[Столбец1]:[Столбец2]])</f>
        <v>1725</v>
      </c>
      <c r="T1156">
        <f>MIN(Таблица6[[#This Row],[Столбец1]:[Столбец2]])</f>
        <v>815</v>
      </c>
      <c r="U1156">
        <f>MOD(Таблица6[[#This Row],[МИН]],2)</f>
        <v>1</v>
      </c>
    </row>
    <row r="1157" spans="10:21" x14ac:dyDescent="0.25">
      <c r="J1157">
        <v>8506</v>
      </c>
      <c r="K1157">
        <v>7377</v>
      </c>
      <c r="L1157">
        <f>MAX(Таблица5[[#This Row],[Столбец1]:[Столбец2]])</f>
        <v>8506</v>
      </c>
      <c r="M1157">
        <f>MIN(Таблица5[[#This Row],[Столбец1]:[Столбец2]])</f>
        <v>7377</v>
      </c>
      <c r="N1157">
        <f>Таблица5[[#This Row],[макс]]-Таблица5[[#This Row],[мин]]</f>
        <v>1129</v>
      </c>
      <c r="O1157">
        <f>MOD(Таблица5[[#This Row],[мин]],2)</f>
        <v>1</v>
      </c>
      <c r="Q1157">
        <v>9800</v>
      </c>
      <c r="R1157">
        <v>4782</v>
      </c>
      <c r="S1157">
        <f>MAX(Таблица6[[#This Row],[Столбец1]:[Столбец2]])</f>
        <v>9800</v>
      </c>
      <c r="T1157">
        <f>MIN(Таблица6[[#This Row],[Столбец1]:[Столбец2]])</f>
        <v>4782</v>
      </c>
      <c r="U1157">
        <f>MOD(Таблица6[[#This Row],[МИН]],2)</f>
        <v>0</v>
      </c>
    </row>
    <row r="1158" spans="10:21" x14ac:dyDescent="0.25">
      <c r="J1158">
        <v>1884</v>
      </c>
      <c r="K1158">
        <v>3014</v>
      </c>
      <c r="L1158">
        <f>MAX(Таблица5[[#This Row],[Столбец1]:[Столбец2]])</f>
        <v>3014</v>
      </c>
      <c r="M1158">
        <f>MIN(Таблица5[[#This Row],[Столбец1]:[Столбец2]])</f>
        <v>1884</v>
      </c>
      <c r="N1158">
        <f>Таблица5[[#This Row],[макс]]-Таблица5[[#This Row],[мин]]</f>
        <v>1130</v>
      </c>
      <c r="O1158">
        <f>MOD(Таблица5[[#This Row],[мин]],2)</f>
        <v>0</v>
      </c>
      <c r="Q1158">
        <v>9628</v>
      </c>
      <c r="R1158">
        <v>2240</v>
      </c>
      <c r="S1158">
        <f>MAX(Таблица6[[#This Row],[Столбец1]:[Столбец2]])</f>
        <v>9628</v>
      </c>
      <c r="T1158">
        <f>MIN(Таблица6[[#This Row],[Столбец1]:[Столбец2]])</f>
        <v>2240</v>
      </c>
      <c r="U1158">
        <f>MOD(Таблица6[[#This Row],[МИН]],2)</f>
        <v>0</v>
      </c>
    </row>
    <row r="1159" spans="10:21" x14ac:dyDescent="0.25">
      <c r="J1159">
        <v>3948</v>
      </c>
      <c r="K1159">
        <v>2818</v>
      </c>
      <c r="L1159">
        <f>MAX(Таблица5[[#This Row],[Столбец1]:[Столбец2]])</f>
        <v>3948</v>
      </c>
      <c r="M1159">
        <f>MIN(Таблица5[[#This Row],[Столбец1]:[Столбец2]])</f>
        <v>2818</v>
      </c>
      <c r="N1159">
        <f>Таблица5[[#This Row],[макс]]-Таблица5[[#This Row],[мин]]</f>
        <v>1130</v>
      </c>
      <c r="O1159">
        <f>MOD(Таблица5[[#This Row],[мин]],2)</f>
        <v>0</v>
      </c>
      <c r="Q1159">
        <v>8119</v>
      </c>
      <c r="R1159">
        <v>9735</v>
      </c>
      <c r="S1159">
        <f>MAX(Таблица6[[#This Row],[Столбец1]:[Столбец2]])</f>
        <v>9735</v>
      </c>
      <c r="T1159">
        <f>MIN(Таблица6[[#This Row],[Столбец1]:[Столбец2]])</f>
        <v>8119</v>
      </c>
      <c r="U1159">
        <f>MOD(Таблица6[[#This Row],[МИН]],2)</f>
        <v>1</v>
      </c>
    </row>
    <row r="1160" spans="10:21" x14ac:dyDescent="0.25">
      <c r="J1160">
        <v>4700</v>
      </c>
      <c r="K1160">
        <v>5831</v>
      </c>
      <c r="L1160">
        <f>MAX(Таблица5[[#This Row],[Столбец1]:[Столбец2]])</f>
        <v>5831</v>
      </c>
      <c r="M1160">
        <f>MIN(Таблица5[[#This Row],[Столбец1]:[Столбец2]])</f>
        <v>4700</v>
      </c>
      <c r="N1160">
        <f>Таблица5[[#This Row],[макс]]-Таблица5[[#This Row],[мин]]</f>
        <v>1131</v>
      </c>
      <c r="O1160">
        <f>MOD(Таблица5[[#This Row],[мин]],2)</f>
        <v>0</v>
      </c>
      <c r="Q1160">
        <v>6095</v>
      </c>
      <c r="R1160">
        <v>9371</v>
      </c>
      <c r="S1160">
        <f>MAX(Таблица6[[#This Row],[Столбец1]:[Столбец2]])</f>
        <v>9371</v>
      </c>
      <c r="T1160">
        <f>MIN(Таблица6[[#This Row],[Столбец1]:[Столбец2]])</f>
        <v>6095</v>
      </c>
      <c r="U1160">
        <f>MOD(Таблица6[[#This Row],[МИН]],2)</f>
        <v>1</v>
      </c>
    </row>
    <row r="1161" spans="10:21" x14ac:dyDescent="0.25">
      <c r="J1161">
        <v>3011</v>
      </c>
      <c r="K1161">
        <v>4143</v>
      </c>
      <c r="L1161">
        <f>MAX(Таблица5[[#This Row],[Столбец1]:[Столбец2]])</f>
        <v>4143</v>
      </c>
      <c r="M1161">
        <f>MIN(Таблица5[[#This Row],[Столбец1]:[Столбец2]])</f>
        <v>3011</v>
      </c>
      <c r="N1161">
        <f>Таблица5[[#This Row],[макс]]-Таблица5[[#This Row],[мин]]</f>
        <v>1132</v>
      </c>
      <c r="O1161">
        <f>MOD(Таблица5[[#This Row],[мин]],2)</f>
        <v>1</v>
      </c>
      <c r="Q1161">
        <v>5827</v>
      </c>
      <c r="R1161">
        <v>9620</v>
      </c>
      <c r="S1161">
        <f>MAX(Таблица6[[#This Row],[Столбец1]:[Столбец2]])</f>
        <v>9620</v>
      </c>
      <c r="T1161">
        <f>MIN(Таблица6[[#This Row],[Столбец1]:[Столбец2]])</f>
        <v>5827</v>
      </c>
      <c r="U1161">
        <f>MOD(Таблица6[[#This Row],[МИН]],2)</f>
        <v>1</v>
      </c>
    </row>
    <row r="1162" spans="10:21" x14ac:dyDescent="0.25">
      <c r="J1162">
        <v>942</v>
      </c>
      <c r="K1162">
        <v>2074</v>
      </c>
      <c r="L1162">
        <f>MAX(Таблица5[[#This Row],[Столбец1]:[Столбец2]])</f>
        <v>2074</v>
      </c>
      <c r="M1162">
        <f>MIN(Таблица5[[#This Row],[Столбец1]:[Столбец2]])</f>
        <v>942</v>
      </c>
      <c r="N1162">
        <f>Таблица5[[#This Row],[макс]]-Таблица5[[#This Row],[мин]]</f>
        <v>1132</v>
      </c>
      <c r="O1162">
        <f>MOD(Таблица5[[#This Row],[мин]],2)</f>
        <v>0</v>
      </c>
      <c r="Q1162">
        <v>2140</v>
      </c>
      <c r="R1162">
        <v>5018</v>
      </c>
      <c r="S1162">
        <f>MAX(Таблица6[[#This Row],[Столбец1]:[Столбец2]])</f>
        <v>5018</v>
      </c>
      <c r="T1162">
        <f>MIN(Таблица6[[#This Row],[Столбец1]:[Столбец2]])</f>
        <v>2140</v>
      </c>
      <c r="U1162">
        <f>MOD(Таблица6[[#This Row],[МИН]],2)</f>
        <v>0</v>
      </c>
    </row>
    <row r="1163" spans="10:21" x14ac:dyDescent="0.25">
      <c r="J1163">
        <v>9357</v>
      </c>
      <c r="K1163">
        <v>8225</v>
      </c>
      <c r="L1163">
        <f>MAX(Таблица5[[#This Row],[Столбец1]:[Столбец2]])</f>
        <v>9357</v>
      </c>
      <c r="M1163">
        <f>MIN(Таблица5[[#This Row],[Столбец1]:[Столбец2]])</f>
        <v>8225</v>
      </c>
      <c r="N1163">
        <f>Таблица5[[#This Row],[макс]]-Таблица5[[#This Row],[мин]]</f>
        <v>1132</v>
      </c>
      <c r="O1163">
        <f>MOD(Таблица5[[#This Row],[мин]],2)</f>
        <v>1</v>
      </c>
      <c r="Q1163">
        <v>3981</v>
      </c>
      <c r="R1163">
        <v>3170</v>
      </c>
      <c r="S1163">
        <f>MAX(Таблица6[[#This Row],[Столбец1]:[Столбец2]])</f>
        <v>3981</v>
      </c>
      <c r="T1163">
        <f>MIN(Таблица6[[#This Row],[Столбец1]:[Столбец2]])</f>
        <v>3170</v>
      </c>
      <c r="U1163">
        <f>MOD(Таблица6[[#This Row],[МИН]],2)</f>
        <v>0</v>
      </c>
    </row>
    <row r="1164" spans="10:21" x14ac:dyDescent="0.25">
      <c r="J1164">
        <v>9432</v>
      </c>
      <c r="K1164">
        <v>8299</v>
      </c>
      <c r="L1164">
        <f>MAX(Таблица5[[#This Row],[Столбец1]:[Столбец2]])</f>
        <v>9432</v>
      </c>
      <c r="M1164">
        <f>MIN(Таблица5[[#This Row],[Столбец1]:[Столбец2]])</f>
        <v>8299</v>
      </c>
      <c r="N1164">
        <f>Таблица5[[#This Row],[макс]]-Таблица5[[#This Row],[мин]]</f>
        <v>1133</v>
      </c>
      <c r="O1164">
        <f>MOD(Таблица5[[#This Row],[мин]],2)</f>
        <v>1</v>
      </c>
      <c r="Q1164">
        <v>3202</v>
      </c>
      <c r="R1164">
        <v>4221</v>
      </c>
      <c r="S1164">
        <f>MAX(Таблица6[[#This Row],[Столбец1]:[Столбец2]])</f>
        <v>4221</v>
      </c>
      <c r="T1164">
        <f>MIN(Таблица6[[#This Row],[Столбец1]:[Столбец2]])</f>
        <v>3202</v>
      </c>
      <c r="U1164">
        <f>MOD(Таблица6[[#This Row],[МИН]],2)</f>
        <v>0</v>
      </c>
    </row>
    <row r="1165" spans="10:21" x14ac:dyDescent="0.25">
      <c r="J1165">
        <v>2226</v>
      </c>
      <c r="K1165">
        <v>3359</v>
      </c>
      <c r="L1165">
        <f>MAX(Таблица5[[#This Row],[Столбец1]:[Столбец2]])</f>
        <v>3359</v>
      </c>
      <c r="M1165">
        <f>MIN(Таблица5[[#This Row],[Столбец1]:[Столбец2]])</f>
        <v>2226</v>
      </c>
      <c r="N1165">
        <f>Таблица5[[#This Row],[макс]]-Таблица5[[#This Row],[мин]]</f>
        <v>1133</v>
      </c>
      <c r="O1165">
        <f>MOD(Таблица5[[#This Row],[мин]],2)</f>
        <v>0</v>
      </c>
      <c r="Q1165">
        <v>3306</v>
      </c>
      <c r="R1165">
        <v>1838</v>
      </c>
      <c r="S1165">
        <f>MAX(Таблица6[[#This Row],[Столбец1]:[Столбец2]])</f>
        <v>3306</v>
      </c>
      <c r="T1165">
        <f>MIN(Таблица6[[#This Row],[Столбец1]:[Столбец2]])</f>
        <v>1838</v>
      </c>
      <c r="U1165">
        <f>MOD(Таблица6[[#This Row],[МИН]],2)</f>
        <v>0</v>
      </c>
    </row>
    <row r="1166" spans="10:21" x14ac:dyDescent="0.25">
      <c r="J1166">
        <v>6243</v>
      </c>
      <c r="K1166">
        <v>7378</v>
      </c>
      <c r="L1166">
        <f>MAX(Таблица5[[#This Row],[Столбец1]:[Столбец2]])</f>
        <v>7378</v>
      </c>
      <c r="M1166">
        <f>MIN(Таблица5[[#This Row],[Столбец1]:[Столбец2]])</f>
        <v>6243</v>
      </c>
      <c r="N1166">
        <f>Таблица5[[#This Row],[макс]]-Таблица5[[#This Row],[мин]]</f>
        <v>1135</v>
      </c>
      <c r="O1166">
        <f>MOD(Таблица5[[#This Row],[мин]],2)</f>
        <v>1</v>
      </c>
      <c r="Q1166">
        <v>6756</v>
      </c>
      <c r="R1166">
        <v>6076</v>
      </c>
      <c r="S1166">
        <f>MAX(Таблица6[[#This Row],[Столбец1]:[Столбец2]])</f>
        <v>6756</v>
      </c>
      <c r="T1166">
        <f>MIN(Таблица6[[#This Row],[Столбец1]:[Столбец2]])</f>
        <v>6076</v>
      </c>
      <c r="U1166">
        <f>MOD(Таблица6[[#This Row],[МИН]],2)</f>
        <v>0</v>
      </c>
    </row>
    <row r="1167" spans="10:21" x14ac:dyDescent="0.25">
      <c r="J1167">
        <v>2747</v>
      </c>
      <c r="K1167">
        <v>3882</v>
      </c>
      <c r="L1167">
        <f>MAX(Таблица5[[#This Row],[Столбец1]:[Столбец2]])</f>
        <v>3882</v>
      </c>
      <c r="M1167">
        <f>MIN(Таблица5[[#This Row],[Столбец1]:[Столбец2]])</f>
        <v>2747</v>
      </c>
      <c r="N1167">
        <f>Таблица5[[#This Row],[макс]]-Таблица5[[#This Row],[мин]]</f>
        <v>1135</v>
      </c>
      <c r="O1167">
        <f>MOD(Таблица5[[#This Row],[мин]],2)</f>
        <v>1</v>
      </c>
      <c r="Q1167">
        <v>7815</v>
      </c>
      <c r="R1167">
        <v>2301</v>
      </c>
      <c r="S1167">
        <f>MAX(Таблица6[[#This Row],[Столбец1]:[Столбец2]])</f>
        <v>7815</v>
      </c>
      <c r="T1167">
        <f>MIN(Таблица6[[#This Row],[Столбец1]:[Столбец2]])</f>
        <v>2301</v>
      </c>
      <c r="U1167">
        <f>MOD(Таблица6[[#This Row],[МИН]],2)</f>
        <v>1</v>
      </c>
    </row>
    <row r="1168" spans="10:21" x14ac:dyDescent="0.25">
      <c r="J1168">
        <v>557</v>
      </c>
      <c r="K1168">
        <v>1693</v>
      </c>
      <c r="L1168">
        <f>MAX(Таблица5[[#This Row],[Столбец1]:[Столбец2]])</f>
        <v>1693</v>
      </c>
      <c r="M1168">
        <f>MIN(Таблица5[[#This Row],[Столбец1]:[Столбец2]])</f>
        <v>557</v>
      </c>
      <c r="N1168">
        <f>Таблица5[[#This Row],[макс]]-Таблица5[[#This Row],[мин]]</f>
        <v>1136</v>
      </c>
      <c r="O1168">
        <f>MOD(Таблица5[[#This Row],[мин]],2)</f>
        <v>1</v>
      </c>
      <c r="Q1168">
        <v>7957</v>
      </c>
      <c r="R1168">
        <v>7360</v>
      </c>
      <c r="S1168">
        <f>MAX(Таблица6[[#This Row],[Столбец1]:[Столбец2]])</f>
        <v>7957</v>
      </c>
      <c r="T1168">
        <f>MIN(Таблица6[[#This Row],[Столбец1]:[Столбец2]])</f>
        <v>7360</v>
      </c>
      <c r="U1168">
        <f>MOD(Таблица6[[#This Row],[МИН]],2)</f>
        <v>0</v>
      </c>
    </row>
    <row r="1169" spans="10:21" x14ac:dyDescent="0.25">
      <c r="J1169">
        <v>6581</v>
      </c>
      <c r="K1169">
        <v>5443</v>
      </c>
      <c r="L1169">
        <f>MAX(Таблица5[[#This Row],[Столбец1]:[Столбец2]])</f>
        <v>6581</v>
      </c>
      <c r="M1169">
        <f>MIN(Таблица5[[#This Row],[Столбец1]:[Столбец2]])</f>
        <v>5443</v>
      </c>
      <c r="N1169">
        <f>Таблица5[[#This Row],[макс]]-Таблица5[[#This Row],[мин]]</f>
        <v>1138</v>
      </c>
      <c r="O1169">
        <f>MOD(Таблица5[[#This Row],[мин]],2)</f>
        <v>1</v>
      </c>
      <c r="Q1169">
        <v>4876</v>
      </c>
      <c r="R1169">
        <v>8533</v>
      </c>
      <c r="S1169">
        <f>MAX(Таблица6[[#This Row],[Столбец1]:[Столбец2]])</f>
        <v>8533</v>
      </c>
      <c r="T1169">
        <f>MIN(Таблица6[[#This Row],[Столбец1]:[Столбец2]])</f>
        <v>4876</v>
      </c>
      <c r="U1169">
        <f>MOD(Таблица6[[#This Row],[МИН]],2)</f>
        <v>0</v>
      </c>
    </row>
    <row r="1170" spans="10:21" x14ac:dyDescent="0.25">
      <c r="J1170">
        <v>5651</v>
      </c>
      <c r="K1170">
        <v>6791</v>
      </c>
      <c r="L1170">
        <f>MAX(Таблица5[[#This Row],[Столбец1]:[Столбец2]])</f>
        <v>6791</v>
      </c>
      <c r="M1170">
        <f>MIN(Таблица5[[#This Row],[Столбец1]:[Столбец2]])</f>
        <v>5651</v>
      </c>
      <c r="N1170">
        <f>Таблица5[[#This Row],[макс]]-Таблица5[[#This Row],[мин]]</f>
        <v>1140</v>
      </c>
      <c r="O1170">
        <f>MOD(Таблица5[[#This Row],[мин]],2)</f>
        <v>1</v>
      </c>
      <c r="Q1170">
        <v>9192</v>
      </c>
      <c r="R1170">
        <v>1342</v>
      </c>
      <c r="S1170">
        <f>MAX(Таблица6[[#This Row],[Столбец1]:[Столбец2]])</f>
        <v>9192</v>
      </c>
      <c r="T1170">
        <f>MIN(Таблица6[[#This Row],[Столбец1]:[Столбец2]])</f>
        <v>1342</v>
      </c>
      <c r="U1170">
        <f>MOD(Таблица6[[#This Row],[МИН]],2)</f>
        <v>0</v>
      </c>
    </row>
    <row r="1171" spans="10:21" x14ac:dyDescent="0.25">
      <c r="J1171">
        <v>7372</v>
      </c>
      <c r="K1171">
        <v>6231</v>
      </c>
      <c r="L1171">
        <f>MAX(Таблица5[[#This Row],[Столбец1]:[Столбец2]])</f>
        <v>7372</v>
      </c>
      <c r="M1171">
        <f>MIN(Таблица5[[#This Row],[Столбец1]:[Столбец2]])</f>
        <v>6231</v>
      </c>
      <c r="N1171">
        <f>Таблица5[[#This Row],[макс]]-Таблица5[[#This Row],[мин]]</f>
        <v>1141</v>
      </c>
      <c r="O1171">
        <f>MOD(Таблица5[[#This Row],[мин]],2)</f>
        <v>1</v>
      </c>
      <c r="Q1171">
        <v>6682</v>
      </c>
      <c r="R1171">
        <v>7032</v>
      </c>
      <c r="S1171">
        <f>MAX(Таблица6[[#This Row],[Столбец1]:[Столбец2]])</f>
        <v>7032</v>
      </c>
      <c r="T1171">
        <f>MIN(Таблица6[[#This Row],[Столбец1]:[Столбец2]])</f>
        <v>6682</v>
      </c>
      <c r="U1171">
        <f>MOD(Таблица6[[#This Row],[МИН]],2)</f>
        <v>0</v>
      </c>
    </row>
    <row r="1172" spans="10:21" x14ac:dyDescent="0.25">
      <c r="J1172">
        <v>1896</v>
      </c>
      <c r="K1172">
        <v>753</v>
      </c>
      <c r="L1172">
        <f>MAX(Таблица5[[#This Row],[Столбец1]:[Столбец2]])</f>
        <v>1896</v>
      </c>
      <c r="M1172">
        <f>MIN(Таблица5[[#This Row],[Столбец1]:[Столбец2]])</f>
        <v>753</v>
      </c>
      <c r="N1172">
        <f>Таблица5[[#This Row],[макс]]-Таблица5[[#This Row],[мин]]</f>
        <v>1143</v>
      </c>
      <c r="O1172">
        <f>MOD(Таблица5[[#This Row],[мин]],2)</f>
        <v>1</v>
      </c>
      <c r="Q1172">
        <v>7584</v>
      </c>
      <c r="R1172">
        <v>234</v>
      </c>
      <c r="S1172">
        <f>MAX(Таблица6[[#This Row],[Столбец1]:[Столбец2]])</f>
        <v>7584</v>
      </c>
      <c r="T1172">
        <f>MIN(Таблица6[[#This Row],[Столбец1]:[Столбец2]])</f>
        <v>234</v>
      </c>
      <c r="U1172">
        <f>MOD(Таблица6[[#This Row],[МИН]],2)</f>
        <v>0</v>
      </c>
    </row>
    <row r="1173" spans="10:21" x14ac:dyDescent="0.25">
      <c r="J1173">
        <v>9156</v>
      </c>
      <c r="K1173">
        <v>8013</v>
      </c>
      <c r="L1173">
        <f>MAX(Таблица5[[#This Row],[Столбец1]:[Столбец2]])</f>
        <v>9156</v>
      </c>
      <c r="M1173">
        <f>MIN(Таблица5[[#This Row],[Столбец1]:[Столбец2]])</f>
        <v>8013</v>
      </c>
      <c r="N1173">
        <f>Таблица5[[#This Row],[макс]]-Таблица5[[#This Row],[мин]]</f>
        <v>1143</v>
      </c>
      <c r="O1173">
        <f>MOD(Таблица5[[#This Row],[мин]],2)</f>
        <v>1</v>
      </c>
      <c r="Q1173">
        <v>3072</v>
      </c>
      <c r="R1173">
        <v>3893</v>
      </c>
      <c r="S1173">
        <f>MAX(Таблица6[[#This Row],[Столбец1]:[Столбец2]])</f>
        <v>3893</v>
      </c>
      <c r="T1173">
        <f>MIN(Таблица6[[#This Row],[Столбец1]:[Столбец2]])</f>
        <v>3072</v>
      </c>
      <c r="U1173">
        <f>MOD(Таблица6[[#This Row],[МИН]],2)</f>
        <v>0</v>
      </c>
    </row>
    <row r="1174" spans="10:21" x14ac:dyDescent="0.25">
      <c r="J1174">
        <v>3368</v>
      </c>
      <c r="K1174">
        <v>4512</v>
      </c>
      <c r="L1174">
        <f>MAX(Таблица5[[#This Row],[Столбец1]:[Столбец2]])</f>
        <v>4512</v>
      </c>
      <c r="M1174">
        <f>MIN(Таблица5[[#This Row],[Столбец1]:[Столбец2]])</f>
        <v>3368</v>
      </c>
      <c r="N1174">
        <f>Таблица5[[#This Row],[макс]]-Таблица5[[#This Row],[мин]]</f>
        <v>1144</v>
      </c>
      <c r="O1174">
        <f>MOD(Таблица5[[#This Row],[мин]],2)</f>
        <v>0</v>
      </c>
      <c r="Q1174">
        <v>6880</v>
      </c>
      <c r="R1174">
        <v>9815</v>
      </c>
      <c r="S1174">
        <f>MAX(Таблица6[[#This Row],[Столбец1]:[Столбец2]])</f>
        <v>9815</v>
      </c>
      <c r="T1174">
        <f>MIN(Таблица6[[#This Row],[Столбец1]:[Столбец2]])</f>
        <v>6880</v>
      </c>
      <c r="U1174">
        <f>MOD(Таблица6[[#This Row],[МИН]],2)</f>
        <v>0</v>
      </c>
    </row>
    <row r="1175" spans="10:21" x14ac:dyDescent="0.25">
      <c r="J1175">
        <v>817</v>
      </c>
      <c r="K1175">
        <v>1961</v>
      </c>
      <c r="L1175">
        <f>MAX(Таблица5[[#This Row],[Столбец1]:[Столбец2]])</f>
        <v>1961</v>
      </c>
      <c r="M1175">
        <f>MIN(Таблица5[[#This Row],[Столбец1]:[Столбец2]])</f>
        <v>817</v>
      </c>
      <c r="N1175">
        <f>Таблица5[[#This Row],[макс]]-Таблица5[[#This Row],[мин]]</f>
        <v>1144</v>
      </c>
      <c r="O1175">
        <f>MOD(Таблица5[[#This Row],[мин]],2)</f>
        <v>1</v>
      </c>
      <c r="Q1175">
        <v>3893</v>
      </c>
      <c r="R1175">
        <v>531</v>
      </c>
      <c r="S1175">
        <f>MAX(Таблица6[[#This Row],[Столбец1]:[Столбец2]])</f>
        <v>3893</v>
      </c>
      <c r="T1175">
        <f>MIN(Таблица6[[#This Row],[Столбец1]:[Столбец2]])</f>
        <v>531</v>
      </c>
      <c r="U1175">
        <f>MOD(Таблица6[[#This Row],[МИН]],2)</f>
        <v>1</v>
      </c>
    </row>
    <row r="1176" spans="10:21" x14ac:dyDescent="0.25">
      <c r="J1176">
        <v>74</v>
      </c>
      <c r="K1176">
        <v>1219</v>
      </c>
      <c r="L1176">
        <f>MAX(Таблица5[[#This Row],[Столбец1]:[Столбец2]])</f>
        <v>1219</v>
      </c>
      <c r="M1176">
        <f>MIN(Таблица5[[#This Row],[Столбец1]:[Столбец2]])</f>
        <v>74</v>
      </c>
      <c r="N1176">
        <f>Таблица5[[#This Row],[макс]]-Таблица5[[#This Row],[мин]]</f>
        <v>1145</v>
      </c>
      <c r="O1176">
        <f>MOD(Таблица5[[#This Row],[мин]],2)</f>
        <v>0</v>
      </c>
      <c r="Q1176">
        <v>150</v>
      </c>
      <c r="R1176">
        <v>4327</v>
      </c>
      <c r="S1176">
        <f>MAX(Таблица6[[#This Row],[Столбец1]:[Столбец2]])</f>
        <v>4327</v>
      </c>
      <c r="T1176">
        <f>MIN(Таблица6[[#This Row],[Столбец1]:[Столбец2]])</f>
        <v>150</v>
      </c>
      <c r="U1176">
        <f>MOD(Таблица6[[#This Row],[МИН]],2)</f>
        <v>0</v>
      </c>
    </row>
    <row r="1177" spans="10:21" x14ac:dyDescent="0.25">
      <c r="J1177">
        <v>5692</v>
      </c>
      <c r="K1177">
        <v>4546</v>
      </c>
      <c r="L1177">
        <f>MAX(Таблица5[[#This Row],[Столбец1]:[Столбец2]])</f>
        <v>5692</v>
      </c>
      <c r="M1177">
        <f>MIN(Таблица5[[#This Row],[Столбец1]:[Столбец2]])</f>
        <v>4546</v>
      </c>
      <c r="N1177">
        <f>Таблица5[[#This Row],[макс]]-Таблица5[[#This Row],[мин]]</f>
        <v>1146</v>
      </c>
      <c r="O1177">
        <f>MOD(Таблица5[[#This Row],[мин]],2)</f>
        <v>0</v>
      </c>
      <c r="Q1177">
        <v>7662</v>
      </c>
      <c r="R1177">
        <v>9878</v>
      </c>
      <c r="S1177">
        <f>MAX(Таблица6[[#This Row],[Столбец1]:[Столбец2]])</f>
        <v>9878</v>
      </c>
      <c r="T1177">
        <f>MIN(Таблица6[[#This Row],[Столбец1]:[Столбец2]])</f>
        <v>7662</v>
      </c>
      <c r="U1177">
        <f>MOD(Таблица6[[#This Row],[МИН]],2)</f>
        <v>0</v>
      </c>
    </row>
    <row r="1178" spans="10:21" x14ac:dyDescent="0.25">
      <c r="J1178">
        <v>3119</v>
      </c>
      <c r="K1178">
        <v>4265</v>
      </c>
      <c r="L1178">
        <f>MAX(Таблица5[[#This Row],[Столбец1]:[Столбец2]])</f>
        <v>4265</v>
      </c>
      <c r="M1178">
        <f>MIN(Таблица5[[#This Row],[Столбец1]:[Столбец2]])</f>
        <v>3119</v>
      </c>
      <c r="N1178">
        <f>Таблица5[[#This Row],[макс]]-Таблица5[[#This Row],[мин]]</f>
        <v>1146</v>
      </c>
      <c r="O1178">
        <f>MOD(Таблица5[[#This Row],[мин]],2)</f>
        <v>1</v>
      </c>
      <c r="Q1178">
        <v>6901</v>
      </c>
      <c r="R1178">
        <v>2453</v>
      </c>
      <c r="S1178">
        <f>MAX(Таблица6[[#This Row],[Столбец1]:[Столбец2]])</f>
        <v>6901</v>
      </c>
      <c r="T1178">
        <f>MIN(Таблица6[[#This Row],[Столбец1]:[Столбец2]])</f>
        <v>2453</v>
      </c>
      <c r="U1178">
        <f>MOD(Таблица6[[#This Row],[МИН]],2)</f>
        <v>1</v>
      </c>
    </row>
    <row r="1179" spans="10:21" x14ac:dyDescent="0.25">
      <c r="J1179">
        <v>3067</v>
      </c>
      <c r="K1179">
        <v>4214</v>
      </c>
      <c r="L1179">
        <f>MAX(Таблица5[[#This Row],[Столбец1]:[Столбец2]])</f>
        <v>4214</v>
      </c>
      <c r="M1179">
        <f>MIN(Таблица5[[#This Row],[Столбец1]:[Столбец2]])</f>
        <v>3067</v>
      </c>
      <c r="N1179">
        <f>Таблица5[[#This Row],[макс]]-Таблица5[[#This Row],[мин]]</f>
        <v>1147</v>
      </c>
      <c r="O1179">
        <f>MOD(Таблица5[[#This Row],[мин]],2)</f>
        <v>1</v>
      </c>
      <c r="Q1179">
        <v>2151</v>
      </c>
      <c r="R1179">
        <v>5172</v>
      </c>
      <c r="S1179">
        <f>MAX(Таблица6[[#This Row],[Столбец1]:[Столбец2]])</f>
        <v>5172</v>
      </c>
      <c r="T1179">
        <f>MIN(Таблица6[[#This Row],[Столбец1]:[Столбец2]])</f>
        <v>2151</v>
      </c>
      <c r="U1179">
        <f>MOD(Таблица6[[#This Row],[МИН]],2)</f>
        <v>1</v>
      </c>
    </row>
    <row r="1180" spans="10:21" x14ac:dyDescent="0.25">
      <c r="J1180">
        <v>8200</v>
      </c>
      <c r="K1180">
        <v>9348</v>
      </c>
      <c r="L1180">
        <f>MAX(Таблица5[[#This Row],[Столбец1]:[Столбец2]])</f>
        <v>9348</v>
      </c>
      <c r="M1180">
        <f>MIN(Таблица5[[#This Row],[Столбец1]:[Столбец2]])</f>
        <v>8200</v>
      </c>
      <c r="N1180">
        <f>Таблица5[[#This Row],[макс]]-Таблица5[[#This Row],[мин]]</f>
        <v>1148</v>
      </c>
      <c r="O1180">
        <f>MOD(Таблица5[[#This Row],[мин]],2)</f>
        <v>0</v>
      </c>
      <c r="Q1180">
        <v>3119</v>
      </c>
      <c r="R1180">
        <v>6956</v>
      </c>
      <c r="S1180">
        <f>MAX(Таблица6[[#This Row],[Столбец1]:[Столбец2]])</f>
        <v>6956</v>
      </c>
      <c r="T1180">
        <f>MIN(Таблица6[[#This Row],[Столбец1]:[Столбец2]])</f>
        <v>3119</v>
      </c>
      <c r="U1180">
        <f>MOD(Таблица6[[#This Row],[МИН]],2)</f>
        <v>1</v>
      </c>
    </row>
    <row r="1181" spans="10:21" x14ac:dyDescent="0.25">
      <c r="J1181">
        <v>6570</v>
      </c>
      <c r="K1181">
        <v>7718</v>
      </c>
      <c r="L1181">
        <f>MAX(Таблица5[[#This Row],[Столбец1]:[Столбец2]])</f>
        <v>7718</v>
      </c>
      <c r="M1181">
        <f>MIN(Таблица5[[#This Row],[Столбец1]:[Столбец2]])</f>
        <v>6570</v>
      </c>
      <c r="N1181">
        <f>Таблица5[[#This Row],[макс]]-Таблица5[[#This Row],[мин]]</f>
        <v>1148</v>
      </c>
      <c r="O1181">
        <f>MOD(Таблица5[[#This Row],[мин]],2)</f>
        <v>0</v>
      </c>
      <c r="Q1181">
        <v>2190</v>
      </c>
      <c r="R1181">
        <v>5462</v>
      </c>
      <c r="S1181">
        <f>MAX(Таблица6[[#This Row],[Столбец1]:[Столбец2]])</f>
        <v>5462</v>
      </c>
      <c r="T1181">
        <f>MIN(Таблица6[[#This Row],[Столбец1]:[Столбец2]])</f>
        <v>2190</v>
      </c>
      <c r="U1181">
        <f>MOD(Таблица6[[#This Row],[МИН]],2)</f>
        <v>0</v>
      </c>
    </row>
    <row r="1182" spans="10:21" x14ac:dyDescent="0.25">
      <c r="J1182">
        <v>2176</v>
      </c>
      <c r="K1182">
        <v>1027</v>
      </c>
      <c r="L1182">
        <f>MAX(Таблица5[[#This Row],[Столбец1]:[Столбец2]])</f>
        <v>2176</v>
      </c>
      <c r="M1182">
        <f>MIN(Таблица5[[#This Row],[Столбец1]:[Столбец2]])</f>
        <v>1027</v>
      </c>
      <c r="N1182">
        <f>Таблица5[[#This Row],[макс]]-Таблица5[[#This Row],[мин]]</f>
        <v>1149</v>
      </c>
      <c r="O1182">
        <f>MOD(Таблица5[[#This Row],[мин]],2)</f>
        <v>1</v>
      </c>
      <c r="Q1182">
        <v>571</v>
      </c>
      <c r="R1182">
        <v>8034</v>
      </c>
      <c r="S1182">
        <f>MAX(Таблица6[[#This Row],[Столбец1]:[Столбец2]])</f>
        <v>8034</v>
      </c>
      <c r="T1182">
        <f>MIN(Таблица6[[#This Row],[Столбец1]:[Столбец2]])</f>
        <v>571</v>
      </c>
      <c r="U1182">
        <f>MOD(Таблица6[[#This Row],[МИН]],2)</f>
        <v>1</v>
      </c>
    </row>
    <row r="1183" spans="10:21" x14ac:dyDescent="0.25">
      <c r="J1183">
        <v>5888</v>
      </c>
      <c r="K1183">
        <v>7037</v>
      </c>
      <c r="L1183">
        <f>MAX(Таблица5[[#This Row],[Столбец1]:[Столбец2]])</f>
        <v>7037</v>
      </c>
      <c r="M1183">
        <f>MIN(Таблица5[[#This Row],[Столбец1]:[Столбец2]])</f>
        <v>5888</v>
      </c>
      <c r="N1183">
        <f>Таблица5[[#This Row],[макс]]-Таблица5[[#This Row],[мин]]</f>
        <v>1149</v>
      </c>
      <c r="O1183">
        <f>MOD(Таблица5[[#This Row],[мин]],2)</f>
        <v>0</v>
      </c>
      <c r="Q1183">
        <v>9090</v>
      </c>
      <c r="R1183">
        <v>3285</v>
      </c>
      <c r="S1183">
        <f>MAX(Таблица6[[#This Row],[Столбец1]:[Столбец2]])</f>
        <v>9090</v>
      </c>
      <c r="T1183">
        <f>MIN(Таблица6[[#This Row],[Столбец1]:[Столбец2]])</f>
        <v>3285</v>
      </c>
      <c r="U1183">
        <f>MOD(Таблица6[[#This Row],[МИН]],2)</f>
        <v>1</v>
      </c>
    </row>
    <row r="1184" spans="10:21" x14ac:dyDescent="0.25">
      <c r="J1184">
        <v>1013</v>
      </c>
      <c r="K1184">
        <v>2163</v>
      </c>
      <c r="L1184">
        <f>MAX(Таблица5[[#This Row],[Столбец1]:[Столбец2]])</f>
        <v>2163</v>
      </c>
      <c r="M1184">
        <f>MIN(Таблица5[[#This Row],[Столбец1]:[Столбец2]])</f>
        <v>1013</v>
      </c>
      <c r="N1184">
        <f>Таблица5[[#This Row],[макс]]-Таблица5[[#This Row],[мин]]</f>
        <v>1150</v>
      </c>
      <c r="O1184">
        <f>MOD(Таблица5[[#This Row],[мин]],2)</f>
        <v>1</v>
      </c>
      <c r="Q1184">
        <v>1269</v>
      </c>
      <c r="R1184">
        <v>3879</v>
      </c>
      <c r="S1184">
        <f>MAX(Таблица6[[#This Row],[Столбец1]:[Столбец2]])</f>
        <v>3879</v>
      </c>
      <c r="T1184">
        <f>MIN(Таблица6[[#This Row],[Столбец1]:[Столбец2]])</f>
        <v>1269</v>
      </c>
      <c r="U1184">
        <f>MOD(Таблица6[[#This Row],[МИН]],2)</f>
        <v>1</v>
      </c>
    </row>
    <row r="1185" spans="10:21" x14ac:dyDescent="0.25">
      <c r="J1185">
        <v>4066</v>
      </c>
      <c r="K1185">
        <v>2916</v>
      </c>
      <c r="L1185">
        <f>MAX(Таблица5[[#This Row],[Столбец1]:[Столбец2]])</f>
        <v>4066</v>
      </c>
      <c r="M1185">
        <f>MIN(Таблица5[[#This Row],[Столбец1]:[Столбец2]])</f>
        <v>2916</v>
      </c>
      <c r="N1185">
        <f>Таблица5[[#This Row],[макс]]-Таблица5[[#This Row],[мин]]</f>
        <v>1150</v>
      </c>
      <c r="O1185">
        <f>MOD(Таблица5[[#This Row],[мин]],2)</f>
        <v>0</v>
      </c>
      <c r="Q1185">
        <v>5123</v>
      </c>
      <c r="R1185">
        <v>7527</v>
      </c>
      <c r="S1185">
        <f>MAX(Таблица6[[#This Row],[Столбец1]:[Столбец2]])</f>
        <v>7527</v>
      </c>
      <c r="T1185">
        <f>MIN(Таблица6[[#This Row],[Столбец1]:[Столбец2]])</f>
        <v>5123</v>
      </c>
      <c r="U1185">
        <f>MOD(Таблица6[[#This Row],[МИН]],2)</f>
        <v>1</v>
      </c>
    </row>
    <row r="1186" spans="10:21" x14ac:dyDescent="0.25">
      <c r="J1186">
        <v>1293</v>
      </c>
      <c r="K1186">
        <v>138</v>
      </c>
      <c r="L1186">
        <f>MAX(Таблица5[[#This Row],[Столбец1]:[Столбец2]])</f>
        <v>1293</v>
      </c>
      <c r="M1186">
        <f>MIN(Таблица5[[#This Row],[Столбец1]:[Столбец2]])</f>
        <v>138</v>
      </c>
      <c r="N1186">
        <f>Таблица5[[#This Row],[макс]]-Таблица5[[#This Row],[мин]]</f>
        <v>1155</v>
      </c>
      <c r="O1186">
        <f>MOD(Таблица5[[#This Row],[мин]],2)</f>
        <v>0</v>
      </c>
      <c r="Q1186">
        <v>5719</v>
      </c>
      <c r="R1186">
        <v>1194</v>
      </c>
      <c r="S1186">
        <f>MAX(Таблица6[[#This Row],[Столбец1]:[Столбец2]])</f>
        <v>5719</v>
      </c>
      <c r="T1186">
        <f>MIN(Таблица6[[#This Row],[Столбец1]:[Столбец2]])</f>
        <v>1194</v>
      </c>
      <c r="U1186">
        <f>MOD(Таблица6[[#This Row],[МИН]],2)</f>
        <v>0</v>
      </c>
    </row>
    <row r="1187" spans="10:21" x14ac:dyDescent="0.25">
      <c r="J1187">
        <v>5537</v>
      </c>
      <c r="K1187">
        <v>4382</v>
      </c>
      <c r="L1187">
        <f>MAX(Таблица5[[#This Row],[Столбец1]:[Столбец2]])</f>
        <v>5537</v>
      </c>
      <c r="M1187">
        <f>MIN(Таблица5[[#This Row],[Столбец1]:[Столбец2]])</f>
        <v>4382</v>
      </c>
      <c r="N1187">
        <f>Таблица5[[#This Row],[макс]]-Таблица5[[#This Row],[мин]]</f>
        <v>1155</v>
      </c>
      <c r="O1187">
        <f>MOD(Таблица5[[#This Row],[мин]],2)</f>
        <v>0</v>
      </c>
      <c r="Q1187">
        <v>9496</v>
      </c>
      <c r="R1187">
        <v>8909</v>
      </c>
      <c r="S1187">
        <f>MAX(Таблица6[[#This Row],[Столбец1]:[Столбец2]])</f>
        <v>9496</v>
      </c>
      <c r="T1187">
        <f>MIN(Таблица6[[#This Row],[Столбец1]:[Столбец2]])</f>
        <v>8909</v>
      </c>
      <c r="U1187">
        <f>MOD(Таблица6[[#This Row],[МИН]],2)</f>
        <v>1</v>
      </c>
    </row>
    <row r="1188" spans="10:21" x14ac:dyDescent="0.25">
      <c r="J1188">
        <v>3197</v>
      </c>
      <c r="K1188">
        <v>2042</v>
      </c>
      <c r="L1188">
        <f>MAX(Таблица5[[#This Row],[Столбец1]:[Столбец2]])</f>
        <v>3197</v>
      </c>
      <c r="M1188">
        <f>MIN(Таблица5[[#This Row],[Столбец1]:[Столбец2]])</f>
        <v>2042</v>
      </c>
      <c r="N1188">
        <f>Таблица5[[#This Row],[макс]]-Таблица5[[#This Row],[мин]]</f>
        <v>1155</v>
      </c>
      <c r="O1188">
        <f>MOD(Таблица5[[#This Row],[мин]],2)</f>
        <v>0</v>
      </c>
      <c r="Q1188">
        <v>3730</v>
      </c>
      <c r="R1188">
        <v>6304</v>
      </c>
      <c r="S1188">
        <f>MAX(Таблица6[[#This Row],[Столбец1]:[Столбец2]])</f>
        <v>6304</v>
      </c>
      <c r="T1188">
        <f>MIN(Таблица6[[#This Row],[Столбец1]:[Столбец2]])</f>
        <v>3730</v>
      </c>
      <c r="U1188">
        <f>MOD(Таблица6[[#This Row],[МИН]],2)</f>
        <v>0</v>
      </c>
    </row>
    <row r="1189" spans="10:21" x14ac:dyDescent="0.25">
      <c r="J1189">
        <v>3953</v>
      </c>
      <c r="K1189">
        <v>5109</v>
      </c>
      <c r="L1189">
        <f>MAX(Таблица5[[#This Row],[Столбец1]:[Столбец2]])</f>
        <v>5109</v>
      </c>
      <c r="M1189">
        <f>MIN(Таблица5[[#This Row],[Столбец1]:[Столбец2]])</f>
        <v>3953</v>
      </c>
      <c r="N1189">
        <f>Таблица5[[#This Row],[макс]]-Таблица5[[#This Row],[мин]]</f>
        <v>1156</v>
      </c>
      <c r="O1189">
        <f>MOD(Таблица5[[#This Row],[мин]],2)</f>
        <v>1</v>
      </c>
      <c r="Q1189">
        <v>8550</v>
      </c>
      <c r="R1189">
        <v>9949</v>
      </c>
      <c r="S1189">
        <f>MAX(Таблица6[[#This Row],[Столбец1]:[Столбец2]])</f>
        <v>9949</v>
      </c>
      <c r="T1189">
        <f>MIN(Таблица6[[#This Row],[Столбец1]:[Столбец2]])</f>
        <v>8550</v>
      </c>
      <c r="U1189">
        <f>MOD(Таблица6[[#This Row],[МИН]],2)</f>
        <v>0</v>
      </c>
    </row>
    <row r="1190" spans="10:21" x14ac:dyDescent="0.25">
      <c r="J1190">
        <v>3610</v>
      </c>
      <c r="K1190">
        <v>4766</v>
      </c>
      <c r="L1190">
        <f>MAX(Таблица5[[#This Row],[Столбец1]:[Столбец2]])</f>
        <v>4766</v>
      </c>
      <c r="M1190">
        <f>MIN(Таблица5[[#This Row],[Столбец1]:[Столбец2]])</f>
        <v>3610</v>
      </c>
      <c r="N1190">
        <f>Таблица5[[#This Row],[макс]]-Таблица5[[#This Row],[мин]]</f>
        <v>1156</v>
      </c>
      <c r="O1190">
        <f>MOD(Таблица5[[#This Row],[мин]],2)</f>
        <v>0</v>
      </c>
      <c r="Q1190">
        <v>1842</v>
      </c>
      <c r="R1190">
        <v>8394</v>
      </c>
      <c r="S1190">
        <f>MAX(Таблица6[[#This Row],[Столбец1]:[Столбец2]])</f>
        <v>8394</v>
      </c>
      <c r="T1190">
        <f>MIN(Таблица6[[#This Row],[Столбец1]:[Столбец2]])</f>
        <v>1842</v>
      </c>
      <c r="U1190">
        <f>MOD(Таблица6[[#This Row],[МИН]],2)</f>
        <v>0</v>
      </c>
    </row>
    <row r="1191" spans="10:21" x14ac:dyDescent="0.25">
      <c r="J1191">
        <v>4578</v>
      </c>
      <c r="K1191">
        <v>5735</v>
      </c>
      <c r="L1191">
        <f>MAX(Таблица5[[#This Row],[Столбец1]:[Столбец2]])</f>
        <v>5735</v>
      </c>
      <c r="M1191">
        <f>MIN(Таблица5[[#This Row],[Столбец1]:[Столбец2]])</f>
        <v>4578</v>
      </c>
      <c r="N1191">
        <f>Таблица5[[#This Row],[макс]]-Таблица5[[#This Row],[мин]]</f>
        <v>1157</v>
      </c>
      <c r="O1191">
        <f>MOD(Таблица5[[#This Row],[мин]],2)</f>
        <v>0</v>
      </c>
      <c r="Q1191">
        <v>307</v>
      </c>
      <c r="R1191">
        <v>9106</v>
      </c>
      <c r="S1191">
        <f>MAX(Таблица6[[#This Row],[Столбец1]:[Столбец2]])</f>
        <v>9106</v>
      </c>
      <c r="T1191">
        <f>MIN(Таблица6[[#This Row],[Столбец1]:[Столбец2]])</f>
        <v>307</v>
      </c>
      <c r="U1191">
        <f>MOD(Таблица6[[#This Row],[МИН]],2)</f>
        <v>1</v>
      </c>
    </row>
    <row r="1192" spans="10:21" x14ac:dyDescent="0.25">
      <c r="J1192">
        <v>7322</v>
      </c>
      <c r="K1192">
        <v>8480</v>
      </c>
      <c r="L1192">
        <f>MAX(Таблица5[[#This Row],[Столбец1]:[Столбец2]])</f>
        <v>8480</v>
      </c>
      <c r="M1192">
        <f>MIN(Таблица5[[#This Row],[Столбец1]:[Столбец2]])</f>
        <v>7322</v>
      </c>
      <c r="N1192">
        <f>Таблица5[[#This Row],[макс]]-Таблица5[[#This Row],[мин]]</f>
        <v>1158</v>
      </c>
      <c r="O1192">
        <f>MOD(Таблица5[[#This Row],[мин]],2)</f>
        <v>0</v>
      </c>
      <c r="Q1192">
        <v>8822</v>
      </c>
      <c r="R1192">
        <v>9154</v>
      </c>
      <c r="S1192">
        <f>MAX(Таблица6[[#This Row],[Столбец1]:[Столбец2]])</f>
        <v>9154</v>
      </c>
      <c r="T1192">
        <f>MIN(Таблица6[[#This Row],[Столбец1]:[Столбец2]])</f>
        <v>8822</v>
      </c>
      <c r="U1192">
        <f>MOD(Таблица6[[#This Row],[МИН]],2)</f>
        <v>0</v>
      </c>
    </row>
    <row r="1193" spans="10:21" x14ac:dyDescent="0.25">
      <c r="J1193">
        <v>5241</v>
      </c>
      <c r="K1193">
        <v>6400</v>
      </c>
      <c r="L1193">
        <f>MAX(Таблица5[[#This Row],[Столбец1]:[Столбец2]])</f>
        <v>6400</v>
      </c>
      <c r="M1193">
        <f>MIN(Таблица5[[#This Row],[Столбец1]:[Столбец2]])</f>
        <v>5241</v>
      </c>
      <c r="N1193">
        <f>Таблица5[[#This Row],[макс]]-Таблица5[[#This Row],[мин]]</f>
        <v>1159</v>
      </c>
      <c r="O1193">
        <f>MOD(Таблица5[[#This Row],[мин]],2)</f>
        <v>1</v>
      </c>
      <c r="Q1193">
        <v>7396</v>
      </c>
      <c r="R1193">
        <v>5792</v>
      </c>
      <c r="S1193">
        <f>MAX(Таблица6[[#This Row],[Столбец1]:[Столбец2]])</f>
        <v>7396</v>
      </c>
      <c r="T1193">
        <f>MIN(Таблица6[[#This Row],[Столбец1]:[Столбец2]])</f>
        <v>5792</v>
      </c>
      <c r="U1193">
        <f>MOD(Таблица6[[#This Row],[МИН]],2)</f>
        <v>0</v>
      </c>
    </row>
    <row r="1194" spans="10:21" x14ac:dyDescent="0.25">
      <c r="J1194">
        <v>5949</v>
      </c>
      <c r="K1194">
        <v>7109</v>
      </c>
      <c r="L1194">
        <f>MAX(Таблица5[[#This Row],[Столбец1]:[Столбец2]])</f>
        <v>7109</v>
      </c>
      <c r="M1194">
        <f>MIN(Таблица5[[#This Row],[Столбец1]:[Столбец2]])</f>
        <v>5949</v>
      </c>
      <c r="N1194">
        <f>Таблица5[[#This Row],[макс]]-Таблица5[[#This Row],[мин]]</f>
        <v>1160</v>
      </c>
      <c r="O1194">
        <f>MOD(Таблица5[[#This Row],[мин]],2)</f>
        <v>1</v>
      </c>
      <c r="Q1194">
        <v>4277</v>
      </c>
      <c r="R1194">
        <v>2021</v>
      </c>
      <c r="S1194">
        <f>MAX(Таблица6[[#This Row],[Столбец1]:[Столбец2]])</f>
        <v>4277</v>
      </c>
      <c r="T1194">
        <f>MIN(Таблица6[[#This Row],[Столбец1]:[Столбец2]])</f>
        <v>2021</v>
      </c>
      <c r="U1194">
        <f>MOD(Таблица6[[#This Row],[МИН]],2)</f>
        <v>1</v>
      </c>
    </row>
    <row r="1195" spans="10:21" x14ac:dyDescent="0.25">
      <c r="J1195">
        <v>243</v>
      </c>
      <c r="K1195">
        <v>1404</v>
      </c>
      <c r="L1195">
        <f>MAX(Таблица5[[#This Row],[Столбец1]:[Столбец2]])</f>
        <v>1404</v>
      </c>
      <c r="M1195">
        <f>MIN(Таблица5[[#This Row],[Столбец1]:[Столбец2]])</f>
        <v>243</v>
      </c>
      <c r="N1195">
        <f>Таблица5[[#This Row],[макс]]-Таблица5[[#This Row],[мин]]</f>
        <v>1161</v>
      </c>
      <c r="O1195">
        <f>MOD(Таблица5[[#This Row],[мин]],2)</f>
        <v>1</v>
      </c>
      <c r="Q1195">
        <v>1694</v>
      </c>
      <c r="R1195">
        <v>2136</v>
      </c>
      <c r="S1195">
        <f>MAX(Таблица6[[#This Row],[Столбец1]:[Столбец2]])</f>
        <v>2136</v>
      </c>
      <c r="T1195">
        <f>MIN(Таблица6[[#This Row],[Столбец1]:[Столбец2]])</f>
        <v>1694</v>
      </c>
      <c r="U1195">
        <f>MOD(Таблица6[[#This Row],[МИН]],2)</f>
        <v>0</v>
      </c>
    </row>
    <row r="1196" spans="10:21" x14ac:dyDescent="0.25">
      <c r="J1196">
        <v>8197</v>
      </c>
      <c r="K1196">
        <v>7036</v>
      </c>
      <c r="L1196">
        <f>MAX(Таблица5[[#This Row],[Столбец1]:[Столбец2]])</f>
        <v>8197</v>
      </c>
      <c r="M1196">
        <f>MIN(Таблица5[[#This Row],[Столбец1]:[Столбец2]])</f>
        <v>7036</v>
      </c>
      <c r="N1196">
        <f>Таблица5[[#This Row],[макс]]-Таблица5[[#This Row],[мин]]</f>
        <v>1161</v>
      </c>
      <c r="O1196">
        <f>MOD(Таблица5[[#This Row],[мин]],2)</f>
        <v>0</v>
      </c>
      <c r="Q1196">
        <v>4545</v>
      </c>
      <c r="R1196">
        <v>4224</v>
      </c>
      <c r="S1196">
        <f>MAX(Таблица6[[#This Row],[Столбец1]:[Столбец2]])</f>
        <v>4545</v>
      </c>
      <c r="T1196">
        <f>MIN(Таблица6[[#This Row],[Столбец1]:[Столбец2]])</f>
        <v>4224</v>
      </c>
      <c r="U1196">
        <f>MOD(Таблица6[[#This Row],[МИН]],2)</f>
        <v>0</v>
      </c>
    </row>
    <row r="1197" spans="10:21" x14ac:dyDescent="0.25">
      <c r="J1197">
        <v>9569</v>
      </c>
      <c r="K1197">
        <v>8406</v>
      </c>
      <c r="L1197">
        <f>MAX(Таблица5[[#This Row],[Столбец1]:[Столбец2]])</f>
        <v>9569</v>
      </c>
      <c r="M1197">
        <f>MIN(Таблица5[[#This Row],[Столбец1]:[Столбец2]])</f>
        <v>8406</v>
      </c>
      <c r="N1197">
        <f>Таблица5[[#This Row],[макс]]-Таблица5[[#This Row],[мин]]</f>
        <v>1163</v>
      </c>
      <c r="O1197">
        <f>MOD(Таблица5[[#This Row],[мин]],2)</f>
        <v>0</v>
      </c>
      <c r="Q1197">
        <v>8507</v>
      </c>
      <c r="R1197">
        <v>260</v>
      </c>
      <c r="S1197">
        <f>MAX(Таблица6[[#This Row],[Столбец1]:[Столбец2]])</f>
        <v>8507</v>
      </c>
      <c r="T1197">
        <f>MIN(Таблица6[[#This Row],[Столбец1]:[Столбец2]])</f>
        <v>260</v>
      </c>
      <c r="U1197">
        <f>MOD(Таблица6[[#This Row],[МИН]],2)</f>
        <v>0</v>
      </c>
    </row>
    <row r="1198" spans="10:21" x14ac:dyDescent="0.25">
      <c r="J1198">
        <v>5677</v>
      </c>
      <c r="K1198">
        <v>6841</v>
      </c>
      <c r="L1198">
        <f>MAX(Таблица5[[#This Row],[Столбец1]:[Столбец2]])</f>
        <v>6841</v>
      </c>
      <c r="M1198">
        <f>MIN(Таблица5[[#This Row],[Столбец1]:[Столбец2]])</f>
        <v>5677</v>
      </c>
      <c r="N1198">
        <f>Таблица5[[#This Row],[макс]]-Таблица5[[#This Row],[мин]]</f>
        <v>1164</v>
      </c>
      <c r="O1198">
        <f>MOD(Таблица5[[#This Row],[мин]],2)</f>
        <v>1</v>
      </c>
      <c r="Q1198">
        <v>548</v>
      </c>
      <c r="R1198">
        <v>8733</v>
      </c>
      <c r="S1198">
        <f>MAX(Таблица6[[#This Row],[Столбец1]:[Столбец2]])</f>
        <v>8733</v>
      </c>
      <c r="T1198">
        <f>MIN(Таблица6[[#This Row],[Столбец1]:[Столбец2]])</f>
        <v>548</v>
      </c>
      <c r="U1198">
        <f>MOD(Таблица6[[#This Row],[МИН]],2)</f>
        <v>0</v>
      </c>
    </row>
    <row r="1199" spans="10:21" x14ac:dyDescent="0.25">
      <c r="J1199">
        <v>8963</v>
      </c>
      <c r="K1199">
        <v>7798</v>
      </c>
      <c r="L1199">
        <f>MAX(Таблица5[[#This Row],[Столбец1]:[Столбец2]])</f>
        <v>8963</v>
      </c>
      <c r="M1199">
        <f>MIN(Таблица5[[#This Row],[Столбец1]:[Столбец2]])</f>
        <v>7798</v>
      </c>
      <c r="N1199">
        <f>Таблица5[[#This Row],[макс]]-Таблица5[[#This Row],[мин]]</f>
        <v>1165</v>
      </c>
      <c r="O1199">
        <f>MOD(Таблица5[[#This Row],[мин]],2)</f>
        <v>0</v>
      </c>
      <c r="Q1199">
        <v>2929</v>
      </c>
      <c r="R1199">
        <v>6906</v>
      </c>
      <c r="S1199">
        <f>MAX(Таблица6[[#This Row],[Столбец1]:[Столбец2]])</f>
        <v>6906</v>
      </c>
      <c r="T1199">
        <f>MIN(Таблица6[[#This Row],[Столбец1]:[Столбец2]])</f>
        <v>2929</v>
      </c>
      <c r="U1199">
        <f>MOD(Таблица6[[#This Row],[МИН]],2)</f>
        <v>1</v>
      </c>
    </row>
    <row r="1200" spans="10:21" x14ac:dyDescent="0.25">
      <c r="J1200">
        <v>1276</v>
      </c>
      <c r="K1200">
        <v>108</v>
      </c>
      <c r="L1200">
        <f>MAX(Таблица5[[#This Row],[Столбец1]:[Столбец2]])</f>
        <v>1276</v>
      </c>
      <c r="M1200">
        <f>MIN(Таблица5[[#This Row],[Столбец1]:[Столбец2]])</f>
        <v>108</v>
      </c>
      <c r="N1200">
        <f>Таблица5[[#This Row],[макс]]-Таблица5[[#This Row],[мин]]</f>
        <v>1168</v>
      </c>
      <c r="O1200">
        <f>MOD(Таблица5[[#This Row],[мин]],2)</f>
        <v>0</v>
      </c>
      <c r="Q1200">
        <v>9299</v>
      </c>
      <c r="R1200">
        <v>407</v>
      </c>
      <c r="S1200">
        <f>MAX(Таблица6[[#This Row],[Столбец1]:[Столбец2]])</f>
        <v>9299</v>
      </c>
      <c r="T1200">
        <f>MIN(Таблица6[[#This Row],[Столбец1]:[Столбец2]])</f>
        <v>407</v>
      </c>
      <c r="U1200">
        <f>MOD(Таблица6[[#This Row],[МИН]],2)</f>
        <v>1</v>
      </c>
    </row>
    <row r="1201" spans="10:21" x14ac:dyDescent="0.25">
      <c r="J1201">
        <v>6547</v>
      </c>
      <c r="K1201">
        <v>7716</v>
      </c>
      <c r="L1201">
        <f>MAX(Таблица5[[#This Row],[Столбец1]:[Столбец2]])</f>
        <v>7716</v>
      </c>
      <c r="M1201">
        <f>MIN(Таблица5[[#This Row],[Столбец1]:[Столбец2]])</f>
        <v>6547</v>
      </c>
      <c r="N1201">
        <f>Таблица5[[#This Row],[макс]]-Таблица5[[#This Row],[мин]]</f>
        <v>1169</v>
      </c>
      <c r="O1201">
        <f>MOD(Таблица5[[#This Row],[мин]],2)</f>
        <v>1</v>
      </c>
      <c r="Q1201">
        <v>2049</v>
      </c>
      <c r="R1201">
        <v>4127</v>
      </c>
      <c r="S1201">
        <f>MAX(Таблица6[[#This Row],[Столбец1]:[Столбец2]])</f>
        <v>4127</v>
      </c>
      <c r="T1201">
        <f>MIN(Таблица6[[#This Row],[Столбец1]:[Столбец2]])</f>
        <v>2049</v>
      </c>
      <c r="U1201">
        <f>MOD(Таблица6[[#This Row],[МИН]],2)</f>
        <v>1</v>
      </c>
    </row>
    <row r="1202" spans="10:21" x14ac:dyDescent="0.25">
      <c r="J1202">
        <v>6160</v>
      </c>
      <c r="K1202">
        <v>4987</v>
      </c>
      <c r="L1202">
        <f>MAX(Таблица5[[#This Row],[Столбец1]:[Столбец2]])</f>
        <v>6160</v>
      </c>
      <c r="M1202">
        <f>MIN(Таблица5[[#This Row],[Столбец1]:[Столбец2]])</f>
        <v>4987</v>
      </c>
      <c r="N1202">
        <f>Таблица5[[#This Row],[макс]]-Таблица5[[#This Row],[мин]]</f>
        <v>1173</v>
      </c>
      <c r="O1202">
        <f>MOD(Таблица5[[#This Row],[мин]],2)</f>
        <v>1</v>
      </c>
      <c r="Q1202">
        <v>4563</v>
      </c>
      <c r="R1202">
        <v>6014</v>
      </c>
      <c r="S1202">
        <f>MAX(Таблица6[[#This Row],[Столбец1]:[Столбец2]])</f>
        <v>6014</v>
      </c>
      <c r="T1202">
        <f>MIN(Таблица6[[#This Row],[Столбец1]:[Столбец2]])</f>
        <v>4563</v>
      </c>
      <c r="U1202">
        <f>MOD(Таблица6[[#This Row],[МИН]],2)</f>
        <v>1</v>
      </c>
    </row>
    <row r="1203" spans="10:21" x14ac:dyDescent="0.25">
      <c r="J1203">
        <v>3628</v>
      </c>
      <c r="K1203">
        <v>2454</v>
      </c>
      <c r="L1203">
        <f>MAX(Таблица5[[#This Row],[Столбец1]:[Столбец2]])</f>
        <v>3628</v>
      </c>
      <c r="M1203">
        <f>MIN(Таблица5[[#This Row],[Столбец1]:[Столбец2]])</f>
        <v>2454</v>
      </c>
      <c r="N1203">
        <f>Таблица5[[#This Row],[макс]]-Таблица5[[#This Row],[мин]]</f>
        <v>1174</v>
      </c>
      <c r="O1203">
        <f>MOD(Таблица5[[#This Row],[мин]],2)</f>
        <v>0</v>
      </c>
      <c r="Q1203">
        <v>1026</v>
      </c>
      <c r="R1203">
        <v>2081</v>
      </c>
      <c r="S1203">
        <f>MAX(Таблица6[[#This Row],[Столбец1]:[Столбец2]])</f>
        <v>2081</v>
      </c>
      <c r="T1203">
        <f>MIN(Таблица6[[#This Row],[Столбец1]:[Столбец2]])</f>
        <v>1026</v>
      </c>
      <c r="U1203">
        <f>MOD(Таблица6[[#This Row],[МИН]],2)</f>
        <v>0</v>
      </c>
    </row>
    <row r="1204" spans="10:21" x14ac:dyDescent="0.25">
      <c r="J1204">
        <v>7166</v>
      </c>
      <c r="K1204">
        <v>8341</v>
      </c>
      <c r="L1204">
        <f>MAX(Таблица5[[#This Row],[Столбец1]:[Столбец2]])</f>
        <v>8341</v>
      </c>
      <c r="M1204">
        <f>MIN(Таблица5[[#This Row],[Столбец1]:[Столбец2]])</f>
        <v>7166</v>
      </c>
      <c r="N1204">
        <f>Таблица5[[#This Row],[макс]]-Таблица5[[#This Row],[мин]]</f>
        <v>1175</v>
      </c>
      <c r="O1204">
        <f>MOD(Таблица5[[#This Row],[мин]],2)</f>
        <v>0</v>
      </c>
      <c r="Q1204">
        <v>4529</v>
      </c>
      <c r="R1204">
        <v>3493</v>
      </c>
      <c r="S1204">
        <f>MAX(Таблица6[[#This Row],[Столбец1]:[Столбец2]])</f>
        <v>4529</v>
      </c>
      <c r="T1204">
        <f>MIN(Таблица6[[#This Row],[Столбец1]:[Столбец2]])</f>
        <v>3493</v>
      </c>
      <c r="U1204">
        <f>MOD(Таблица6[[#This Row],[МИН]],2)</f>
        <v>1</v>
      </c>
    </row>
    <row r="1205" spans="10:21" x14ac:dyDescent="0.25">
      <c r="J1205">
        <v>2769</v>
      </c>
      <c r="K1205">
        <v>1592</v>
      </c>
      <c r="L1205">
        <f>MAX(Таблица5[[#This Row],[Столбец1]:[Столбец2]])</f>
        <v>2769</v>
      </c>
      <c r="M1205">
        <f>MIN(Таблица5[[#This Row],[Столбец1]:[Столбец2]])</f>
        <v>1592</v>
      </c>
      <c r="N1205">
        <f>Таблица5[[#This Row],[макс]]-Таблица5[[#This Row],[мин]]</f>
        <v>1177</v>
      </c>
      <c r="O1205">
        <f>MOD(Таблица5[[#This Row],[мин]],2)</f>
        <v>0</v>
      </c>
      <c r="Q1205">
        <v>376</v>
      </c>
      <c r="R1205">
        <v>7475</v>
      </c>
      <c r="S1205">
        <f>MAX(Таблица6[[#This Row],[Столбец1]:[Столбец2]])</f>
        <v>7475</v>
      </c>
      <c r="T1205">
        <f>MIN(Таблица6[[#This Row],[Столбец1]:[Столбец2]])</f>
        <v>376</v>
      </c>
      <c r="U1205">
        <f>MOD(Таблица6[[#This Row],[МИН]],2)</f>
        <v>0</v>
      </c>
    </row>
    <row r="1206" spans="10:21" x14ac:dyDescent="0.25">
      <c r="J1206">
        <v>9890</v>
      </c>
      <c r="K1206">
        <v>8712</v>
      </c>
      <c r="L1206">
        <f>MAX(Таблица5[[#This Row],[Столбец1]:[Столбец2]])</f>
        <v>9890</v>
      </c>
      <c r="M1206">
        <f>MIN(Таблица5[[#This Row],[Столбец1]:[Столбец2]])</f>
        <v>8712</v>
      </c>
      <c r="N1206">
        <f>Таблица5[[#This Row],[макс]]-Таблица5[[#This Row],[мин]]</f>
        <v>1178</v>
      </c>
      <c r="O1206">
        <f>MOD(Таблица5[[#This Row],[мин]],2)</f>
        <v>0</v>
      </c>
      <c r="Q1206">
        <v>6161</v>
      </c>
      <c r="R1206">
        <v>4250</v>
      </c>
      <c r="S1206">
        <f>MAX(Таблица6[[#This Row],[Столбец1]:[Столбец2]])</f>
        <v>6161</v>
      </c>
      <c r="T1206">
        <f>MIN(Таблица6[[#This Row],[Столбец1]:[Столбец2]])</f>
        <v>4250</v>
      </c>
      <c r="U1206">
        <f>MOD(Таблица6[[#This Row],[МИН]],2)</f>
        <v>0</v>
      </c>
    </row>
    <row r="1207" spans="10:21" x14ac:dyDescent="0.25">
      <c r="J1207">
        <v>7676</v>
      </c>
      <c r="K1207">
        <v>6496</v>
      </c>
      <c r="L1207">
        <f>MAX(Таблица5[[#This Row],[Столбец1]:[Столбец2]])</f>
        <v>7676</v>
      </c>
      <c r="M1207">
        <f>MIN(Таблица5[[#This Row],[Столбец1]:[Столбец2]])</f>
        <v>6496</v>
      </c>
      <c r="N1207">
        <f>Таблица5[[#This Row],[макс]]-Таблица5[[#This Row],[мин]]</f>
        <v>1180</v>
      </c>
      <c r="O1207">
        <f>MOD(Таблица5[[#This Row],[мин]],2)</f>
        <v>0</v>
      </c>
      <c r="Q1207">
        <v>8416</v>
      </c>
      <c r="R1207">
        <v>6988</v>
      </c>
      <c r="S1207">
        <f>MAX(Таблица6[[#This Row],[Столбец1]:[Столбец2]])</f>
        <v>8416</v>
      </c>
      <c r="T1207">
        <f>MIN(Таблица6[[#This Row],[Столбец1]:[Столбец2]])</f>
        <v>6988</v>
      </c>
      <c r="U1207">
        <f>MOD(Таблица6[[#This Row],[МИН]],2)</f>
        <v>0</v>
      </c>
    </row>
    <row r="1208" spans="10:21" x14ac:dyDescent="0.25">
      <c r="J1208">
        <v>5690</v>
      </c>
      <c r="K1208">
        <v>6870</v>
      </c>
      <c r="L1208">
        <f>MAX(Таблица5[[#This Row],[Столбец1]:[Столбец2]])</f>
        <v>6870</v>
      </c>
      <c r="M1208">
        <f>MIN(Таблица5[[#This Row],[Столбец1]:[Столбец2]])</f>
        <v>5690</v>
      </c>
      <c r="N1208">
        <f>Таблица5[[#This Row],[макс]]-Таблица5[[#This Row],[мин]]</f>
        <v>1180</v>
      </c>
      <c r="O1208">
        <f>MOD(Таблица5[[#This Row],[мин]],2)</f>
        <v>0</v>
      </c>
      <c r="Q1208">
        <v>7484</v>
      </c>
      <c r="R1208">
        <v>8019</v>
      </c>
      <c r="S1208">
        <f>MAX(Таблица6[[#This Row],[Столбец1]:[Столбец2]])</f>
        <v>8019</v>
      </c>
      <c r="T1208">
        <f>MIN(Таблица6[[#This Row],[Столбец1]:[Столбец2]])</f>
        <v>7484</v>
      </c>
      <c r="U1208">
        <f>MOD(Таблица6[[#This Row],[МИН]],2)</f>
        <v>0</v>
      </c>
    </row>
    <row r="1209" spans="10:21" x14ac:dyDescent="0.25">
      <c r="J1209">
        <v>7280</v>
      </c>
      <c r="K1209">
        <v>6099</v>
      </c>
      <c r="L1209">
        <f>MAX(Таблица5[[#This Row],[Столбец1]:[Столбец2]])</f>
        <v>7280</v>
      </c>
      <c r="M1209">
        <f>MIN(Таблица5[[#This Row],[Столбец1]:[Столбец2]])</f>
        <v>6099</v>
      </c>
      <c r="N1209">
        <f>Таблица5[[#This Row],[макс]]-Таблица5[[#This Row],[мин]]</f>
        <v>1181</v>
      </c>
      <c r="O1209">
        <f>MOD(Таблица5[[#This Row],[мин]],2)</f>
        <v>1</v>
      </c>
      <c r="Q1209">
        <v>2748</v>
      </c>
      <c r="R1209">
        <v>4060</v>
      </c>
      <c r="S1209">
        <f>MAX(Таблица6[[#This Row],[Столбец1]:[Столбец2]])</f>
        <v>4060</v>
      </c>
      <c r="T1209">
        <f>MIN(Таблица6[[#This Row],[Столбец1]:[Столбец2]])</f>
        <v>2748</v>
      </c>
      <c r="U1209">
        <f>MOD(Таблица6[[#This Row],[МИН]],2)</f>
        <v>0</v>
      </c>
    </row>
    <row r="1210" spans="10:21" x14ac:dyDescent="0.25">
      <c r="J1210">
        <v>7064</v>
      </c>
      <c r="K1210">
        <v>5881</v>
      </c>
      <c r="L1210">
        <f>MAX(Таблица5[[#This Row],[Столбец1]:[Столбец2]])</f>
        <v>7064</v>
      </c>
      <c r="M1210">
        <f>MIN(Таблица5[[#This Row],[Столбец1]:[Столбец2]])</f>
        <v>5881</v>
      </c>
      <c r="N1210">
        <f>Таблица5[[#This Row],[макс]]-Таблица5[[#This Row],[мин]]</f>
        <v>1183</v>
      </c>
      <c r="O1210">
        <f>MOD(Таблица5[[#This Row],[мин]],2)</f>
        <v>1</v>
      </c>
      <c r="Q1210">
        <v>6899</v>
      </c>
      <c r="R1210">
        <v>8760</v>
      </c>
      <c r="S1210">
        <f>MAX(Таблица6[[#This Row],[Столбец1]:[Столбец2]])</f>
        <v>8760</v>
      </c>
      <c r="T1210">
        <f>MIN(Таблица6[[#This Row],[Столбец1]:[Столбец2]])</f>
        <v>6899</v>
      </c>
      <c r="U1210">
        <f>MOD(Таблица6[[#This Row],[МИН]],2)</f>
        <v>1</v>
      </c>
    </row>
    <row r="1211" spans="10:21" x14ac:dyDescent="0.25">
      <c r="J1211">
        <v>1739</v>
      </c>
      <c r="K1211">
        <v>555</v>
      </c>
      <c r="L1211">
        <f>MAX(Таблица5[[#This Row],[Столбец1]:[Столбец2]])</f>
        <v>1739</v>
      </c>
      <c r="M1211">
        <f>MIN(Таблица5[[#This Row],[Столбец1]:[Столбец2]])</f>
        <v>555</v>
      </c>
      <c r="N1211">
        <f>Таблица5[[#This Row],[макс]]-Таблица5[[#This Row],[мин]]</f>
        <v>1184</v>
      </c>
      <c r="O1211">
        <f>MOD(Таблица5[[#This Row],[мин]],2)</f>
        <v>1</v>
      </c>
      <c r="Q1211">
        <v>8082</v>
      </c>
      <c r="R1211">
        <v>2291</v>
      </c>
      <c r="S1211">
        <f>MAX(Таблица6[[#This Row],[Столбец1]:[Столбец2]])</f>
        <v>8082</v>
      </c>
      <c r="T1211">
        <f>MIN(Таблица6[[#This Row],[Столбец1]:[Столбец2]])</f>
        <v>2291</v>
      </c>
      <c r="U1211">
        <f>MOD(Таблица6[[#This Row],[МИН]],2)</f>
        <v>1</v>
      </c>
    </row>
    <row r="1212" spans="10:21" x14ac:dyDescent="0.25">
      <c r="J1212">
        <v>6575</v>
      </c>
      <c r="K1212">
        <v>5390</v>
      </c>
      <c r="L1212">
        <f>MAX(Таблица5[[#This Row],[Столбец1]:[Столбец2]])</f>
        <v>6575</v>
      </c>
      <c r="M1212">
        <f>MIN(Таблица5[[#This Row],[Столбец1]:[Столбец2]])</f>
        <v>5390</v>
      </c>
      <c r="N1212">
        <f>Таблица5[[#This Row],[макс]]-Таблица5[[#This Row],[мин]]</f>
        <v>1185</v>
      </c>
      <c r="O1212">
        <f>MOD(Таблица5[[#This Row],[мин]],2)</f>
        <v>0</v>
      </c>
      <c r="Q1212">
        <v>4340</v>
      </c>
      <c r="R1212">
        <v>9773</v>
      </c>
      <c r="S1212">
        <f>MAX(Таблица6[[#This Row],[Столбец1]:[Столбец2]])</f>
        <v>9773</v>
      </c>
      <c r="T1212">
        <f>MIN(Таблица6[[#This Row],[Столбец1]:[Столбец2]])</f>
        <v>4340</v>
      </c>
      <c r="U1212">
        <f>MOD(Таблица6[[#This Row],[МИН]],2)</f>
        <v>0</v>
      </c>
    </row>
    <row r="1213" spans="10:21" x14ac:dyDescent="0.25">
      <c r="J1213">
        <v>2371</v>
      </c>
      <c r="K1213">
        <v>3558</v>
      </c>
      <c r="L1213">
        <f>MAX(Таблица5[[#This Row],[Столбец1]:[Столбец2]])</f>
        <v>3558</v>
      </c>
      <c r="M1213">
        <f>MIN(Таблица5[[#This Row],[Столбец1]:[Столбец2]])</f>
        <v>2371</v>
      </c>
      <c r="N1213">
        <f>Таблица5[[#This Row],[макс]]-Таблица5[[#This Row],[мин]]</f>
        <v>1187</v>
      </c>
      <c r="O1213">
        <f>MOD(Таблица5[[#This Row],[мин]],2)</f>
        <v>1</v>
      </c>
      <c r="Q1213">
        <v>9937</v>
      </c>
      <c r="R1213">
        <v>5504</v>
      </c>
      <c r="S1213">
        <f>MAX(Таблица6[[#This Row],[Столбец1]:[Столбец2]])</f>
        <v>9937</v>
      </c>
      <c r="T1213">
        <f>MIN(Таблица6[[#This Row],[Столбец1]:[Столбец2]])</f>
        <v>5504</v>
      </c>
      <c r="U1213">
        <f>MOD(Таблица6[[#This Row],[МИН]],2)</f>
        <v>0</v>
      </c>
    </row>
    <row r="1214" spans="10:21" x14ac:dyDescent="0.25">
      <c r="J1214">
        <v>8065</v>
      </c>
      <c r="K1214">
        <v>6877</v>
      </c>
      <c r="L1214">
        <f>MAX(Таблица5[[#This Row],[Столбец1]:[Столбец2]])</f>
        <v>8065</v>
      </c>
      <c r="M1214">
        <f>MIN(Таблица5[[#This Row],[Столбец1]:[Столбец2]])</f>
        <v>6877</v>
      </c>
      <c r="N1214">
        <f>Таблица5[[#This Row],[макс]]-Таблица5[[#This Row],[мин]]</f>
        <v>1188</v>
      </c>
      <c r="O1214">
        <f>MOD(Таблица5[[#This Row],[мин]],2)</f>
        <v>1</v>
      </c>
      <c r="Q1214">
        <v>3068</v>
      </c>
      <c r="R1214">
        <v>112</v>
      </c>
      <c r="S1214">
        <f>MAX(Таблица6[[#This Row],[Столбец1]:[Столбец2]])</f>
        <v>3068</v>
      </c>
      <c r="T1214">
        <f>MIN(Таблица6[[#This Row],[Столбец1]:[Столбец2]])</f>
        <v>112</v>
      </c>
      <c r="U1214">
        <f>MOD(Таблица6[[#This Row],[МИН]],2)</f>
        <v>0</v>
      </c>
    </row>
    <row r="1215" spans="10:21" x14ac:dyDescent="0.25">
      <c r="J1215">
        <v>2737</v>
      </c>
      <c r="K1215">
        <v>3926</v>
      </c>
      <c r="L1215">
        <f>MAX(Таблица5[[#This Row],[Столбец1]:[Столбец2]])</f>
        <v>3926</v>
      </c>
      <c r="M1215">
        <f>MIN(Таблица5[[#This Row],[Столбец1]:[Столбец2]])</f>
        <v>2737</v>
      </c>
      <c r="N1215">
        <f>Таблица5[[#This Row],[макс]]-Таблица5[[#This Row],[мин]]</f>
        <v>1189</v>
      </c>
      <c r="O1215">
        <f>MOD(Таблица5[[#This Row],[мин]],2)</f>
        <v>1</v>
      </c>
      <c r="Q1215">
        <v>264</v>
      </c>
      <c r="R1215">
        <v>7890</v>
      </c>
      <c r="S1215">
        <f>MAX(Таблица6[[#This Row],[Столбец1]:[Столбец2]])</f>
        <v>7890</v>
      </c>
      <c r="T1215">
        <f>MIN(Таблица6[[#This Row],[Столбец1]:[Столбец2]])</f>
        <v>264</v>
      </c>
      <c r="U1215">
        <f>MOD(Таблица6[[#This Row],[МИН]],2)</f>
        <v>0</v>
      </c>
    </row>
    <row r="1216" spans="10:21" x14ac:dyDescent="0.25">
      <c r="J1216">
        <v>8620</v>
      </c>
      <c r="K1216">
        <v>7430</v>
      </c>
      <c r="L1216">
        <f>MAX(Таблица5[[#This Row],[Столбец1]:[Столбец2]])</f>
        <v>8620</v>
      </c>
      <c r="M1216">
        <f>MIN(Таблица5[[#This Row],[Столбец1]:[Столбец2]])</f>
        <v>7430</v>
      </c>
      <c r="N1216">
        <f>Таблица5[[#This Row],[макс]]-Таблица5[[#This Row],[мин]]</f>
        <v>1190</v>
      </c>
      <c r="O1216">
        <f>MOD(Таблица5[[#This Row],[мин]],2)</f>
        <v>0</v>
      </c>
      <c r="Q1216">
        <v>9707</v>
      </c>
      <c r="R1216">
        <v>4187</v>
      </c>
      <c r="S1216">
        <f>MAX(Таблица6[[#This Row],[Столбец1]:[Столбец2]])</f>
        <v>9707</v>
      </c>
      <c r="T1216">
        <f>MIN(Таблица6[[#This Row],[Столбец1]:[Столбец2]])</f>
        <v>4187</v>
      </c>
      <c r="U1216">
        <f>MOD(Таблица6[[#This Row],[МИН]],2)</f>
        <v>1</v>
      </c>
    </row>
    <row r="1217" spans="10:21" x14ac:dyDescent="0.25">
      <c r="J1217">
        <v>2954</v>
      </c>
      <c r="K1217">
        <v>1763</v>
      </c>
      <c r="L1217">
        <f>MAX(Таблица5[[#This Row],[Столбец1]:[Столбец2]])</f>
        <v>2954</v>
      </c>
      <c r="M1217">
        <f>MIN(Таблица5[[#This Row],[Столбец1]:[Столбец2]])</f>
        <v>1763</v>
      </c>
      <c r="N1217">
        <f>Таблица5[[#This Row],[макс]]-Таблица5[[#This Row],[мин]]</f>
        <v>1191</v>
      </c>
      <c r="O1217">
        <f>MOD(Таблица5[[#This Row],[мин]],2)</f>
        <v>1</v>
      </c>
      <c r="Q1217">
        <v>7913</v>
      </c>
      <c r="R1217">
        <v>6003</v>
      </c>
      <c r="S1217">
        <f>MAX(Таблица6[[#This Row],[Столбец1]:[Столбец2]])</f>
        <v>7913</v>
      </c>
      <c r="T1217">
        <f>MIN(Таблица6[[#This Row],[Столбец1]:[Столбец2]])</f>
        <v>6003</v>
      </c>
      <c r="U1217">
        <f>MOD(Таблица6[[#This Row],[МИН]],2)</f>
        <v>1</v>
      </c>
    </row>
    <row r="1218" spans="10:21" x14ac:dyDescent="0.25">
      <c r="J1218">
        <v>1055</v>
      </c>
      <c r="K1218">
        <v>2247</v>
      </c>
      <c r="L1218">
        <f>MAX(Таблица5[[#This Row],[Столбец1]:[Столбец2]])</f>
        <v>2247</v>
      </c>
      <c r="M1218">
        <f>MIN(Таблица5[[#This Row],[Столбец1]:[Столбец2]])</f>
        <v>1055</v>
      </c>
      <c r="N1218">
        <f>Таблица5[[#This Row],[макс]]-Таблица5[[#This Row],[мин]]</f>
        <v>1192</v>
      </c>
      <c r="O1218">
        <f>MOD(Таблица5[[#This Row],[мин]],2)</f>
        <v>1</v>
      </c>
      <c r="Q1218">
        <v>6125</v>
      </c>
      <c r="R1218">
        <v>168</v>
      </c>
      <c r="S1218">
        <f>MAX(Таблица6[[#This Row],[Столбец1]:[Столбец2]])</f>
        <v>6125</v>
      </c>
      <c r="T1218">
        <f>MIN(Таблица6[[#This Row],[Столбец1]:[Столбец2]])</f>
        <v>168</v>
      </c>
      <c r="U1218">
        <f>MOD(Таблица6[[#This Row],[МИН]],2)</f>
        <v>0</v>
      </c>
    </row>
    <row r="1219" spans="10:21" x14ac:dyDescent="0.25">
      <c r="J1219">
        <v>8893</v>
      </c>
      <c r="K1219">
        <v>7700</v>
      </c>
      <c r="L1219">
        <f>MAX(Таблица5[[#This Row],[Столбец1]:[Столбец2]])</f>
        <v>8893</v>
      </c>
      <c r="M1219">
        <f>MIN(Таблица5[[#This Row],[Столбец1]:[Столбец2]])</f>
        <v>7700</v>
      </c>
      <c r="N1219">
        <f>Таблица5[[#This Row],[макс]]-Таблица5[[#This Row],[мин]]</f>
        <v>1193</v>
      </c>
      <c r="O1219">
        <f>MOD(Таблица5[[#This Row],[мин]],2)</f>
        <v>0</v>
      </c>
      <c r="Q1219">
        <v>3867</v>
      </c>
      <c r="R1219">
        <v>9194</v>
      </c>
      <c r="S1219">
        <f>MAX(Таблица6[[#This Row],[Столбец1]:[Столбец2]])</f>
        <v>9194</v>
      </c>
      <c r="T1219">
        <f>MIN(Таблица6[[#This Row],[Столбец1]:[Столбец2]])</f>
        <v>3867</v>
      </c>
      <c r="U1219">
        <f>MOD(Таблица6[[#This Row],[МИН]],2)</f>
        <v>1</v>
      </c>
    </row>
    <row r="1220" spans="10:21" x14ac:dyDescent="0.25">
      <c r="J1220">
        <v>2734</v>
      </c>
      <c r="K1220">
        <v>1541</v>
      </c>
      <c r="L1220">
        <f>MAX(Таблица5[[#This Row],[Столбец1]:[Столбец2]])</f>
        <v>2734</v>
      </c>
      <c r="M1220">
        <f>MIN(Таблица5[[#This Row],[Столбец1]:[Столбец2]])</f>
        <v>1541</v>
      </c>
      <c r="N1220">
        <f>Таблица5[[#This Row],[макс]]-Таблица5[[#This Row],[мин]]</f>
        <v>1193</v>
      </c>
      <c r="O1220">
        <f>MOD(Таблица5[[#This Row],[мин]],2)</f>
        <v>1</v>
      </c>
      <c r="Q1220">
        <v>8442</v>
      </c>
      <c r="R1220">
        <v>5667</v>
      </c>
      <c r="S1220">
        <f>MAX(Таблица6[[#This Row],[Столбец1]:[Столбец2]])</f>
        <v>8442</v>
      </c>
      <c r="T1220">
        <f>MIN(Таблица6[[#This Row],[Столбец1]:[Столбец2]])</f>
        <v>5667</v>
      </c>
      <c r="U1220">
        <f>MOD(Таблица6[[#This Row],[МИН]],2)</f>
        <v>1</v>
      </c>
    </row>
    <row r="1221" spans="10:21" x14ac:dyDescent="0.25">
      <c r="J1221">
        <v>4619</v>
      </c>
      <c r="K1221">
        <v>3424</v>
      </c>
      <c r="L1221">
        <f>MAX(Таблица5[[#This Row],[Столбец1]:[Столбец2]])</f>
        <v>4619</v>
      </c>
      <c r="M1221">
        <f>MIN(Таблица5[[#This Row],[Столбец1]:[Столбец2]])</f>
        <v>3424</v>
      </c>
      <c r="N1221">
        <f>Таблица5[[#This Row],[макс]]-Таблица5[[#This Row],[мин]]</f>
        <v>1195</v>
      </c>
      <c r="O1221">
        <f>MOD(Таблица5[[#This Row],[мин]],2)</f>
        <v>0</v>
      </c>
      <c r="Q1221">
        <v>4333</v>
      </c>
      <c r="R1221">
        <v>412</v>
      </c>
      <c r="S1221">
        <f>MAX(Таблица6[[#This Row],[Столбец1]:[Столбец2]])</f>
        <v>4333</v>
      </c>
      <c r="T1221">
        <f>MIN(Таблица6[[#This Row],[Столбец1]:[Столбец2]])</f>
        <v>412</v>
      </c>
      <c r="U1221">
        <f>MOD(Таблица6[[#This Row],[МИН]],2)</f>
        <v>0</v>
      </c>
    </row>
    <row r="1222" spans="10:21" x14ac:dyDescent="0.25">
      <c r="J1222">
        <v>8140</v>
      </c>
      <c r="K1222">
        <v>9336</v>
      </c>
      <c r="L1222">
        <f>MAX(Таблица5[[#This Row],[Столбец1]:[Столбец2]])</f>
        <v>9336</v>
      </c>
      <c r="M1222">
        <f>MIN(Таблица5[[#This Row],[Столбец1]:[Столбец2]])</f>
        <v>8140</v>
      </c>
      <c r="N1222">
        <f>Таблица5[[#This Row],[макс]]-Таблица5[[#This Row],[мин]]</f>
        <v>1196</v>
      </c>
      <c r="O1222">
        <f>MOD(Таблица5[[#This Row],[мин]],2)</f>
        <v>0</v>
      </c>
      <c r="Q1222">
        <v>8148</v>
      </c>
      <c r="R1222">
        <v>5661</v>
      </c>
      <c r="S1222">
        <f>MAX(Таблица6[[#This Row],[Столбец1]:[Столбец2]])</f>
        <v>8148</v>
      </c>
      <c r="T1222">
        <f>MIN(Таблица6[[#This Row],[Столбец1]:[Столбец2]])</f>
        <v>5661</v>
      </c>
      <c r="U1222">
        <f>MOD(Таблица6[[#This Row],[МИН]],2)</f>
        <v>1</v>
      </c>
    </row>
    <row r="1223" spans="10:21" x14ac:dyDescent="0.25">
      <c r="J1223">
        <v>1199</v>
      </c>
      <c r="K1223">
        <v>3</v>
      </c>
      <c r="L1223">
        <f>MAX(Таблица5[[#This Row],[Столбец1]:[Столбец2]])</f>
        <v>1199</v>
      </c>
      <c r="M1223">
        <f>MIN(Таблица5[[#This Row],[Столбец1]:[Столбец2]])</f>
        <v>3</v>
      </c>
      <c r="N1223">
        <f>Таблица5[[#This Row],[макс]]-Таблица5[[#This Row],[мин]]</f>
        <v>1196</v>
      </c>
      <c r="O1223">
        <f>MOD(Таблица5[[#This Row],[мин]],2)</f>
        <v>1</v>
      </c>
      <c r="Q1223">
        <v>6334</v>
      </c>
      <c r="R1223">
        <v>6756</v>
      </c>
      <c r="S1223">
        <f>MAX(Таблица6[[#This Row],[Столбец1]:[Столбец2]])</f>
        <v>6756</v>
      </c>
      <c r="T1223">
        <f>MIN(Таблица6[[#This Row],[Столбец1]:[Столбец2]])</f>
        <v>6334</v>
      </c>
      <c r="U1223">
        <f>MOD(Таблица6[[#This Row],[МИН]],2)</f>
        <v>0</v>
      </c>
    </row>
    <row r="1224" spans="10:21" x14ac:dyDescent="0.25">
      <c r="J1224">
        <v>4417</v>
      </c>
      <c r="K1224">
        <v>5614</v>
      </c>
      <c r="L1224">
        <f>MAX(Таблица5[[#This Row],[Столбец1]:[Столбец2]])</f>
        <v>5614</v>
      </c>
      <c r="M1224">
        <f>MIN(Таблица5[[#This Row],[Столбец1]:[Столбец2]])</f>
        <v>4417</v>
      </c>
      <c r="N1224">
        <f>Таблица5[[#This Row],[макс]]-Таблица5[[#This Row],[мин]]</f>
        <v>1197</v>
      </c>
      <c r="O1224">
        <f>MOD(Таблица5[[#This Row],[мин]],2)</f>
        <v>1</v>
      </c>
      <c r="Q1224">
        <v>8697</v>
      </c>
      <c r="R1224">
        <v>3351</v>
      </c>
      <c r="S1224">
        <f>MAX(Таблица6[[#This Row],[Столбец1]:[Столбец2]])</f>
        <v>8697</v>
      </c>
      <c r="T1224">
        <f>MIN(Таблица6[[#This Row],[Столбец1]:[Столбец2]])</f>
        <v>3351</v>
      </c>
      <c r="U1224">
        <f>MOD(Таблица6[[#This Row],[МИН]],2)</f>
        <v>1</v>
      </c>
    </row>
    <row r="1225" spans="10:21" x14ac:dyDescent="0.25">
      <c r="J1225">
        <v>7397</v>
      </c>
      <c r="K1225">
        <v>8595</v>
      </c>
      <c r="L1225">
        <f>MAX(Таблица5[[#This Row],[Столбец1]:[Столбец2]])</f>
        <v>8595</v>
      </c>
      <c r="M1225">
        <f>MIN(Таблица5[[#This Row],[Столбец1]:[Столбец2]])</f>
        <v>7397</v>
      </c>
      <c r="N1225">
        <f>Таблица5[[#This Row],[макс]]-Таблица5[[#This Row],[мин]]</f>
        <v>1198</v>
      </c>
      <c r="O1225">
        <f>MOD(Таблица5[[#This Row],[мин]],2)</f>
        <v>1</v>
      </c>
      <c r="Q1225">
        <v>2372</v>
      </c>
      <c r="R1225">
        <v>4176</v>
      </c>
      <c r="S1225">
        <f>MAX(Таблица6[[#This Row],[Столбец1]:[Столбец2]])</f>
        <v>4176</v>
      </c>
      <c r="T1225">
        <f>MIN(Таблица6[[#This Row],[Столбец1]:[Столбец2]])</f>
        <v>2372</v>
      </c>
      <c r="U1225">
        <f>MOD(Таблица6[[#This Row],[МИН]],2)</f>
        <v>0</v>
      </c>
    </row>
    <row r="1226" spans="10:21" x14ac:dyDescent="0.25">
      <c r="J1226">
        <v>5967</v>
      </c>
      <c r="K1226">
        <v>4768</v>
      </c>
      <c r="L1226">
        <f>MAX(Таблица5[[#This Row],[Столбец1]:[Столбец2]])</f>
        <v>5967</v>
      </c>
      <c r="M1226">
        <f>MIN(Таблица5[[#This Row],[Столбец1]:[Столбец2]])</f>
        <v>4768</v>
      </c>
      <c r="N1226">
        <f>Таблица5[[#This Row],[макс]]-Таблица5[[#This Row],[мин]]</f>
        <v>1199</v>
      </c>
      <c r="O1226">
        <f>MOD(Таблица5[[#This Row],[мин]],2)</f>
        <v>0</v>
      </c>
      <c r="Q1226">
        <v>429</v>
      </c>
      <c r="R1226">
        <v>7081</v>
      </c>
      <c r="S1226">
        <f>MAX(Таблица6[[#This Row],[Столбец1]:[Столбец2]])</f>
        <v>7081</v>
      </c>
      <c r="T1226">
        <f>MIN(Таблица6[[#This Row],[Столбец1]:[Столбец2]])</f>
        <v>429</v>
      </c>
      <c r="U1226">
        <f>MOD(Таблица6[[#This Row],[МИН]],2)</f>
        <v>1</v>
      </c>
    </row>
    <row r="1227" spans="10:21" x14ac:dyDescent="0.25">
      <c r="J1227">
        <v>1033</v>
      </c>
      <c r="K1227">
        <v>2233</v>
      </c>
      <c r="L1227">
        <f>MAX(Таблица5[[#This Row],[Столбец1]:[Столбец2]])</f>
        <v>2233</v>
      </c>
      <c r="M1227">
        <f>MIN(Таблица5[[#This Row],[Столбец1]:[Столбец2]])</f>
        <v>1033</v>
      </c>
      <c r="N1227">
        <f>Таблица5[[#This Row],[макс]]-Таблица5[[#This Row],[мин]]</f>
        <v>1200</v>
      </c>
      <c r="O1227">
        <f>MOD(Таблица5[[#This Row],[мин]],2)</f>
        <v>1</v>
      </c>
      <c r="Q1227">
        <v>269</v>
      </c>
      <c r="R1227">
        <v>9552</v>
      </c>
      <c r="S1227">
        <f>MAX(Таблица6[[#This Row],[Столбец1]:[Столбец2]])</f>
        <v>9552</v>
      </c>
      <c r="T1227">
        <f>MIN(Таблица6[[#This Row],[Столбец1]:[Столбец2]])</f>
        <v>269</v>
      </c>
      <c r="U1227">
        <f>MOD(Таблица6[[#This Row],[МИН]],2)</f>
        <v>1</v>
      </c>
    </row>
    <row r="1228" spans="10:21" x14ac:dyDescent="0.25">
      <c r="J1228">
        <v>2092</v>
      </c>
      <c r="K1228">
        <v>891</v>
      </c>
      <c r="L1228">
        <f>MAX(Таблица5[[#This Row],[Столбец1]:[Столбец2]])</f>
        <v>2092</v>
      </c>
      <c r="M1228">
        <f>MIN(Таблица5[[#This Row],[Столбец1]:[Столбец2]])</f>
        <v>891</v>
      </c>
      <c r="N1228">
        <f>Таблица5[[#This Row],[макс]]-Таблица5[[#This Row],[мин]]</f>
        <v>1201</v>
      </c>
      <c r="O1228">
        <f>MOD(Таблица5[[#This Row],[мин]],2)</f>
        <v>1</v>
      </c>
      <c r="Q1228">
        <v>7967</v>
      </c>
      <c r="R1228">
        <v>1601</v>
      </c>
      <c r="S1228">
        <f>MAX(Таблица6[[#This Row],[Столбец1]:[Столбец2]])</f>
        <v>7967</v>
      </c>
      <c r="T1228">
        <f>MIN(Таблица6[[#This Row],[Столбец1]:[Столбец2]])</f>
        <v>1601</v>
      </c>
      <c r="U1228">
        <f>MOD(Таблица6[[#This Row],[МИН]],2)</f>
        <v>1</v>
      </c>
    </row>
    <row r="1229" spans="10:21" x14ac:dyDescent="0.25">
      <c r="J1229">
        <v>4840</v>
      </c>
      <c r="K1229">
        <v>6041</v>
      </c>
      <c r="L1229">
        <f>MAX(Таблица5[[#This Row],[Столбец1]:[Столбец2]])</f>
        <v>6041</v>
      </c>
      <c r="M1229">
        <f>MIN(Таблица5[[#This Row],[Столбец1]:[Столбец2]])</f>
        <v>4840</v>
      </c>
      <c r="N1229">
        <f>Таблица5[[#This Row],[макс]]-Таблица5[[#This Row],[мин]]</f>
        <v>1201</v>
      </c>
      <c r="O1229">
        <f>MOD(Таблица5[[#This Row],[мин]],2)</f>
        <v>0</v>
      </c>
      <c r="Q1229">
        <v>3425</v>
      </c>
      <c r="R1229">
        <v>8538</v>
      </c>
      <c r="S1229">
        <f>MAX(Таблица6[[#This Row],[Столбец1]:[Столбец2]])</f>
        <v>8538</v>
      </c>
      <c r="T1229">
        <f>MIN(Таблица6[[#This Row],[Столбец1]:[Столбец2]])</f>
        <v>3425</v>
      </c>
      <c r="U1229">
        <f>MOD(Таблица6[[#This Row],[МИН]],2)</f>
        <v>1</v>
      </c>
    </row>
    <row r="1230" spans="10:21" x14ac:dyDescent="0.25">
      <c r="J1230">
        <v>3361</v>
      </c>
      <c r="K1230">
        <v>4565</v>
      </c>
      <c r="L1230">
        <f>MAX(Таблица5[[#This Row],[Столбец1]:[Столбец2]])</f>
        <v>4565</v>
      </c>
      <c r="M1230">
        <f>MIN(Таблица5[[#This Row],[Столбец1]:[Столбец2]])</f>
        <v>3361</v>
      </c>
      <c r="N1230">
        <f>Таблица5[[#This Row],[макс]]-Таблица5[[#This Row],[мин]]</f>
        <v>1204</v>
      </c>
      <c r="O1230">
        <f>MOD(Таблица5[[#This Row],[мин]],2)</f>
        <v>1</v>
      </c>
      <c r="Q1230">
        <v>2554</v>
      </c>
      <c r="R1230">
        <v>2303</v>
      </c>
      <c r="S1230">
        <f>MAX(Таблица6[[#This Row],[Столбец1]:[Столбец2]])</f>
        <v>2554</v>
      </c>
      <c r="T1230">
        <f>MIN(Таблица6[[#This Row],[Столбец1]:[Столбец2]])</f>
        <v>2303</v>
      </c>
      <c r="U1230">
        <f>MOD(Таблица6[[#This Row],[МИН]],2)</f>
        <v>1</v>
      </c>
    </row>
    <row r="1231" spans="10:21" x14ac:dyDescent="0.25">
      <c r="J1231">
        <v>2836</v>
      </c>
      <c r="K1231">
        <v>1632</v>
      </c>
      <c r="L1231">
        <f>MAX(Таблица5[[#This Row],[Столбец1]:[Столбец2]])</f>
        <v>2836</v>
      </c>
      <c r="M1231">
        <f>MIN(Таблица5[[#This Row],[Столбец1]:[Столбец2]])</f>
        <v>1632</v>
      </c>
      <c r="N1231">
        <f>Таблица5[[#This Row],[макс]]-Таблица5[[#This Row],[мин]]</f>
        <v>1204</v>
      </c>
      <c r="O1231">
        <f>MOD(Таблица5[[#This Row],[мин]],2)</f>
        <v>0</v>
      </c>
      <c r="Q1231">
        <v>9814</v>
      </c>
      <c r="R1231">
        <v>9964</v>
      </c>
      <c r="S1231">
        <f>MAX(Таблица6[[#This Row],[Столбец1]:[Столбец2]])</f>
        <v>9964</v>
      </c>
      <c r="T1231">
        <f>MIN(Таблица6[[#This Row],[Столбец1]:[Столбец2]])</f>
        <v>9814</v>
      </c>
      <c r="U1231">
        <f>MOD(Таблица6[[#This Row],[МИН]],2)</f>
        <v>0</v>
      </c>
    </row>
    <row r="1232" spans="10:21" x14ac:dyDescent="0.25">
      <c r="J1232">
        <v>3461</v>
      </c>
      <c r="K1232">
        <v>4666</v>
      </c>
      <c r="L1232">
        <f>MAX(Таблица5[[#This Row],[Столбец1]:[Столбец2]])</f>
        <v>4666</v>
      </c>
      <c r="M1232">
        <f>MIN(Таблица5[[#This Row],[Столбец1]:[Столбец2]])</f>
        <v>3461</v>
      </c>
      <c r="N1232">
        <f>Таблица5[[#This Row],[макс]]-Таблица5[[#This Row],[мин]]</f>
        <v>1205</v>
      </c>
      <c r="O1232">
        <f>MOD(Таблица5[[#This Row],[мин]],2)</f>
        <v>1</v>
      </c>
      <c r="Q1232">
        <v>8615</v>
      </c>
      <c r="R1232">
        <v>857</v>
      </c>
      <c r="S1232">
        <f>MAX(Таблица6[[#This Row],[Столбец1]:[Столбец2]])</f>
        <v>8615</v>
      </c>
      <c r="T1232">
        <f>MIN(Таблица6[[#This Row],[Столбец1]:[Столбец2]])</f>
        <v>857</v>
      </c>
      <c r="U1232">
        <f>MOD(Таблица6[[#This Row],[МИН]],2)</f>
        <v>1</v>
      </c>
    </row>
    <row r="1233" spans="10:21" x14ac:dyDescent="0.25">
      <c r="J1233">
        <v>4819</v>
      </c>
      <c r="K1233">
        <v>3612</v>
      </c>
      <c r="L1233">
        <f>MAX(Таблица5[[#This Row],[Столбец1]:[Столбец2]])</f>
        <v>4819</v>
      </c>
      <c r="M1233">
        <f>MIN(Таблица5[[#This Row],[Столбец1]:[Столбец2]])</f>
        <v>3612</v>
      </c>
      <c r="N1233">
        <f>Таблица5[[#This Row],[макс]]-Таблица5[[#This Row],[мин]]</f>
        <v>1207</v>
      </c>
      <c r="O1233">
        <f>MOD(Таблица5[[#This Row],[мин]],2)</f>
        <v>0</v>
      </c>
      <c r="Q1233">
        <v>8906</v>
      </c>
      <c r="R1233">
        <v>1147</v>
      </c>
      <c r="S1233">
        <f>MAX(Таблица6[[#This Row],[Столбец1]:[Столбец2]])</f>
        <v>8906</v>
      </c>
      <c r="T1233">
        <f>MIN(Таблица6[[#This Row],[Столбец1]:[Столбец2]])</f>
        <v>1147</v>
      </c>
      <c r="U1233">
        <f>MOD(Таблица6[[#This Row],[МИН]],2)</f>
        <v>1</v>
      </c>
    </row>
    <row r="1234" spans="10:21" x14ac:dyDescent="0.25">
      <c r="J1234">
        <v>2061</v>
      </c>
      <c r="K1234">
        <v>854</v>
      </c>
      <c r="L1234">
        <f>MAX(Таблица5[[#This Row],[Столбец1]:[Столбец2]])</f>
        <v>2061</v>
      </c>
      <c r="M1234">
        <f>MIN(Таблица5[[#This Row],[Столбец1]:[Столбец2]])</f>
        <v>854</v>
      </c>
      <c r="N1234">
        <f>Таблица5[[#This Row],[макс]]-Таблица5[[#This Row],[мин]]</f>
        <v>1207</v>
      </c>
      <c r="O1234">
        <f>MOD(Таблица5[[#This Row],[мин]],2)</f>
        <v>0</v>
      </c>
      <c r="Q1234">
        <v>882</v>
      </c>
      <c r="R1234">
        <v>286</v>
      </c>
      <c r="S1234">
        <f>MAX(Таблица6[[#This Row],[Столбец1]:[Столбец2]])</f>
        <v>882</v>
      </c>
      <c r="T1234">
        <f>MIN(Таблица6[[#This Row],[Столбец1]:[Столбец2]])</f>
        <v>286</v>
      </c>
      <c r="U1234">
        <f>MOD(Таблица6[[#This Row],[МИН]],2)</f>
        <v>0</v>
      </c>
    </row>
    <row r="1235" spans="10:21" x14ac:dyDescent="0.25">
      <c r="J1235">
        <v>8020</v>
      </c>
      <c r="K1235">
        <v>6811</v>
      </c>
      <c r="L1235">
        <f>MAX(Таблица5[[#This Row],[Столбец1]:[Столбец2]])</f>
        <v>8020</v>
      </c>
      <c r="M1235">
        <f>MIN(Таблица5[[#This Row],[Столбец1]:[Столбец2]])</f>
        <v>6811</v>
      </c>
      <c r="N1235">
        <f>Таблица5[[#This Row],[макс]]-Таблица5[[#This Row],[мин]]</f>
        <v>1209</v>
      </c>
      <c r="O1235">
        <f>MOD(Таблица5[[#This Row],[мин]],2)</f>
        <v>1</v>
      </c>
      <c r="Q1235">
        <v>1863</v>
      </c>
      <c r="R1235">
        <v>8248</v>
      </c>
      <c r="S1235">
        <f>MAX(Таблица6[[#This Row],[Столбец1]:[Столбец2]])</f>
        <v>8248</v>
      </c>
      <c r="T1235">
        <f>MIN(Таблица6[[#This Row],[Столбец1]:[Столбец2]])</f>
        <v>1863</v>
      </c>
      <c r="U1235">
        <f>MOD(Таблица6[[#This Row],[МИН]],2)</f>
        <v>1</v>
      </c>
    </row>
    <row r="1236" spans="10:21" x14ac:dyDescent="0.25">
      <c r="J1236">
        <v>2448</v>
      </c>
      <c r="K1236">
        <v>1239</v>
      </c>
      <c r="L1236">
        <f>MAX(Таблица5[[#This Row],[Столбец1]:[Столбец2]])</f>
        <v>2448</v>
      </c>
      <c r="M1236">
        <f>MIN(Таблица5[[#This Row],[Столбец1]:[Столбец2]])</f>
        <v>1239</v>
      </c>
      <c r="N1236">
        <f>Таблица5[[#This Row],[макс]]-Таблица5[[#This Row],[мин]]</f>
        <v>1209</v>
      </c>
      <c r="O1236">
        <f>MOD(Таблица5[[#This Row],[мин]],2)</f>
        <v>1</v>
      </c>
      <c r="Q1236">
        <v>9297</v>
      </c>
      <c r="R1236">
        <v>2054</v>
      </c>
      <c r="S1236">
        <f>MAX(Таблица6[[#This Row],[Столбец1]:[Столбец2]])</f>
        <v>9297</v>
      </c>
      <c r="T1236">
        <f>MIN(Таблица6[[#This Row],[Столбец1]:[Столбец2]])</f>
        <v>2054</v>
      </c>
      <c r="U1236">
        <f>MOD(Таблица6[[#This Row],[МИН]],2)</f>
        <v>0</v>
      </c>
    </row>
    <row r="1237" spans="10:21" x14ac:dyDescent="0.25">
      <c r="J1237">
        <v>5598</v>
      </c>
      <c r="K1237">
        <v>6807</v>
      </c>
      <c r="L1237">
        <f>MAX(Таблица5[[#This Row],[Столбец1]:[Столбец2]])</f>
        <v>6807</v>
      </c>
      <c r="M1237">
        <f>MIN(Таблица5[[#This Row],[Столбец1]:[Столбец2]])</f>
        <v>5598</v>
      </c>
      <c r="N1237">
        <f>Таблица5[[#This Row],[макс]]-Таблица5[[#This Row],[мин]]</f>
        <v>1209</v>
      </c>
      <c r="O1237">
        <f>MOD(Таблица5[[#This Row],[мин]],2)</f>
        <v>0</v>
      </c>
      <c r="Q1237">
        <v>2834</v>
      </c>
      <c r="R1237">
        <v>3590</v>
      </c>
      <c r="S1237">
        <f>MAX(Таблица6[[#This Row],[Столбец1]:[Столбец2]])</f>
        <v>3590</v>
      </c>
      <c r="T1237">
        <f>MIN(Таблица6[[#This Row],[Столбец1]:[Столбец2]])</f>
        <v>2834</v>
      </c>
      <c r="U1237">
        <f>MOD(Таблица6[[#This Row],[МИН]],2)</f>
        <v>0</v>
      </c>
    </row>
    <row r="1238" spans="10:21" x14ac:dyDescent="0.25">
      <c r="J1238">
        <v>5850</v>
      </c>
      <c r="K1238">
        <v>4641</v>
      </c>
      <c r="L1238">
        <f>MAX(Таблица5[[#This Row],[Столбец1]:[Столбец2]])</f>
        <v>5850</v>
      </c>
      <c r="M1238">
        <f>MIN(Таблица5[[#This Row],[Столбец1]:[Столбец2]])</f>
        <v>4641</v>
      </c>
      <c r="N1238">
        <f>Таблица5[[#This Row],[макс]]-Таблица5[[#This Row],[мин]]</f>
        <v>1209</v>
      </c>
      <c r="O1238">
        <f>MOD(Таблица5[[#This Row],[мин]],2)</f>
        <v>1</v>
      </c>
      <c r="Q1238">
        <v>1475</v>
      </c>
      <c r="R1238">
        <v>8063</v>
      </c>
      <c r="S1238">
        <f>MAX(Таблица6[[#This Row],[Столбец1]:[Столбец2]])</f>
        <v>8063</v>
      </c>
      <c r="T1238">
        <f>MIN(Таблица6[[#This Row],[Столбец1]:[Столбец2]])</f>
        <v>1475</v>
      </c>
      <c r="U1238">
        <f>MOD(Таблица6[[#This Row],[МИН]],2)</f>
        <v>1</v>
      </c>
    </row>
    <row r="1239" spans="10:21" x14ac:dyDescent="0.25">
      <c r="J1239">
        <v>6603</v>
      </c>
      <c r="K1239">
        <v>7814</v>
      </c>
      <c r="L1239">
        <f>MAX(Таблица5[[#This Row],[Столбец1]:[Столбец2]])</f>
        <v>7814</v>
      </c>
      <c r="M1239">
        <f>MIN(Таблица5[[#This Row],[Столбец1]:[Столбец2]])</f>
        <v>6603</v>
      </c>
      <c r="N1239">
        <f>Таблица5[[#This Row],[макс]]-Таблица5[[#This Row],[мин]]</f>
        <v>1211</v>
      </c>
      <c r="O1239">
        <f>MOD(Таблица5[[#This Row],[мин]],2)</f>
        <v>1</v>
      </c>
      <c r="Q1239">
        <v>1013</v>
      </c>
      <c r="R1239">
        <v>2163</v>
      </c>
      <c r="S1239">
        <f>MAX(Таблица6[[#This Row],[Столбец1]:[Столбец2]])</f>
        <v>2163</v>
      </c>
      <c r="T1239">
        <f>MIN(Таблица6[[#This Row],[Столбец1]:[Столбец2]])</f>
        <v>1013</v>
      </c>
      <c r="U1239">
        <f>MOD(Таблица6[[#This Row],[МИН]],2)</f>
        <v>1</v>
      </c>
    </row>
    <row r="1240" spans="10:21" x14ac:dyDescent="0.25">
      <c r="J1240">
        <v>7172</v>
      </c>
      <c r="K1240">
        <v>5960</v>
      </c>
      <c r="L1240">
        <f>MAX(Таблица5[[#This Row],[Столбец1]:[Столбец2]])</f>
        <v>7172</v>
      </c>
      <c r="M1240">
        <f>MIN(Таблица5[[#This Row],[Столбец1]:[Столбец2]])</f>
        <v>5960</v>
      </c>
      <c r="N1240">
        <f>Таблица5[[#This Row],[макс]]-Таблица5[[#This Row],[мин]]</f>
        <v>1212</v>
      </c>
      <c r="O1240">
        <f>MOD(Таблица5[[#This Row],[мин]],2)</f>
        <v>0</v>
      </c>
      <c r="Q1240">
        <v>279</v>
      </c>
      <c r="R1240">
        <v>8917</v>
      </c>
      <c r="S1240">
        <f>MAX(Таблица6[[#This Row],[Столбец1]:[Столбец2]])</f>
        <v>8917</v>
      </c>
      <c r="T1240">
        <f>MIN(Таблица6[[#This Row],[Столбец1]:[Столбец2]])</f>
        <v>279</v>
      </c>
      <c r="U1240">
        <f>MOD(Таблица6[[#This Row],[МИН]],2)</f>
        <v>1</v>
      </c>
    </row>
    <row r="1241" spans="10:21" x14ac:dyDescent="0.25">
      <c r="J1241">
        <v>5443</v>
      </c>
      <c r="K1241">
        <v>6656</v>
      </c>
      <c r="L1241">
        <f>MAX(Таблица5[[#This Row],[Столбец1]:[Столбец2]])</f>
        <v>6656</v>
      </c>
      <c r="M1241">
        <f>MIN(Таблица5[[#This Row],[Столбец1]:[Столбец2]])</f>
        <v>5443</v>
      </c>
      <c r="N1241">
        <f>Таблица5[[#This Row],[макс]]-Таблица5[[#This Row],[мин]]</f>
        <v>1213</v>
      </c>
      <c r="O1241">
        <f>MOD(Таблица5[[#This Row],[мин]],2)</f>
        <v>1</v>
      </c>
      <c r="Q1241">
        <v>1359</v>
      </c>
      <c r="R1241">
        <v>9012</v>
      </c>
      <c r="S1241">
        <f>MAX(Таблица6[[#This Row],[Столбец1]:[Столбец2]])</f>
        <v>9012</v>
      </c>
      <c r="T1241">
        <f>MIN(Таблица6[[#This Row],[Столбец1]:[Столбец2]])</f>
        <v>1359</v>
      </c>
      <c r="U1241">
        <f>MOD(Таблица6[[#This Row],[МИН]],2)</f>
        <v>1</v>
      </c>
    </row>
    <row r="1242" spans="10:21" x14ac:dyDescent="0.25">
      <c r="J1242">
        <v>1292</v>
      </c>
      <c r="K1242">
        <v>2506</v>
      </c>
      <c r="L1242">
        <f>MAX(Таблица5[[#This Row],[Столбец1]:[Столбец2]])</f>
        <v>2506</v>
      </c>
      <c r="M1242">
        <f>MIN(Таблица5[[#This Row],[Столбец1]:[Столбец2]])</f>
        <v>1292</v>
      </c>
      <c r="N1242">
        <f>Таблица5[[#This Row],[макс]]-Таблица5[[#This Row],[мин]]</f>
        <v>1214</v>
      </c>
      <c r="O1242">
        <f>MOD(Таблица5[[#This Row],[мин]],2)</f>
        <v>0</v>
      </c>
      <c r="Q1242">
        <v>8944</v>
      </c>
      <c r="R1242">
        <v>1375</v>
      </c>
      <c r="S1242">
        <f>MAX(Таблица6[[#This Row],[Столбец1]:[Столбец2]])</f>
        <v>8944</v>
      </c>
      <c r="T1242">
        <f>MIN(Таблица6[[#This Row],[Столбец1]:[Столбец2]])</f>
        <v>1375</v>
      </c>
      <c r="U1242">
        <f>MOD(Таблица6[[#This Row],[МИН]],2)</f>
        <v>1</v>
      </c>
    </row>
    <row r="1243" spans="10:21" x14ac:dyDescent="0.25">
      <c r="J1243">
        <v>2109</v>
      </c>
      <c r="K1243">
        <v>890</v>
      </c>
      <c r="L1243">
        <f>MAX(Таблица5[[#This Row],[Столбец1]:[Столбец2]])</f>
        <v>2109</v>
      </c>
      <c r="M1243">
        <f>MIN(Таблица5[[#This Row],[Столбец1]:[Столбец2]])</f>
        <v>890</v>
      </c>
      <c r="N1243">
        <f>Таблица5[[#This Row],[макс]]-Таблица5[[#This Row],[мин]]</f>
        <v>1219</v>
      </c>
      <c r="O1243">
        <f>MOD(Таблица5[[#This Row],[мин]],2)</f>
        <v>0</v>
      </c>
      <c r="Q1243">
        <v>1073</v>
      </c>
      <c r="R1243">
        <v>4725</v>
      </c>
      <c r="S1243">
        <f>MAX(Таблица6[[#This Row],[Столбец1]:[Столбец2]])</f>
        <v>4725</v>
      </c>
      <c r="T1243">
        <f>MIN(Таблица6[[#This Row],[Столбец1]:[Столбец2]])</f>
        <v>1073</v>
      </c>
      <c r="U1243">
        <f>MOD(Таблица6[[#This Row],[МИН]],2)</f>
        <v>1</v>
      </c>
    </row>
    <row r="1244" spans="10:21" x14ac:dyDescent="0.25">
      <c r="J1244">
        <v>7265</v>
      </c>
      <c r="K1244">
        <v>8485</v>
      </c>
      <c r="L1244">
        <f>MAX(Таблица5[[#This Row],[Столбец1]:[Столбец2]])</f>
        <v>8485</v>
      </c>
      <c r="M1244">
        <f>MIN(Таблица5[[#This Row],[Столбец1]:[Столбец2]])</f>
        <v>7265</v>
      </c>
      <c r="N1244">
        <f>Таблица5[[#This Row],[макс]]-Таблица5[[#This Row],[мин]]</f>
        <v>1220</v>
      </c>
      <c r="O1244">
        <f>MOD(Таблица5[[#This Row],[мин]],2)</f>
        <v>1</v>
      </c>
      <c r="Q1244">
        <v>4616</v>
      </c>
      <c r="R1244">
        <v>7205</v>
      </c>
      <c r="S1244">
        <f>MAX(Таблица6[[#This Row],[Столбец1]:[Столбец2]])</f>
        <v>7205</v>
      </c>
      <c r="T1244">
        <f>MIN(Таблица6[[#This Row],[Столбец1]:[Столбец2]])</f>
        <v>4616</v>
      </c>
      <c r="U1244">
        <f>MOD(Таблица6[[#This Row],[МИН]],2)</f>
        <v>0</v>
      </c>
    </row>
    <row r="1245" spans="10:21" x14ac:dyDescent="0.25">
      <c r="J1245">
        <v>6944</v>
      </c>
      <c r="K1245">
        <v>8164</v>
      </c>
      <c r="L1245">
        <f>MAX(Таблица5[[#This Row],[Столбец1]:[Столбец2]])</f>
        <v>8164</v>
      </c>
      <c r="M1245">
        <f>MIN(Таблица5[[#This Row],[Столбец1]:[Столбец2]])</f>
        <v>6944</v>
      </c>
      <c r="N1245">
        <f>Таблица5[[#This Row],[макс]]-Таблица5[[#This Row],[мин]]</f>
        <v>1220</v>
      </c>
      <c r="O1245">
        <f>MOD(Таблица5[[#This Row],[мин]],2)</f>
        <v>0</v>
      </c>
      <c r="Q1245">
        <v>3917</v>
      </c>
      <c r="R1245">
        <v>6229</v>
      </c>
      <c r="S1245">
        <f>MAX(Таблица6[[#This Row],[Столбец1]:[Столбец2]])</f>
        <v>6229</v>
      </c>
      <c r="T1245">
        <f>MIN(Таблица6[[#This Row],[Столбец1]:[Столбец2]])</f>
        <v>3917</v>
      </c>
      <c r="U1245">
        <f>MOD(Таблица6[[#This Row],[МИН]],2)</f>
        <v>1</v>
      </c>
    </row>
    <row r="1246" spans="10:21" x14ac:dyDescent="0.25">
      <c r="J1246">
        <v>1344</v>
      </c>
      <c r="K1246">
        <v>2566</v>
      </c>
      <c r="L1246">
        <f>MAX(Таблица5[[#This Row],[Столбец1]:[Столбец2]])</f>
        <v>2566</v>
      </c>
      <c r="M1246">
        <f>MIN(Таблица5[[#This Row],[Столбец1]:[Столбец2]])</f>
        <v>1344</v>
      </c>
      <c r="N1246">
        <f>Таблица5[[#This Row],[макс]]-Таблица5[[#This Row],[мин]]</f>
        <v>1222</v>
      </c>
      <c r="O1246">
        <f>MOD(Таблица5[[#This Row],[мин]],2)</f>
        <v>0</v>
      </c>
      <c r="Q1246">
        <v>7539</v>
      </c>
      <c r="R1246">
        <v>8221</v>
      </c>
      <c r="S1246">
        <f>MAX(Таблица6[[#This Row],[Столбец1]:[Столбец2]])</f>
        <v>8221</v>
      </c>
      <c r="T1246">
        <f>MIN(Таблица6[[#This Row],[Столбец1]:[Столбец2]])</f>
        <v>7539</v>
      </c>
      <c r="U1246">
        <f>MOD(Таблица6[[#This Row],[МИН]],2)</f>
        <v>1</v>
      </c>
    </row>
    <row r="1247" spans="10:21" x14ac:dyDescent="0.25">
      <c r="J1247">
        <v>1894</v>
      </c>
      <c r="K1247">
        <v>3117</v>
      </c>
      <c r="L1247">
        <f>MAX(Таблица5[[#This Row],[Столбец1]:[Столбец2]])</f>
        <v>3117</v>
      </c>
      <c r="M1247">
        <f>MIN(Таблица5[[#This Row],[Столбец1]:[Столбец2]])</f>
        <v>1894</v>
      </c>
      <c r="N1247">
        <f>Таблица5[[#This Row],[макс]]-Таблица5[[#This Row],[мин]]</f>
        <v>1223</v>
      </c>
      <c r="O1247">
        <f>MOD(Таблица5[[#This Row],[мин]],2)</f>
        <v>0</v>
      </c>
      <c r="Q1247">
        <v>9495</v>
      </c>
      <c r="R1247">
        <v>4091</v>
      </c>
      <c r="S1247">
        <f>MAX(Таблица6[[#This Row],[Столбец1]:[Столбец2]])</f>
        <v>9495</v>
      </c>
      <c r="T1247">
        <f>MIN(Таблица6[[#This Row],[Столбец1]:[Столбец2]])</f>
        <v>4091</v>
      </c>
      <c r="U1247">
        <f>MOD(Таблица6[[#This Row],[МИН]],2)</f>
        <v>1</v>
      </c>
    </row>
    <row r="1248" spans="10:21" x14ac:dyDescent="0.25">
      <c r="J1248">
        <v>5964</v>
      </c>
      <c r="K1248">
        <v>7187</v>
      </c>
      <c r="L1248">
        <f>MAX(Таблица5[[#This Row],[Столбец1]:[Столбец2]])</f>
        <v>7187</v>
      </c>
      <c r="M1248">
        <f>MIN(Таблица5[[#This Row],[Столбец1]:[Столбец2]])</f>
        <v>5964</v>
      </c>
      <c r="N1248">
        <f>Таблица5[[#This Row],[макс]]-Таблица5[[#This Row],[мин]]</f>
        <v>1223</v>
      </c>
      <c r="O1248">
        <f>MOD(Таблица5[[#This Row],[мин]],2)</f>
        <v>0</v>
      </c>
      <c r="Q1248">
        <v>3011</v>
      </c>
      <c r="R1248">
        <v>4143</v>
      </c>
      <c r="S1248">
        <f>MAX(Таблица6[[#This Row],[Столбец1]:[Столбец2]])</f>
        <v>4143</v>
      </c>
      <c r="T1248">
        <f>MIN(Таблица6[[#This Row],[Столбец1]:[Столбец2]])</f>
        <v>3011</v>
      </c>
      <c r="U1248">
        <f>MOD(Таблица6[[#This Row],[МИН]],2)</f>
        <v>1</v>
      </c>
    </row>
    <row r="1249" spans="10:21" x14ac:dyDescent="0.25">
      <c r="J1249">
        <v>1958</v>
      </c>
      <c r="K1249">
        <v>734</v>
      </c>
      <c r="L1249">
        <f>MAX(Таблица5[[#This Row],[Столбец1]:[Столбец2]])</f>
        <v>1958</v>
      </c>
      <c r="M1249">
        <f>MIN(Таблица5[[#This Row],[Столбец1]:[Столбец2]])</f>
        <v>734</v>
      </c>
      <c r="N1249">
        <f>Таблица5[[#This Row],[макс]]-Таблица5[[#This Row],[мин]]</f>
        <v>1224</v>
      </c>
      <c r="O1249">
        <f>MOD(Таблица5[[#This Row],[мин]],2)</f>
        <v>0</v>
      </c>
      <c r="Q1249">
        <v>6667</v>
      </c>
      <c r="R1249">
        <v>1992</v>
      </c>
      <c r="S1249">
        <f>MAX(Таблица6[[#This Row],[Столбец1]:[Столбец2]])</f>
        <v>6667</v>
      </c>
      <c r="T1249">
        <f>MIN(Таблица6[[#This Row],[Столбец1]:[Столбец2]])</f>
        <v>1992</v>
      </c>
      <c r="U1249">
        <f>MOD(Таблица6[[#This Row],[МИН]],2)</f>
        <v>0</v>
      </c>
    </row>
    <row r="1250" spans="10:21" x14ac:dyDescent="0.25">
      <c r="J1250">
        <v>3520</v>
      </c>
      <c r="K1250">
        <v>2295</v>
      </c>
      <c r="L1250">
        <f>MAX(Таблица5[[#This Row],[Столбец1]:[Столбец2]])</f>
        <v>3520</v>
      </c>
      <c r="M1250">
        <f>MIN(Таблица5[[#This Row],[Столбец1]:[Столбец2]])</f>
        <v>2295</v>
      </c>
      <c r="N1250">
        <f>Таблица5[[#This Row],[макс]]-Таблица5[[#This Row],[мин]]</f>
        <v>1225</v>
      </c>
      <c r="O1250">
        <f>MOD(Таблица5[[#This Row],[мин]],2)</f>
        <v>1</v>
      </c>
      <c r="Q1250">
        <v>8813</v>
      </c>
      <c r="R1250">
        <v>3920</v>
      </c>
      <c r="S1250">
        <f>MAX(Таблица6[[#This Row],[Столбец1]:[Столбец2]])</f>
        <v>8813</v>
      </c>
      <c r="T1250">
        <f>MIN(Таблица6[[#This Row],[Столбец1]:[Столбец2]])</f>
        <v>3920</v>
      </c>
      <c r="U1250">
        <f>MOD(Таблица6[[#This Row],[МИН]],2)</f>
        <v>0</v>
      </c>
    </row>
    <row r="1251" spans="10:21" x14ac:dyDescent="0.25">
      <c r="J1251">
        <v>791</v>
      </c>
      <c r="K1251">
        <v>2016</v>
      </c>
      <c r="L1251">
        <f>MAX(Таблица5[[#This Row],[Столбец1]:[Столбец2]])</f>
        <v>2016</v>
      </c>
      <c r="M1251">
        <f>MIN(Таблица5[[#This Row],[Столбец1]:[Столбец2]])</f>
        <v>791</v>
      </c>
      <c r="N1251">
        <f>Таблица5[[#This Row],[макс]]-Таблица5[[#This Row],[мин]]</f>
        <v>1225</v>
      </c>
      <c r="O1251">
        <f>MOD(Таблица5[[#This Row],[мин]],2)</f>
        <v>1</v>
      </c>
      <c r="Q1251">
        <v>8262</v>
      </c>
      <c r="R1251">
        <v>2955</v>
      </c>
      <c r="S1251">
        <f>MAX(Таблица6[[#This Row],[Столбец1]:[Столбец2]])</f>
        <v>8262</v>
      </c>
      <c r="T1251">
        <f>MIN(Таблица6[[#This Row],[Столбец1]:[Столбец2]])</f>
        <v>2955</v>
      </c>
      <c r="U1251">
        <f>MOD(Таблица6[[#This Row],[МИН]],2)</f>
        <v>1</v>
      </c>
    </row>
    <row r="1252" spans="10:21" x14ac:dyDescent="0.25">
      <c r="J1252">
        <v>3071</v>
      </c>
      <c r="K1252">
        <v>4297</v>
      </c>
      <c r="L1252">
        <f>MAX(Таблица5[[#This Row],[Столбец1]:[Столбец2]])</f>
        <v>4297</v>
      </c>
      <c r="M1252">
        <f>MIN(Таблица5[[#This Row],[Столбец1]:[Столбец2]])</f>
        <v>3071</v>
      </c>
      <c r="N1252">
        <f>Таблица5[[#This Row],[макс]]-Таблица5[[#This Row],[мин]]</f>
        <v>1226</v>
      </c>
      <c r="O1252">
        <f>MOD(Таблица5[[#This Row],[мин]],2)</f>
        <v>1</v>
      </c>
      <c r="Q1252">
        <v>9881</v>
      </c>
      <c r="R1252">
        <v>8284</v>
      </c>
      <c r="S1252">
        <f>MAX(Таблица6[[#This Row],[Столбец1]:[Столбец2]])</f>
        <v>9881</v>
      </c>
      <c r="T1252">
        <f>MIN(Таблица6[[#This Row],[Столбец1]:[Столбец2]])</f>
        <v>8284</v>
      </c>
      <c r="U1252">
        <f>MOD(Таблица6[[#This Row],[МИН]],2)</f>
        <v>0</v>
      </c>
    </row>
    <row r="1253" spans="10:21" x14ac:dyDescent="0.25">
      <c r="J1253">
        <v>9583</v>
      </c>
      <c r="K1253">
        <v>8356</v>
      </c>
      <c r="L1253">
        <f>MAX(Таблица5[[#This Row],[Столбец1]:[Столбец2]])</f>
        <v>9583</v>
      </c>
      <c r="M1253">
        <f>MIN(Таблица5[[#This Row],[Столбец1]:[Столбец2]])</f>
        <v>8356</v>
      </c>
      <c r="N1253">
        <f>Таблица5[[#This Row],[макс]]-Таблица5[[#This Row],[мин]]</f>
        <v>1227</v>
      </c>
      <c r="O1253">
        <f>MOD(Таблица5[[#This Row],[мин]],2)</f>
        <v>0</v>
      </c>
      <c r="Q1253">
        <v>5454</v>
      </c>
      <c r="R1253">
        <v>7618</v>
      </c>
      <c r="S1253">
        <f>MAX(Таблица6[[#This Row],[Столбец1]:[Столбец2]])</f>
        <v>7618</v>
      </c>
      <c r="T1253">
        <f>MIN(Таблица6[[#This Row],[Столбец1]:[Столбец2]])</f>
        <v>5454</v>
      </c>
      <c r="U1253">
        <f>MOD(Таблица6[[#This Row],[МИН]],2)</f>
        <v>0</v>
      </c>
    </row>
    <row r="1254" spans="10:21" x14ac:dyDescent="0.25">
      <c r="J1254">
        <v>1921</v>
      </c>
      <c r="K1254">
        <v>693</v>
      </c>
      <c r="L1254">
        <f>MAX(Таблица5[[#This Row],[Столбец1]:[Столбец2]])</f>
        <v>1921</v>
      </c>
      <c r="M1254">
        <f>MIN(Таблица5[[#This Row],[Столбец1]:[Столбец2]])</f>
        <v>693</v>
      </c>
      <c r="N1254">
        <f>Таблица5[[#This Row],[макс]]-Таблица5[[#This Row],[мин]]</f>
        <v>1228</v>
      </c>
      <c r="O1254">
        <f>MOD(Таблица5[[#This Row],[мин]],2)</f>
        <v>1</v>
      </c>
      <c r="Q1254">
        <v>4272</v>
      </c>
      <c r="R1254">
        <v>4643</v>
      </c>
      <c r="S1254">
        <f>MAX(Таблица6[[#This Row],[Столбец1]:[Столбец2]])</f>
        <v>4643</v>
      </c>
      <c r="T1254">
        <f>MIN(Таблица6[[#This Row],[Столбец1]:[Столбец2]])</f>
        <v>4272</v>
      </c>
      <c r="U1254">
        <f>MOD(Таблица6[[#This Row],[МИН]],2)</f>
        <v>0</v>
      </c>
    </row>
    <row r="1255" spans="10:21" x14ac:dyDescent="0.25">
      <c r="J1255">
        <v>5488</v>
      </c>
      <c r="K1255">
        <v>6716</v>
      </c>
      <c r="L1255">
        <f>MAX(Таблица5[[#This Row],[Столбец1]:[Столбец2]])</f>
        <v>6716</v>
      </c>
      <c r="M1255">
        <f>MIN(Таблица5[[#This Row],[Столбец1]:[Столбец2]])</f>
        <v>5488</v>
      </c>
      <c r="N1255">
        <f>Таблица5[[#This Row],[макс]]-Таблица5[[#This Row],[мин]]</f>
        <v>1228</v>
      </c>
      <c r="O1255">
        <f>MOD(Таблица5[[#This Row],[мин]],2)</f>
        <v>0</v>
      </c>
      <c r="Q1255">
        <v>9910</v>
      </c>
      <c r="R1255">
        <v>3335</v>
      </c>
      <c r="S1255">
        <f>MAX(Таблица6[[#This Row],[Столбец1]:[Столбец2]])</f>
        <v>9910</v>
      </c>
      <c r="T1255">
        <f>MIN(Таблица6[[#This Row],[Столбец1]:[Столбец2]])</f>
        <v>3335</v>
      </c>
      <c r="U1255">
        <f>MOD(Таблица6[[#This Row],[МИН]],2)</f>
        <v>1</v>
      </c>
    </row>
    <row r="1256" spans="10:21" x14ac:dyDescent="0.25">
      <c r="J1256">
        <v>910</v>
      </c>
      <c r="K1256">
        <v>2141</v>
      </c>
      <c r="L1256">
        <f>MAX(Таблица5[[#This Row],[Столбец1]:[Столбец2]])</f>
        <v>2141</v>
      </c>
      <c r="M1256">
        <f>MIN(Таблица5[[#This Row],[Столбец1]:[Столбец2]])</f>
        <v>910</v>
      </c>
      <c r="N1256">
        <f>Таблица5[[#This Row],[макс]]-Таблица5[[#This Row],[мин]]</f>
        <v>1231</v>
      </c>
      <c r="O1256">
        <f>MOD(Таблица5[[#This Row],[мин]],2)</f>
        <v>0</v>
      </c>
      <c r="Q1256">
        <v>2166</v>
      </c>
      <c r="R1256">
        <v>544</v>
      </c>
      <c r="S1256">
        <f>MAX(Таблица6[[#This Row],[Столбец1]:[Столбец2]])</f>
        <v>2166</v>
      </c>
      <c r="T1256">
        <f>MIN(Таблица6[[#This Row],[Столбец1]:[Столбец2]])</f>
        <v>544</v>
      </c>
      <c r="U1256">
        <f>MOD(Таблица6[[#This Row],[МИН]],2)</f>
        <v>0</v>
      </c>
    </row>
    <row r="1257" spans="10:21" x14ac:dyDescent="0.25">
      <c r="J1257">
        <v>6068</v>
      </c>
      <c r="K1257">
        <v>7300</v>
      </c>
      <c r="L1257">
        <f>MAX(Таблица5[[#This Row],[Столбец1]:[Столбец2]])</f>
        <v>7300</v>
      </c>
      <c r="M1257">
        <f>MIN(Таблица5[[#This Row],[Столбец1]:[Столбец2]])</f>
        <v>6068</v>
      </c>
      <c r="N1257">
        <f>Таблица5[[#This Row],[макс]]-Таблица5[[#This Row],[мин]]</f>
        <v>1232</v>
      </c>
      <c r="O1257">
        <f>MOD(Таблица5[[#This Row],[мин]],2)</f>
        <v>0</v>
      </c>
      <c r="Q1257">
        <v>8346</v>
      </c>
      <c r="R1257">
        <v>6555</v>
      </c>
      <c r="S1257">
        <f>MAX(Таблица6[[#This Row],[Столбец1]:[Столбец2]])</f>
        <v>8346</v>
      </c>
      <c r="T1257">
        <f>MIN(Таблица6[[#This Row],[Столбец1]:[Столбец2]])</f>
        <v>6555</v>
      </c>
      <c r="U1257">
        <f>MOD(Таблица6[[#This Row],[МИН]],2)</f>
        <v>1</v>
      </c>
    </row>
    <row r="1258" spans="10:21" x14ac:dyDescent="0.25">
      <c r="J1258">
        <v>6513</v>
      </c>
      <c r="K1258">
        <v>5280</v>
      </c>
      <c r="L1258">
        <f>MAX(Таблица5[[#This Row],[Столбец1]:[Столбец2]])</f>
        <v>6513</v>
      </c>
      <c r="M1258">
        <f>MIN(Таблица5[[#This Row],[Столбец1]:[Столбец2]])</f>
        <v>5280</v>
      </c>
      <c r="N1258">
        <f>Таблица5[[#This Row],[макс]]-Таблица5[[#This Row],[мин]]</f>
        <v>1233</v>
      </c>
      <c r="O1258">
        <f>MOD(Таблица5[[#This Row],[мин]],2)</f>
        <v>0</v>
      </c>
      <c r="Q1258">
        <v>8969</v>
      </c>
      <c r="R1258">
        <v>281</v>
      </c>
      <c r="S1258">
        <f>MAX(Таблица6[[#This Row],[Столбец1]:[Столбец2]])</f>
        <v>8969</v>
      </c>
      <c r="T1258">
        <f>MIN(Таблица6[[#This Row],[Столбец1]:[Столбец2]])</f>
        <v>281</v>
      </c>
      <c r="U1258">
        <f>MOD(Таблица6[[#This Row],[МИН]],2)</f>
        <v>1</v>
      </c>
    </row>
    <row r="1259" spans="10:21" x14ac:dyDescent="0.25">
      <c r="J1259">
        <v>1915</v>
      </c>
      <c r="K1259">
        <v>682</v>
      </c>
      <c r="L1259">
        <f>MAX(Таблица5[[#This Row],[Столбец1]:[Столбец2]])</f>
        <v>1915</v>
      </c>
      <c r="M1259">
        <f>MIN(Таблица5[[#This Row],[Столбец1]:[Столбец2]])</f>
        <v>682</v>
      </c>
      <c r="N1259">
        <f>Таблица5[[#This Row],[макс]]-Таблица5[[#This Row],[мин]]</f>
        <v>1233</v>
      </c>
      <c r="O1259">
        <f>MOD(Таблица5[[#This Row],[мин]],2)</f>
        <v>0</v>
      </c>
      <c r="Q1259">
        <v>4172</v>
      </c>
      <c r="R1259">
        <v>8121</v>
      </c>
      <c r="S1259">
        <f>MAX(Таблица6[[#This Row],[Столбец1]:[Столбец2]])</f>
        <v>8121</v>
      </c>
      <c r="T1259">
        <f>MIN(Таблица6[[#This Row],[Столбец1]:[Столбец2]])</f>
        <v>4172</v>
      </c>
      <c r="U1259">
        <f>MOD(Таблица6[[#This Row],[МИН]],2)</f>
        <v>0</v>
      </c>
    </row>
    <row r="1260" spans="10:21" x14ac:dyDescent="0.25">
      <c r="J1260">
        <v>2671</v>
      </c>
      <c r="K1260">
        <v>1438</v>
      </c>
      <c r="L1260">
        <f>MAX(Таблица5[[#This Row],[Столбец1]:[Столбец2]])</f>
        <v>2671</v>
      </c>
      <c r="M1260">
        <f>MIN(Таблица5[[#This Row],[Столбец1]:[Столбец2]])</f>
        <v>1438</v>
      </c>
      <c r="N1260">
        <f>Таблица5[[#This Row],[макс]]-Таблица5[[#This Row],[мин]]</f>
        <v>1233</v>
      </c>
      <c r="O1260">
        <f>MOD(Таблица5[[#This Row],[мин]],2)</f>
        <v>0</v>
      </c>
      <c r="Q1260">
        <v>32</v>
      </c>
      <c r="R1260">
        <v>2617</v>
      </c>
      <c r="S1260">
        <f>MAX(Таблица6[[#This Row],[Столбец1]:[Столбец2]])</f>
        <v>2617</v>
      </c>
      <c r="T1260">
        <f>MIN(Таблица6[[#This Row],[Столбец1]:[Столбец2]])</f>
        <v>32</v>
      </c>
      <c r="U1260">
        <f>MOD(Таблица6[[#This Row],[МИН]],2)</f>
        <v>0</v>
      </c>
    </row>
    <row r="1261" spans="10:21" x14ac:dyDescent="0.25">
      <c r="J1261">
        <v>7467</v>
      </c>
      <c r="K1261">
        <v>8701</v>
      </c>
      <c r="L1261">
        <f>MAX(Таблица5[[#This Row],[Столбец1]:[Столбец2]])</f>
        <v>8701</v>
      </c>
      <c r="M1261">
        <f>MIN(Таблица5[[#This Row],[Столбец1]:[Столбец2]])</f>
        <v>7467</v>
      </c>
      <c r="N1261">
        <f>Таблица5[[#This Row],[макс]]-Таблица5[[#This Row],[мин]]</f>
        <v>1234</v>
      </c>
      <c r="O1261">
        <f>MOD(Таблица5[[#This Row],[мин]],2)</f>
        <v>1</v>
      </c>
      <c r="Q1261">
        <v>1702</v>
      </c>
      <c r="R1261">
        <v>9137</v>
      </c>
      <c r="S1261">
        <f>MAX(Таблица6[[#This Row],[Столбец1]:[Столбец2]])</f>
        <v>9137</v>
      </c>
      <c r="T1261">
        <f>MIN(Таблица6[[#This Row],[Столбец1]:[Столбец2]])</f>
        <v>1702</v>
      </c>
      <c r="U1261">
        <f>MOD(Таблица6[[#This Row],[МИН]],2)</f>
        <v>0</v>
      </c>
    </row>
    <row r="1262" spans="10:21" x14ac:dyDescent="0.25">
      <c r="J1262">
        <v>5728</v>
      </c>
      <c r="K1262">
        <v>6962</v>
      </c>
      <c r="L1262">
        <f>MAX(Таблица5[[#This Row],[Столбец1]:[Столбец2]])</f>
        <v>6962</v>
      </c>
      <c r="M1262">
        <f>MIN(Таблица5[[#This Row],[Столбец1]:[Столбец2]])</f>
        <v>5728</v>
      </c>
      <c r="N1262">
        <f>Таблица5[[#This Row],[макс]]-Таблица5[[#This Row],[мин]]</f>
        <v>1234</v>
      </c>
      <c r="O1262">
        <f>MOD(Таблица5[[#This Row],[мин]],2)</f>
        <v>0</v>
      </c>
      <c r="Q1262">
        <v>9340</v>
      </c>
      <c r="R1262">
        <v>2721</v>
      </c>
      <c r="S1262">
        <f>MAX(Таблица6[[#This Row],[Столбец1]:[Столбец2]])</f>
        <v>9340</v>
      </c>
      <c r="T1262">
        <f>MIN(Таблица6[[#This Row],[Столбец1]:[Столбец2]])</f>
        <v>2721</v>
      </c>
      <c r="U1262">
        <f>MOD(Таблица6[[#This Row],[МИН]],2)</f>
        <v>1</v>
      </c>
    </row>
    <row r="1263" spans="10:21" x14ac:dyDescent="0.25">
      <c r="J1263">
        <v>9190</v>
      </c>
      <c r="K1263">
        <v>7955</v>
      </c>
      <c r="L1263">
        <f>MAX(Таблица5[[#This Row],[Столбец1]:[Столбец2]])</f>
        <v>9190</v>
      </c>
      <c r="M1263">
        <f>MIN(Таблица5[[#This Row],[Столбец1]:[Столбец2]])</f>
        <v>7955</v>
      </c>
      <c r="N1263">
        <f>Таблица5[[#This Row],[макс]]-Таблица5[[#This Row],[мин]]</f>
        <v>1235</v>
      </c>
      <c r="O1263">
        <f>MOD(Таблица5[[#This Row],[мин]],2)</f>
        <v>1</v>
      </c>
      <c r="Q1263">
        <v>4250</v>
      </c>
      <c r="R1263">
        <v>8570</v>
      </c>
      <c r="S1263">
        <f>MAX(Таблица6[[#This Row],[Столбец1]:[Столбец2]])</f>
        <v>8570</v>
      </c>
      <c r="T1263">
        <f>MIN(Таблица6[[#This Row],[Столбец1]:[Столбец2]])</f>
        <v>4250</v>
      </c>
      <c r="U1263">
        <f>MOD(Таблица6[[#This Row],[МИН]],2)</f>
        <v>0</v>
      </c>
    </row>
    <row r="1264" spans="10:21" x14ac:dyDescent="0.25">
      <c r="J1264">
        <v>3558</v>
      </c>
      <c r="K1264">
        <v>2322</v>
      </c>
      <c r="L1264">
        <f>MAX(Таблица5[[#This Row],[Столбец1]:[Столбец2]])</f>
        <v>3558</v>
      </c>
      <c r="M1264">
        <f>MIN(Таблица5[[#This Row],[Столбец1]:[Столбец2]])</f>
        <v>2322</v>
      </c>
      <c r="N1264">
        <f>Таблица5[[#This Row],[макс]]-Таблица5[[#This Row],[мин]]</f>
        <v>1236</v>
      </c>
      <c r="O1264">
        <f>MOD(Таблица5[[#This Row],[мин]],2)</f>
        <v>0</v>
      </c>
      <c r="Q1264">
        <v>6142</v>
      </c>
      <c r="R1264">
        <v>9982</v>
      </c>
      <c r="S1264">
        <f>MAX(Таблица6[[#This Row],[Столбец1]:[Столбец2]])</f>
        <v>9982</v>
      </c>
      <c r="T1264">
        <f>MIN(Таблица6[[#This Row],[Столбец1]:[Столбец2]])</f>
        <v>6142</v>
      </c>
      <c r="U1264">
        <f>MOD(Таблица6[[#This Row],[МИН]],2)</f>
        <v>0</v>
      </c>
    </row>
    <row r="1265" spans="10:21" x14ac:dyDescent="0.25">
      <c r="J1265">
        <v>6631</v>
      </c>
      <c r="K1265">
        <v>7867</v>
      </c>
      <c r="L1265">
        <f>MAX(Таблица5[[#This Row],[Столбец1]:[Столбец2]])</f>
        <v>7867</v>
      </c>
      <c r="M1265">
        <f>MIN(Таблица5[[#This Row],[Столбец1]:[Столбец2]])</f>
        <v>6631</v>
      </c>
      <c r="N1265">
        <f>Таблица5[[#This Row],[макс]]-Таблица5[[#This Row],[мин]]</f>
        <v>1236</v>
      </c>
      <c r="O1265">
        <f>MOD(Таблица5[[#This Row],[мин]],2)</f>
        <v>1</v>
      </c>
      <c r="Q1265">
        <v>1767</v>
      </c>
      <c r="R1265">
        <v>7072</v>
      </c>
      <c r="S1265">
        <f>MAX(Таблица6[[#This Row],[Столбец1]:[Столбец2]])</f>
        <v>7072</v>
      </c>
      <c r="T1265">
        <f>MIN(Таблица6[[#This Row],[Столбец1]:[Столбец2]])</f>
        <v>1767</v>
      </c>
      <c r="U1265">
        <f>MOD(Таблица6[[#This Row],[МИН]],2)</f>
        <v>1</v>
      </c>
    </row>
    <row r="1266" spans="10:21" x14ac:dyDescent="0.25">
      <c r="J1266">
        <v>4690</v>
      </c>
      <c r="K1266">
        <v>3453</v>
      </c>
      <c r="L1266">
        <f>MAX(Таблица5[[#This Row],[Столбец1]:[Столбец2]])</f>
        <v>4690</v>
      </c>
      <c r="M1266">
        <f>MIN(Таблица5[[#This Row],[Столбец1]:[Столбец2]])</f>
        <v>3453</v>
      </c>
      <c r="N1266">
        <f>Таблица5[[#This Row],[макс]]-Таблица5[[#This Row],[мин]]</f>
        <v>1237</v>
      </c>
      <c r="O1266">
        <f>MOD(Таблица5[[#This Row],[мин]],2)</f>
        <v>1</v>
      </c>
      <c r="Q1266">
        <v>792</v>
      </c>
      <c r="R1266">
        <v>1667</v>
      </c>
      <c r="S1266">
        <f>MAX(Таблица6[[#This Row],[Столбец1]:[Столбец2]])</f>
        <v>1667</v>
      </c>
      <c r="T1266">
        <f>MIN(Таблица6[[#This Row],[Столбец1]:[Столбец2]])</f>
        <v>792</v>
      </c>
      <c r="U1266">
        <f>MOD(Таблица6[[#This Row],[МИН]],2)</f>
        <v>0</v>
      </c>
    </row>
    <row r="1267" spans="10:21" x14ac:dyDescent="0.25">
      <c r="J1267">
        <v>2343</v>
      </c>
      <c r="K1267">
        <v>3581</v>
      </c>
      <c r="L1267">
        <f>MAX(Таблица5[[#This Row],[Столбец1]:[Столбец2]])</f>
        <v>3581</v>
      </c>
      <c r="M1267">
        <f>MIN(Таблица5[[#This Row],[Столбец1]:[Столбец2]])</f>
        <v>2343</v>
      </c>
      <c r="N1267">
        <f>Таблица5[[#This Row],[макс]]-Таблица5[[#This Row],[мин]]</f>
        <v>1238</v>
      </c>
      <c r="O1267">
        <f>MOD(Таблица5[[#This Row],[мин]],2)</f>
        <v>1</v>
      </c>
      <c r="Q1267">
        <v>3939</v>
      </c>
      <c r="R1267">
        <v>3759</v>
      </c>
      <c r="S1267">
        <f>MAX(Таблица6[[#This Row],[Столбец1]:[Столбец2]])</f>
        <v>3939</v>
      </c>
      <c r="T1267">
        <f>MIN(Таблица6[[#This Row],[Столбец1]:[Столбец2]])</f>
        <v>3759</v>
      </c>
      <c r="U1267">
        <f>MOD(Таблица6[[#This Row],[МИН]],2)</f>
        <v>1</v>
      </c>
    </row>
    <row r="1268" spans="10:21" x14ac:dyDescent="0.25">
      <c r="J1268">
        <v>6081</v>
      </c>
      <c r="K1268">
        <v>4840</v>
      </c>
      <c r="L1268">
        <f>MAX(Таблица5[[#This Row],[Столбец1]:[Столбец2]])</f>
        <v>6081</v>
      </c>
      <c r="M1268">
        <f>MIN(Таблица5[[#This Row],[Столбец1]:[Столбец2]])</f>
        <v>4840</v>
      </c>
      <c r="N1268">
        <f>Таблица5[[#This Row],[макс]]-Таблица5[[#This Row],[мин]]</f>
        <v>1241</v>
      </c>
      <c r="O1268">
        <f>MOD(Таблица5[[#This Row],[мин]],2)</f>
        <v>0</v>
      </c>
      <c r="Q1268">
        <v>3067</v>
      </c>
      <c r="R1268">
        <v>4214</v>
      </c>
      <c r="S1268">
        <f>MAX(Таблица6[[#This Row],[Столбец1]:[Столбец2]])</f>
        <v>4214</v>
      </c>
      <c r="T1268">
        <f>MIN(Таблица6[[#This Row],[Столбец1]:[Столбец2]])</f>
        <v>3067</v>
      </c>
      <c r="U1268">
        <f>MOD(Таблица6[[#This Row],[МИН]],2)</f>
        <v>1</v>
      </c>
    </row>
    <row r="1269" spans="10:21" x14ac:dyDescent="0.25">
      <c r="J1269">
        <v>3706</v>
      </c>
      <c r="K1269">
        <v>4948</v>
      </c>
      <c r="L1269">
        <f>MAX(Таблица5[[#This Row],[Столбец1]:[Столбец2]])</f>
        <v>4948</v>
      </c>
      <c r="M1269">
        <f>MIN(Таблица5[[#This Row],[Столбец1]:[Столбец2]])</f>
        <v>3706</v>
      </c>
      <c r="N1269">
        <f>Таблица5[[#This Row],[макс]]-Таблица5[[#This Row],[мин]]</f>
        <v>1242</v>
      </c>
      <c r="O1269">
        <f>MOD(Таблица5[[#This Row],[мин]],2)</f>
        <v>0</v>
      </c>
      <c r="Q1269">
        <v>8984</v>
      </c>
      <c r="R1269">
        <v>6677</v>
      </c>
      <c r="S1269">
        <f>MAX(Таблица6[[#This Row],[Столбец1]:[Столбец2]])</f>
        <v>8984</v>
      </c>
      <c r="T1269">
        <f>MIN(Таблица6[[#This Row],[Столбец1]:[Столбец2]])</f>
        <v>6677</v>
      </c>
      <c r="U1269">
        <f>MOD(Таблица6[[#This Row],[МИН]],2)</f>
        <v>1</v>
      </c>
    </row>
    <row r="1270" spans="10:21" x14ac:dyDescent="0.25">
      <c r="J1270">
        <v>1734</v>
      </c>
      <c r="K1270">
        <v>491</v>
      </c>
      <c r="L1270">
        <f>MAX(Таблица5[[#This Row],[Столбец1]:[Столбец2]])</f>
        <v>1734</v>
      </c>
      <c r="M1270">
        <f>MIN(Таблица5[[#This Row],[Столбец1]:[Столбец2]])</f>
        <v>491</v>
      </c>
      <c r="N1270">
        <f>Таблица5[[#This Row],[макс]]-Таблица5[[#This Row],[мин]]</f>
        <v>1243</v>
      </c>
      <c r="O1270">
        <f>MOD(Таблица5[[#This Row],[мин]],2)</f>
        <v>1</v>
      </c>
      <c r="Q1270">
        <v>1743</v>
      </c>
      <c r="R1270">
        <v>5621</v>
      </c>
      <c r="S1270">
        <f>MAX(Таблица6[[#This Row],[Столбец1]:[Столбец2]])</f>
        <v>5621</v>
      </c>
      <c r="T1270">
        <f>MIN(Таблица6[[#This Row],[Столбец1]:[Столбец2]])</f>
        <v>1743</v>
      </c>
      <c r="U1270">
        <f>MOD(Таблица6[[#This Row],[МИН]],2)</f>
        <v>1</v>
      </c>
    </row>
    <row r="1271" spans="10:21" x14ac:dyDescent="0.25">
      <c r="J1271">
        <v>5705</v>
      </c>
      <c r="K1271">
        <v>4462</v>
      </c>
      <c r="L1271">
        <f>MAX(Таблица5[[#This Row],[Столбец1]:[Столбец2]])</f>
        <v>5705</v>
      </c>
      <c r="M1271">
        <f>MIN(Таблица5[[#This Row],[Столбец1]:[Столбец2]])</f>
        <v>4462</v>
      </c>
      <c r="N1271">
        <f>Таблица5[[#This Row],[макс]]-Таблица5[[#This Row],[мин]]</f>
        <v>1243</v>
      </c>
      <c r="O1271">
        <f>MOD(Таблица5[[#This Row],[мин]],2)</f>
        <v>0</v>
      </c>
      <c r="Q1271">
        <v>4929</v>
      </c>
      <c r="R1271">
        <v>49</v>
      </c>
      <c r="S1271">
        <f>MAX(Таблица6[[#This Row],[Столбец1]:[Столбец2]])</f>
        <v>4929</v>
      </c>
      <c r="T1271">
        <f>MIN(Таблица6[[#This Row],[Столбец1]:[Столбец2]])</f>
        <v>49</v>
      </c>
      <c r="U1271">
        <f>MOD(Таблица6[[#This Row],[МИН]],2)</f>
        <v>1</v>
      </c>
    </row>
    <row r="1272" spans="10:21" x14ac:dyDescent="0.25">
      <c r="J1272">
        <v>1149</v>
      </c>
      <c r="K1272">
        <v>2392</v>
      </c>
      <c r="L1272">
        <f>MAX(Таблица5[[#This Row],[Столбец1]:[Столбец2]])</f>
        <v>2392</v>
      </c>
      <c r="M1272">
        <f>MIN(Таблица5[[#This Row],[Столбец1]:[Столбец2]])</f>
        <v>1149</v>
      </c>
      <c r="N1272">
        <f>Таблица5[[#This Row],[макс]]-Таблица5[[#This Row],[мин]]</f>
        <v>1243</v>
      </c>
      <c r="O1272">
        <f>MOD(Таблица5[[#This Row],[мин]],2)</f>
        <v>1</v>
      </c>
      <c r="Q1272">
        <v>6393</v>
      </c>
      <c r="R1272">
        <v>5905</v>
      </c>
      <c r="S1272">
        <f>MAX(Таблица6[[#This Row],[Столбец1]:[Столбец2]])</f>
        <v>6393</v>
      </c>
      <c r="T1272">
        <f>MIN(Таблица6[[#This Row],[Столбец1]:[Столбец2]])</f>
        <v>5905</v>
      </c>
      <c r="U1272">
        <f>MOD(Таблица6[[#This Row],[МИН]],2)</f>
        <v>1</v>
      </c>
    </row>
    <row r="1273" spans="10:21" x14ac:dyDescent="0.25">
      <c r="J1273">
        <v>1391</v>
      </c>
      <c r="K1273">
        <v>147</v>
      </c>
      <c r="L1273">
        <f>MAX(Таблица5[[#This Row],[Столбец1]:[Столбец2]])</f>
        <v>1391</v>
      </c>
      <c r="M1273">
        <f>MIN(Таблица5[[#This Row],[Столбец1]:[Столбец2]])</f>
        <v>147</v>
      </c>
      <c r="N1273">
        <f>Таблица5[[#This Row],[макс]]-Таблица5[[#This Row],[мин]]</f>
        <v>1244</v>
      </c>
      <c r="O1273">
        <f>MOD(Таблица5[[#This Row],[мин]],2)</f>
        <v>1</v>
      </c>
      <c r="Q1273">
        <v>8880</v>
      </c>
      <c r="R1273">
        <v>453</v>
      </c>
      <c r="S1273">
        <f>MAX(Таблица6[[#This Row],[Столбец1]:[Столбец2]])</f>
        <v>8880</v>
      </c>
      <c r="T1273">
        <f>MIN(Таблица6[[#This Row],[Столбец1]:[Столбец2]])</f>
        <v>453</v>
      </c>
      <c r="U1273">
        <f>MOD(Таблица6[[#This Row],[МИН]],2)</f>
        <v>1</v>
      </c>
    </row>
    <row r="1274" spans="10:21" x14ac:dyDescent="0.25">
      <c r="J1274">
        <v>8762</v>
      </c>
      <c r="K1274">
        <v>7518</v>
      </c>
      <c r="L1274">
        <f>MAX(Таблица5[[#This Row],[Столбец1]:[Столбец2]])</f>
        <v>8762</v>
      </c>
      <c r="M1274">
        <f>MIN(Таблица5[[#This Row],[Столбец1]:[Столбец2]])</f>
        <v>7518</v>
      </c>
      <c r="N1274">
        <f>Таблица5[[#This Row],[макс]]-Таблица5[[#This Row],[мин]]</f>
        <v>1244</v>
      </c>
      <c r="O1274">
        <f>MOD(Таблица5[[#This Row],[мин]],2)</f>
        <v>0</v>
      </c>
      <c r="Q1274">
        <v>3246</v>
      </c>
      <c r="R1274">
        <v>3562</v>
      </c>
      <c r="S1274">
        <f>MAX(Таблица6[[#This Row],[Столбец1]:[Столбец2]])</f>
        <v>3562</v>
      </c>
      <c r="T1274">
        <f>MIN(Таблица6[[#This Row],[Столбец1]:[Столбец2]])</f>
        <v>3246</v>
      </c>
      <c r="U1274">
        <f>MOD(Таблица6[[#This Row],[МИН]],2)</f>
        <v>0</v>
      </c>
    </row>
    <row r="1275" spans="10:21" x14ac:dyDescent="0.25">
      <c r="J1275">
        <v>8769</v>
      </c>
      <c r="K1275">
        <v>7524</v>
      </c>
      <c r="L1275">
        <f>MAX(Таблица5[[#This Row],[Столбец1]:[Столбец2]])</f>
        <v>8769</v>
      </c>
      <c r="M1275">
        <f>MIN(Таблица5[[#This Row],[Столбец1]:[Столбец2]])</f>
        <v>7524</v>
      </c>
      <c r="N1275">
        <f>Таблица5[[#This Row],[макс]]-Таблица5[[#This Row],[мин]]</f>
        <v>1245</v>
      </c>
      <c r="O1275">
        <f>MOD(Таблица5[[#This Row],[мин]],2)</f>
        <v>0</v>
      </c>
      <c r="Q1275">
        <v>9351</v>
      </c>
      <c r="R1275">
        <v>6088</v>
      </c>
      <c r="S1275">
        <f>MAX(Таблица6[[#This Row],[Столбец1]:[Столбец2]])</f>
        <v>9351</v>
      </c>
      <c r="T1275">
        <f>MIN(Таблица6[[#This Row],[Столбец1]:[Столбец2]])</f>
        <v>6088</v>
      </c>
      <c r="U1275">
        <f>MOD(Таблица6[[#This Row],[МИН]],2)</f>
        <v>0</v>
      </c>
    </row>
    <row r="1276" spans="10:21" x14ac:dyDescent="0.25">
      <c r="J1276">
        <v>612</v>
      </c>
      <c r="K1276">
        <v>1857</v>
      </c>
      <c r="L1276">
        <f>MAX(Таблица5[[#This Row],[Столбец1]:[Столбец2]])</f>
        <v>1857</v>
      </c>
      <c r="M1276">
        <f>MIN(Таблица5[[#This Row],[Столбец1]:[Столбец2]])</f>
        <v>612</v>
      </c>
      <c r="N1276">
        <f>Таблица5[[#This Row],[макс]]-Таблица5[[#This Row],[мин]]</f>
        <v>1245</v>
      </c>
      <c r="O1276">
        <f>MOD(Таблица5[[#This Row],[мин]],2)</f>
        <v>0</v>
      </c>
      <c r="Q1276">
        <v>8129</v>
      </c>
      <c r="R1276">
        <v>3570</v>
      </c>
      <c r="S1276">
        <f>MAX(Таблица6[[#This Row],[Столбец1]:[Столбец2]])</f>
        <v>8129</v>
      </c>
      <c r="T1276">
        <f>MIN(Таблица6[[#This Row],[Столбец1]:[Столбец2]])</f>
        <v>3570</v>
      </c>
      <c r="U1276">
        <f>MOD(Таблица6[[#This Row],[МИН]],2)</f>
        <v>0</v>
      </c>
    </row>
    <row r="1277" spans="10:21" x14ac:dyDescent="0.25">
      <c r="J1277">
        <v>6304</v>
      </c>
      <c r="K1277">
        <v>7549</v>
      </c>
      <c r="L1277">
        <f>MAX(Таблица5[[#This Row],[Столбец1]:[Столбец2]])</f>
        <v>7549</v>
      </c>
      <c r="M1277">
        <f>MIN(Таблица5[[#This Row],[Столбец1]:[Столбец2]])</f>
        <v>6304</v>
      </c>
      <c r="N1277">
        <f>Таблица5[[#This Row],[макс]]-Таблица5[[#This Row],[мин]]</f>
        <v>1245</v>
      </c>
      <c r="O1277">
        <f>MOD(Таблица5[[#This Row],[мин]],2)</f>
        <v>0</v>
      </c>
      <c r="Q1277">
        <v>9732</v>
      </c>
      <c r="R1277">
        <v>8028</v>
      </c>
      <c r="S1277">
        <f>MAX(Таблица6[[#This Row],[Столбец1]:[Столбец2]])</f>
        <v>9732</v>
      </c>
      <c r="T1277">
        <f>MIN(Таблица6[[#This Row],[Столбец1]:[Столбец2]])</f>
        <v>8028</v>
      </c>
      <c r="U1277">
        <f>MOD(Таблица6[[#This Row],[МИН]],2)</f>
        <v>0</v>
      </c>
    </row>
    <row r="1278" spans="10:21" x14ac:dyDescent="0.25">
      <c r="J1278">
        <v>1618</v>
      </c>
      <c r="K1278">
        <v>373</v>
      </c>
      <c r="L1278">
        <f>MAX(Таблица5[[#This Row],[Столбец1]:[Столбец2]])</f>
        <v>1618</v>
      </c>
      <c r="M1278">
        <f>MIN(Таблица5[[#This Row],[Столбец1]:[Столбец2]])</f>
        <v>373</v>
      </c>
      <c r="N1278">
        <f>Таблица5[[#This Row],[макс]]-Таблица5[[#This Row],[мин]]</f>
        <v>1245</v>
      </c>
      <c r="O1278">
        <f>MOD(Таблица5[[#This Row],[мин]],2)</f>
        <v>1</v>
      </c>
      <c r="Q1278">
        <v>3154</v>
      </c>
      <c r="R1278">
        <v>292</v>
      </c>
      <c r="S1278">
        <f>MAX(Таблица6[[#This Row],[Столбец1]:[Столбец2]])</f>
        <v>3154</v>
      </c>
      <c r="T1278">
        <f>MIN(Таблица6[[#This Row],[Столбец1]:[Столбец2]])</f>
        <v>292</v>
      </c>
      <c r="U1278">
        <f>MOD(Таблица6[[#This Row],[МИН]],2)</f>
        <v>0</v>
      </c>
    </row>
    <row r="1279" spans="10:21" x14ac:dyDescent="0.25">
      <c r="J1279">
        <v>6417</v>
      </c>
      <c r="K1279">
        <v>7663</v>
      </c>
      <c r="L1279">
        <f>MAX(Таблица5[[#This Row],[Столбец1]:[Столбец2]])</f>
        <v>7663</v>
      </c>
      <c r="M1279">
        <f>MIN(Таблица5[[#This Row],[Столбец1]:[Столбец2]])</f>
        <v>6417</v>
      </c>
      <c r="N1279">
        <f>Таблица5[[#This Row],[макс]]-Таблица5[[#This Row],[мин]]</f>
        <v>1246</v>
      </c>
      <c r="O1279">
        <f>MOD(Таблица5[[#This Row],[мин]],2)</f>
        <v>1</v>
      </c>
      <c r="Q1279">
        <v>9143</v>
      </c>
      <c r="R1279">
        <v>5046</v>
      </c>
      <c r="S1279">
        <f>MAX(Таблица6[[#This Row],[Столбец1]:[Столбец2]])</f>
        <v>9143</v>
      </c>
      <c r="T1279">
        <f>MIN(Таблица6[[#This Row],[Столбец1]:[Столбец2]])</f>
        <v>5046</v>
      </c>
      <c r="U1279">
        <f>MOD(Таблица6[[#This Row],[МИН]],2)</f>
        <v>0</v>
      </c>
    </row>
    <row r="1280" spans="10:21" x14ac:dyDescent="0.25">
      <c r="J1280">
        <v>3558</v>
      </c>
      <c r="K1280">
        <v>2311</v>
      </c>
      <c r="L1280">
        <f>MAX(Таблица5[[#This Row],[Столбец1]:[Столбец2]])</f>
        <v>3558</v>
      </c>
      <c r="M1280">
        <f>MIN(Таблица5[[#This Row],[Столбец1]:[Столбец2]])</f>
        <v>2311</v>
      </c>
      <c r="N1280">
        <f>Таблица5[[#This Row],[макс]]-Таблица5[[#This Row],[мин]]</f>
        <v>1247</v>
      </c>
      <c r="O1280">
        <f>MOD(Таблица5[[#This Row],[мин]],2)</f>
        <v>1</v>
      </c>
      <c r="Q1280">
        <v>7598</v>
      </c>
      <c r="R1280">
        <v>6609</v>
      </c>
      <c r="S1280">
        <f>MAX(Таблица6[[#This Row],[Столбец1]:[Столбец2]])</f>
        <v>7598</v>
      </c>
      <c r="T1280">
        <f>MIN(Таблица6[[#This Row],[Столбец1]:[Столбец2]])</f>
        <v>6609</v>
      </c>
      <c r="U1280">
        <f>MOD(Таблица6[[#This Row],[МИН]],2)</f>
        <v>1</v>
      </c>
    </row>
    <row r="1281" spans="10:21" x14ac:dyDescent="0.25">
      <c r="J1281">
        <v>1764</v>
      </c>
      <c r="K1281">
        <v>3011</v>
      </c>
      <c r="L1281">
        <f>MAX(Таблица5[[#This Row],[Столбец1]:[Столбец2]])</f>
        <v>3011</v>
      </c>
      <c r="M1281">
        <f>MIN(Таблица5[[#This Row],[Столбец1]:[Столбец2]])</f>
        <v>1764</v>
      </c>
      <c r="N1281">
        <f>Таблица5[[#This Row],[макс]]-Таблица5[[#This Row],[мин]]</f>
        <v>1247</v>
      </c>
      <c r="O1281">
        <f>MOD(Таблица5[[#This Row],[мин]],2)</f>
        <v>0</v>
      </c>
      <c r="Q1281">
        <v>947</v>
      </c>
      <c r="R1281">
        <v>8260</v>
      </c>
      <c r="S1281">
        <f>MAX(Таблица6[[#This Row],[Столбец1]:[Столбец2]])</f>
        <v>8260</v>
      </c>
      <c r="T1281">
        <f>MIN(Таблица6[[#This Row],[Столбец1]:[Столбец2]])</f>
        <v>947</v>
      </c>
      <c r="U1281">
        <f>MOD(Таблица6[[#This Row],[МИН]],2)</f>
        <v>1</v>
      </c>
    </row>
    <row r="1282" spans="10:21" x14ac:dyDescent="0.25">
      <c r="J1282">
        <v>2394</v>
      </c>
      <c r="K1282">
        <v>3641</v>
      </c>
      <c r="L1282">
        <f>MAX(Таблица5[[#This Row],[Столбец1]:[Столбец2]])</f>
        <v>3641</v>
      </c>
      <c r="M1282">
        <f>MIN(Таблица5[[#This Row],[Столбец1]:[Столбец2]])</f>
        <v>2394</v>
      </c>
      <c r="N1282">
        <f>Таблица5[[#This Row],[макс]]-Таблица5[[#This Row],[мин]]</f>
        <v>1247</v>
      </c>
      <c r="O1282">
        <f>MOD(Таблица5[[#This Row],[мин]],2)</f>
        <v>0</v>
      </c>
      <c r="Q1282">
        <v>6133</v>
      </c>
      <c r="R1282">
        <v>7188</v>
      </c>
      <c r="S1282">
        <f>MAX(Таблица6[[#This Row],[Столбец1]:[Столбец2]])</f>
        <v>7188</v>
      </c>
      <c r="T1282">
        <f>MIN(Таблица6[[#This Row],[Столбец1]:[Столбец2]])</f>
        <v>6133</v>
      </c>
      <c r="U1282">
        <f>MOD(Таблица6[[#This Row],[МИН]],2)</f>
        <v>1</v>
      </c>
    </row>
    <row r="1283" spans="10:21" x14ac:dyDescent="0.25">
      <c r="J1283">
        <v>2474</v>
      </c>
      <c r="K1283">
        <v>3724</v>
      </c>
      <c r="L1283">
        <f>MAX(Таблица5[[#This Row],[Столбец1]:[Столбец2]])</f>
        <v>3724</v>
      </c>
      <c r="M1283">
        <f>MIN(Таблица5[[#This Row],[Столбец1]:[Столбец2]])</f>
        <v>2474</v>
      </c>
      <c r="N1283">
        <f>Таблица5[[#This Row],[макс]]-Таблица5[[#This Row],[мин]]</f>
        <v>1250</v>
      </c>
      <c r="O1283">
        <f>MOD(Таблица5[[#This Row],[мин]],2)</f>
        <v>0</v>
      </c>
      <c r="Q1283">
        <v>3266</v>
      </c>
      <c r="R1283">
        <v>3568</v>
      </c>
      <c r="S1283">
        <f>MAX(Таблица6[[#This Row],[Столбец1]:[Столбец2]])</f>
        <v>3568</v>
      </c>
      <c r="T1283">
        <f>MIN(Таблица6[[#This Row],[Столбец1]:[Столбец2]])</f>
        <v>3266</v>
      </c>
      <c r="U1283">
        <f>MOD(Таблица6[[#This Row],[МИН]],2)</f>
        <v>0</v>
      </c>
    </row>
    <row r="1284" spans="10:21" x14ac:dyDescent="0.25">
      <c r="J1284">
        <v>8945</v>
      </c>
      <c r="K1284">
        <v>7694</v>
      </c>
      <c r="L1284">
        <f>MAX(Таблица5[[#This Row],[Столбец1]:[Столбец2]])</f>
        <v>8945</v>
      </c>
      <c r="M1284">
        <f>MIN(Таблица5[[#This Row],[Столбец1]:[Столбец2]])</f>
        <v>7694</v>
      </c>
      <c r="N1284">
        <f>Таблица5[[#This Row],[макс]]-Таблица5[[#This Row],[мин]]</f>
        <v>1251</v>
      </c>
      <c r="O1284">
        <f>MOD(Таблица5[[#This Row],[мин]],2)</f>
        <v>0</v>
      </c>
      <c r="Q1284">
        <v>8614</v>
      </c>
      <c r="R1284">
        <v>6364</v>
      </c>
      <c r="S1284">
        <f>MAX(Таблица6[[#This Row],[Столбец1]:[Столбец2]])</f>
        <v>8614</v>
      </c>
      <c r="T1284">
        <f>MIN(Таблица6[[#This Row],[Столбец1]:[Столбец2]])</f>
        <v>6364</v>
      </c>
      <c r="U1284">
        <f>MOD(Таблица6[[#This Row],[МИН]],2)</f>
        <v>0</v>
      </c>
    </row>
    <row r="1285" spans="10:21" x14ac:dyDescent="0.25">
      <c r="J1285">
        <v>16</v>
      </c>
      <c r="K1285">
        <v>1267</v>
      </c>
      <c r="L1285">
        <f>MAX(Таблица5[[#This Row],[Столбец1]:[Столбец2]])</f>
        <v>1267</v>
      </c>
      <c r="M1285">
        <f>MIN(Таблица5[[#This Row],[Столбец1]:[Столбец2]])</f>
        <v>16</v>
      </c>
      <c r="N1285">
        <f>Таблица5[[#This Row],[макс]]-Таблица5[[#This Row],[мин]]</f>
        <v>1251</v>
      </c>
      <c r="O1285">
        <f>MOD(Таблица5[[#This Row],[мин]],2)</f>
        <v>0</v>
      </c>
      <c r="Q1285">
        <v>6051</v>
      </c>
      <c r="R1285">
        <v>8729</v>
      </c>
      <c r="S1285">
        <f>MAX(Таблица6[[#This Row],[Столбец1]:[Столбец2]])</f>
        <v>8729</v>
      </c>
      <c r="T1285">
        <f>MIN(Таблица6[[#This Row],[Столбец1]:[Столбец2]])</f>
        <v>6051</v>
      </c>
      <c r="U1285">
        <f>MOD(Таблица6[[#This Row],[МИН]],2)</f>
        <v>1</v>
      </c>
    </row>
    <row r="1286" spans="10:21" x14ac:dyDescent="0.25">
      <c r="J1286">
        <v>3818</v>
      </c>
      <c r="K1286">
        <v>2565</v>
      </c>
      <c r="L1286">
        <f>MAX(Таблица5[[#This Row],[Столбец1]:[Столбец2]])</f>
        <v>3818</v>
      </c>
      <c r="M1286">
        <f>MIN(Таблица5[[#This Row],[Столбец1]:[Столбец2]])</f>
        <v>2565</v>
      </c>
      <c r="N1286">
        <f>Таблица5[[#This Row],[макс]]-Таблица5[[#This Row],[мин]]</f>
        <v>1253</v>
      </c>
      <c r="O1286">
        <f>MOD(Таблица5[[#This Row],[мин]],2)</f>
        <v>1</v>
      </c>
      <c r="Q1286">
        <v>7374</v>
      </c>
      <c r="R1286">
        <v>2458</v>
      </c>
      <c r="S1286">
        <f>MAX(Таблица6[[#This Row],[Столбец1]:[Столбец2]])</f>
        <v>7374</v>
      </c>
      <c r="T1286">
        <f>MIN(Таблица6[[#This Row],[Столбец1]:[Столбец2]])</f>
        <v>2458</v>
      </c>
      <c r="U1286">
        <f>MOD(Таблица6[[#This Row],[МИН]],2)</f>
        <v>0</v>
      </c>
    </row>
    <row r="1287" spans="10:21" x14ac:dyDescent="0.25">
      <c r="J1287">
        <v>3844</v>
      </c>
      <c r="K1287">
        <v>2591</v>
      </c>
      <c r="L1287">
        <f>MAX(Таблица5[[#This Row],[Столбец1]:[Столбец2]])</f>
        <v>3844</v>
      </c>
      <c r="M1287">
        <f>MIN(Таблица5[[#This Row],[Столбец1]:[Столбец2]])</f>
        <v>2591</v>
      </c>
      <c r="N1287">
        <f>Таблица5[[#This Row],[макс]]-Таблица5[[#This Row],[мин]]</f>
        <v>1253</v>
      </c>
      <c r="O1287">
        <f>MOD(Таблица5[[#This Row],[мин]],2)</f>
        <v>1</v>
      </c>
      <c r="Q1287">
        <v>7891</v>
      </c>
      <c r="R1287">
        <v>4213</v>
      </c>
      <c r="S1287">
        <f>MAX(Таблица6[[#This Row],[Столбец1]:[Столбец2]])</f>
        <v>7891</v>
      </c>
      <c r="T1287">
        <f>MIN(Таблица6[[#This Row],[Столбец1]:[Столбец2]])</f>
        <v>4213</v>
      </c>
      <c r="U1287">
        <f>MOD(Таблица6[[#This Row],[МИН]],2)</f>
        <v>1</v>
      </c>
    </row>
    <row r="1288" spans="10:21" x14ac:dyDescent="0.25">
      <c r="J1288">
        <v>6927</v>
      </c>
      <c r="K1288">
        <v>8180</v>
      </c>
      <c r="L1288">
        <f>MAX(Таблица5[[#This Row],[Столбец1]:[Столбец2]])</f>
        <v>8180</v>
      </c>
      <c r="M1288">
        <f>MIN(Таблица5[[#This Row],[Столбец1]:[Столбец2]])</f>
        <v>6927</v>
      </c>
      <c r="N1288">
        <f>Таблица5[[#This Row],[макс]]-Таблица5[[#This Row],[мин]]</f>
        <v>1253</v>
      </c>
      <c r="O1288">
        <f>MOD(Таблица5[[#This Row],[мин]],2)</f>
        <v>1</v>
      </c>
      <c r="Q1288">
        <v>4151</v>
      </c>
      <c r="R1288">
        <v>74</v>
      </c>
      <c r="S1288">
        <f>MAX(Таблица6[[#This Row],[Столбец1]:[Столбец2]])</f>
        <v>4151</v>
      </c>
      <c r="T1288">
        <f>MIN(Таблица6[[#This Row],[Столбец1]:[Столбец2]])</f>
        <v>74</v>
      </c>
      <c r="U1288">
        <f>MOD(Таблица6[[#This Row],[МИН]],2)</f>
        <v>0</v>
      </c>
    </row>
    <row r="1289" spans="10:21" x14ac:dyDescent="0.25">
      <c r="J1289">
        <v>7314</v>
      </c>
      <c r="K1289">
        <v>6061</v>
      </c>
      <c r="L1289">
        <f>MAX(Таблица5[[#This Row],[Столбец1]:[Столбец2]])</f>
        <v>7314</v>
      </c>
      <c r="M1289">
        <f>MIN(Таблица5[[#This Row],[Столбец1]:[Столбец2]])</f>
        <v>6061</v>
      </c>
      <c r="N1289">
        <f>Таблица5[[#This Row],[макс]]-Таблица5[[#This Row],[мин]]</f>
        <v>1253</v>
      </c>
      <c r="O1289">
        <f>MOD(Таблица5[[#This Row],[мин]],2)</f>
        <v>1</v>
      </c>
      <c r="Q1289">
        <v>4140</v>
      </c>
      <c r="R1289">
        <v>7506</v>
      </c>
      <c r="S1289">
        <f>MAX(Таблица6[[#This Row],[Столбец1]:[Столбец2]])</f>
        <v>7506</v>
      </c>
      <c r="T1289">
        <f>MIN(Таблица6[[#This Row],[Столбец1]:[Столбец2]])</f>
        <v>4140</v>
      </c>
      <c r="U1289">
        <f>MOD(Таблица6[[#This Row],[МИН]],2)</f>
        <v>0</v>
      </c>
    </row>
    <row r="1290" spans="10:21" x14ac:dyDescent="0.25">
      <c r="J1290">
        <v>1125</v>
      </c>
      <c r="K1290">
        <v>2378</v>
      </c>
      <c r="L1290">
        <f>MAX(Таблица5[[#This Row],[Столбец1]:[Столбец2]])</f>
        <v>2378</v>
      </c>
      <c r="M1290">
        <f>MIN(Таблица5[[#This Row],[Столбец1]:[Столбец2]])</f>
        <v>1125</v>
      </c>
      <c r="N1290">
        <f>Таблица5[[#This Row],[макс]]-Таблица5[[#This Row],[мин]]</f>
        <v>1253</v>
      </c>
      <c r="O1290">
        <f>MOD(Таблица5[[#This Row],[мин]],2)</f>
        <v>1</v>
      </c>
      <c r="Q1290">
        <v>5812</v>
      </c>
      <c r="R1290">
        <v>5140</v>
      </c>
      <c r="S1290">
        <f>MAX(Таблица6[[#This Row],[Столбец1]:[Столбец2]])</f>
        <v>5812</v>
      </c>
      <c r="T1290">
        <f>MIN(Таблица6[[#This Row],[Столбец1]:[Столбец2]])</f>
        <v>5140</v>
      </c>
      <c r="U1290">
        <f>MOD(Таблица6[[#This Row],[МИН]],2)</f>
        <v>0</v>
      </c>
    </row>
    <row r="1291" spans="10:21" x14ac:dyDescent="0.25">
      <c r="J1291">
        <v>3820</v>
      </c>
      <c r="K1291">
        <v>5074</v>
      </c>
      <c r="L1291">
        <f>MAX(Таблица5[[#This Row],[Столбец1]:[Столбец2]])</f>
        <v>5074</v>
      </c>
      <c r="M1291">
        <f>MIN(Таблица5[[#This Row],[Столбец1]:[Столбец2]])</f>
        <v>3820</v>
      </c>
      <c r="N1291">
        <f>Таблица5[[#This Row],[макс]]-Таблица5[[#This Row],[мин]]</f>
        <v>1254</v>
      </c>
      <c r="O1291">
        <f>MOD(Таблица5[[#This Row],[мин]],2)</f>
        <v>0</v>
      </c>
      <c r="Q1291">
        <v>3173</v>
      </c>
      <c r="R1291">
        <v>3425</v>
      </c>
      <c r="S1291">
        <f>MAX(Таблица6[[#This Row],[Столбец1]:[Столбец2]])</f>
        <v>3425</v>
      </c>
      <c r="T1291">
        <f>MIN(Таблица6[[#This Row],[Столбец1]:[Столбец2]])</f>
        <v>3173</v>
      </c>
      <c r="U1291">
        <f>MOD(Таблица6[[#This Row],[МИН]],2)</f>
        <v>1</v>
      </c>
    </row>
    <row r="1292" spans="10:21" x14ac:dyDescent="0.25">
      <c r="J1292">
        <v>2418</v>
      </c>
      <c r="K1292">
        <v>3673</v>
      </c>
      <c r="L1292">
        <f>MAX(Таблица5[[#This Row],[Столбец1]:[Столбец2]])</f>
        <v>3673</v>
      </c>
      <c r="M1292">
        <f>MIN(Таблица5[[#This Row],[Столбец1]:[Столбец2]])</f>
        <v>2418</v>
      </c>
      <c r="N1292">
        <f>Таблица5[[#This Row],[макс]]-Таблица5[[#This Row],[мин]]</f>
        <v>1255</v>
      </c>
      <c r="O1292">
        <f>MOD(Таблица5[[#This Row],[мин]],2)</f>
        <v>0</v>
      </c>
      <c r="Q1292">
        <v>8063</v>
      </c>
      <c r="R1292">
        <v>6609</v>
      </c>
      <c r="S1292">
        <f>MAX(Таблица6[[#This Row],[Столбец1]:[Столбец2]])</f>
        <v>8063</v>
      </c>
      <c r="T1292">
        <f>MIN(Таблица6[[#This Row],[Столбец1]:[Столбец2]])</f>
        <v>6609</v>
      </c>
      <c r="U1292">
        <f>MOD(Таблица6[[#This Row],[МИН]],2)</f>
        <v>1</v>
      </c>
    </row>
    <row r="1293" spans="10:21" x14ac:dyDescent="0.25">
      <c r="J1293">
        <v>7378</v>
      </c>
      <c r="K1293">
        <v>8637</v>
      </c>
      <c r="L1293">
        <f>MAX(Таблица5[[#This Row],[Столбец1]:[Столбец2]])</f>
        <v>8637</v>
      </c>
      <c r="M1293">
        <f>MIN(Таблица5[[#This Row],[Столбец1]:[Столбец2]])</f>
        <v>7378</v>
      </c>
      <c r="N1293">
        <f>Таблица5[[#This Row],[макс]]-Таблица5[[#This Row],[мин]]</f>
        <v>1259</v>
      </c>
      <c r="O1293">
        <f>MOD(Таблица5[[#This Row],[мин]],2)</f>
        <v>0</v>
      </c>
      <c r="Q1293">
        <v>6023</v>
      </c>
      <c r="R1293">
        <v>3668</v>
      </c>
      <c r="S1293">
        <f>MAX(Таблица6[[#This Row],[Столбец1]:[Столбец2]])</f>
        <v>6023</v>
      </c>
      <c r="T1293">
        <f>MIN(Таблица6[[#This Row],[Столбец1]:[Столбец2]])</f>
        <v>3668</v>
      </c>
      <c r="U1293">
        <f>MOD(Таблица6[[#This Row],[МИН]],2)</f>
        <v>0</v>
      </c>
    </row>
    <row r="1294" spans="10:21" x14ac:dyDescent="0.25">
      <c r="J1294">
        <v>3385</v>
      </c>
      <c r="K1294">
        <v>4644</v>
      </c>
      <c r="L1294">
        <f>MAX(Таблица5[[#This Row],[Столбец1]:[Столбец2]])</f>
        <v>4644</v>
      </c>
      <c r="M1294">
        <f>MIN(Таблица5[[#This Row],[Столбец1]:[Столбец2]])</f>
        <v>3385</v>
      </c>
      <c r="N1294">
        <f>Таблица5[[#This Row],[макс]]-Таблица5[[#This Row],[мин]]</f>
        <v>1259</v>
      </c>
      <c r="O1294">
        <f>MOD(Таблица5[[#This Row],[мин]],2)</f>
        <v>1</v>
      </c>
      <c r="Q1294">
        <v>2783</v>
      </c>
      <c r="R1294">
        <v>8941</v>
      </c>
      <c r="S1294">
        <f>MAX(Таблица6[[#This Row],[Столбец1]:[Столбец2]])</f>
        <v>8941</v>
      </c>
      <c r="T1294">
        <f>MIN(Таблица6[[#This Row],[Столбец1]:[Столбец2]])</f>
        <v>2783</v>
      </c>
      <c r="U1294">
        <f>MOD(Таблица6[[#This Row],[МИН]],2)</f>
        <v>1</v>
      </c>
    </row>
    <row r="1295" spans="10:21" x14ac:dyDescent="0.25">
      <c r="J1295">
        <v>8017</v>
      </c>
      <c r="K1295">
        <v>6758</v>
      </c>
      <c r="L1295">
        <f>MAX(Таблица5[[#This Row],[Столбец1]:[Столбец2]])</f>
        <v>8017</v>
      </c>
      <c r="M1295">
        <f>MIN(Таблица5[[#This Row],[Столбец1]:[Столбец2]])</f>
        <v>6758</v>
      </c>
      <c r="N1295">
        <f>Таблица5[[#This Row],[макс]]-Таблица5[[#This Row],[мин]]</f>
        <v>1259</v>
      </c>
      <c r="O1295">
        <f>MOD(Таблица5[[#This Row],[мин]],2)</f>
        <v>0</v>
      </c>
      <c r="Q1295">
        <v>5946</v>
      </c>
      <c r="R1295">
        <v>80</v>
      </c>
      <c r="S1295">
        <f>MAX(Таблица6[[#This Row],[Столбец1]:[Столбец2]])</f>
        <v>5946</v>
      </c>
      <c r="T1295">
        <f>MIN(Таблица6[[#This Row],[Столбец1]:[Столбец2]])</f>
        <v>80</v>
      </c>
      <c r="U1295">
        <f>MOD(Таблица6[[#This Row],[МИН]],2)</f>
        <v>0</v>
      </c>
    </row>
    <row r="1296" spans="10:21" x14ac:dyDescent="0.25">
      <c r="J1296">
        <v>2592</v>
      </c>
      <c r="K1296">
        <v>1333</v>
      </c>
      <c r="L1296">
        <f>MAX(Таблица5[[#This Row],[Столбец1]:[Столбец2]])</f>
        <v>2592</v>
      </c>
      <c r="M1296">
        <f>MIN(Таблица5[[#This Row],[Столбец1]:[Столбец2]])</f>
        <v>1333</v>
      </c>
      <c r="N1296">
        <f>Таблица5[[#This Row],[макс]]-Таблица5[[#This Row],[мин]]</f>
        <v>1259</v>
      </c>
      <c r="O1296">
        <f>MOD(Таблица5[[#This Row],[мин]],2)</f>
        <v>1</v>
      </c>
      <c r="Q1296">
        <v>132</v>
      </c>
      <c r="R1296">
        <v>6733</v>
      </c>
      <c r="S1296">
        <f>MAX(Таблица6[[#This Row],[Столбец1]:[Столбец2]])</f>
        <v>6733</v>
      </c>
      <c r="T1296">
        <f>MIN(Таблица6[[#This Row],[Столбец1]:[Столбец2]])</f>
        <v>132</v>
      </c>
      <c r="U1296">
        <f>MOD(Таблица6[[#This Row],[МИН]],2)</f>
        <v>0</v>
      </c>
    </row>
    <row r="1297" spans="10:21" x14ac:dyDescent="0.25">
      <c r="J1297">
        <v>6924</v>
      </c>
      <c r="K1297">
        <v>8183</v>
      </c>
      <c r="L1297">
        <f>MAX(Таблица5[[#This Row],[Столбец1]:[Столбец2]])</f>
        <v>8183</v>
      </c>
      <c r="M1297">
        <f>MIN(Таблица5[[#This Row],[Столбец1]:[Столбец2]])</f>
        <v>6924</v>
      </c>
      <c r="N1297">
        <f>Таблица5[[#This Row],[макс]]-Таблица5[[#This Row],[мин]]</f>
        <v>1259</v>
      </c>
      <c r="O1297">
        <f>MOD(Таблица5[[#This Row],[мин]],2)</f>
        <v>0</v>
      </c>
      <c r="Q1297">
        <v>9738</v>
      </c>
      <c r="R1297">
        <v>6674</v>
      </c>
      <c r="S1297">
        <f>MAX(Таблица6[[#This Row],[Столбец1]:[Столбец2]])</f>
        <v>9738</v>
      </c>
      <c r="T1297">
        <f>MIN(Таблица6[[#This Row],[Столбец1]:[Столбец2]])</f>
        <v>6674</v>
      </c>
      <c r="U1297">
        <f>MOD(Таблица6[[#This Row],[МИН]],2)</f>
        <v>0</v>
      </c>
    </row>
    <row r="1298" spans="10:21" x14ac:dyDescent="0.25">
      <c r="J1298">
        <v>8066</v>
      </c>
      <c r="K1298">
        <v>9327</v>
      </c>
      <c r="L1298">
        <f>MAX(Таблица5[[#This Row],[Столбец1]:[Столбец2]])</f>
        <v>9327</v>
      </c>
      <c r="M1298">
        <f>MIN(Таблица5[[#This Row],[Столбец1]:[Столбец2]])</f>
        <v>8066</v>
      </c>
      <c r="N1298">
        <f>Таблица5[[#This Row],[макс]]-Таблица5[[#This Row],[мин]]</f>
        <v>1261</v>
      </c>
      <c r="O1298">
        <f>MOD(Таблица5[[#This Row],[мин]],2)</f>
        <v>0</v>
      </c>
      <c r="Q1298">
        <v>428</v>
      </c>
      <c r="R1298">
        <v>6530</v>
      </c>
      <c r="S1298">
        <f>MAX(Таблица6[[#This Row],[Столбец1]:[Столбец2]])</f>
        <v>6530</v>
      </c>
      <c r="T1298">
        <f>MIN(Таблица6[[#This Row],[Столбец1]:[Столбец2]])</f>
        <v>428</v>
      </c>
      <c r="U1298">
        <f>MOD(Таблица6[[#This Row],[МИН]],2)</f>
        <v>0</v>
      </c>
    </row>
    <row r="1299" spans="10:21" x14ac:dyDescent="0.25">
      <c r="J1299">
        <v>4349</v>
      </c>
      <c r="K1299">
        <v>5611</v>
      </c>
      <c r="L1299">
        <f>MAX(Таблица5[[#This Row],[Столбец1]:[Столбец2]])</f>
        <v>5611</v>
      </c>
      <c r="M1299">
        <f>MIN(Таблица5[[#This Row],[Столбец1]:[Столбец2]])</f>
        <v>4349</v>
      </c>
      <c r="N1299">
        <f>Таблица5[[#This Row],[макс]]-Таблица5[[#This Row],[мин]]</f>
        <v>1262</v>
      </c>
      <c r="O1299">
        <f>MOD(Таблица5[[#This Row],[мин]],2)</f>
        <v>1</v>
      </c>
      <c r="Q1299">
        <v>612</v>
      </c>
      <c r="R1299">
        <v>1857</v>
      </c>
      <c r="S1299">
        <f>MAX(Таблица6[[#This Row],[Столбец1]:[Столбец2]])</f>
        <v>1857</v>
      </c>
      <c r="T1299">
        <f>MIN(Таблица6[[#This Row],[Столбец1]:[Столбец2]])</f>
        <v>612</v>
      </c>
      <c r="U1299">
        <f>MOD(Таблица6[[#This Row],[МИН]],2)</f>
        <v>0</v>
      </c>
    </row>
    <row r="1300" spans="10:21" x14ac:dyDescent="0.25">
      <c r="J1300">
        <v>5361</v>
      </c>
      <c r="K1300">
        <v>4099</v>
      </c>
      <c r="L1300">
        <f>MAX(Таблица5[[#This Row],[Столбец1]:[Столбец2]])</f>
        <v>5361</v>
      </c>
      <c r="M1300">
        <f>MIN(Таблица5[[#This Row],[Столбец1]:[Столбец2]])</f>
        <v>4099</v>
      </c>
      <c r="N1300">
        <f>Таблица5[[#This Row],[макс]]-Таблица5[[#This Row],[мин]]</f>
        <v>1262</v>
      </c>
      <c r="O1300">
        <f>MOD(Таблица5[[#This Row],[мин]],2)</f>
        <v>1</v>
      </c>
      <c r="Q1300">
        <v>3372</v>
      </c>
      <c r="R1300">
        <v>6182</v>
      </c>
      <c r="S1300">
        <f>MAX(Таблица6[[#This Row],[Столбец1]:[Столбец2]])</f>
        <v>6182</v>
      </c>
      <c r="T1300">
        <f>MIN(Таблица6[[#This Row],[Столбец1]:[Столбец2]])</f>
        <v>3372</v>
      </c>
      <c r="U1300">
        <f>MOD(Таблица6[[#This Row],[МИН]],2)</f>
        <v>0</v>
      </c>
    </row>
    <row r="1301" spans="10:21" x14ac:dyDescent="0.25">
      <c r="J1301">
        <v>2465</v>
      </c>
      <c r="K1301">
        <v>1201</v>
      </c>
      <c r="L1301">
        <f>MAX(Таблица5[[#This Row],[Столбец1]:[Столбец2]])</f>
        <v>2465</v>
      </c>
      <c r="M1301">
        <f>MIN(Таблица5[[#This Row],[Столбец1]:[Столбец2]])</f>
        <v>1201</v>
      </c>
      <c r="N1301">
        <f>Таблица5[[#This Row],[макс]]-Таблица5[[#This Row],[мин]]</f>
        <v>1264</v>
      </c>
      <c r="O1301">
        <f>MOD(Таблица5[[#This Row],[мин]],2)</f>
        <v>1</v>
      </c>
      <c r="Q1301">
        <v>8795</v>
      </c>
      <c r="R1301">
        <v>5152</v>
      </c>
      <c r="S1301">
        <f>MAX(Таблица6[[#This Row],[Столбец1]:[Столбец2]])</f>
        <v>8795</v>
      </c>
      <c r="T1301">
        <f>MIN(Таблица6[[#This Row],[Столбец1]:[Столбец2]])</f>
        <v>5152</v>
      </c>
      <c r="U1301">
        <f>MOD(Таблица6[[#This Row],[МИН]],2)</f>
        <v>0</v>
      </c>
    </row>
    <row r="1302" spans="10:21" x14ac:dyDescent="0.25">
      <c r="J1302">
        <v>7791</v>
      </c>
      <c r="K1302">
        <v>6527</v>
      </c>
      <c r="L1302">
        <f>MAX(Таблица5[[#This Row],[Столбец1]:[Столбец2]])</f>
        <v>7791</v>
      </c>
      <c r="M1302">
        <f>MIN(Таблица5[[#This Row],[Столбец1]:[Столбец2]])</f>
        <v>6527</v>
      </c>
      <c r="N1302">
        <f>Таблица5[[#This Row],[макс]]-Таблица5[[#This Row],[мин]]</f>
        <v>1264</v>
      </c>
      <c r="O1302">
        <f>MOD(Таблица5[[#This Row],[мин]],2)</f>
        <v>1</v>
      </c>
      <c r="Q1302">
        <v>5606</v>
      </c>
      <c r="R1302">
        <v>438</v>
      </c>
      <c r="S1302">
        <f>MAX(Таблица6[[#This Row],[Столбец1]:[Столбец2]])</f>
        <v>5606</v>
      </c>
      <c r="T1302">
        <f>MIN(Таблица6[[#This Row],[Столбец1]:[Столбец2]])</f>
        <v>438</v>
      </c>
      <c r="U1302">
        <f>MOD(Таблица6[[#This Row],[МИН]],2)</f>
        <v>0</v>
      </c>
    </row>
    <row r="1303" spans="10:21" x14ac:dyDescent="0.25">
      <c r="J1303">
        <v>8189</v>
      </c>
      <c r="K1303">
        <v>6925</v>
      </c>
      <c r="L1303">
        <f>MAX(Таблица5[[#This Row],[Столбец1]:[Столбец2]])</f>
        <v>8189</v>
      </c>
      <c r="M1303">
        <f>MIN(Таблица5[[#This Row],[Столбец1]:[Столбец2]])</f>
        <v>6925</v>
      </c>
      <c r="N1303">
        <f>Таблица5[[#This Row],[макс]]-Таблица5[[#This Row],[мин]]</f>
        <v>1264</v>
      </c>
      <c r="O1303">
        <f>MOD(Таблица5[[#This Row],[мин]],2)</f>
        <v>1</v>
      </c>
      <c r="Q1303">
        <v>5673</v>
      </c>
      <c r="R1303">
        <v>8821</v>
      </c>
      <c r="S1303">
        <f>MAX(Таблица6[[#This Row],[Столбец1]:[Столбец2]])</f>
        <v>8821</v>
      </c>
      <c r="T1303">
        <f>MIN(Таблица6[[#This Row],[Столбец1]:[Столбец2]])</f>
        <v>5673</v>
      </c>
      <c r="U1303">
        <f>MOD(Таблица6[[#This Row],[МИН]],2)</f>
        <v>1</v>
      </c>
    </row>
    <row r="1304" spans="10:21" x14ac:dyDescent="0.25">
      <c r="J1304">
        <v>8872</v>
      </c>
      <c r="K1304">
        <v>7608</v>
      </c>
      <c r="L1304">
        <f>MAX(Таблица5[[#This Row],[Столбец1]:[Столбец2]])</f>
        <v>8872</v>
      </c>
      <c r="M1304">
        <f>MIN(Таблица5[[#This Row],[Столбец1]:[Столбец2]])</f>
        <v>7608</v>
      </c>
      <c r="N1304">
        <f>Таблица5[[#This Row],[макс]]-Таблица5[[#This Row],[мин]]</f>
        <v>1264</v>
      </c>
      <c r="O1304">
        <f>MOD(Таблица5[[#This Row],[мин]],2)</f>
        <v>0</v>
      </c>
      <c r="Q1304">
        <v>4938</v>
      </c>
      <c r="R1304">
        <v>7567</v>
      </c>
      <c r="S1304">
        <f>MAX(Таблица6[[#This Row],[Столбец1]:[Столбец2]])</f>
        <v>7567</v>
      </c>
      <c r="T1304">
        <f>MIN(Таблица6[[#This Row],[Столбец1]:[Столбец2]])</f>
        <v>4938</v>
      </c>
      <c r="U1304">
        <f>MOD(Таблица6[[#This Row],[МИН]],2)</f>
        <v>0</v>
      </c>
    </row>
    <row r="1305" spans="10:21" x14ac:dyDescent="0.25">
      <c r="J1305">
        <v>1319</v>
      </c>
      <c r="K1305">
        <v>2585</v>
      </c>
      <c r="L1305">
        <f>MAX(Таблица5[[#This Row],[Столбец1]:[Столбец2]])</f>
        <v>2585</v>
      </c>
      <c r="M1305">
        <f>MIN(Таблица5[[#This Row],[Столбец1]:[Столбец2]])</f>
        <v>1319</v>
      </c>
      <c r="N1305">
        <f>Таблица5[[#This Row],[макс]]-Таблица5[[#This Row],[мин]]</f>
        <v>1266</v>
      </c>
      <c r="O1305">
        <f>MOD(Таблица5[[#This Row],[мин]],2)</f>
        <v>1</v>
      </c>
      <c r="Q1305">
        <v>4209</v>
      </c>
      <c r="R1305">
        <v>5190</v>
      </c>
      <c r="S1305">
        <f>MAX(Таблица6[[#This Row],[Столбец1]:[Столбец2]])</f>
        <v>5190</v>
      </c>
      <c r="T1305">
        <f>MIN(Таблица6[[#This Row],[Столбец1]:[Столбец2]])</f>
        <v>4209</v>
      </c>
      <c r="U1305">
        <f>MOD(Таблица6[[#This Row],[МИН]],2)</f>
        <v>1</v>
      </c>
    </row>
    <row r="1306" spans="10:21" x14ac:dyDescent="0.25">
      <c r="J1306">
        <v>3751</v>
      </c>
      <c r="K1306">
        <v>2484</v>
      </c>
      <c r="L1306">
        <f>MAX(Таблица5[[#This Row],[Столбец1]:[Столбец2]])</f>
        <v>3751</v>
      </c>
      <c r="M1306">
        <f>MIN(Таблица5[[#This Row],[Столбец1]:[Столбец2]])</f>
        <v>2484</v>
      </c>
      <c r="N1306">
        <f>Таблица5[[#This Row],[макс]]-Таблица5[[#This Row],[мин]]</f>
        <v>1267</v>
      </c>
      <c r="O1306">
        <f>MOD(Таблица5[[#This Row],[мин]],2)</f>
        <v>0</v>
      </c>
      <c r="Q1306">
        <v>4558</v>
      </c>
      <c r="R1306">
        <v>6151</v>
      </c>
      <c r="S1306">
        <f>MAX(Таблица6[[#This Row],[Столбец1]:[Столбец2]])</f>
        <v>6151</v>
      </c>
      <c r="T1306">
        <f>MIN(Таблица6[[#This Row],[Столбец1]:[Столбец2]])</f>
        <v>4558</v>
      </c>
      <c r="U1306">
        <f>MOD(Таблица6[[#This Row],[МИН]],2)</f>
        <v>0</v>
      </c>
    </row>
    <row r="1307" spans="10:21" x14ac:dyDescent="0.25">
      <c r="J1307">
        <v>3176</v>
      </c>
      <c r="K1307">
        <v>4445</v>
      </c>
      <c r="L1307">
        <f>MAX(Таблица5[[#This Row],[Столбец1]:[Столбец2]])</f>
        <v>4445</v>
      </c>
      <c r="M1307">
        <f>MIN(Таблица5[[#This Row],[Столбец1]:[Столбец2]])</f>
        <v>3176</v>
      </c>
      <c r="N1307">
        <f>Таблица5[[#This Row],[макс]]-Таблица5[[#This Row],[мин]]</f>
        <v>1269</v>
      </c>
      <c r="O1307">
        <f>MOD(Таблица5[[#This Row],[мин]],2)</f>
        <v>0</v>
      </c>
      <c r="Q1307">
        <v>8419</v>
      </c>
      <c r="R1307">
        <v>2481</v>
      </c>
      <c r="S1307">
        <f>MAX(Таблица6[[#This Row],[Столбец1]:[Столбец2]])</f>
        <v>8419</v>
      </c>
      <c r="T1307">
        <f>MIN(Таблица6[[#This Row],[Столбец1]:[Столбец2]])</f>
        <v>2481</v>
      </c>
      <c r="U1307">
        <f>MOD(Таблица6[[#This Row],[МИН]],2)</f>
        <v>1</v>
      </c>
    </row>
    <row r="1308" spans="10:21" x14ac:dyDescent="0.25">
      <c r="J1308">
        <v>9991</v>
      </c>
      <c r="K1308">
        <v>8722</v>
      </c>
      <c r="L1308">
        <f>MAX(Таблица5[[#This Row],[Столбец1]:[Столбец2]])</f>
        <v>9991</v>
      </c>
      <c r="M1308">
        <f>MIN(Таблица5[[#This Row],[Столбец1]:[Столбец2]])</f>
        <v>8722</v>
      </c>
      <c r="N1308">
        <f>Таблица5[[#This Row],[макс]]-Таблица5[[#This Row],[мин]]</f>
        <v>1269</v>
      </c>
      <c r="O1308">
        <f>MOD(Таблица5[[#This Row],[мин]],2)</f>
        <v>0</v>
      </c>
      <c r="Q1308">
        <v>7801</v>
      </c>
      <c r="R1308">
        <v>8522</v>
      </c>
      <c r="S1308">
        <f>MAX(Таблица6[[#This Row],[Столбец1]:[Столбец2]])</f>
        <v>8522</v>
      </c>
      <c r="T1308">
        <f>MIN(Таблица6[[#This Row],[Столбец1]:[Столбец2]])</f>
        <v>7801</v>
      </c>
      <c r="U1308">
        <f>MOD(Таблица6[[#This Row],[МИН]],2)</f>
        <v>1</v>
      </c>
    </row>
    <row r="1309" spans="10:21" x14ac:dyDescent="0.25">
      <c r="J1309">
        <v>9918</v>
      </c>
      <c r="K1309">
        <v>8648</v>
      </c>
      <c r="L1309">
        <f>MAX(Таблица5[[#This Row],[Столбец1]:[Столбец2]])</f>
        <v>9918</v>
      </c>
      <c r="M1309">
        <f>MIN(Таблица5[[#This Row],[Столбец1]:[Столбец2]])</f>
        <v>8648</v>
      </c>
      <c r="N1309">
        <f>Таблица5[[#This Row],[макс]]-Таблица5[[#This Row],[мин]]</f>
        <v>1270</v>
      </c>
      <c r="O1309">
        <f>MOD(Таблица5[[#This Row],[мин]],2)</f>
        <v>0</v>
      </c>
      <c r="Q1309">
        <v>6078</v>
      </c>
      <c r="R1309">
        <v>5945</v>
      </c>
      <c r="S1309">
        <f>MAX(Таблица6[[#This Row],[Столбец1]:[Столбец2]])</f>
        <v>6078</v>
      </c>
      <c r="T1309">
        <f>MIN(Таблица6[[#This Row],[Столбец1]:[Столбец2]])</f>
        <v>5945</v>
      </c>
      <c r="U1309">
        <f>MOD(Таблица6[[#This Row],[МИН]],2)</f>
        <v>1</v>
      </c>
    </row>
    <row r="1310" spans="10:21" x14ac:dyDescent="0.25">
      <c r="J1310">
        <v>6251</v>
      </c>
      <c r="K1310">
        <v>4981</v>
      </c>
      <c r="L1310">
        <f>MAX(Таблица5[[#This Row],[Столбец1]:[Столбец2]])</f>
        <v>6251</v>
      </c>
      <c r="M1310">
        <f>MIN(Таблица5[[#This Row],[Столбец1]:[Столбец2]])</f>
        <v>4981</v>
      </c>
      <c r="N1310">
        <f>Таблица5[[#This Row],[макс]]-Таблица5[[#This Row],[мин]]</f>
        <v>1270</v>
      </c>
      <c r="O1310">
        <f>MOD(Таблица5[[#This Row],[мин]],2)</f>
        <v>1</v>
      </c>
      <c r="Q1310">
        <v>3828</v>
      </c>
      <c r="R1310">
        <v>9248</v>
      </c>
      <c r="S1310">
        <f>MAX(Таблица6[[#This Row],[Столбец1]:[Столбец2]])</f>
        <v>9248</v>
      </c>
      <c r="T1310">
        <f>MIN(Таблица6[[#This Row],[Столбец1]:[Столбец2]])</f>
        <v>3828</v>
      </c>
      <c r="U1310">
        <f>MOD(Таблица6[[#This Row],[МИН]],2)</f>
        <v>0</v>
      </c>
    </row>
    <row r="1311" spans="10:21" x14ac:dyDescent="0.25">
      <c r="J1311">
        <v>5294</v>
      </c>
      <c r="K1311">
        <v>4021</v>
      </c>
      <c r="L1311">
        <f>MAX(Таблица5[[#This Row],[Столбец1]:[Столбец2]])</f>
        <v>5294</v>
      </c>
      <c r="M1311">
        <f>MIN(Таблица5[[#This Row],[Столбец1]:[Столбец2]])</f>
        <v>4021</v>
      </c>
      <c r="N1311">
        <f>Таблица5[[#This Row],[макс]]-Таблица5[[#This Row],[мин]]</f>
        <v>1273</v>
      </c>
      <c r="O1311">
        <f>MOD(Таблица5[[#This Row],[мин]],2)</f>
        <v>1</v>
      </c>
      <c r="Q1311">
        <v>627</v>
      </c>
      <c r="R1311">
        <v>7773</v>
      </c>
      <c r="S1311">
        <f>MAX(Таблица6[[#This Row],[Столбец1]:[Столбец2]])</f>
        <v>7773</v>
      </c>
      <c r="T1311">
        <f>MIN(Таблица6[[#This Row],[Столбец1]:[Столбец2]])</f>
        <v>627</v>
      </c>
      <c r="U1311">
        <f>MOD(Таблица6[[#This Row],[МИН]],2)</f>
        <v>1</v>
      </c>
    </row>
    <row r="1312" spans="10:21" x14ac:dyDescent="0.25">
      <c r="J1312">
        <v>7256</v>
      </c>
      <c r="K1312">
        <v>8530</v>
      </c>
      <c r="L1312">
        <f>MAX(Таблица5[[#This Row],[Столбец1]:[Столбец2]])</f>
        <v>8530</v>
      </c>
      <c r="M1312">
        <f>MIN(Таблица5[[#This Row],[Столбец1]:[Столбец2]])</f>
        <v>7256</v>
      </c>
      <c r="N1312">
        <f>Таблица5[[#This Row],[макс]]-Таблица5[[#This Row],[мин]]</f>
        <v>1274</v>
      </c>
      <c r="O1312">
        <f>MOD(Таблица5[[#This Row],[мин]],2)</f>
        <v>0</v>
      </c>
      <c r="Q1312">
        <v>351</v>
      </c>
      <c r="R1312">
        <v>7899</v>
      </c>
      <c r="S1312">
        <f>MAX(Таблица6[[#This Row],[Столбец1]:[Столбец2]])</f>
        <v>7899</v>
      </c>
      <c r="T1312">
        <f>MIN(Таблица6[[#This Row],[Столбец1]:[Столбец2]])</f>
        <v>351</v>
      </c>
      <c r="U1312">
        <f>MOD(Таблица6[[#This Row],[МИН]],2)</f>
        <v>1</v>
      </c>
    </row>
    <row r="1313" spans="10:21" x14ac:dyDescent="0.25">
      <c r="J1313">
        <v>1859</v>
      </c>
      <c r="K1313">
        <v>585</v>
      </c>
      <c r="L1313">
        <f>MAX(Таблица5[[#This Row],[Столбец1]:[Столбец2]])</f>
        <v>1859</v>
      </c>
      <c r="M1313">
        <f>MIN(Таблица5[[#This Row],[Столбец1]:[Столбец2]])</f>
        <v>585</v>
      </c>
      <c r="N1313">
        <f>Таблица5[[#This Row],[макс]]-Таблица5[[#This Row],[мин]]</f>
        <v>1274</v>
      </c>
      <c r="O1313">
        <f>MOD(Таблица5[[#This Row],[мин]],2)</f>
        <v>1</v>
      </c>
      <c r="Q1313">
        <v>1787</v>
      </c>
      <c r="R1313">
        <v>5729</v>
      </c>
      <c r="S1313">
        <f>MAX(Таблица6[[#This Row],[Столбец1]:[Столбец2]])</f>
        <v>5729</v>
      </c>
      <c r="T1313">
        <f>MIN(Таблица6[[#This Row],[Столбец1]:[Столбец2]])</f>
        <v>1787</v>
      </c>
      <c r="U1313">
        <f>MOD(Таблица6[[#This Row],[МИН]],2)</f>
        <v>1</v>
      </c>
    </row>
    <row r="1314" spans="10:21" x14ac:dyDescent="0.25">
      <c r="J1314">
        <v>6669</v>
      </c>
      <c r="K1314">
        <v>7944</v>
      </c>
      <c r="L1314">
        <f>MAX(Таблица5[[#This Row],[Столбец1]:[Столбец2]])</f>
        <v>7944</v>
      </c>
      <c r="M1314">
        <f>MIN(Таблица5[[#This Row],[Столбец1]:[Столбец2]])</f>
        <v>6669</v>
      </c>
      <c r="N1314">
        <f>Таблица5[[#This Row],[макс]]-Таблица5[[#This Row],[мин]]</f>
        <v>1275</v>
      </c>
      <c r="O1314">
        <f>MOD(Таблица5[[#This Row],[мин]],2)</f>
        <v>1</v>
      </c>
      <c r="Q1314">
        <v>3642</v>
      </c>
      <c r="R1314">
        <v>5388</v>
      </c>
      <c r="S1314">
        <f>MAX(Таблица6[[#This Row],[Столбец1]:[Столбец2]])</f>
        <v>5388</v>
      </c>
      <c r="T1314">
        <f>MIN(Таблица6[[#This Row],[Столбец1]:[Столбец2]])</f>
        <v>3642</v>
      </c>
      <c r="U1314">
        <f>MOD(Таблица6[[#This Row],[МИН]],2)</f>
        <v>0</v>
      </c>
    </row>
    <row r="1315" spans="10:21" x14ac:dyDescent="0.25">
      <c r="J1315">
        <v>2109</v>
      </c>
      <c r="K1315">
        <v>831</v>
      </c>
      <c r="L1315">
        <f>MAX(Таблица5[[#This Row],[Столбец1]:[Столбец2]])</f>
        <v>2109</v>
      </c>
      <c r="M1315">
        <f>MIN(Таблица5[[#This Row],[Столбец1]:[Столбец2]])</f>
        <v>831</v>
      </c>
      <c r="N1315">
        <f>Таблица5[[#This Row],[макс]]-Таблица5[[#This Row],[мин]]</f>
        <v>1278</v>
      </c>
      <c r="O1315">
        <f>MOD(Таблица5[[#This Row],[мин]],2)</f>
        <v>1</v>
      </c>
      <c r="Q1315">
        <v>2925</v>
      </c>
      <c r="R1315">
        <v>3337</v>
      </c>
      <c r="S1315">
        <f>MAX(Таблица6[[#This Row],[Столбец1]:[Столбец2]])</f>
        <v>3337</v>
      </c>
      <c r="T1315">
        <f>MIN(Таблица6[[#This Row],[Столбец1]:[Столбец2]])</f>
        <v>2925</v>
      </c>
      <c r="U1315">
        <f>MOD(Таблица6[[#This Row],[МИН]],2)</f>
        <v>1</v>
      </c>
    </row>
    <row r="1316" spans="10:21" x14ac:dyDescent="0.25">
      <c r="J1316">
        <v>7072</v>
      </c>
      <c r="K1316">
        <v>8351</v>
      </c>
      <c r="L1316">
        <f>MAX(Таблица5[[#This Row],[Столбец1]:[Столбец2]])</f>
        <v>8351</v>
      </c>
      <c r="M1316">
        <f>MIN(Таблица5[[#This Row],[Столбец1]:[Столбец2]])</f>
        <v>7072</v>
      </c>
      <c r="N1316">
        <f>Таблица5[[#This Row],[макс]]-Таблица5[[#This Row],[мин]]</f>
        <v>1279</v>
      </c>
      <c r="O1316">
        <f>MOD(Таблица5[[#This Row],[мин]],2)</f>
        <v>0</v>
      </c>
      <c r="Q1316">
        <v>7342</v>
      </c>
      <c r="R1316">
        <v>7654</v>
      </c>
      <c r="S1316">
        <f>MAX(Таблица6[[#This Row],[Столбец1]:[Столбец2]])</f>
        <v>7654</v>
      </c>
      <c r="T1316">
        <f>MIN(Таблица6[[#This Row],[Столбец1]:[Столбец2]])</f>
        <v>7342</v>
      </c>
      <c r="U1316">
        <f>MOD(Таблица6[[#This Row],[МИН]],2)</f>
        <v>0</v>
      </c>
    </row>
    <row r="1317" spans="10:21" x14ac:dyDescent="0.25">
      <c r="J1317">
        <v>2427</v>
      </c>
      <c r="K1317">
        <v>1148</v>
      </c>
      <c r="L1317">
        <f>MAX(Таблица5[[#This Row],[Столбец1]:[Столбец2]])</f>
        <v>2427</v>
      </c>
      <c r="M1317">
        <f>MIN(Таблица5[[#This Row],[Столбец1]:[Столбец2]])</f>
        <v>1148</v>
      </c>
      <c r="N1317">
        <f>Таблица5[[#This Row],[макс]]-Таблица5[[#This Row],[мин]]</f>
        <v>1279</v>
      </c>
      <c r="O1317">
        <f>MOD(Таблица5[[#This Row],[мин]],2)</f>
        <v>0</v>
      </c>
      <c r="Q1317">
        <v>9988</v>
      </c>
      <c r="R1317">
        <v>5909</v>
      </c>
      <c r="S1317">
        <f>MAX(Таблица6[[#This Row],[Столбец1]:[Столбец2]])</f>
        <v>9988</v>
      </c>
      <c r="T1317">
        <f>MIN(Таблица6[[#This Row],[Столбец1]:[Столбец2]])</f>
        <v>5909</v>
      </c>
      <c r="U1317">
        <f>MOD(Таблица6[[#This Row],[МИН]],2)</f>
        <v>1</v>
      </c>
    </row>
    <row r="1318" spans="10:21" x14ac:dyDescent="0.25">
      <c r="J1318">
        <v>7779</v>
      </c>
      <c r="K1318">
        <v>9058</v>
      </c>
      <c r="L1318">
        <f>MAX(Таблица5[[#This Row],[Столбец1]:[Столбец2]])</f>
        <v>9058</v>
      </c>
      <c r="M1318">
        <f>MIN(Таблица5[[#This Row],[Столбец1]:[Столбец2]])</f>
        <v>7779</v>
      </c>
      <c r="N1318">
        <f>Таблица5[[#This Row],[макс]]-Таблица5[[#This Row],[мин]]</f>
        <v>1279</v>
      </c>
      <c r="O1318">
        <f>MOD(Таблица5[[#This Row],[мин]],2)</f>
        <v>1</v>
      </c>
      <c r="Q1318">
        <v>3632</v>
      </c>
      <c r="R1318">
        <v>3307</v>
      </c>
      <c r="S1318">
        <f>MAX(Таблица6[[#This Row],[Столбец1]:[Столбец2]])</f>
        <v>3632</v>
      </c>
      <c r="T1318">
        <f>MIN(Таблица6[[#This Row],[Столбец1]:[Столбец2]])</f>
        <v>3307</v>
      </c>
      <c r="U1318">
        <f>MOD(Таблица6[[#This Row],[МИН]],2)</f>
        <v>1</v>
      </c>
    </row>
    <row r="1319" spans="10:21" x14ac:dyDescent="0.25">
      <c r="J1319">
        <v>7714</v>
      </c>
      <c r="K1319">
        <v>6433</v>
      </c>
      <c r="L1319">
        <f>MAX(Таблица5[[#This Row],[Столбец1]:[Столбец2]])</f>
        <v>7714</v>
      </c>
      <c r="M1319">
        <f>MIN(Таблица5[[#This Row],[Столбец1]:[Столбец2]])</f>
        <v>6433</v>
      </c>
      <c r="N1319">
        <f>Таблица5[[#This Row],[макс]]-Таблица5[[#This Row],[мин]]</f>
        <v>1281</v>
      </c>
      <c r="O1319">
        <f>MOD(Таблица5[[#This Row],[мин]],2)</f>
        <v>1</v>
      </c>
      <c r="Q1319">
        <v>5218</v>
      </c>
      <c r="R1319">
        <v>3554</v>
      </c>
      <c r="S1319">
        <f>MAX(Таблица6[[#This Row],[Столбец1]:[Столбец2]])</f>
        <v>5218</v>
      </c>
      <c r="T1319">
        <f>MIN(Таблица6[[#This Row],[Столбец1]:[Столбец2]])</f>
        <v>3554</v>
      </c>
      <c r="U1319">
        <f>MOD(Таблица6[[#This Row],[МИН]],2)</f>
        <v>0</v>
      </c>
    </row>
    <row r="1320" spans="10:21" x14ac:dyDescent="0.25">
      <c r="J1320">
        <v>1353</v>
      </c>
      <c r="K1320">
        <v>2634</v>
      </c>
      <c r="L1320">
        <f>MAX(Таблица5[[#This Row],[Столбец1]:[Столбец2]])</f>
        <v>2634</v>
      </c>
      <c r="M1320">
        <f>MIN(Таблица5[[#This Row],[Столбец1]:[Столбец2]])</f>
        <v>1353</v>
      </c>
      <c r="N1320">
        <f>Таблица5[[#This Row],[макс]]-Таблица5[[#This Row],[мин]]</f>
        <v>1281</v>
      </c>
      <c r="O1320">
        <f>MOD(Таблица5[[#This Row],[мин]],2)</f>
        <v>1</v>
      </c>
      <c r="Q1320">
        <v>55</v>
      </c>
      <c r="R1320">
        <v>9303</v>
      </c>
      <c r="S1320">
        <f>MAX(Таблица6[[#This Row],[Столбец1]:[Столбец2]])</f>
        <v>9303</v>
      </c>
      <c r="T1320">
        <f>MIN(Таблица6[[#This Row],[Столбец1]:[Столбец2]])</f>
        <v>55</v>
      </c>
      <c r="U1320">
        <f>MOD(Таблица6[[#This Row],[МИН]],2)</f>
        <v>1</v>
      </c>
    </row>
    <row r="1321" spans="10:21" x14ac:dyDescent="0.25">
      <c r="J1321">
        <v>4425</v>
      </c>
      <c r="K1321">
        <v>3144</v>
      </c>
      <c r="L1321">
        <f>MAX(Таблица5[[#This Row],[Столбец1]:[Столбец2]])</f>
        <v>4425</v>
      </c>
      <c r="M1321">
        <f>MIN(Таблица5[[#This Row],[Столбец1]:[Столбец2]])</f>
        <v>3144</v>
      </c>
      <c r="N1321">
        <f>Таблица5[[#This Row],[макс]]-Таблица5[[#This Row],[мин]]</f>
        <v>1281</v>
      </c>
      <c r="O1321">
        <f>MOD(Таблица5[[#This Row],[мин]],2)</f>
        <v>0</v>
      </c>
      <c r="Q1321">
        <v>8374</v>
      </c>
      <c r="R1321">
        <v>3999</v>
      </c>
      <c r="S1321">
        <f>MAX(Таблица6[[#This Row],[Столбец1]:[Столбец2]])</f>
        <v>8374</v>
      </c>
      <c r="T1321">
        <f>MIN(Таблица6[[#This Row],[Столбец1]:[Столбец2]])</f>
        <v>3999</v>
      </c>
      <c r="U1321">
        <f>MOD(Таблица6[[#This Row],[МИН]],2)</f>
        <v>1</v>
      </c>
    </row>
    <row r="1322" spans="10:21" x14ac:dyDescent="0.25">
      <c r="J1322">
        <v>5978</v>
      </c>
      <c r="K1322">
        <v>7261</v>
      </c>
      <c r="L1322">
        <f>MAX(Таблица5[[#This Row],[Столбец1]:[Столбец2]])</f>
        <v>7261</v>
      </c>
      <c r="M1322">
        <f>MIN(Таблица5[[#This Row],[Столбец1]:[Столбец2]])</f>
        <v>5978</v>
      </c>
      <c r="N1322">
        <f>Таблица5[[#This Row],[макс]]-Таблица5[[#This Row],[мин]]</f>
        <v>1283</v>
      </c>
      <c r="O1322">
        <f>MOD(Таблица5[[#This Row],[мин]],2)</f>
        <v>0</v>
      </c>
      <c r="Q1322">
        <v>5631</v>
      </c>
      <c r="R1322">
        <v>8775</v>
      </c>
      <c r="S1322">
        <f>MAX(Таблица6[[#This Row],[Столбец1]:[Столбец2]])</f>
        <v>8775</v>
      </c>
      <c r="T1322">
        <f>MIN(Таблица6[[#This Row],[Столбец1]:[Столбец2]])</f>
        <v>5631</v>
      </c>
      <c r="U1322">
        <f>MOD(Таблица6[[#This Row],[МИН]],2)</f>
        <v>1</v>
      </c>
    </row>
    <row r="1323" spans="10:21" x14ac:dyDescent="0.25">
      <c r="J1323">
        <v>6564</v>
      </c>
      <c r="K1323">
        <v>5281</v>
      </c>
      <c r="L1323">
        <f>MAX(Таблица5[[#This Row],[Столбец1]:[Столбец2]])</f>
        <v>6564</v>
      </c>
      <c r="M1323">
        <f>MIN(Таблица5[[#This Row],[Столбец1]:[Столбец2]])</f>
        <v>5281</v>
      </c>
      <c r="N1323">
        <f>Таблица5[[#This Row],[макс]]-Таблица5[[#This Row],[мин]]</f>
        <v>1283</v>
      </c>
      <c r="O1323">
        <f>MOD(Таблица5[[#This Row],[мин]],2)</f>
        <v>1</v>
      </c>
      <c r="Q1323">
        <v>6782</v>
      </c>
      <c r="R1323">
        <v>3575</v>
      </c>
      <c r="S1323">
        <f>MAX(Таблица6[[#This Row],[Столбец1]:[Столбец2]])</f>
        <v>6782</v>
      </c>
      <c r="T1323">
        <f>MIN(Таблица6[[#This Row],[Столбец1]:[Столбец2]])</f>
        <v>3575</v>
      </c>
      <c r="U1323">
        <f>MOD(Таблица6[[#This Row],[МИН]],2)</f>
        <v>1</v>
      </c>
    </row>
    <row r="1324" spans="10:21" x14ac:dyDescent="0.25">
      <c r="J1324">
        <v>5662</v>
      </c>
      <c r="K1324">
        <v>4379</v>
      </c>
      <c r="L1324">
        <f>MAX(Таблица5[[#This Row],[Столбец1]:[Столбец2]])</f>
        <v>5662</v>
      </c>
      <c r="M1324">
        <f>MIN(Таблица5[[#This Row],[Столбец1]:[Столбец2]])</f>
        <v>4379</v>
      </c>
      <c r="N1324">
        <f>Таблица5[[#This Row],[макс]]-Таблица5[[#This Row],[мин]]</f>
        <v>1283</v>
      </c>
      <c r="O1324">
        <f>MOD(Таблица5[[#This Row],[мин]],2)</f>
        <v>1</v>
      </c>
      <c r="Q1324">
        <v>282</v>
      </c>
      <c r="R1324">
        <v>2488</v>
      </c>
      <c r="S1324">
        <f>MAX(Таблица6[[#This Row],[Столбец1]:[Столбец2]])</f>
        <v>2488</v>
      </c>
      <c r="T1324">
        <f>MIN(Таблица6[[#This Row],[Столбец1]:[Столбец2]])</f>
        <v>282</v>
      </c>
      <c r="U1324">
        <f>MOD(Таблица6[[#This Row],[МИН]],2)</f>
        <v>0</v>
      </c>
    </row>
    <row r="1325" spans="10:21" x14ac:dyDescent="0.25">
      <c r="J1325">
        <v>5060</v>
      </c>
      <c r="K1325">
        <v>6344</v>
      </c>
      <c r="L1325">
        <f>MAX(Таблица5[[#This Row],[Столбец1]:[Столбец2]])</f>
        <v>6344</v>
      </c>
      <c r="M1325">
        <f>MIN(Таблица5[[#This Row],[Столбец1]:[Столбец2]])</f>
        <v>5060</v>
      </c>
      <c r="N1325">
        <f>Таблица5[[#This Row],[макс]]-Таблица5[[#This Row],[мин]]</f>
        <v>1284</v>
      </c>
      <c r="O1325">
        <f>MOD(Таблица5[[#This Row],[мин]],2)</f>
        <v>0</v>
      </c>
      <c r="Q1325">
        <v>7885</v>
      </c>
      <c r="R1325">
        <v>5808</v>
      </c>
      <c r="S1325">
        <f>MAX(Таблица6[[#This Row],[Столбец1]:[Столбец2]])</f>
        <v>7885</v>
      </c>
      <c r="T1325">
        <f>MIN(Таблица6[[#This Row],[Столбец1]:[Столбец2]])</f>
        <v>5808</v>
      </c>
      <c r="U1325">
        <f>MOD(Таблица6[[#This Row],[МИН]],2)</f>
        <v>0</v>
      </c>
    </row>
    <row r="1326" spans="10:21" x14ac:dyDescent="0.25">
      <c r="J1326">
        <v>2804</v>
      </c>
      <c r="K1326">
        <v>1519</v>
      </c>
      <c r="L1326">
        <f>MAX(Таблица5[[#This Row],[Столбец1]:[Столбец2]])</f>
        <v>2804</v>
      </c>
      <c r="M1326">
        <f>MIN(Таблица5[[#This Row],[Столбец1]:[Столбец2]])</f>
        <v>1519</v>
      </c>
      <c r="N1326">
        <f>Таблица5[[#This Row],[макс]]-Таблица5[[#This Row],[мин]]</f>
        <v>1285</v>
      </c>
      <c r="O1326">
        <f>MOD(Таблица5[[#This Row],[мин]],2)</f>
        <v>1</v>
      </c>
      <c r="Q1326">
        <v>3596</v>
      </c>
      <c r="R1326">
        <v>9165</v>
      </c>
      <c r="S1326">
        <f>MAX(Таблица6[[#This Row],[Столбец1]:[Столбец2]])</f>
        <v>9165</v>
      </c>
      <c r="T1326">
        <f>MIN(Таблица6[[#This Row],[Столбец1]:[Столбец2]])</f>
        <v>3596</v>
      </c>
      <c r="U1326">
        <f>MOD(Таблица6[[#This Row],[МИН]],2)</f>
        <v>0</v>
      </c>
    </row>
    <row r="1327" spans="10:21" x14ac:dyDescent="0.25">
      <c r="J1327">
        <v>9561</v>
      </c>
      <c r="K1327">
        <v>8274</v>
      </c>
      <c r="L1327">
        <f>MAX(Таблица5[[#This Row],[Столбец1]:[Столбец2]])</f>
        <v>9561</v>
      </c>
      <c r="M1327">
        <f>MIN(Таблица5[[#This Row],[Столбец1]:[Столбец2]])</f>
        <v>8274</v>
      </c>
      <c r="N1327">
        <f>Таблица5[[#This Row],[макс]]-Таблица5[[#This Row],[мин]]</f>
        <v>1287</v>
      </c>
      <c r="O1327">
        <f>MOD(Таблица5[[#This Row],[мин]],2)</f>
        <v>0</v>
      </c>
      <c r="Q1327">
        <v>8251</v>
      </c>
      <c r="R1327">
        <v>4827</v>
      </c>
      <c r="S1327">
        <f>MAX(Таблица6[[#This Row],[Столбец1]:[Столбец2]])</f>
        <v>8251</v>
      </c>
      <c r="T1327">
        <f>MIN(Таблица6[[#This Row],[Столбец1]:[Столбец2]])</f>
        <v>4827</v>
      </c>
      <c r="U1327">
        <f>MOD(Таблица6[[#This Row],[МИН]],2)</f>
        <v>1</v>
      </c>
    </row>
    <row r="1328" spans="10:21" x14ac:dyDescent="0.25">
      <c r="J1328">
        <v>2504</v>
      </c>
      <c r="K1328">
        <v>1216</v>
      </c>
      <c r="L1328">
        <f>MAX(Таблица5[[#This Row],[Столбец1]:[Столбец2]])</f>
        <v>2504</v>
      </c>
      <c r="M1328">
        <f>MIN(Таблица5[[#This Row],[Столбец1]:[Столбец2]])</f>
        <v>1216</v>
      </c>
      <c r="N1328">
        <f>Таблица5[[#This Row],[макс]]-Таблица5[[#This Row],[мин]]</f>
        <v>1288</v>
      </c>
      <c r="O1328">
        <f>MOD(Таблица5[[#This Row],[мин]],2)</f>
        <v>0</v>
      </c>
      <c r="Q1328">
        <v>7151</v>
      </c>
      <c r="R1328">
        <v>5351</v>
      </c>
      <c r="S1328">
        <f>MAX(Таблица6[[#This Row],[Столбец1]:[Столбец2]])</f>
        <v>7151</v>
      </c>
      <c r="T1328">
        <f>MIN(Таблица6[[#This Row],[Столбец1]:[Столбец2]])</f>
        <v>5351</v>
      </c>
      <c r="U1328">
        <f>MOD(Таблица6[[#This Row],[МИН]],2)</f>
        <v>1</v>
      </c>
    </row>
    <row r="1329" spans="10:21" x14ac:dyDescent="0.25">
      <c r="J1329">
        <v>8616</v>
      </c>
      <c r="K1329">
        <v>7327</v>
      </c>
      <c r="L1329">
        <f>MAX(Таблица5[[#This Row],[Столбец1]:[Столбец2]])</f>
        <v>8616</v>
      </c>
      <c r="M1329">
        <f>MIN(Таблица5[[#This Row],[Столбец1]:[Столбец2]])</f>
        <v>7327</v>
      </c>
      <c r="N1329">
        <f>Таблица5[[#This Row],[макс]]-Таблица5[[#This Row],[мин]]</f>
        <v>1289</v>
      </c>
      <c r="O1329">
        <f>MOD(Таблица5[[#This Row],[мин]],2)</f>
        <v>1</v>
      </c>
      <c r="Q1329">
        <v>5885</v>
      </c>
      <c r="R1329">
        <v>5081</v>
      </c>
      <c r="S1329">
        <f>MAX(Таблица6[[#This Row],[Столбец1]:[Столбец2]])</f>
        <v>5885</v>
      </c>
      <c r="T1329">
        <f>MIN(Таблица6[[#This Row],[Столбец1]:[Столбец2]])</f>
        <v>5081</v>
      </c>
      <c r="U1329">
        <f>MOD(Таблица6[[#This Row],[МИН]],2)</f>
        <v>1</v>
      </c>
    </row>
    <row r="1330" spans="10:21" x14ac:dyDescent="0.25">
      <c r="J1330">
        <v>8437</v>
      </c>
      <c r="K1330">
        <v>7148</v>
      </c>
      <c r="L1330">
        <f>MAX(Таблица5[[#This Row],[Столбец1]:[Столбец2]])</f>
        <v>8437</v>
      </c>
      <c r="M1330">
        <f>MIN(Таблица5[[#This Row],[Столбец1]:[Столбец2]])</f>
        <v>7148</v>
      </c>
      <c r="N1330">
        <f>Таблица5[[#This Row],[макс]]-Таблица5[[#This Row],[мин]]</f>
        <v>1289</v>
      </c>
      <c r="O1330">
        <f>MOD(Таблица5[[#This Row],[мин]],2)</f>
        <v>0</v>
      </c>
      <c r="Q1330">
        <v>2430</v>
      </c>
      <c r="R1330">
        <v>7904</v>
      </c>
      <c r="S1330">
        <f>MAX(Таблица6[[#This Row],[Столбец1]:[Столбец2]])</f>
        <v>7904</v>
      </c>
      <c r="T1330">
        <f>MIN(Таблица6[[#This Row],[Столбец1]:[Столбец2]])</f>
        <v>2430</v>
      </c>
      <c r="U1330">
        <f>MOD(Таблица6[[#This Row],[МИН]],2)</f>
        <v>0</v>
      </c>
    </row>
    <row r="1331" spans="10:21" x14ac:dyDescent="0.25">
      <c r="J1331">
        <v>4700</v>
      </c>
      <c r="K1331">
        <v>3409</v>
      </c>
      <c r="L1331">
        <f>MAX(Таблица5[[#This Row],[Столбец1]:[Столбец2]])</f>
        <v>4700</v>
      </c>
      <c r="M1331">
        <f>MIN(Таблица5[[#This Row],[Столбец1]:[Столбец2]])</f>
        <v>3409</v>
      </c>
      <c r="N1331">
        <f>Таблица5[[#This Row],[макс]]-Таблица5[[#This Row],[мин]]</f>
        <v>1291</v>
      </c>
      <c r="O1331">
        <f>MOD(Таблица5[[#This Row],[мин]],2)</f>
        <v>1</v>
      </c>
      <c r="Q1331">
        <v>2200</v>
      </c>
      <c r="R1331">
        <v>4014</v>
      </c>
      <c r="S1331">
        <f>MAX(Таблица6[[#This Row],[Столбец1]:[Столбец2]])</f>
        <v>4014</v>
      </c>
      <c r="T1331">
        <f>MIN(Таблица6[[#This Row],[Столбец1]:[Столбец2]])</f>
        <v>2200</v>
      </c>
      <c r="U1331">
        <f>MOD(Таблица6[[#This Row],[МИН]],2)</f>
        <v>0</v>
      </c>
    </row>
    <row r="1332" spans="10:21" x14ac:dyDescent="0.25">
      <c r="J1332">
        <v>5550</v>
      </c>
      <c r="K1332">
        <v>4257</v>
      </c>
      <c r="L1332">
        <f>MAX(Таблица5[[#This Row],[Столбец1]:[Столбец2]])</f>
        <v>5550</v>
      </c>
      <c r="M1332">
        <f>MIN(Таблица5[[#This Row],[Столбец1]:[Столбец2]])</f>
        <v>4257</v>
      </c>
      <c r="N1332">
        <f>Таблица5[[#This Row],[макс]]-Таблица5[[#This Row],[мин]]</f>
        <v>1293</v>
      </c>
      <c r="O1332">
        <f>MOD(Таблица5[[#This Row],[мин]],2)</f>
        <v>1</v>
      </c>
      <c r="Q1332">
        <v>1162</v>
      </c>
      <c r="R1332">
        <v>616</v>
      </c>
      <c r="S1332">
        <f>MAX(Таблица6[[#This Row],[Столбец1]:[Столбец2]])</f>
        <v>1162</v>
      </c>
      <c r="T1332">
        <f>MIN(Таблица6[[#This Row],[Столбец1]:[Столбец2]])</f>
        <v>616</v>
      </c>
      <c r="U1332">
        <f>MOD(Таблица6[[#This Row],[МИН]],2)</f>
        <v>0</v>
      </c>
    </row>
    <row r="1333" spans="10:21" x14ac:dyDescent="0.25">
      <c r="J1333">
        <v>3814</v>
      </c>
      <c r="K1333">
        <v>5107</v>
      </c>
      <c r="L1333">
        <f>MAX(Таблица5[[#This Row],[Столбец1]:[Столбец2]])</f>
        <v>5107</v>
      </c>
      <c r="M1333">
        <f>MIN(Таблица5[[#This Row],[Столбец1]:[Столбец2]])</f>
        <v>3814</v>
      </c>
      <c r="N1333">
        <f>Таблица5[[#This Row],[макс]]-Таблица5[[#This Row],[мин]]</f>
        <v>1293</v>
      </c>
      <c r="O1333">
        <f>MOD(Таблица5[[#This Row],[мин]],2)</f>
        <v>0</v>
      </c>
      <c r="Q1333">
        <v>6555</v>
      </c>
      <c r="R1333">
        <v>8853</v>
      </c>
      <c r="S1333">
        <f>MAX(Таблица6[[#This Row],[Столбец1]:[Столбец2]])</f>
        <v>8853</v>
      </c>
      <c r="T1333">
        <f>MIN(Таблица6[[#This Row],[Столбец1]:[Столбец2]])</f>
        <v>6555</v>
      </c>
      <c r="U1333">
        <f>MOD(Таблица6[[#This Row],[МИН]],2)</f>
        <v>1</v>
      </c>
    </row>
    <row r="1334" spans="10:21" x14ac:dyDescent="0.25">
      <c r="J1334">
        <v>3573</v>
      </c>
      <c r="K1334">
        <v>2280</v>
      </c>
      <c r="L1334">
        <f>MAX(Таблица5[[#This Row],[Столбец1]:[Столбец2]])</f>
        <v>3573</v>
      </c>
      <c r="M1334">
        <f>MIN(Таблица5[[#This Row],[Столбец1]:[Столбец2]])</f>
        <v>2280</v>
      </c>
      <c r="N1334">
        <f>Таблица5[[#This Row],[макс]]-Таблица5[[#This Row],[мин]]</f>
        <v>1293</v>
      </c>
      <c r="O1334">
        <f>MOD(Таблица5[[#This Row],[мин]],2)</f>
        <v>0</v>
      </c>
      <c r="Q1334">
        <v>6498</v>
      </c>
      <c r="R1334">
        <v>2114</v>
      </c>
      <c r="S1334">
        <f>MAX(Таблица6[[#This Row],[Столбец1]:[Столбец2]])</f>
        <v>6498</v>
      </c>
      <c r="T1334">
        <f>MIN(Таблица6[[#This Row],[Столбец1]:[Столбец2]])</f>
        <v>2114</v>
      </c>
      <c r="U1334">
        <f>MOD(Таблица6[[#This Row],[МИН]],2)</f>
        <v>0</v>
      </c>
    </row>
    <row r="1335" spans="10:21" x14ac:dyDescent="0.25">
      <c r="J1335">
        <v>5082</v>
      </c>
      <c r="K1335">
        <v>6376</v>
      </c>
      <c r="L1335">
        <f>MAX(Таблица5[[#This Row],[Столбец1]:[Столбец2]])</f>
        <v>6376</v>
      </c>
      <c r="M1335">
        <f>MIN(Таблица5[[#This Row],[Столбец1]:[Столбец2]])</f>
        <v>5082</v>
      </c>
      <c r="N1335">
        <f>Таблица5[[#This Row],[макс]]-Таблица5[[#This Row],[мин]]</f>
        <v>1294</v>
      </c>
      <c r="O1335">
        <f>MOD(Таблица5[[#This Row],[мин]],2)</f>
        <v>0</v>
      </c>
      <c r="Q1335">
        <v>783</v>
      </c>
      <c r="R1335">
        <v>46</v>
      </c>
      <c r="S1335">
        <f>MAX(Таблица6[[#This Row],[Столбец1]:[Столбец2]])</f>
        <v>783</v>
      </c>
      <c r="T1335">
        <f>MIN(Таблица6[[#This Row],[Столбец1]:[Столбец2]])</f>
        <v>46</v>
      </c>
      <c r="U1335">
        <f>MOD(Таблица6[[#This Row],[МИН]],2)</f>
        <v>0</v>
      </c>
    </row>
    <row r="1336" spans="10:21" x14ac:dyDescent="0.25">
      <c r="J1336">
        <v>2288</v>
      </c>
      <c r="K1336">
        <v>994</v>
      </c>
      <c r="L1336">
        <f>MAX(Таблица5[[#This Row],[Столбец1]:[Столбец2]])</f>
        <v>2288</v>
      </c>
      <c r="M1336">
        <f>MIN(Таблица5[[#This Row],[Столбец1]:[Столбец2]])</f>
        <v>994</v>
      </c>
      <c r="N1336">
        <f>Таблица5[[#This Row],[макс]]-Таблица5[[#This Row],[мин]]</f>
        <v>1294</v>
      </c>
      <c r="O1336">
        <f>MOD(Таблица5[[#This Row],[мин]],2)</f>
        <v>0</v>
      </c>
      <c r="Q1336">
        <v>9739</v>
      </c>
      <c r="R1336">
        <v>913</v>
      </c>
      <c r="S1336">
        <f>MAX(Таблица6[[#This Row],[Столбец1]:[Столбец2]])</f>
        <v>9739</v>
      </c>
      <c r="T1336">
        <f>MIN(Таблица6[[#This Row],[Столбец1]:[Столбец2]])</f>
        <v>913</v>
      </c>
      <c r="U1336">
        <f>MOD(Таблица6[[#This Row],[МИН]],2)</f>
        <v>1</v>
      </c>
    </row>
    <row r="1337" spans="10:21" x14ac:dyDescent="0.25">
      <c r="J1337">
        <v>2701</v>
      </c>
      <c r="K1337">
        <v>3995</v>
      </c>
      <c r="L1337">
        <f>MAX(Таблица5[[#This Row],[Столбец1]:[Столбец2]])</f>
        <v>3995</v>
      </c>
      <c r="M1337">
        <f>MIN(Таблица5[[#This Row],[Столбец1]:[Столбец2]])</f>
        <v>2701</v>
      </c>
      <c r="N1337">
        <f>Таблица5[[#This Row],[макс]]-Таблица5[[#This Row],[мин]]</f>
        <v>1294</v>
      </c>
      <c r="O1337">
        <f>MOD(Таблица5[[#This Row],[мин]],2)</f>
        <v>1</v>
      </c>
      <c r="Q1337">
        <v>3806</v>
      </c>
      <c r="R1337">
        <v>5510</v>
      </c>
      <c r="S1337">
        <f>MAX(Таблица6[[#This Row],[Столбец1]:[Столбец2]])</f>
        <v>5510</v>
      </c>
      <c r="T1337">
        <f>MIN(Таблица6[[#This Row],[Столбец1]:[Столбец2]])</f>
        <v>3806</v>
      </c>
      <c r="U1337">
        <f>MOD(Таблица6[[#This Row],[МИН]],2)</f>
        <v>0</v>
      </c>
    </row>
    <row r="1338" spans="10:21" x14ac:dyDescent="0.25">
      <c r="J1338">
        <v>8976</v>
      </c>
      <c r="K1338">
        <v>7681</v>
      </c>
      <c r="L1338">
        <f>MAX(Таблица5[[#This Row],[Столбец1]:[Столбец2]])</f>
        <v>8976</v>
      </c>
      <c r="M1338">
        <f>MIN(Таблица5[[#This Row],[Столбец1]:[Столбец2]])</f>
        <v>7681</v>
      </c>
      <c r="N1338">
        <f>Таблица5[[#This Row],[макс]]-Таблица5[[#This Row],[мин]]</f>
        <v>1295</v>
      </c>
      <c r="O1338">
        <f>MOD(Таблица5[[#This Row],[мин]],2)</f>
        <v>1</v>
      </c>
      <c r="Q1338">
        <v>8679</v>
      </c>
      <c r="R1338">
        <v>1895</v>
      </c>
      <c r="S1338">
        <f>MAX(Таблица6[[#This Row],[Столбец1]:[Столбец2]])</f>
        <v>8679</v>
      </c>
      <c r="T1338">
        <f>MIN(Таблица6[[#This Row],[Столбец1]:[Столбец2]])</f>
        <v>1895</v>
      </c>
      <c r="U1338">
        <f>MOD(Таблица6[[#This Row],[МИН]],2)</f>
        <v>1</v>
      </c>
    </row>
    <row r="1339" spans="10:21" x14ac:dyDescent="0.25">
      <c r="J1339">
        <v>6476</v>
      </c>
      <c r="K1339">
        <v>7772</v>
      </c>
      <c r="L1339">
        <f>MAX(Таблица5[[#This Row],[Столбец1]:[Столбец2]])</f>
        <v>7772</v>
      </c>
      <c r="M1339">
        <f>MIN(Таблица5[[#This Row],[Столбец1]:[Столбец2]])</f>
        <v>6476</v>
      </c>
      <c r="N1339">
        <f>Таблица5[[#This Row],[макс]]-Таблица5[[#This Row],[мин]]</f>
        <v>1296</v>
      </c>
      <c r="O1339">
        <f>MOD(Таблица5[[#This Row],[мин]],2)</f>
        <v>0</v>
      </c>
      <c r="Q1339">
        <v>7727</v>
      </c>
      <c r="R1339">
        <v>7995</v>
      </c>
      <c r="S1339">
        <f>MAX(Таблица6[[#This Row],[Столбец1]:[Столбец2]])</f>
        <v>7995</v>
      </c>
      <c r="T1339">
        <f>MIN(Таблица6[[#This Row],[Столбец1]:[Столбец2]])</f>
        <v>7727</v>
      </c>
      <c r="U1339">
        <f>MOD(Таблица6[[#This Row],[МИН]],2)</f>
        <v>1</v>
      </c>
    </row>
    <row r="1340" spans="10:21" x14ac:dyDescent="0.25">
      <c r="J1340">
        <v>9894</v>
      </c>
      <c r="K1340">
        <v>8596</v>
      </c>
      <c r="L1340">
        <f>MAX(Таблица5[[#This Row],[Столбец1]:[Столбец2]])</f>
        <v>9894</v>
      </c>
      <c r="M1340">
        <f>MIN(Таблица5[[#This Row],[Столбец1]:[Столбец2]])</f>
        <v>8596</v>
      </c>
      <c r="N1340">
        <f>Таблица5[[#This Row],[макс]]-Таблица5[[#This Row],[мин]]</f>
        <v>1298</v>
      </c>
      <c r="O1340">
        <f>MOD(Таблица5[[#This Row],[мин]],2)</f>
        <v>0</v>
      </c>
      <c r="Q1340">
        <v>3290</v>
      </c>
      <c r="R1340">
        <v>9248</v>
      </c>
      <c r="S1340">
        <f>MAX(Таблица6[[#This Row],[Столбец1]:[Столбец2]])</f>
        <v>9248</v>
      </c>
      <c r="T1340">
        <f>MIN(Таблица6[[#This Row],[Столбец1]:[Столбец2]])</f>
        <v>3290</v>
      </c>
      <c r="U1340">
        <f>MOD(Таблица6[[#This Row],[МИН]],2)</f>
        <v>0</v>
      </c>
    </row>
    <row r="1341" spans="10:21" x14ac:dyDescent="0.25">
      <c r="J1341">
        <v>3075</v>
      </c>
      <c r="K1341">
        <v>4374</v>
      </c>
      <c r="L1341">
        <f>MAX(Таблица5[[#This Row],[Столбец1]:[Столбец2]])</f>
        <v>4374</v>
      </c>
      <c r="M1341">
        <f>MIN(Таблица5[[#This Row],[Столбец1]:[Столбец2]])</f>
        <v>3075</v>
      </c>
      <c r="N1341">
        <f>Таблица5[[#This Row],[макс]]-Таблица5[[#This Row],[мин]]</f>
        <v>1299</v>
      </c>
      <c r="O1341">
        <f>MOD(Таблица5[[#This Row],[мин]],2)</f>
        <v>1</v>
      </c>
      <c r="Q1341">
        <v>8091</v>
      </c>
      <c r="R1341">
        <v>2417</v>
      </c>
      <c r="S1341">
        <f>MAX(Таблица6[[#This Row],[Столбец1]:[Столбец2]])</f>
        <v>8091</v>
      </c>
      <c r="T1341">
        <f>MIN(Таблица6[[#This Row],[Столбец1]:[Столбец2]])</f>
        <v>2417</v>
      </c>
      <c r="U1341">
        <f>MOD(Таблица6[[#This Row],[МИН]],2)</f>
        <v>1</v>
      </c>
    </row>
    <row r="1342" spans="10:21" x14ac:dyDescent="0.25">
      <c r="J1342">
        <v>7384</v>
      </c>
      <c r="K1342">
        <v>8684</v>
      </c>
      <c r="L1342">
        <f>MAX(Таблица5[[#This Row],[Столбец1]:[Столбец2]])</f>
        <v>8684</v>
      </c>
      <c r="M1342">
        <f>MIN(Таблица5[[#This Row],[Столбец1]:[Столбец2]])</f>
        <v>7384</v>
      </c>
      <c r="N1342">
        <f>Таблица5[[#This Row],[макс]]-Таблица5[[#This Row],[мин]]</f>
        <v>1300</v>
      </c>
      <c r="O1342">
        <f>MOD(Таблица5[[#This Row],[мин]],2)</f>
        <v>0</v>
      </c>
      <c r="Q1342">
        <v>2644</v>
      </c>
      <c r="R1342">
        <v>3468</v>
      </c>
      <c r="S1342">
        <f>MAX(Таблица6[[#This Row],[Столбец1]:[Столбец2]])</f>
        <v>3468</v>
      </c>
      <c r="T1342">
        <f>MIN(Таблица6[[#This Row],[Столбец1]:[Столбец2]])</f>
        <v>2644</v>
      </c>
      <c r="U1342">
        <f>MOD(Таблица6[[#This Row],[МИН]],2)</f>
        <v>0</v>
      </c>
    </row>
    <row r="1343" spans="10:21" x14ac:dyDescent="0.25">
      <c r="J1343">
        <v>7911</v>
      </c>
      <c r="K1343">
        <v>9212</v>
      </c>
      <c r="L1343">
        <f>MAX(Таблица5[[#This Row],[Столбец1]:[Столбец2]])</f>
        <v>9212</v>
      </c>
      <c r="M1343">
        <f>MIN(Таблица5[[#This Row],[Столбец1]:[Столбец2]])</f>
        <v>7911</v>
      </c>
      <c r="N1343">
        <f>Таблица5[[#This Row],[макс]]-Таблица5[[#This Row],[мин]]</f>
        <v>1301</v>
      </c>
      <c r="O1343">
        <f>MOD(Таблица5[[#This Row],[мин]],2)</f>
        <v>1</v>
      </c>
      <c r="Q1343">
        <v>9410</v>
      </c>
      <c r="R1343">
        <v>6798</v>
      </c>
      <c r="S1343">
        <f>MAX(Таблица6[[#This Row],[Столбец1]:[Столбец2]])</f>
        <v>9410</v>
      </c>
      <c r="T1343">
        <f>MIN(Таблица6[[#This Row],[Столбец1]:[Столбец2]])</f>
        <v>6798</v>
      </c>
      <c r="U1343">
        <f>MOD(Таблица6[[#This Row],[МИН]],2)</f>
        <v>0</v>
      </c>
    </row>
    <row r="1344" spans="10:21" x14ac:dyDescent="0.25">
      <c r="J1344">
        <v>2076</v>
      </c>
      <c r="K1344">
        <v>3377</v>
      </c>
      <c r="L1344">
        <f>MAX(Таблица5[[#This Row],[Столбец1]:[Столбец2]])</f>
        <v>3377</v>
      </c>
      <c r="M1344">
        <f>MIN(Таблица5[[#This Row],[Столбец1]:[Столбец2]])</f>
        <v>2076</v>
      </c>
      <c r="N1344">
        <f>Таблица5[[#This Row],[макс]]-Таблица5[[#This Row],[мин]]</f>
        <v>1301</v>
      </c>
      <c r="O1344">
        <f>MOD(Таблица5[[#This Row],[мин]],2)</f>
        <v>0</v>
      </c>
      <c r="Q1344">
        <v>2757</v>
      </c>
      <c r="R1344">
        <v>5737</v>
      </c>
      <c r="S1344">
        <f>MAX(Таблица6[[#This Row],[Столбец1]:[Столбец2]])</f>
        <v>5737</v>
      </c>
      <c r="T1344">
        <f>MIN(Таблица6[[#This Row],[Столбец1]:[Столбец2]])</f>
        <v>2757</v>
      </c>
      <c r="U1344">
        <f>MOD(Таблица6[[#This Row],[МИН]],2)</f>
        <v>1</v>
      </c>
    </row>
    <row r="1345" spans="10:21" x14ac:dyDescent="0.25">
      <c r="J1345">
        <v>4906</v>
      </c>
      <c r="K1345">
        <v>3604</v>
      </c>
      <c r="L1345">
        <f>MAX(Таблица5[[#This Row],[Столбец1]:[Столбец2]])</f>
        <v>4906</v>
      </c>
      <c r="M1345">
        <f>MIN(Таблица5[[#This Row],[Столбец1]:[Столбец2]])</f>
        <v>3604</v>
      </c>
      <c r="N1345">
        <f>Таблица5[[#This Row],[макс]]-Таблица5[[#This Row],[мин]]</f>
        <v>1302</v>
      </c>
      <c r="O1345">
        <f>MOD(Таблица5[[#This Row],[мин]],2)</f>
        <v>0</v>
      </c>
      <c r="Q1345">
        <v>2113</v>
      </c>
      <c r="R1345">
        <v>3824</v>
      </c>
      <c r="S1345">
        <f>MAX(Таблица6[[#This Row],[Столбец1]:[Столбец2]])</f>
        <v>3824</v>
      </c>
      <c r="T1345">
        <f>MIN(Таблица6[[#This Row],[Столбец1]:[Столбец2]])</f>
        <v>2113</v>
      </c>
      <c r="U1345">
        <f>MOD(Таблица6[[#This Row],[МИН]],2)</f>
        <v>1</v>
      </c>
    </row>
    <row r="1346" spans="10:21" x14ac:dyDescent="0.25">
      <c r="J1346">
        <v>4456</v>
      </c>
      <c r="K1346">
        <v>5759</v>
      </c>
      <c r="L1346">
        <f>MAX(Таблица5[[#This Row],[Столбец1]:[Столбец2]])</f>
        <v>5759</v>
      </c>
      <c r="M1346">
        <f>MIN(Таблица5[[#This Row],[Столбец1]:[Столбец2]])</f>
        <v>4456</v>
      </c>
      <c r="N1346">
        <f>Таблица5[[#This Row],[макс]]-Таблица5[[#This Row],[мин]]</f>
        <v>1303</v>
      </c>
      <c r="O1346">
        <f>MOD(Таблица5[[#This Row],[мин]],2)</f>
        <v>0</v>
      </c>
      <c r="Q1346">
        <v>773</v>
      </c>
      <c r="R1346">
        <v>5495</v>
      </c>
      <c r="S1346">
        <f>MAX(Таблица6[[#This Row],[Столбец1]:[Столбец2]])</f>
        <v>5495</v>
      </c>
      <c r="T1346">
        <f>MIN(Таблица6[[#This Row],[Столбец1]:[Столбец2]])</f>
        <v>773</v>
      </c>
      <c r="U1346">
        <f>MOD(Таблица6[[#This Row],[МИН]],2)</f>
        <v>1</v>
      </c>
    </row>
    <row r="1347" spans="10:21" x14ac:dyDescent="0.25">
      <c r="J1347">
        <v>1264</v>
      </c>
      <c r="K1347">
        <v>2568</v>
      </c>
      <c r="L1347">
        <f>MAX(Таблица5[[#This Row],[Столбец1]:[Столбец2]])</f>
        <v>2568</v>
      </c>
      <c r="M1347">
        <f>MIN(Таблица5[[#This Row],[Столбец1]:[Столбец2]])</f>
        <v>1264</v>
      </c>
      <c r="N1347">
        <f>Таблица5[[#This Row],[макс]]-Таблица5[[#This Row],[мин]]</f>
        <v>1304</v>
      </c>
      <c r="O1347">
        <f>MOD(Таблица5[[#This Row],[мин]],2)</f>
        <v>0</v>
      </c>
      <c r="Q1347">
        <v>1105</v>
      </c>
      <c r="R1347">
        <v>3026</v>
      </c>
      <c r="S1347">
        <f>MAX(Таблица6[[#This Row],[Столбец1]:[Столбец2]])</f>
        <v>3026</v>
      </c>
      <c r="T1347">
        <f>MIN(Таблица6[[#This Row],[Столбец1]:[Столбец2]])</f>
        <v>1105</v>
      </c>
      <c r="U1347">
        <f>MOD(Таблица6[[#This Row],[МИН]],2)</f>
        <v>1</v>
      </c>
    </row>
    <row r="1348" spans="10:21" x14ac:dyDescent="0.25">
      <c r="J1348">
        <v>2573</v>
      </c>
      <c r="K1348">
        <v>3877</v>
      </c>
      <c r="L1348">
        <f>MAX(Таблица5[[#This Row],[Столбец1]:[Столбец2]])</f>
        <v>3877</v>
      </c>
      <c r="M1348">
        <f>MIN(Таблица5[[#This Row],[Столбец1]:[Столбец2]])</f>
        <v>2573</v>
      </c>
      <c r="N1348">
        <f>Таблица5[[#This Row],[макс]]-Таблица5[[#This Row],[мин]]</f>
        <v>1304</v>
      </c>
      <c r="O1348">
        <f>MOD(Таблица5[[#This Row],[мин]],2)</f>
        <v>1</v>
      </c>
      <c r="Q1348">
        <v>2848</v>
      </c>
      <c r="R1348">
        <v>8914</v>
      </c>
      <c r="S1348">
        <f>MAX(Таблица6[[#This Row],[Столбец1]:[Столбец2]])</f>
        <v>8914</v>
      </c>
      <c r="T1348">
        <f>MIN(Таблица6[[#This Row],[Столбец1]:[Столбец2]])</f>
        <v>2848</v>
      </c>
      <c r="U1348">
        <f>MOD(Таблица6[[#This Row],[МИН]],2)</f>
        <v>0</v>
      </c>
    </row>
    <row r="1349" spans="10:21" x14ac:dyDescent="0.25">
      <c r="J1349">
        <v>5853</v>
      </c>
      <c r="K1349">
        <v>7157</v>
      </c>
      <c r="L1349">
        <f>MAX(Таблица5[[#This Row],[Столбец1]:[Столбец2]])</f>
        <v>7157</v>
      </c>
      <c r="M1349">
        <f>MIN(Таблица5[[#This Row],[Столбец1]:[Столбец2]])</f>
        <v>5853</v>
      </c>
      <c r="N1349">
        <f>Таблица5[[#This Row],[макс]]-Таблица5[[#This Row],[мин]]</f>
        <v>1304</v>
      </c>
      <c r="O1349">
        <f>MOD(Таблица5[[#This Row],[мин]],2)</f>
        <v>1</v>
      </c>
      <c r="Q1349">
        <v>9787</v>
      </c>
      <c r="R1349">
        <v>7355</v>
      </c>
      <c r="S1349">
        <f>MAX(Таблица6[[#This Row],[Столбец1]:[Столбец2]])</f>
        <v>9787</v>
      </c>
      <c r="T1349">
        <f>MIN(Таблица6[[#This Row],[Столбец1]:[Столбец2]])</f>
        <v>7355</v>
      </c>
      <c r="U1349">
        <f>MOD(Таблица6[[#This Row],[МИН]],2)</f>
        <v>1</v>
      </c>
    </row>
    <row r="1350" spans="10:21" x14ac:dyDescent="0.25">
      <c r="J1350">
        <v>2493</v>
      </c>
      <c r="K1350">
        <v>1186</v>
      </c>
      <c r="L1350">
        <f>MAX(Таблица5[[#This Row],[Столбец1]:[Столбец2]])</f>
        <v>2493</v>
      </c>
      <c r="M1350">
        <f>MIN(Таблица5[[#This Row],[Столбец1]:[Столбец2]])</f>
        <v>1186</v>
      </c>
      <c r="N1350">
        <f>Таблица5[[#This Row],[макс]]-Таблица5[[#This Row],[мин]]</f>
        <v>1307</v>
      </c>
      <c r="O1350">
        <f>MOD(Таблица5[[#This Row],[мин]],2)</f>
        <v>0</v>
      </c>
      <c r="Q1350">
        <v>1989</v>
      </c>
      <c r="R1350">
        <v>3090</v>
      </c>
      <c r="S1350">
        <f>MAX(Таблица6[[#This Row],[Столбец1]:[Столбец2]])</f>
        <v>3090</v>
      </c>
      <c r="T1350">
        <f>MIN(Таблица6[[#This Row],[Столбец1]:[Столбец2]])</f>
        <v>1989</v>
      </c>
      <c r="U1350">
        <f>MOD(Таблица6[[#This Row],[МИН]],2)</f>
        <v>1</v>
      </c>
    </row>
    <row r="1351" spans="10:21" x14ac:dyDescent="0.25">
      <c r="J1351">
        <v>7651</v>
      </c>
      <c r="K1351">
        <v>8960</v>
      </c>
      <c r="L1351">
        <f>MAX(Таблица5[[#This Row],[Столбец1]:[Столбец2]])</f>
        <v>8960</v>
      </c>
      <c r="M1351">
        <f>MIN(Таблица5[[#This Row],[Столбец1]:[Столбец2]])</f>
        <v>7651</v>
      </c>
      <c r="N1351">
        <f>Таблица5[[#This Row],[макс]]-Таблица5[[#This Row],[мин]]</f>
        <v>1309</v>
      </c>
      <c r="O1351">
        <f>MOD(Таблица5[[#This Row],[мин]],2)</f>
        <v>1</v>
      </c>
      <c r="Q1351">
        <v>3786</v>
      </c>
      <c r="R1351">
        <v>6879</v>
      </c>
      <c r="S1351">
        <f>MAX(Таблица6[[#This Row],[Столбец1]:[Столбец2]])</f>
        <v>6879</v>
      </c>
      <c r="T1351">
        <f>MIN(Таблица6[[#This Row],[Столбец1]:[Столбец2]])</f>
        <v>3786</v>
      </c>
      <c r="U1351">
        <f>MOD(Таблица6[[#This Row],[МИН]],2)</f>
        <v>0</v>
      </c>
    </row>
    <row r="1352" spans="10:21" x14ac:dyDescent="0.25">
      <c r="J1352">
        <v>3899</v>
      </c>
      <c r="K1352">
        <v>5210</v>
      </c>
      <c r="L1352">
        <f>MAX(Таблица5[[#This Row],[Столбец1]:[Столбец2]])</f>
        <v>5210</v>
      </c>
      <c r="M1352">
        <f>MIN(Таблица5[[#This Row],[Столбец1]:[Столбец2]])</f>
        <v>3899</v>
      </c>
      <c r="N1352">
        <f>Таблица5[[#This Row],[макс]]-Таблица5[[#This Row],[мин]]</f>
        <v>1311</v>
      </c>
      <c r="O1352">
        <f>MOD(Таблица5[[#This Row],[мин]],2)</f>
        <v>1</v>
      </c>
      <c r="Q1352">
        <v>2035</v>
      </c>
      <c r="R1352">
        <v>4969</v>
      </c>
      <c r="S1352">
        <f>MAX(Таблица6[[#This Row],[Столбец1]:[Столбец2]])</f>
        <v>4969</v>
      </c>
      <c r="T1352">
        <f>MIN(Таблица6[[#This Row],[Столбец1]:[Столбец2]])</f>
        <v>2035</v>
      </c>
      <c r="U1352">
        <f>MOD(Таблица6[[#This Row],[МИН]],2)</f>
        <v>1</v>
      </c>
    </row>
    <row r="1353" spans="10:21" x14ac:dyDescent="0.25">
      <c r="J1353">
        <v>3573</v>
      </c>
      <c r="K1353">
        <v>4884</v>
      </c>
      <c r="L1353">
        <f>MAX(Таблица5[[#This Row],[Столбец1]:[Столбец2]])</f>
        <v>4884</v>
      </c>
      <c r="M1353">
        <f>MIN(Таблица5[[#This Row],[Столбец1]:[Столбец2]])</f>
        <v>3573</v>
      </c>
      <c r="N1353">
        <f>Таблица5[[#This Row],[макс]]-Таблица5[[#This Row],[мин]]</f>
        <v>1311</v>
      </c>
      <c r="O1353">
        <f>MOD(Таблица5[[#This Row],[мин]],2)</f>
        <v>1</v>
      </c>
      <c r="Q1353">
        <v>3303</v>
      </c>
      <c r="R1353">
        <v>2773</v>
      </c>
      <c r="S1353">
        <f>MAX(Таблица6[[#This Row],[Столбец1]:[Столбец2]])</f>
        <v>3303</v>
      </c>
      <c r="T1353">
        <f>MIN(Таблица6[[#This Row],[Столбец1]:[Столбец2]])</f>
        <v>2773</v>
      </c>
      <c r="U1353">
        <f>MOD(Таблица6[[#This Row],[МИН]],2)</f>
        <v>1</v>
      </c>
    </row>
    <row r="1354" spans="10:21" x14ac:dyDescent="0.25">
      <c r="J1354">
        <v>2598</v>
      </c>
      <c r="K1354">
        <v>3909</v>
      </c>
      <c r="L1354">
        <f>MAX(Таблица5[[#This Row],[Столбец1]:[Столбец2]])</f>
        <v>3909</v>
      </c>
      <c r="M1354">
        <f>MIN(Таблица5[[#This Row],[Столбец1]:[Столбец2]])</f>
        <v>2598</v>
      </c>
      <c r="N1354">
        <f>Таблица5[[#This Row],[макс]]-Таблица5[[#This Row],[мин]]</f>
        <v>1311</v>
      </c>
      <c r="O1354">
        <f>MOD(Таблица5[[#This Row],[мин]],2)</f>
        <v>0</v>
      </c>
      <c r="Q1354">
        <v>6890</v>
      </c>
      <c r="R1354">
        <v>9720</v>
      </c>
      <c r="S1354">
        <f>MAX(Таблица6[[#This Row],[Столбец1]:[Столбец2]])</f>
        <v>9720</v>
      </c>
      <c r="T1354">
        <f>MIN(Таблица6[[#This Row],[Столбец1]:[Столбец2]])</f>
        <v>6890</v>
      </c>
      <c r="U1354">
        <f>MOD(Таблица6[[#This Row],[МИН]],2)</f>
        <v>0</v>
      </c>
    </row>
    <row r="1355" spans="10:21" x14ac:dyDescent="0.25">
      <c r="J1355">
        <v>2748</v>
      </c>
      <c r="K1355">
        <v>4060</v>
      </c>
      <c r="L1355">
        <f>MAX(Таблица5[[#This Row],[Столбец1]:[Столбец2]])</f>
        <v>4060</v>
      </c>
      <c r="M1355">
        <f>MIN(Таблица5[[#This Row],[Столбец1]:[Столбец2]])</f>
        <v>2748</v>
      </c>
      <c r="N1355">
        <f>Таблица5[[#This Row],[макс]]-Таблица5[[#This Row],[мин]]</f>
        <v>1312</v>
      </c>
      <c r="O1355">
        <f>MOD(Таблица5[[#This Row],[мин]],2)</f>
        <v>0</v>
      </c>
      <c r="Q1355">
        <v>880</v>
      </c>
      <c r="R1355">
        <v>5329</v>
      </c>
      <c r="S1355">
        <f>MAX(Таблица6[[#This Row],[Столбец1]:[Столбец2]])</f>
        <v>5329</v>
      </c>
      <c r="T1355">
        <f>MIN(Таблица6[[#This Row],[Столбец1]:[Столбец2]])</f>
        <v>880</v>
      </c>
      <c r="U1355">
        <f>MOD(Таблица6[[#This Row],[МИН]],2)</f>
        <v>0</v>
      </c>
    </row>
    <row r="1356" spans="10:21" x14ac:dyDescent="0.25">
      <c r="J1356">
        <v>2616</v>
      </c>
      <c r="K1356">
        <v>3929</v>
      </c>
      <c r="L1356">
        <f>MAX(Таблица5[[#This Row],[Столбец1]:[Столбец2]])</f>
        <v>3929</v>
      </c>
      <c r="M1356">
        <f>MIN(Таблица5[[#This Row],[Столбец1]:[Столбец2]])</f>
        <v>2616</v>
      </c>
      <c r="N1356">
        <f>Таблица5[[#This Row],[макс]]-Таблица5[[#This Row],[мин]]</f>
        <v>1313</v>
      </c>
      <c r="O1356">
        <f>MOD(Таблица5[[#This Row],[мин]],2)</f>
        <v>0</v>
      </c>
      <c r="Q1356">
        <v>2665</v>
      </c>
      <c r="R1356">
        <v>8135</v>
      </c>
      <c r="S1356">
        <f>MAX(Таблица6[[#This Row],[Столбец1]:[Столбец2]])</f>
        <v>8135</v>
      </c>
      <c r="T1356">
        <f>MIN(Таблица6[[#This Row],[Столбец1]:[Столбец2]])</f>
        <v>2665</v>
      </c>
      <c r="U1356">
        <f>MOD(Таблица6[[#This Row],[МИН]],2)</f>
        <v>1</v>
      </c>
    </row>
    <row r="1357" spans="10:21" x14ac:dyDescent="0.25">
      <c r="J1357">
        <v>2825</v>
      </c>
      <c r="K1357">
        <v>4138</v>
      </c>
      <c r="L1357">
        <f>MAX(Таблица5[[#This Row],[Столбец1]:[Столбец2]])</f>
        <v>4138</v>
      </c>
      <c r="M1357">
        <f>MIN(Таблица5[[#This Row],[Столбец1]:[Столбец2]])</f>
        <v>2825</v>
      </c>
      <c r="N1357">
        <f>Таблица5[[#This Row],[макс]]-Таблица5[[#This Row],[мин]]</f>
        <v>1313</v>
      </c>
      <c r="O1357">
        <f>MOD(Таблица5[[#This Row],[мин]],2)</f>
        <v>1</v>
      </c>
      <c r="Q1357">
        <v>3264</v>
      </c>
      <c r="R1357">
        <v>7618</v>
      </c>
      <c r="S1357">
        <f>MAX(Таблица6[[#This Row],[Столбец1]:[Столбец2]])</f>
        <v>7618</v>
      </c>
      <c r="T1357">
        <f>MIN(Таблица6[[#This Row],[Столбец1]:[Столбец2]])</f>
        <v>3264</v>
      </c>
      <c r="U1357">
        <f>MOD(Таблица6[[#This Row],[МИН]],2)</f>
        <v>0</v>
      </c>
    </row>
    <row r="1358" spans="10:21" x14ac:dyDescent="0.25">
      <c r="J1358">
        <v>2808</v>
      </c>
      <c r="K1358">
        <v>4122</v>
      </c>
      <c r="L1358">
        <f>MAX(Таблица5[[#This Row],[Столбец1]:[Столбец2]])</f>
        <v>4122</v>
      </c>
      <c r="M1358">
        <f>MIN(Таблица5[[#This Row],[Столбец1]:[Столбец2]])</f>
        <v>2808</v>
      </c>
      <c r="N1358">
        <f>Таблица5[[#This Row],[макс]]-Таблица5[[#This Row],[мин]]</f>
        <v>1314</v>
      </c>
      <c r="O1358">
        <f>MOD(Таблица5[[#This Row],[мин]],2)</f>
        <v>0</v>
      </c>
      <c r="Q1358">
        <v>9678</v>
      </c>
      <c r="R1358">
        <v>4993</v>
      </c>
      <c r="S1358">
        <f>MAX(Таблица6[[#This Row],[Столбец1]:[Столбец2]])</f>
        <v>9678</v>
      </c>
      <c r="T1358">
        <f>MIN(Таблица6[[#This Row],[Столбец1]:[Столбец2]])</f>
        <v>4993</v>
      </c>
      <c r="U1358">
        <f>MOD(Таблица6[[#This Row],[МИН]],2)</f>
        <v>1</v>
      </c>
    </row>
    <row r="1359" spans="10:21" x14ac:dyDescent="0.25">
      <c r="J1359">
        <v>9925</v>
      </c>
      <c r="K1359">
        <v>8610</v>
      </c>
      <c r="L1359">
        <f>MAX(Таблица5[[#This Row],[Столбец1]:[Столбец2]])</f>
        <v>9925</v>
      </c>
      <c r="M1359">
        <f>MIN(Таблица5[[#This Row],[Столбец1]:[Столбец2]])</f>
        <v>8610</v>
      </c>
      <c r="N1359">
        <f>Таблица5[[#This Row],[макс]]-Таблица5[[#This Row],[мин]]</f>
        <v>1315</v>
      </c>
      <c r="O1359">
        <f>MOD(Таблица5[[#This Row],[мин]],2)</f>
        <v>0</v>
      </c>
      <c r="Q1359">
        <v>7308</v>
      </c>
      <c r="R1359">
        <v>4324</v>
      </c>
      <c r="S1359">
        <f>MAX(Таблица6[[#This Row],[Столбец1]:[Столбец2]])</f>
        <v>7308</v>
      </c>
      <c r="T1359">
        <f>MIN(Таблица6[[#This Row],[Столбец1]:[Столбец2]])</f>
        <v>4324</v>
      </c>
      <c r="U1359">
        <f>MOD(Таблица6[[#This Row],[МИН]],2)</f>
        <v>0</v>
      </c>
    </row>
    <row r="1360" spans="10:21" x14ac:dyDescent="0.25">
      <c r="J1360">
        <v>6902</v>
      </c>
      <c r="K1360">
        <v>8218</v>
      </c>
      <c r="L1360">
        <f>MAX(Таблица5[[#This Row],[Столбец1]:[Столбец2]])</f>
        <v>8218</v>
      </c>
      <c r="M1360">
        <f>MIN(Таблица5[[#This Row],[Столбец1]:[Столбец2]])</f>
        <v>6902</v>
      </c>
      <c r="N1360">
        <f>Таблица5[[#This Row],[макс]]-Таблица5[[#This Row],[мин]]</f>
        <v>1316</v>
      </c>
      <c r="O1360">
        <f>MOD(Таблица5[[#This Row],[мин]],2)</f>
        <v>0</v>
      </c>
      <c r="Q1360">
        <v>2231</v>
      </c>
      <c r="R1360">
        <v>4003</v>
      </c>
      <c r="S1360">
        <f>MAX(Таблица6[[#This Row],[Столбец1]:[Столбец2]])</f>
        <v>4003</v>
      </c>
      <c r="T1360">
        <f>MIN(Таблица6[[#This Row],[Столбец1]:[Столбец2]])</f>
        <v>2231</v>
      </c>
      <c r="U1360">
        <f>MOD(Таблица6[[#This Row],[МИН]],2)</f>
        <v>1</v>
      </c>
    </row>
    <row r="1361" spans="10:21" x14ac:dyDescent="0.25">
      <c r="J1361">
        <v>6149</v>
      </c>
      <c r="K1361">
        <v>4833</v>
      </c>
      <c r="L1361">
        <f>MAX(Таблица5[[#This Row],[Столбец1]:[Столбец2]])</f>
        <v>6149</v>
      </c>
      <c r="M1361">
        <f>MIN(Таблица5[[#This Row],[Столбец1]:[Столбец2]])</f>
        <v>4833</v>
      </c>
      <c r="N1361">
        <f>Таблица5[[#This Row],[макс]]-Таблица5[[#This Row],[мин]]</f>
        <v>1316</v>
      </c>
      <c r="O1361">
        <f>MOD(Таблица5[[#This Row],[мин]],2)</f>
        <v>1</v>
      </c>
      <c r="Q1361">
        <v>818</v>
      </c>
      <c r="R1361">
        <v>3988</v>
      </c>
      <c r="S1361">
        <f>MAX(Таблица6[[#This Row],[Столбец1]:[Столбец2]])</f>
        <v>3988</v>
      </c>
      <c r="T1361">
        <f>MIN(Таблица6[[#This Row],[Столбец1]:[Столбец2]])</f>
        <v>818</v>
      </c>
      <c r="U1361">
        <f>MOD(Таблица6[[#This Row],[МИН]],2)</f>
        <v>0</v>
      </c>
    </row>
    <row r="1362" spans="10:21" x14ac:dyDescent="0.25">
      <c r="J1362">
        <v>7008</v>
      </c>
      <c r="K1362">
        <v>5692</v>
      </c>
      <c r="L1362">
        <f>MAX(Таблица5[[#This Row],[Столбец1]:[Столбец2]])</f>
        <v>7008</v>
      </c>
      <c r="M1362">
        <f>MIN(Таблица5[[#This Row],[Столбец1]:[Столбец2]])</f>
        <v>5692</v>
      </c>
      <c r="N1362">
        <f>Таблица5[[#This Row],[макс]]-Таблица5[[#This Row],[мин]]</f>
        <v>1316</v>
      </c>
      <c r="O1362">
        <f>MOD(Таблица5[[#This Row],[мин]],2)</f>
        <v>0</v>
      </c>
      <c r="Q1362">
        <v>4575</v>
      </c>
      <c r="R1362">
        <v>1636</v>
      </c>
      <c r="S1362">
        <f>MAX(Таблица6[[#This Row],[Столбец1]:[Столбец2]])</f>
        <v>4575</v>
      </c>
      <c r="T1362">
        <f>MIN(Таблица6[[#This Row],[Столбец1]:[Столбец2]])</f>
        <v>1636</v>
      </c>
      <c r="U1362">
        <f>MOD(Таблица6[[#This Row],[МИН]],2)</f>
        <v>0</v>
      </c>
    </row>
    <row r="1363" spans="10:21" x14ac:dyDescent="0.25">
      <c r="J1363">
        <v>1528</v>
      </c>
      <c r="K1363">
        <v>209</v>
      </c>
      <c r="L1363">
        <f>MAX(Таблица5[[#This Row],[Столбец1]:[Столбец2]])</f>
        <v>1528</v>
      </c>
      <c r="M1363">
        <f>MIN(Таблица5[[#This Row],[Столбец1]:[Столбец2]])</f>
        <v>209</v>
      </c>
      <c r="N1363">
        <f>Таблица5[[#This Row],[макс]]-Таблица5[[#This Row],[мин]]</f>
        <v>1319</v>
      </c>
      <c r="O1363">
        <f>MOD(Таблица5[[#This Row],[мин]],2)</f>
        <v>1</v>
      </c>
      <c r="Q1363">
        <v>9765</v>
      </c>
      <c r="R1363">
        <v>8877</v>
      </c>
      <c r="S1363">
        <f>MAX(Таблица6[[#This Row],[Столбец1]:[Столбец2]])</f>
        <v>9765</v>
      </c>
      <c r="T1363">
        <f>MIN(Таблица6[[#This Row],[Столбец1]:[Столбец2]])</f>
        <v>8877</v>
      </c>
      <c r="U1363">
        <f>MOD(Таблица6[[#This Row],[МИН]],2)</f>
        <v>1</v>
      </c>
    </row>
    <row r="1364" spans="10:21" x14ac:dyDescent="0.25">
      <c r="J1364">
        <v>5489</v>
      </c>
      <c r="K1364">
        <v>4166</v>
      </c>
      <c r="L1364">
        <f>MAX(Таблица5[[#This Row],[Столбец1]:[Столбец2]])</f>
        <v>5489</v>
      </c>
      <c r="M1364">
        <f>MIN(Таблица5[[#This Row],[Столбец1]:[Столбец2]])</f>
        <v>4166</v>
      </c>
      <c r="N1364">
        <f>Таблица5[[#This Row],[макс]]-Таблица5[[#This Row],[мин]]</f>
        <v>1323</v>
      </c>
      <c r="O1364">
        <f>MOD(Таблица5[[#This Row],[мин]],2)</f>
        <v>0</v>
      </c>
      <c r="Q1364">
        <v>7974</v>
      </c>
      <c r="R1364">
        <v>1173</v>
      </c>
      <c r="S1364">
        <f>MAX(Таблица6[[#This Row],[Столбец1]:[Столбец2]])</f>
        <v>7974</v>
      </c>
      <c r="T1364">
        <f>MIN(Таблица6[[#This Row],[Столбец1]:[Столбец2]])</f>
        <v>1173</v>
      </c>
      <c r="U1364">
        <f>MOD(Таблица6[[#This Row],[МИН]],2)</f>
        <v>1</v>
      </c>
    </row>
    <row r="1365" spans="10:21" x14ac:dyDescent="0.25">
      <c r="J1365">
        <v>5620</v>
      </c>
      <c r="K1365">
        <v>6943</v>
      </c>
      <c r="L1365">
        <f>MAX(Таблица5[[#This Row],[Столбец1]:[Столбец2]])</f>
        <v>6943</v>
      </c>
      <c r="M1365">
        <f>MIN(Таблица5[[#This Row],[Столбец1]:[Столбец2]])</f>
        <v>5620</v>
      </c>
      <c r="N1365">
        <f>Таблица5[[#This Row],[макс]]-Таблица5[[#This Row],[мин]]</f>
        <v>1323</v>
      </c>
      <c r="O1365">
        <f>MOD(Таблица5[[#This Row],[мин]],2)</f>
        <v>0</v>
      </c>
      <c r="Q1365">
        <v>3074</v>
      </c>
      <c r="R1365">
        <v>8955</v>
      </c>
      <c r="S1365">
        <f>MAX(Таблица6[[#This Row],[Столбец1]:[Столбец2]])</f>
        <v>8955</v>
      </c>
      <c r="T1365">
        <f>MIN(Таблица6[[#This Row],[Столбец1]:[Столбец2]])</f>
        <v>3074</v>
      </c>
      <c r="U1365">
        <f>MOD(Таблица6[[#This Row],[МИН]],2)</f>
        <v>0</v>
      </c>
    </row>
    <row r="1366" spans="10:21" x14ac:dyDescent="0.25">
      <c r="J1366">
        <v>7896</v>
      </c>
      <c r="K1366">
        <v>9220</v>
      </c>
      <c r="L1366">
        <f>MAX(Таблица5[[#This Row],[Столбец1]:[Столбец2]])</f>
        <v>9220</v>
      </c>
      <c r="M1366">
        <f>MIN(Таблица5[[#This Row],[Столбец1]:[Столбец2]])</f>
        <v>7896</v>
      </c>
      <c r="N1366">
        <f>Таблица5[[#This Row],[макс]]-Таблица5[[#This Row],[мин]]</f>
        <v>1324</v>
      </c>
      <c r="O1366">
        <f>MOD(Таблица5[[#This Row],[мин]],2)</f>
        <v>0</v>
      </c>
      <c r="Q1366">
        <v>4037</v>
      </c>
      <c r="R1366">
        <v>2182</v>
      </c>
      <c r="S1366">
        <f>MAX(Таблица6[[#This Row],[Столбец1]:[Столбец2]])</f>
        <v>4037</v>
      </c>
      <c r="T1366">
        <f>MIN(Таблица6[[#This Row],[Столбец1]:[Столбец2]])</f>
        <v>2182</v>
      </c>
      <c r="U1366">
        <f>MOD(Таблица6[[#This Row],[МИН]],2)</f>
        <v>0</v>
      </c>
    </row>
    <row r="1367" spans="10:21" x14ac:dyDescent="0.25">
      <c r="J1367">
        <v>3717</v>
      </c>
      <c r="K1367">
        <v>2392</v>
      </c>
      <c r="L1367">
        <f>MAX(Таблица5[[#This Row],[Столбец1]:[Столбец2]])</f>
        <v>3717</v>
      </c>
      <c r="M1367">
        <f>MIN(Таблица5[[#This Row],[Столбец1]:[Столбец2]])</f>
        <v>2392</v>
      </c>
      <c r="N1367">
        <f>Таблица5[[#This Row],[макс]]-Таблица5[[#This Row],[мин]]</f>
        <v>1325</v>
      </c>
      <c r="O1367">
        <f>MOD(Таблица5[[#This Row],[мин]],2)</f>
        <v>0</v>
      </c>
      <c r="Q1367">
        <v>6574</v>
      </c>
      <c r="R1367">
        <v>8324</v>
      </c>
      <c r="S1367">
        <f>MAX(Таблица6[[#This Row],[Столбец1]:[Столбец2]])</f>
        <v>8324</v>
      </c>
      <c r="T1367">
        <f>MIN(Таблица6[[#This Row],[Столбец1]:[Столбец2]])</f>
        <v>6574</v>
      </c>
      <c r="U1367">
        <f>MOD(Таблица6[[#This Row],[МИН]],2)</f>
        <v>0</v>
      </c>
    </row>
    <row r="1368" spans="10:21" x14ac:dyDescent="0.25">
      <c r="J1368">
        <v>647</v>
      </c>
      <c r="K1368">
        <v>1972</v>
      </c>
      <c r="L1368">
        <f>MAX(Таблица5[[#This Row],[Столбец1]:[Столбец2]])</f>
        <v>1972</v>
      </c>
      <c r="M1368">
        <f>MIN(Таблица5[[#This Row],[Столбец1]:[Столбец2]])</f>
        <v>647</v>
      </c>
      <c r="N1368">
        <f>Таблица5[[#This Row],[макс]]-Таблица5[[#This Row],[мин]]</f>
        <v>1325</v>
      </c>
      <c r="O1368">
        <f>MOD(Таблица5[[#This Row],[мин]],2)</f>
        <v>1</v>
      </c>
      <c r="Q1368">
        <v>4905</v>
      </c>
      <c r="R1368">
        <v>1378</v>
      </c>
      <c r="S1368">
        <f>MAX(Таблица6[[#This Row],[Столбец1]:[Столбец2]])</f>
        <v>4905</v>
      </c>
      <c r="T1368">
        <f>MIN(Таблица6[[#This Row],[Столбец1]:[Столбец2]])</f>
        <v>1378</v>
      </c>
      <c r="U1368">
        <f>MOD(Таблица6[[#This Row],[МИН]],2)</f>
        <v>0</v>
      </c>
    </row>
    <row r="1369" spans="10:21" x14ac:dyDescent="0.25">
      <c r="J1369">
        <v>5931</v>
      </c>
      <c r="K1369">
        <v>4603</v>
      </c>
      <c r="L1369">
        <f>MAX(Таблица5[[#This Row],[Столбец1]:[Столбец2]])</f>
        <v>5931</v>
      </c>
      <c r="M1369">
        <f>MIN(Таблица5[[#This Row],[Столбец1]:[Столбец2]])</f>
        <v>4603</v>
      </c>
      <c r="N1369">
        <f>Таблица5[[#This Row],[макс]]-Таблица5[[#This Row],[мин]]</f>
        <v>1328</v>
      </c>
      <c r="O1369">
        <f>MOD(Таблица5[[#This Row],[мин]],2)</f>
        <v>1</v>
      </c>
      <c r="Q1369">
        <v>3987</v>
      </c>
      <c r="R1369">
        <v>3376</v>
      </c>
      <c r="S1369">
        <f>MAX(Таблица6[[#This Row],[Столбец1]:[Столбец2]])</f>
        <v>3987</v>
      </c>
      <c r="T1369">
        <f>MIN(Таблица6[[#This Row],[Столбец1]:[Столбец2]])</f>
        <v>3376</v>
      </c>
      <c r="U1369">
        <f>MOD(Таблица6[[#This Row],[МИН]],2)</f>
        <v>0</v>
      </c>
    </row>
    <row r="1370" spans="10:21" x14ac:dyDescent="0.25">
      <c r="J1370">
        <v>5296</v>
      </c>
      <c r="K1370">
        <v>6624</v>
      </c>
      <c r="L1370">
        <f>MAX(Таблица5[[#This Row],[Столбец1]:[Столбец2]])</f>
        <v>6624</v>
      </c>
      <c r="M1370">
        <f>MIN(Таблица5[[#This Row],[Столбец1]:[Столбец2]])</f>
        <v>5296</v>
      </c>
      <c r="N1370">
        <f>Таблица5[[#This Row],[макс]]-Таблица5[[#This Row],[мин]]</f>
        <v>1328</v>
      </c>
      <c r="O1370">
        <f>MOD(Таблица5[[#This Row],[мин]],2)</f>
        <v>0</v>
      </c>
      <c r="Q1370">
        <v>7460</v>
      </c>
      <c r="R1370">
        <v>7816</v>
      </c>
      <c r="S1370">
        <f>MAX(Таблица6[[#This Row],[Столбец1]:[Столбец2]])</f>
        <v>7816</v>
      </c>
      <c r="T1370">
        <f>MIN(Таблица6[[#This Row],[Столбец1]:[Столбец2]])</f>
        <v>7460</v>
      </c>
      <c r="U1370">
        <f>MOD(Таблица6[[#This Row],[МИН]],2)</f>
        <v>0</v>
      </c>
    </row>
    <row r="1371" spans="10:21" x14ac:dyDescent="0.25">
      <c r="J1371">
        <v>4802</v>
      </c>
      <c r="K1371">
        <v>6133</v>
      </c>
      <c r="L1371">
        <f>MAX(Таблица5[[#This Row],[Столбец1]:[Столбец2]])</f>
        <v>6133</v>
      </c>
      <c r="M1371">
        <f>MIN(Таблица5[[#This Row],[Столбец1]:[Столбец2]])</f>
        <v>4802</v>
      </c>
      <c r="N1371">
        <f>Таблица5[[#This Row],[макс]]-Таблица5[[#This Row],[мин]]</f>
        <v>1331</v>
      </c>
      <c r="O1371">
        <f>MOD(Таблица5[[#This Row],[мин]],2)</f>
        <v>0</v>
      </c>
      <c r="Q1371">
        <v>7128</v>
      </c>
      <c r="R1371">
        <v>4094</v>
      </c>
      <c r="S1371">
        <f>MAX(Таблица6[[#This Row],[Столбец1]:[Столбец2]])</f>
        <v>7128</v>
      </c>
      <c r="T1371">
        <f>MIN(Таблица6[[#This Row],[Столбец1]:[Столбец2]])</f>
        <v>4094</v>
      </c>
      <c r="U1371">
        <f>MOD(Таблица6[[#This Row],[МИН]],2)</f>
        <v>0</v>
      </c>
    </row>
    <row r="1372" spans="10:21" x14ac:dyDescent="0.25">
      <c r="J1372">
        <v>6548</v>
      </c>
      <c r="K1372">
        <v>7880</v>
      </c>
      <c r="L1372">
        <f>MAX(Таблица5[[#This Row],[Столбец1]:[Столбец2]])</f>
        <v>7880</v>
      </c>
      <c r="M1372">
        <f>MIN(Таблица5[[#This Row],[Столбец1]:[Столбец2]])</f>
        <v>6548</v>
      </c>
      <c r="N1372">
        <f>Таблица5[[#This Row],[макс]]-Таблица5[[#This Row],[мин]]</f>
        <v>1332</v>
      </c>
      <c r="O1372">
        <f>MOD(Таблица5[[#This Row],[мин]],2)</f>
        <v>0</v>
      </c>
      <c r="Q1372">
        <v>1893</v>
      </c>
      <c r="R1372">
        <v>4377</v>
      </c>
      <c r="S1372">
        <f>MAX(Таблица6[[#This Row],[Столбец1]:[Столбец2]])</f>
        <v>4377</v>
      </c>
      <c r="T1372">
        <f>MIN(Таблица6[[#This Row],[Столбец1]:[Столбец2]])</f>
        <v>1893</v>
      </c>
      <c r="U1372">
        <f>MOD(Таблица6[[#This Row],[МИН]],2)</f>
        <v>1</v>
      </c>
    </row>
    <row r="1373" spans="10:21" x14ac:dyDescent="0.25">
      <c r="J1373">
        <v>4672</v>
      </c>
      <c r="K1373">
        <v>3340</v>
      </c>
      <c r="L1373">
        <f>MAX(Таблица5[[#This Row],[Столбец1]:[Столбец2]])</f>
        <v>4672</v>
      </c>
      <c r="M1373">
        <f>MIN(Таблица5[[#This Row],[Столбец1]:[Столбец2]])</f>
        <v>3340</v>
      </c>
      <c r="N1373">
        <f>Таблица5[[#This Row],[макс]]-Таблица5[[#This Row],[мин]]</f>
        <v>1332</v>
      </c>
      <c r="O1373">
        <f>MOD(Таблица5[[#This Row],[мин]],2)</f>
        <v>0</v>
      </c>
      <c r="Q1373">
        <v>6181</v>
      </c>
      <c r="R1373">
        <v>8822</v>
      </c>
      <c r="S1373">
        <f>MAX(Таблица6[[#This Row],[Столбец1]:[Столбец2]])</f>
        <v>8822</v>
      </c>
      <c r="T1373">
        <f>MIN(Таблица6[[#This Row],[Столбец1]:[Столбец2]])</f>
        <v>6181</v>
      </c>
      <c r="U1373">
        <f>MOD(Таблица6[[#This Row],[МИН]],2)</f>
        <v>1</v>
      </c>
    </row>
    <row r="1374" spans="10:21" x14ac:dyDescent="0.25">
      <c r="J1374">
        <v>4163</v>
      </c>
      <c r="K1374">
        <v>5495</v>
      </c>
      <c r="L1374">
        <f>MAX(Таблица5[[#This Row],[Столбец1]:[Столбец2]])</f>
        <v>5495</v>
      </c>
      <c r="M1374">
        <f>MIN(Таблица5[[#This Row],[Столбец1]:[Столбец2]])</f>
        <v>4163</v>
      </c>
      <c r="N1374">
        <f>Таблица5[[#This Row],[макс]]-Таблица5[[#This Row],[мин]]</f>
        <v>1332</v>
      </c>
      <c r="O1374">
        <f>MOD(Таблица5[[#This Row],[мин]],2)</f>
        <v>1</v>
      </c>
      <c r="Q1374">
        <v>5878</v>
      </c>
      <c r="R1374">
        <v>5368</v>
      </c>
      <c r="S1374">
        <f>MAX(Таблица6[[#This Row],[Столбец1]:[Столбец2]])</f>
        <v>5878</v>
      </c>
      <c r="T1374">
        <f>MIN(Таблица6[[#This Row],[Столбец1]:[Столбец2]])</f>
        <v>5368</v>
      </c>
      <c r="U1374">
        <f>MOD(Таблица6[[#This Row],[МИН]],2)</f>
        <v>0</v>
      </c>
    </row>
    <row r="1375" spans="10:21" x14ac:dyDescent="0.25">
      <c r="J1375">
        <v>8017</v>
      </c>
      <c r="K1375">
        <v>6684</v>
      </c>
      <c r="L1375">
        <f>MAX(Таблица5[[#This Row],[Столбец1]:[Столбец2]])</f>
        <v>8017</v>
      </c>
      <c r="M1375">
        <f>MIN(Таблица5[[#This Row],[Столбец1]:[Столбец2]])</f>
        <v>6684</v>
      </c>
      <c r="N1375">
        <f>Таблица5[[#This Row],[макс]]-Таблица5[[#This Row],[мин]]</f>
        <v>1333</v>
      </c>
      <c r="O1375">
        <f>MOD(Таблица5[[#This Row],[мин]],2)</f>
        <v>0</v>
      </c>
      <c r="Q1375">
        <v>6938</v>
      </c>
      <c r="R1375">
        <v>781</v>
      </c>
      <c r="S1375">
        <f>MAX(Таблица6[[#This Row],[Столбец1]:[Столбец2]])</f>
        <v>6938</v>
      </c>
      <c r="T1375">
        <f>MIN(Таблица6[[#This Row],[Столбец1]:[Столбец2]])</f>
        <v>781</v>
      </c>
      <c r="U1375">
        <f>MOD(Таблица6[[#This Row],[МИН]],2)</f>
        <v>1</v>
      </c>
    </row>
    <row r="1376" spans="10:21" x14ac:dyDescent="0.25">
      <c r="J1376">
        <v>4176</v>
      </c>
      <c r="K1376">
        <v>2842</v>
      </c>
      <c r="L1376">
        <f>MAX(Таблица5[[#This Row],[Столбец1]:[Столбец2]])</f>
        <v>4176</v>
      </c>
      <c r="M1376">
        <f>MIN(Таблица5[[#This Row],[Столбец1]:[Столбец2]])</f>
        <v>2842</v>
      </c>
      <c r="N1376">
        <f>Таблица5[[#This Row],[макс]]-Таблица5[[#This Row],[мин]]</f>
        <v>1334</v>
      </c>
      <c r="O1376">
        <f>MOD(Таблица5[[#This Row],[мин]],2)</f>
        <v>0</v>
      </c>
      <c r="Q1376">
        <v>3461</v>
      </c>
      <c r="R1376">
        <v>4666</v>
      </c>
      <c r="S1376">
        <f>MAX(Таблица6[[#This Row],[Столбец1]:[Столбец2]])</f>
        <v>4666</v>
      </c>
      <c r="T1376">
        <f>MIN(Таблица6[[#This Row],[Столбец1]:[Столбец2]])</f>
        <v>3461</v>
      </c>
      <c r="U1376">
        <f>MOD(Таблица6[[#This Row],[МИН]],2)</f>
        <v>1</v>
      </c>
    </row>
    <row r="1377" spans="10:21" x14ac:dyDescent="0.25">
      <c r="J1377">
        <v>5966</v>
      </c>
      <c r="K1377">
        <v>7301</v>
      </c>
      <c r="L1377">
        <f>MAX(Таблица5[[#This Row],[Столбец1]:[Столбец2]])</f>
        <v>7301</v>
      </c>
      <c r="M1377">
        <f>MIN(Таблица5[[#This Row],[Столбец1]:[Столбец2]])</f>
        <v>5966</v>
      </c>
      <c r="N1377">
        <f>Таблица5[[#This Row],[макс]]-Таблица5[[#This Row],[мин]]</f>
        <v>1335</v>
      </c>
      <c r="O1377">
        <f>MOD(Таблица5[[#This Row],[мин]],2)</f>
        <v>0</v>
      </c>
      <c r="Q1377">
        <v>8477</v>
      </c>
      <c r="R1377">
        <v>52</v>
      </c>
      <c r="S1377">
        <f>MAX(Таблица6[[#This Row],[Столбец1]:[Столбец2]])</f>
        <v>8477</v>
      </c>
      <c r="T1377">
        <f>MIN(Таблица6[[#This Row],[Столбец1]:[Столбец2]])</f>
        <v>52</v>
      </c>
      <c r="U1377">
        <f>MOD(Таблица6[[#This Row],[МИН]],2)</f>
        <v>0</v>
      </c>
    </row>
    <row r="1378" spans="10:21" x14ac:dyDescent="0.25">
      <c r="J1378">
        <v>7717</v>
      </c>
      <c r="K1378">
        <v>6381</v>
      </c>
      <c r="L1378">
        <f>MAX(Таблица5[[#This Row],[Столбец1]:[Столбец2]])</f>
        <v>7717</v>
      </c>
      <c r="M1378">
        <f>MIN(Таблица5[[#This Row],[Столбец1]:[Столбец2]])</f>
        <v>6381</v>
      </c>
      <c r="N1378">
        <f>Таблица5[[#This Row],[макс]]-Таблица5[[#This Row],[мин]]</f>
        <v>1336</v>
      </c>
      <c r="O1378">
        <f>MOD(Таблица5[[#This Row],[мин]],2)</f>
        <v>1</v>
      </c>
      <c r="Q1378">
        <v>6977</v>
      </c>
      <c r="R1378">
        <v>434</v>
      </c>
      <c r="S1378">
        <f>MAX(Таблица6[[#This Row],[Столбец1]:[Столбец2]])</f>
        <v>6977</v>
      </c>
      <c r="T1378">
        <f>MIN(Таблица6[[#This Row],[Столбец1]:[Столбец2]])</f>
        <v>434</v>
      </c>
      <c r="U1378">
        <f>MOD(Таблица6[[#This Row],[МИН]],2)</f>
        <v>0</v>
      </c>
    </row>
    <row r="1379" spans="10:21" x14ac:dyDescent="0.25">
      <c r="J1379">
        <v>3974</v>
      </c>
      <c r="K1379">
        <v>5311</v>
      </c>
      <c r="L1379">
        <f>MAX(Таблица5[[#This Row],[Столбец1]:[Столбец2]])</f>
        <v>5311</v>
      </c>
      <c r="M1379">
        <f>MIN(Таблица5[[#This Row],[Столбец1]:[Столбец2]])</f>
        <v>3974</v>
      </c>
      <c r="N1379">
        <f>Таблица5[[#This Row],[макс]]-Таблица5[[#This Row],[мин]]</f>
        <v>1337</v>
      </c>
      <c r="O1379">
        <f>MOD(Таблица5[[#This Row],[мин]],2)</f>
        <v>0</v>
      </c>
      <c r="Q1379">
        <v>3402</v>
      </c>
      <c r="R1379">
        <v>2025</v>
      </c>
      <c r="S1379">
        <f>MAX(Таблица6[[#This Row],[Столбец1]:[Столбец2]])</f>
        <v>3402</v>
      </c>
      <c r="T1379">
        <f>MIN(Таблица6[[#This Row],[Столбец1]:[Столбец2]])</f>
        <v>2025</v>
      </c>
      <c r="U1379">
        <f>MOD(Таблица6[[#This Row],[МИН]],2)</f>
        <v>1</v>
      </c>
    </row>
    <row r="1380" spans="10:21" x14ac:dyDescent="0.25">
      <c r="J1380">
        <v>923</v>
      </c>
      <c r="K1380">
        <v>2261</v>
      </c>
      <c r="L1380">
        <f>MAX(Таблица5[[#This Row],[Столбец1]:[Столбец2]])</f>
        <v>2261</v>
      </c>
      <c r="M1380">
        <f>MIN(Таблица5[[#This Row],[Столбец1]:[Столбец2]])</f>
        <v>923</v>
      </c>
      <c r="N1380">
        <f>Таблица5[[#This Row],[макс]]-Таблица5[[#This Row],[мин]]</f>
        <v>1338</v>
      </c>
      <c r="O1380">
        <f>MOD(Таблица5[[#This Row],[мин]],2)</f>
        <v>1</v>
      </c>
      <c r="Q1380">
        <v>2562</v>
      </c>
      <c r="R1380">
        <v>1859</v>
      </c>
      <c r="S1380">
        <f>MAX(Таблица6[[#This Row],[Столбец1]:[Столбец2]])</f>
        <v>2562</v>
      </c>
      <c r="T1380">
        <f>MIN(Таблица6[[#This Row],[Столбец1]:[Столбец2]])</f>
        <v>1859</v>
      </c>
      <c r="U1380">
        <f>MOD(Таблица6[[#This Row],[МИН]],2)</f>
        <v>1</v>
      </c>
    </row>
    <row r="1381" spans="10:21" x14ac:dyDescent="0.25">
      <c r="J1381">
        <v>5469</v>
      </c>
      <c r="K1381">
        <v>4130</v>
      </c>
      <c r="L1381">
        <f>MAX(Таблица5[[#This Row],[Столбец1]:[Столбец2]])</f>
        <v>5469</v>
      </c>
      <c r="M1381">
        <f>MIN(Таблица5[[#This Row],[Столбец1]:[Столбец2]])</f>
        <v>4130</v>
      </c>
      <c r="N1381">
        <f>Таблица5[[#This Row],[макс]]-Таблица5[[#This Row],[мин]]</f>
        <v>1339</v>
      </c>
      <c r="O1381">
        <f>MOD(Таблица5[[#This Row],[мин]],2)</f>
        <v>0</v>
      </c>
      <c r="Q1381">
        <v>3493</v>
      </c>
      <c r="R1381">
        <v>7217</v>
      </c>
      <c r="S1381">
        <f>MAX(Таблица6[[#This Row],[Столбец1]:[Столбец2]])</f>
        <v>7217</v>
      </c>
      <c r="T1381">
        <f>MIN(Таблица6[[#This Row],[Столбец1]:[Столбец2]])</f>
        <v>3493</v>
      </c>
      <c r="U1381">
        <f>MOD(Таблица6[[#This Row],[МИН]],2)</f>
        <v>1</v>
      </c>
    </row>
    <row r="1382" spans="10:21" x14ac:dyDescent="0.25">
      <c r="J1382">
        <v>3415</v>
      </c>
      <c r="K1382">
        <v>2076</v>
      </c>
      <c r="L1382">
        <f>MAX(Таблица5[[#This Row],[Столбец1]:[Столбец2]])</f>
        <v>3415</v>
      </c>
      <c r="M1382">
        <f>MIN(Таблица5[[#This Row],[Столбец1]:[Столбец2]])</f>
        <v>2076</v>
      </c>
      <c r="N1382">
        <f>Таблица5[[#This Row],[макс]]-Таблица5[[#This Row],[мин]]</f>
        <v>1339</v>
      </c>
      <c r="O1382">
        <f>MOD(Таблица5[[#This Row],[мин]],2)</f>
        <v>0</v>
      </c>
      <c r="Q1382">
        <v>8491</v>
      </c>
      <c r="R1382">
        <v>3684</v>
      </c>
      <c r="S1382">
        <f>MAX(Таблица6[[#This Row],[Столбец1]:[Столбец2]])</f>
        <v>8491</v>
      </c>
      <c r="T1382">
        <f>MIN(Таблица6[[#This Row],[Столбец1]:[Столбец2]])</f>
        <v>3684</v>
      </c>
      <c r="U1382">
        <f>MOD(Таблица6[[#This Row],[МИН]],2)</f>
        <v>0</v>
      </c>
    </row>
    <row r="1383" spans="10:21" x14ac:dyDescent="0.25">
      <c r="J1383">
        <v>5762</v>
      </c>
      <c r="K1383">
        <v>7102</v>
      </c>
      <c r="L1383">
        <f>MAX(Таблица5[[#This Row],[Столбец1]:[Столбец2]])</f>
        <v>7102</v>
      </c>
      <c r="M1383">
        <f>MIN(Таблица5[[#This Row],[Столбец1]:[Столбец2]])</f>
        <v>5762</v>
      </c>
      <c r="N1383">
        <f>Таблица5[[#This Row],[макс]]-Таблица5[[#This Row],[мин]]</f>
        <v>1340</v>
      </c>
      <c r="O1383">
        <f>MOD(Таблица5[[#This Row],[мин]],2)</f>
        <v>0</v>
      </c>
      <c r="Q1383">
        <v>272</v>
      </c>
      <c r="R1383">
        <v>7099</v>
      </c>
      <c r="S1383">
        <f>MAX(Таблица6[[#This Row],[Столбец1]:[Столбец2]])</f>
        <v>7099</v>
      </c>
      <c r="T1383">
        <f>MIN(Таблица6[[#This Row],[Столбец1]:[Столбец2]])</f>
        <v>272</v>
      </c>
      <c r="U1383">
        <f>MOD(Таблица6[[#This Row],[МИН]],2)</f>
        <v>0</v>
      </c>
    </row>
    <row r="1384" spans="10:21" x14ac:dyDescent="0.25">
      <c r="J1384">
        <v>5924</v>
      </c>
      <c r="K1384">
        <v>7264</v>
      </c>
      <c r="L1384">
        <f>MAX(Таблица5[[#This Row],[Столбец1]:[Столбец2]])</f>
        <v>7264</v>
      </c>
      <c r="M1384">
        <f>MIN(Таблица5[[#This Row],[Столбец1]:[Столбец2]])</f>
        <v>5924</v>
      </c>
      <c r="N1384">
        <f>Таблица5[[#This Row],[макс]]-Таблица5[[#This Row],[мин]]</f>
        <v>1340</v>
      </c>
      <c r="O1384">
        <f>MOD(Таблица5[[#This Row],[мин]],2)</f>
        <v>0</v>
      </c>
      <c r="Q1384">
        <v>4520</v>
      </c>
      <c r="R1384">
        <v>3654</v>
      </c>
      <c r="S1384">
        <f>MAX(Таблица6[[#This Row],[Столбец1]:[Столбец2]])</f>
        <v>4520</v>
      </c>
      <c r="T1384">
        <f>MIN(Таблица6[[#This Row],[Столбец1]:[Столбец2]])</f>
        <v>3654</v>
      </c>
      <c r="U1384">
        <f>MOD(Таблица6[[#This Row],[МИН]],2)</f>
        <v>0</v>
      </c>
    </row>
    <row r="1385" spans="10:21" x14ac:dyDescent="0.25">
      <c r="J1385">
        <v>3591</v>
      </c>
      <c r="K1385">
        <v>4933</v>
      </c>
      <c r="L1385">
        <f>MAX(Таблица5[[#This Row],[Столбец1]:[Столбец2]])</f>
        <v>4933</v>
      </c>
      <c r="M1385">
        <f>MIN(Таблица5[[#This Row],[Столбец1]:[Столбец2]])</f>
        <v>3591</v>
      </c>
      <c r="N1385">
        <f>Таблица5[[#This Row],[макс]]-Таблица5[[#This Row],[мин]]</f>
        <v>1342</v>
      </c>
      <c r="O1385">
        <f>MOD(Таблица5[[#This Row],[мин]],2)</f>
        <v>1</v>
      </c>
      <c r="Q1385">
        <v>6919</v>
      </c>
      <c r="R1385">
        <v>2501</v>
      </c>
      <c r="S1385">
        <f>MAX(Таблица6[[#This Row],[Столбец1]:[Столбец2]])</f>
        <v>6919</v>
      </c>
      <c r="T1385">
        <f>MIN(Таблица6[[#This Row],[Столбец1]:[Столбец2]])</f>
        <v>2501</v>
      </c>
      <c r="U1385">
        <f>MOD(Таблица6[[#This Row],[МИН]],2)</f>
        <v>1</v>
      </c>
    </row>
    <row r="1386" spans="10:21" x14ac:dyDescent="0.25">
      <c r="J1386">
        <v>7105</v>
      </c>
      <c r="K1386">
        <v>5761</v>
      </c>
      <c r="L1386">
        <f>MAX(Таблица5[[#This Row],[Столбец1]:[Столбец2]])</f>
        <v>7105</v>
      </c>
      <c r="M1386">
        <f>MIN(Таблица5[[#This Row],[Столбец1]:[Столбец2]])</f>
        <v>5761</v>
      </c>
      <c r="N1386">
        <f>Таблица5[[#This Row],[макс]]-Таблица5[[#This Row],[мин]]</f>
        <v>1344</v>
      </c>
      <c r="O1386">
        <f>MOD(Таблица5[[#This Row],[мин]],2)</f>
        <v>1</v>
      </c>
      <c r="Q1386">
        <v>9292</v>
      </c>
      <c r="R1386">
        <v>4821</v>
      </c>
      <c r="S1386">
        <f>MAX(Таблица6[[#This Row],[Столбец1]:[Столбец2]])</f>
        <v>9292</v>
      </c>
      <c r="T1386">
        <f>MIN(Таблица6[[#This Row],[Столбец1]:[Столбец2]])</f>
        <v>4821</v>
      </c>
      <c r="U1386">
        <f>MOD(Таблица6[[#This Row],[МИН]],2)</f>
        <v>1</v>
      </c>
    </row>
    <row r="1387" spans="10:21" x14ac:dyDescent="0.25">
      <c r="J1387">
        <v>6759</v>
      </c>
      <c r="K1387">
        <v>8103</v>
      </c>
      <c r="L1387">
        <f>MAX(Таблица5[[#This Row],[Столбец1]:[Столбец2]])</f>
        <v>8103</v>
      </c>
      <c r="M1387">
        <f>MIN(Таблица5[[#This Row],[Столбец1]:[Столбец2]])</f>
        <v>6759</v>
      </c>
      <c r="N1387">
        <f>Таблица5[[#This Row],[макс]]-Таблица5[[#This Row],[мин]]</f>
        <v>1344</v>
      </c>
      <c r="O1387">
        <f>MOD(Таблица5[[#This Row],[мин]],2)</f>
        <v>1</v>
      </c>
      <c r="Q1387">
        <v>5978</v>
      </c>
      <c r="R1387">
        <v>7261</v>
      </c>
      <c r="S1387">
        <f>MAX(Таблица6[[#This Row],[Столбец1]:[Столбец2]])</f>
        <v>7261</v>
      </c>
      <c r="T1387">
        <f>MIN(Таблица6[[#This Row],[Столбец1]:[Столбец2]])</f>
        <v>5978</v>
      </c>
      <c r="U1387">
        <f>MOD(Таблица6[[#This Row],[МИН]],2)</f>
        <v>0</v>
      </c>
    </row>
    <row r="1388" spans="10:21" x14ac:dyDescent="0.25">
      <c r="J1388">
        <v>2546</v>
      </c>
      <c r="K1388">
        <v>1200</v>
      </c>
      <c r="L1388">
        <f>MAX(Таблица5[[#This Row],[Столбец1]:[Столбец2]])</f>
        <v>2546</v>
      </c>
      <c r="M1388">
        <f>MIN(Таблица5[[#This Row],[Столбец1]:[Столбец2]])</f>
        <v>1200</v>
      </c>
      <c r="N1388">
        <f>Таблица5[[#This Row],[макс]]-Таблица5[[#This Row],[мин]]</f>
        <v>1346</v>
      </c>
      <c r="O1388">
        <f>MOD(Таблица5[[#This Row],[мин]],2)</f>
        <v>0</v>
      </c>
      <c r="Q1388">
        <v>4387</v>
      </c>
      <c r="R1388">
        <v>813</v>
      </c>
      <c r="S1388">
        <f>MAX(Таблица6[[#This Row],[Столбец1]:[Столбец2]])</f>
        <v>4387</v>
      </c>
      <c r="T1388">
        <f>MIN(Таблица6[[#This Row],[Столбец1]:[Столбец2]])</f>
        <v>813</v>
      </c>
      <c r="U1388">
        <f>MOD(Таблица6[[#This Row],[МИН]],2)</f>
        <v>1</v>
      </c>
    </row>
    <row r="1389" spans="10:21" x14ac:dyDescent="0.25">
      <c r="J1389">
        <v>5703</v>
      </c>
      <c r="K1389">
        <v>4357</v>
      </c>
      <c r="L1389">
        <f>MAX(Таблица5[[#This Row],[Столбец1]:[Столбец2]])</f>
        <v>5703</v>
      </c>
      <c r="M1389">
        <f>MIN(Таблица5[[#This Row],[Столбец1]:[Столбец2]])</f>
        <v>4357</v>
      </c>
      <c r="N1389">
        <f>Таблица5[[#This Row],[макс]]-Таблица5[[#This Row],[мин]]</f>
        <v>1346</v>
      </c>
      <c r="O1389">
        <f>MOD(Таблица5[[#This Row],[мин]],2)</f>
        <v>1</v>
      </c>
      <c r="Q1389">
        <v>1877</v>
      </c>
      <c r="R1389">
        <v>1563</v>
      </c>
      <c r="S1389">
        <f>MAX(Таблица6[[#This Row],[Столбец1]:[Столбец2]])</f>
        <v>1877</v>
      </c>
      <c r="T1389">
        <f>MIN(Таблица6[[#This Row],[Столбец1]:[Столбец2]])</f>
        <v>1563</v>
      </c>
      <c r="U1389">
        <f>MOD(Таблица6[[#This Row],[МИН]],2)</f>
        <v>1</v>
      </c>
    </row>
    <row r="1390" spans="10:21" x14ac:dyDescent="0.25">
      <c r="J1390">
        <v>4965</v>
      </c>
      <c r="K1390">
        <v>3617</v>
      </c>
      <c r="L1390">
        <f>MAX(Таблица5[[#This Row],[Столбец1]:[Столбец2]])</f>
        <v>4965</v>
      </c>
      <c r="M1390">
        <f>MIN(Таблица5[[#This Row],[Столбец1]:[Столбец2]])</f>
        <v>3617</v>
      </c>
      <c r="N1390">
        <f>Таблица5[[#This Row],[макс]]-Таблица5[[#This Row],[мин]]</f>
        <v>1348</v>
      </c>
      <c r="O1390">
        <f>MOD(Таблица5[[#This Row],[мин]],2)</f>
        <v>1</v>
      </c>
      <c r="Q1390">
        <v>1475</v>
      </c>
      <c r="R1390">
        <v>1294</v>
      </c>
      <c r="S1390">
        <f>MAX(Таблица6[[#This Row],[Столбец1]:[Столбец2]])</f>
        <v>1475</v>
      </c>
      <c r="T1390">
        <f>MIN(Таблица6[[#This Row],[Столбец1]:[Столбец2]])</f>
        <v>1294</v>
      </c>
      <c r="U1390">
        <f>MOD(Таблица6[[#This Row],[МИН]],2)</f>
        <v>0</v>
      </c>
    </row>
    <row r="1391" spans="10:21" x14ac:dyDescent="0.25">
      <c r="J1391">
        <v>3332</v>
      </c>
      <c r="K1391">
        <v>1984</v>
      </c>
      <c r="L1391">
        <f>MAX(Таблица5[[#This Row],[Столбец1]:[Столбец2]])</f>
        <v>3332</v>
      </c>
      <c r="M1391">
        <f>MIN(Таблица5[[#This Row],[Столбец1]:[Столбец2]])</f>
        <v>1984</v>
      </c>
      <c r="N1391">
        <f>Таблица5[[#This Row],[макс]]-Таблица5[[#This Row],[мин]]</f>
        <v>1348</v>
      </c>
      <c r="O1391">
        <f>MOD(Таблица5[[#This Row],[мин]],2)</f>
        <v>0</v>
      </c>
      <c r="Q1391">
        <v>691</v>
      </c>
      <c r="R1391">
        <v>4896</v>
      </c>
      <c r="S1391">
        <f>MAX(Таблица6[[#This Row],[Столбец1]:[Столбец2]])</f>
        <v>4896</v>
      </c>
      <c r="T1391">
        <f>MIN(Таблица6[[#This Row],[Столбец1]:[Столбец2]])</f>
        <v>691</v>
      </c>
      <c r="U1391">
        <f>MOD(Таблица6[[#This Row],[МИН]],2)</f>
        <v>1</v>
      </c>
    </row>
    <row r="1392" spans="10:21" x14ac:dyDescent="0.25">
      <c r="J1392">
        <v>6515</v>
      </c>
      <c r="K1392">
        <v>7864</v>
      </c>
      <c r="L1392">
        <f>MAX(Таблица5[[#This Row],[Столбец1]:[Столбец2]])</f>
        <v>7864</v>
      </c>
      <c r="M1392">
        <f>MIN(Таблица5[[#This Row],[Столбец1]:[Столбец2]])</f>
        <v>6515</v>
      </c>
      <c r="N1392">
        <f>Таблица5[[#This Row],[макс]]-Таблица5[[#This Row],[мин]]</f>
        <v>1349</v>
      </c>
      <c r="O1392">
        <f>MOD(Таблица5[[#This Row],[мин]],2)</f>
        <v>1</v>
      </c>
      <c r="Q1392">
        <v>8352</v>
      </c>
      <c r="R1392">
        <v>4937</v>
      </c>
      <c r="S1392">
        <f>MAX(Таблица6[[#This Row],[Столбец1]:[Столбец2]])</f>
        <v>8352</v>
      </c>
      <c r="T1392">
        <f>MIN(Таблица6[[#This Row],[Столбец1]:[Столбец2]])</f>
        <v>4937</v>
      </c>
      <c r="U1392">
        <f>MOD(Таблица6[[#This Row],[МИН]],2)</f>
        <v>1</v>
      </c>
    </row>
    <row r="1393" spans="10:21" x14ac:dyDescent="0.25">
      <c r="J1393">
        <v>5438</v>
      </c>
      <c r="K1393">
        <v>6787</v>
      </c>
      <c r="L1393">
        <f>MAX(Таблица5[[#This Row],[Столбец1]:[Столбец2]])</f>
        <v>6787</v>
      </c>
      <c r="M1393">
        <f>MIN(Таблица5[[#This Row],[Столбец1]:[Столбец2]])</f>
        <v>5438</v>
      </c>
      <c r="N1393">
        <f>Таблица5[[#This Row],[макс]]-Таблица5[[#This Row],[мин]]</f>
        <v>1349</v>
      </c>
      <c r="O1393">
        <f>MOD(Таблица5[[#This Row],[мин]],2)</f>
        <v>0</v>
      </c>
      <c r="Q1393">
        <v>4786</v>
      </c>
      <c r="R1393">
        <v>4890</v>
      </c>
      <c r="S1393">
        <f>MAX(Таблица6[[#This Row],[Столбец1]:[Столбец2]])</f>
        <v>4890</v>
      </c>
      <c r="T1393">
        <f>MIN(Таблица6[[#This Row],[Столбец1]:[Столбец2]])</f>
        <v>4786</v>
      </c>
      <c r="U1393">
        <f>MOD(Таблица6[[#This Row],[МИН]],2)</f>
        <v>0</v>
      </c>
    </row>
    <row r="1394" spans="10:21" x14ac:dyDescent="0.25">
      <c r="J1394">
        <v>3729</v>
      </c>
      <c r="K1394">
        <v>2378</v>
      </c>
      <c r="L1394">
        <f>MAX(Таблица5[[#This Row],[Столбец1]:[Столбец2]])</f>
        <v>3729</v>
      </c>
      <c r="M1394">
        <f>MIN(Таблица5[[#This Row],[Столбец1]:[Столбец2]])</f>
        <v>2378</v>
      </c>
      <c r="N1394">
        <f>Таблица5[[#This Row],[макс]]-Таблица5[[#This Row],[мин]]</f>
        <v>1351</v>
      </c>
      <c r="O1394">
        <f>MOD(Таблица5[[#This Row],[мин]],2)</f>
        <v>0</v>
      </c>
      <c r="Q1394">
        <v>5796</v>
      </c>
      <c r="R1394">
        <v>9145</v>
      </c>
      <c r="S1394">
        <f>MAX(Таблица6[[#This Row],[Столбец1]:[Столбец2]])</f>
        <v>9145</v>
      </c>
      <c r="T1394">
        <f>MIN(Таблица6[[#This Row],[Столбец1]:[Столбец2]])</f>
        <v>5796</v>
      </c>
      <c r="U1394">
        <f>MOD(Таблица6[[#This Row],[МИН]],2)</f>
        <v>0</v>
      </c>
    </row>
    <row r="1395" spans="10:21" x14ac:dyDescent="0.25">
      <c r="J1395">
        <v>9367</v>
      </c>
      <c r="K1395">
        <v>8014</v>
      </c>
      <c r="L1395">
        <f>MAX(Таблица5[[#This Row],[Столбец1]:[Столбец2]])</f>
        <v>9367</v>
      </c>
      <c r="M1395">
        <f>MIN(Таблица5[[#This Row],[Столбец1]:[Столбец2]])</f>
        <v>8014</v>
      </c>
      <c r="N1395">
        <f>Таблица5[[#This Row],[макс]]-Таблица5[[#This Row],[мин]]</f>
        <v>1353</v>
      </c>
      <c r="O1395">
        <f>MOD(Таблица5[[#This Row],[мин]],2)</f>
        <v>0</v>
      </c>
      <c r="Q1395">
        <v>9349</v>
      </c>
      <c r="R1395">
        <v>1943</v>
      </c>
      <c r="S1395">
        <f>MAX(Таблица6[[#This Row],[Столбец1]:[Столбец2]])</f>
        <v>9349</v>
      </c>
      <c r="T1395">
        <f>MIN(Таблица6[[#This Row],[Столбец1]:[Столбец2]])</f>
        <v>1943</v>
      </c>
      <c r="U1395">
        <f>MOD(Таблица6[[#This Row],[МИН]],2)</f>
        <v>1</v>
      </c>
    </row>
    <row r="1396" spans="10:21" x14ac:dyDescent="0.25">
      <c r="J1396">
        <v>8232</v>
      </c>
      <c r="K1396">
        <v>9585</v>
      </c>
      <c r="L1396">
        <f>MAX(Таблица5[[#This Row],[Столбец1]:[Столбец2]])</f>
        <v>9585</v>
      </c>
      <c r="M1396">
        <f>MIN(Таблица5[[#This Row],[Столбец1]:[Столбец2]])</f>
        <v>8232</v>
      </c>
      <c r="N1396">
        <f>Таблица5[[#This Row],[макс]]-Таблица5[[#This Row],[мин]]</f>
        <v>1353</v>
      </c>
      <c r="O1396">
        <f>MOD(Таблица5[[#This Row],[мин]],2)</f>
        <v>0</v>
      </c>
      <c r="Q1396">
        <v>67</v>
      </c>
      <c r="R1396">
        <v>3197</v>
      </c>
      <c r="S1396">
        <f>MAX(Таблица6[[#This Row],[Столбец1]:[Столбец2]])</f>
        <v>3197</v>
      </c>
      <c r="T1396">
        <f>MIN(Таблица6[[#This Row],[Столбец1]:[Столбец2]])</f>
        <v>67</v>
      </c>
      <c r="U1396">
        <f>MOD(Таблица6[[#This Row],[МИН]],2)</f>
        <v>1</v>
      </c>
    </row>
    <row r="1397" spans="10:21" x14ac:dyDescent="0.25">
      <c r="J1397">
        <v>4221</v>
      </c>
      <c r="K1397">
        <v>2866</v>
      </c>
      <c r="L1397">
        <f>MAX(Таблица5[[#This Row],[Столбец1]:[Столбец2]])</f>
        <v>4221</v>
      </c>
      <c r="M1397">
        <f>MIN(Таблица5[[#This Row],[Столбец1]:[Столбец2]])</f>
        <v>2866</v>
      </c>
      <c r="N1397">
        <f>Таблица5[[#This Row],[макс]]-Таблица5[[#This Row],[мин]]</f>
        <v>1355</v>
      </c>
      <c r="O1397">
        <f>MOD(Таблица5[[#This Row],[мин]],2)</f>
        <v>0</v>
      </c>
      <c r="Q1397">
        <v>3780</v>
      </c>
      <c r="R1397">
        <v>4789</v>
      </c>
      <c r="S1397">
        <f>MAX(Таблица6[[#This Row],[Столбец1]:[Столбец2]])</f>
        <v>4789</v>
      </c>
      <c r="T1397">
        <f>MIN(Таблица6[[#This Row],[Столбец1]:[Столбец2]])</f>
        <v>3780</v>
      </c>
      <c r="U1397">
        <f>MOD(Таблица6[[#This Row],[МИН]],2)</f>
        <v>0</v>
      </c>
    </row>
    <row r="1398" spans="10:21" x14ac:dyDescent="0.25">
      <c r="J1398">
        <v>8431</v>
      </c>
      <c r="K1398">
        <v>7076</v>
      </c>
      <c r="L1398">
        <f>MAX(Таблица5[[#This Row],[Столбец1]:[Столбец2]])</f>
        <v>8431</v>
      </c>
      <c r="M1398">
        <f>MIN(Таблица5[[#This Row],[Столбец1]:[Столбец2]])</f>
        <v>7076</v>
      </c>
      <c r="N1398">
        <f>Таблица5[[#This Row],[макс]]-Таблица5[[#This Row],[мин]]</f>
        <v>1355</v>
      </c>
      <c r="O1398">
        <f>MOD(Таблица5[[#This Row],[мин]],2)</f>
        <v>0</v>
      </c>
      <c r="Q1398">
        <v>2568</v>
      </c>
      <c r="R1398">
        <v>8044</v>
      </c>
      <c r="S1398">
        <f>MAX(Таблица6[[#This Row],[Столбец1]:[Столбец2]])</f>
        <v>8044</v>
      </c>
      <c r="T1398">
        <f>MIN(Таблица6[[#This Row],[Столбец1]:[Столбец2]])</f>
        <v>2568</v>
      </c>
      <c r="U1398">
        <f>MOD(Таблица6[[#This Row],[МИН]],2)</f>
        <v>0</v>
      </c>
    </row>
    <row r="1399" spans="10:21" x14ac:dyDescent="0.25">
      <c r="J1399">
        <v>2889</v>
      </c>
      <c r="K1399">
        <v>1533</v>
      </c>
      <c r="L1399">
        <f>MAX(Таблица5[[#This Row],[Столбец1]:[Столбец2]])</f>
        <v>2889</v>
      </c>
      <c r="M1399">
        <f>MIN(Таблица5[[#This Row],[Столбец1]:[Столбец2]])</f>
        <v>1533</v>
      </c>
      <c r="N1399">
        <f>Таблица5[[#This Row],[макс]]-Таблица5[[#This Row],[мин]]</f>
        <v>1356</v>
      </c>
      <c r="O1399">
        <f>MOD(Таблица5[[#This Row],[мин]],2)</f>
        <v>1</v>
      </c>
      <c r="Q1399">
        <v>1181</v>
      </c>
      <c r="R1399">
        <v>2060</v>
      </c>
      <c r="S1399">
        <f>MAX(Таблица6[[#This Row],[Столбец1]:[Столбец2]])</f>
        <v>2060</v>
      </c>
      <c r="T1399">
        <f>MIN(Таблица6[[#This Row],[Столбец1]:[Столбец2]])</f>
        <v>1181</v>
      </c>
      <c r="U1399">
        <f>MOD(Таблица6[[#This Row],[МИН]],2)</f>
        <v>1</v>
      </c>
    </row>
    <row r="1400" spans="10:21" x14ac:dyDescent="0.25">
      <c r="J1400">
        <v>6395</v>
      </c>
      <c r="K1400">
        <v>5039</v>
      </c>
      <c r="L1400">
        <f>MAX(Таблица5[[#This Row],[Столбец1]:[Столбец2]])</f>
        <v>6395</v>
      </c>
      <c r="M1400">
        <f>MIN(Таблица5[[#This Row],[Столбец1]:[Столбец2]])</f>
        <v>5039</v>
      </c>
      <c r="N1400">
        <f>Таблица5[[#This Row],[макс]]-Таблица5[[#This Row],[мин]]</f>
        <v>1356</v>
      </c>
      <c r="O1400">
        <f>MOD(Таблица5[[#This Row],[мин]],2)</f>
        <v>1</v>
      </c>
      <c r="Q1400">
        <v>397</v>
      </c>
      <c r="R1400">
        <v>6158</v>
      </c>
      <c r="S1400">
        <f>MAX(Таблица6[[#This Row],[Столбец1]:[Столбец2]])</f>
        <v>6158</v>
      </c>
      <c r="T1400">
        <f>MIN(Таблица6[[#This Row],[Столбец1]:[Столбец2]])</f>
        <v>397</v>
      </c>
      <c r="U1400">
        <f>MOD(Таблица6[[#This Row],[МИН]],2)</f>
        <v>1</v>
      </c>
    </row>
    <row r="1401" spans="10:21" x14ac:dyDescent="0.25">
      <c r="J1401">
        <v>6184</v>
      </c>
      <c r="K1401">
        <v>7541</v>
      </c>
      <c r="L1401">
        <f>MAX(Таблица5[[#This Row],[Столбец1]:[Столбец2]])</f>
        <v>7541</v>
      </c>
      <c r="M1401">
        <f>MIN(Таблица5[[#This Row],[Столбец1]:[Столбец2]])</f>
        <v>6184</v>
      </c>
      <c r="N1401">
        <f>Таблица5[[#This Row],[макс]]-Таблица5[[#This Row],[мин]]</f>
        <v>1357</v>
      </c>
      <c r="O1401">
        <f>MOD(Таблица5[[#This Row],[мин]],2)</f>
        <v>0</v>
      </c>
      <c r="Q1401">
        <v>3558</v>
      </c>
      <c r="R1401">
        <v>2322</v>
      </c>
      <c r="S1401">
        <f>MAX(Таблица6[[#This Row],[Столбец1]:[Столбец2]])</f>
        <v>3558</v>
      </c>
      <c r="T1401">
        <f>MIN(Таблица6[[#This Row],[Столбец1]:[Столбец2]])</f>
        <v>2322</v>
      </c>
      <c r="U1401">
        <f>MOD(Таблица6[[#This Row],[МИН]],2)</f>
        <v>0</v>
      </c>
    </row>
    <row r="1402" spans="10:21" x14ac:dyDescent="0.25">
      <c r="J1402">
        <v>2110</v>
      </c>
      <c r="K1402">
        <v>3470</v>
      </c>
      <c r="L1402">
        <f>MAX(Таблица5[[#This Row],[Столбец1]:[Столбец2]])</f>
        <v>3470</v>
      </c>
      <c r="M1402">
        <f>MIN(Таблица5[[#This Row],[Столбец1]:[Столбец2]])</f>
        <v>2110</v>
      </c>
      <c r="N1402">
        <f>Таблица5[[#This Row],[макс]]-Таблица5[[#This Row],[мин]]</f>
        <v>1360</v>
      </c>
      <c r="O1402">
        <f>MOD(Таблица5[[#This Row],[мин]],2)</f>
        <v>0</v>
      </c>
      <c r="Q1402">
        <v>6749</v>
      </c>
      <c r="R1402">
        <v>1093</v>
      </c>
      <c r="S1402">
        <f>MAX(Таблица6[[#This Row],[Столбец1]:[Столбец2]])</f>
        <v>6749</v>
      </c>
      <c r="T1402">
        <f>MIN(Таблица6[[#This Row],[Столбец1]:[Столбец2]])</f>
        <v>1093</v>
      </c>
      <c r="U1402">
        <f>MOD(Таблица6[[#This Row],[МИН]],2)</f>
        <v>1</v>
      </c>
    </row>
    <row r="1403" spans="10:21" x14ac:dyDescent="0.25">
      <c r="J1403">
        <v>4536</v>
      </c>
      <c r="K1403">
        <v>3175</v>
      </c>
      <c r="L1403">
        <f>MAX(Таблица5[[#This Row],[Столбец1]:[Столбец2]])</f>
        <v>4536</v>
      </c>
      <c r="M1403">
        <f>MIN(Таблица5[[#This Row],[Столбец1]:[Столбец2]])</f>
        <v>3175</v>
      </c>
      <c r="N1403">
        <f>Таблица5[[#This Row],[макс]]-Таблица5[[#This Row],[мин]]</f>
        <v>1361</v>
      </c>
      <c r="O1403">
        <f>MOD(Таблица5[[#This Row],[мин]],2)</f>
        <v>1</v>
      </c>
      <c r="Q1403">
        <v>3951</v>
      </c>
      <c r="R1403">
        <v>2040</v>
      </c>
      <c r="S1403">
        <f>MAX(Таблица6[[#This Row],[Столбец1]:[Столбец2]])</f>
        <v>3951</v>
      </c>
      <c r="T1403">
        <f>MIN(Таблица6[[#This Row],[Столбец1]:[Столбец2]])</f>
        <v>2040</v>
      </c>
      <c r="U1403">
        <f>MOD(Таблица6[[#This Row],[МИН]],2)</f>
        <v>0</v>
      </c>
    </row>
    <row r="1404" spans="10:21" x14ac:dyDescent="0.25">
      <c r="J1404">
        <v>5708</v>
      </c>
      <c r="K1404">
        <v>4345</v>
      </c>
      <c r="L1404">
        <f>MAX(Таблица5[[#This Row],[Столбец1]:[Столбец2]])</f>
        <v>5708</v>
      </c>
      <c r="M1404">
        <f>MIN(Таблица5[[#This Row],[Столбец1]:[Столбец2]])</f>
        <v>4345</v>
      </c>
      <c r="N1404">
        <f>Таблица5[[#This Row],[макс]]-Таблица5[[#This Row],[мин]]</f>
        <v>1363</v>
      </c>
      <c r="O1404">
        <f>MOD(Таблица5[[#This Row],[мин]],2)</f>
        <v>1</v>
      </c>
      <c r="Q1404">
        <v>7940</v>
      </c>
      <c r="R1404">
        <v>3994</v>
      </c>
      <c r="S1404">
        <f>MAX(Таблица6[[#This Row],[Столбец1]:[Столбец2]])</f>
        <v>7940</v>
      </c>
      <c r="T1404">
        <f>MIN(Таблица6[[#This Row],[Столбец1]:[Столбец2]])</f>
        <v>3994</v>
      </c>
      <c r="U1404">
        <f>MOD(Таблица6[[#This Row],[МИН]],2)</f>
        <v>0</v>
      </c>
    </row>
    <row r="1405" spans="10:21" x14ac:dyDescent="0.25">
      <c r="J1405">
        <v>7454</v>
      </c>
      <c r="K1405">
        <v>6090</v>
      </c>
      <c r="L1405">
        <f>MAX(Таблица5[[#This Row],[Столбец1]:[Столбец2]])</f>
        <v>7454</v>
      </c>
      <c r="M1405">
        <f>MIN(Таблица5[[#This Row],[Столбец1]:[Столбец2]])</f>
        <v>6090</v>
      </c>
      <c r="N1405">
        <f>Таблица5[[#This Row],[макс]]-Таблица5[[#This Row],[мин]]</f>
        <v>1364</v>
      </c>
      <c r="O1405">
        <f>MOD(Таблица5[[#This Row],[мин]],2)</f>
        <v>0</v>
      </c>
      <c r="Q1405">
        <v>2634</v>
      </c>
      <c r="R1405">
        <v>3567</v>
      </c>
      <c r="S1405">
        <f>MAX(Таблица6[[#This Row],[Столбец1]:[Столбец2]])</f>
        <v>3567</v>
      </c>
      <c r="T1405">
        <f>MIN(Таблица6[[#This Row],[Столбец1]:[Столбец2]])</f>
        <v>2634</v>
      </c>
      <c r="U1405">
        <f>MOD(Таблица6[[#This Row],[МИН]],2)</f>
        <v>0</v>
      </c>
    </row>
    <row r="1406" spans="10:21" x14ac:dyDescent="0.25">
      <c r="J1406">
        <v>3407</v>
      </c>
      <c r="K1406">
        <v>4771</v>
      </c>
      <c r="L1406">
        <f>MAX(Таблица5[[#This Row],[Столбец1]:[Столбец2]])</f>
        <v>4771</v>
      </c>
      <c r="M1406">
        <f>MIN(Таблица5[[#This Row],[Столбец1]:[Столбец2]])</f>
        <v>3407</v>
      </c>
      <c r="N1406">
        <f>Таблица5[[#This Row],[макс]]-Таблица5[[#This Row],[мин]]</f>
        <v>1364</v>
      </c>
      <c r="O1406">
        <f>MOD(Таблица5[[#This Row],[мин]],2)</f>
        <v>1</v>
      </c>
      <c r="Q1406">
        <v>9100</v>
      </c>
      <c r="R1406">
        <v>5647</v>
      </c>
      <c r="S1406">
        <f>MAX(Таблица6[[#This Row],[Столбец1]:[Столбец2]])</f>
        <v>9100</v>
      </c>
      <c r="T1406">
        <f>MIN(Таблица6[[#This Row],[Столбец1]:[Столбец2]])</f>
        <v>5647</v>
      </c>
      <c r="U1406">
        <f>MOD(Таблица6[[#This Row],[МИН]],2)</f>
        <v>1</v>
      </c>
    </row>
    <row r="1407" spans="10:21" x14ac:dyDescent="0.25">
      <c r="J1407">
        <v>2894</v>
      </c>
      <c r="K1407">
        <v>1529</v>
      </c>
      <c r="L1407">
        <f>MAX(Таблица5[[#This Row],[Столбец1]:[Столбец2]])</f>
        <v>2894</v>
      </c>
      <c r="M1407">
        <f>MIN(Таблица5[[#This Row],[Столбец1]:[Столбец2]])</f>
        <v>1529</v>
      </c>
      <c r="N1407">
        <f>Таблица5[[#This Row],[макс]]-Таблица5[[#This Row],[мин]]</f>
        <v>1365</v>
      </c>
      <c r="O1407">
        <f>MOD(Таблица5[[#This Row],[мин]],2)</f>
        <v>1</v>
      </c>
      <c r="Q1407">
        <v>7935</v>
      </c>
      <c r="R1407">
        <v>3706</v>
      </c>
      <c r="S1407">
        <f>MAX(Таблица6[[#This Row],[Столбец1]:[Столбец2]])</f>
        <v>7935</v>
      </c>
      <c r="T1407">
        <f>MIN(Таблица6[[#This Row],[Столбец1]:[Столбец2]])</f>
        <v>3706</v>
      </c>
      <c r="U1407">
        <f>MOD(Таблица6[[#This Row],[МИН]],2)</f>
        <v>0</v>
      </c>
    </row>
    <row r="1408" spans="10:21" x14ac:dyDescent="0.25">
      <c r="J1408">
        <v>4841</v>
      </c>
      <c r="K1408">
        <v>6209</v>
      </c>
      <c r="L1408">
        <f>MAX(Таблица5[[#This Row],[Столбец1]:[Столбец2]])</f>
        <v>6209</v>
      </c>
      <c r="M1408">
        <f>MIN(Таблица5[[#This Row],[Столбец1]:[Столбец2]])</f>
        <v>4841</v>
      </c>
      <c r="N1408">
        <f>Таблица5[[#This Row],[макс]]-Таблица5[[#This Row],[мин]]</f>
        <v>1368</v>
      </c>
      <c r="O1408">
        <f>MOD(Таблица5[[#This Row],[мин]],2)</f>
        <v>1</v>
      </c>
      <c r="Q1408">
        <v>3929</v>
      </c>
      <c r="R1408">
        <v>4206</v>
      </c>
      <c r="S1408">
        <f>MAX(Таблица6[[#This Row],[Столбец1]:[Столбец2]])</f>
        <v>4206</v>
      </c>
      <c r="T1408">
        <f>MIN(Таблица6[[#This Row],[Столбец1]:[Столбец2]])</f>
        <v>3929</v>
      </c>
      <c r="U1408">
        <f>MOD(Таблица6[[#This Row],[МИН]],2)</f>
        <v>1</v>
      </c>
    </row>
    <row r="1409" spans="10:21" x14ac:dyDescent="0.25">
      <c r="J1409">
        <v>1451</v>
      </c>
      <c r="K1409">
        <v>2819</v>
      </c>
      <c r="L1409">
        <f>MAX(Таблица5[[#This Row],[Столбец1]:[Столбец2]])</f>
        <v>2819</v>
      </c>
      <c r="M1409">
        <f>MIN(Таблица5[[#This Row],[Столбец1]:[Столбец2]])</f>
        <v>1451</v>
      </c>
      <c r="N1409">
        <f>Таблица5[[#This Row],[макс]]-Таблица5[[#This Row],[мин]]</f>
        <v>1368</v>
      </c>
      <c r="O1409">
        <f>MOD(Таблица5[[#This Row],[мин]],2)</f>
        <v>1</v>
      </c>
      <c r="Q1409">
        <v>456</v>
      </c>
      <c r="R1409">
        <v>2455</v>
      </c>
      <c r="S1409">
        <f>MAX(Таблица6[[#This Row],[Столбец1]:[Столбец2]])</f>
        <v>2455</v>
      </c>
      <c r="T1409">
        <f>MIN(Таблица6[[#This Row],[Столбец1]:[Столбец2]])</f>
        <v>456</v>
      </c>
      <c r="U1409">
        <f>MOD(Таблица6[[#This Row],[МИН]],2)</f>
        <v>0</v>
      </c>
    </row>
    <row r="1410" spans="10:21" x14ac:dyDescent="0.25">
      <c r="J1410">
        <v>3821</v>
      </c>
      <c r="K1410">
        <v>2453</v>
      </c>
      <c r="L1410">
        <f>MAX(Таблица5[[#This Row],[Столбец1]:[Столбец2]])</f>
        <v>3821</v>
      </c>
      <c r="M1410">
        <f>MIN(Таблица5[[#This Row],[Столбец1]:[Столбец2]])</f>
        <v>2453</v>
      </c>
      <c r="N1410">
        <f>Таблица5[[#This Row],[макс]]-Таблица5[[#This Row],[мин]]</f>
        <v>1368</v>
      </c>
      <c r="O1410">
        <f>MOD(Таблица5[[#This Row],[мин]],2)</f>
        <v>1</v>
      </c>
      <c r="Q1410">
        <v>6197</v>
      </c>
      <c r="R1410">
        <v>9122</v>
      </c>
      <c r="S1410">
        <f>MAX(Таблица6[[#This Row],[Столбец1]:[Столбец2]])</f>
        <v>9122</v>
      </c>
      <c r="T1410">
        <f>MIN(Таблица6[[#This Row],[Столбец1]:[Столбец2]])</f>
        <v>6197</v>
      </c>
      <c r="U1410">
        <f>MOD(Таблица6[[#This Row],[МИН]],2)</f>
        <v>1</v>
      </c>
    </row>
    <row r="1411" spans="10:21" x14ac:dyDescent="0.25">
      <c r="J1411">
        <v>2085</v>
      </c>
      <c r="K1411">
        <v>3453</v>
      </c>
      <c r="L1411">
        <f>MAX(Таблица5[[#This Row],[Столбец1]:[Столбец2]])</f>
        <v>3453</v>
      </c>
      <c r="M1411">
        <f>MIN(Таблица5[[#This Row],[Столбец1]:[Столбец2]])</f>
        <v>2085</v>
      </c>
      <c r="N1411">
        <f>Таблица5[[#This Row],[макс]]-Таблица5[[#This Row],[мин]]</f>
        <v>1368</v>
      </c>
      <c r="O1411">
        <f>MOD(Таблица5[[#This Row],[мин]],2)</f>
        <v>1</v>
      </c>
      <c r="Q1411">
        <v>9040</v>
      </c>
      <c r="R1411">
        <v>4688</v>
      </c>
      <c r="S1411">
        <f>MAX(Таблица6[[#This Row],[Столбец1]:[Столбец2]])</f>
        <v>9040</v>
      </c>
      <c r="T1411">
        <f>MIN(Таблица6[[#This Row],[Столбец1]:[Столбец2]])</f>
        <v>4688</v>
      </c>
      <c r="U1411">
        <f>MOD(Таблица6[[#This Row],[МИН]],2)</f>
        <v>0</v>
      </c>
    </row>
    <row r="1412" spans="10:21" x14ac:dyDescent="0.25">
      <c r="J1412">
        <v>1957</v>
      </c>
      <c r="K1412">
        <v>587</v>
      </c>
      <c r="L1412">
        <f>MAX(Таблица5[[#This Row],[Столбец1]:[Столбец2]])</f>
        <v>1957</v>
      </c>
      <c r="M1412">
        <f>MIN(Таблица5[[#This Row],[Столбец1]:[Столбец2]])</f>
        <v>587</v>
      </c>
      <c r="N1412">
        <f>Таблица5[[#This Row],[макс]]-Таблица5[[#This Row],[мин]]</f>
        <v>1370</v>
      </c>
      <c r="O1412">
        <f>MOD(Таблица5[[#This Row],[мин]],2)</f>
        <v>1</v>
      </c>
      <c r="Q1412">
        <v>2804</v>
      </c>
      <c r="R1412">
        <v>4556</v>
      </c>
      <c r="S1412">
        <f>MAX(Таблица6[[#This Row],[Столбец1]:[Столбец2]])</f>
        <v>4556</v>
      </c>
      <c r="T1412">
        <f>MIN(Таблица6[[#This Row],[Столбец1]:[Столбец2]])</f>
        <v>2804</v>
      </c>
      <c r="U1412">
        <f>MOD(Таблица6[[#This Row],[МИН]],2)</f>
        <v>0</v>
      </c>
    </row>
    <row r="1413" spans="10:21" x14ac:dyDescent="0.25">
      <c r="J1413">
        <v>3311</v>
      </c>
      <c r="K1413">
        <v>1937</v>
      </c>
      <c r="L1413">
        <f>MAX(Таблица5[[#This Row],[Столбец1]:[Столбец2]])</f>
        <v>3311</v>
      </c>
      <c r="M1413">
        <f>MIN(Таблица5[[#This Row],[Столбец1]:[Столбец2]])</f>
        <v>1937</v>
      </c>
      <c r="N1413">
        <f>Таблица5[[#This Row],[макс]]-Таблица5[[#This Row],[мин]]</f>
        <v>1374</v>
      </c>
      <c r="O1413">
        <f>MOD(Таблица5[[#This Row],[мин]],2)</f>
        <v>1</v>
      </c>
      <c r="Q1413">
        <v>5628</v>
      </c>
      <c r="R1413">
        <v>8202</v>
      </c>
      <c r="S1413">
        <f>MAX(Таблица6[[#This Row],[Столбец1]:[Столбец2]])</f>
        <v>8202</v>
      </c>
      <c r="T1413">
        <f>MIN(Таблица6[[#This Row],[Столбец1]:[Столбец2]])</f>
        <v>5628</v>
      </c>
      <c r="U1413">
        <f>MOD(Таблица6[[#This Row],[МИН]],2)</f>
        <v>0</v>
      </c>
    </row>
    <row r="1414" spans="10:21" x14ac:dyDescent="0.25">
      <c r="J1414">
        <v>3355</v>
      </c>
      <c r="K1414">
        <v>1980</v>
      </c>
      <c r="L1414">
        <f>MAX(Таблица5[[#This Row],[Столбец1]:[Столбец2]])</f>
        <v>3355</v>
      </c>
      <c r="M1414">
        <f>MIN(Таблица5[[#This Row],[Столбец1]:[Столбец2]])</f>
        <v>1980</v>
      </c>
      <c r="N1414">
        <f>Таблица5[[#This Row],[макс]]-Таблица5[[#This Row],[мин]]</f>
        <v>1375</v>
      </c>
      <c r="O1414">
        <f>MOD(Таблица5[[#This Row],[мин]],2)</f>
        <v>0</v>
      </c>
      <c r="Q1414">
        <v>8587</v>
      </c>
      <c r="R1414">
        <v>9485</v>
      </c>
      <c r="S1414">
        <f>MAX(Таблица6[[#This Row],[Столбец1]:[Столбец2]])</f>
        <v>9485</v>
      </c>
      <c r="T1414">
        <f>MIN(Таблица6[[#This Row],[Столбец1]:[Столбец2]])</f>
        <v>8587</v>
      </c>
      <c r="U1414">
        <f>MOD(Таблица6[[#This Row],[МИН]],2)</f>
        <v>1</v>
      </c>
    </row>
    <row r="1415" spans="10:21" x14ac:dyDescent="0.25">
      <c r="J1415">
        <v>4</v>
      </c>
      <c r="K1415">
        <v>1380</v>
      </c>
      <c r="L1415">
        <f>MAX(Таблица5[[#This Row],[Столбец1]:[Столбец2]])</f>
        <v>1380</v>
      </c>
      <c r="M1415">
        <f>MIN(Таблица5[[#This Row],[Столбец1]:[Столбец2]])</f>
        <v>4</v>
      </c>
      <c r="N1415">
        <f>Таблица5[[#This Row],[макс]]-Таблица5[[#This Row],[мин]]</f>
        <v>1376</v>
      </c>
      <c r="O1415">
        <f>MOD(Таблица5[[#This Row],[мин]],2)</f>
        <v>0</v>
      </c>
      <c r="Q1415">
        <v>7899</v>
      </c>
      <c r="R1415">
        <v>9020</v>
      </c>
      <c r="S1415">
        <f>MAX(Таблица6[[#This Row],[Столбец1]:[Столбец2]])</f>
        <v>9020</v>
      </c>
      <c r="T1415">
        <f>MIN(Таблица6[[#This Row],[Столбец1]:[Столбец2]])</f>
        <v>7899</v>
      </c>
      <c r="U1415">
        <f>MOD(Таблица6[[#This Row],[МИН]],2)</f>
        <v>1</v>
      </c>
    </row>
    <row r="1416" spans="10:21" x14ac:dyDescent="0.25">
      <c r="J1416">
        <v>3402</v>
      </c>
      <c r="K1416">
        <v>2025</v>
      </c>
      <c r="L1416">
        <f>MAX(Таблица5[[#This Row],[Столбец1]:[Столбец2]])</f>
        <v>3402</v>
      </c>
      <c r="M1416">
        <f>MIN(Таблица5[[#This Row],[Столбец1]:[Столбец2]])</f>
        <v>2025</v>
      </c>
      <c r="N1416">
        <f>Таблица5[[#This Row],[макс]]-Таблица5[[#This Row],[мин]]</f>
        <v>1377</v>
      </c>
      <c r="O1416">
        <f>MOD(Таблица5[[#This Row],[мин]],2)</f>
        <v>1</v>
      </c>
      <c r="Q1416">
        <v>3996</v>
      </c>
      <c r="R1416">
        <v>6344</v>
      </c>
      <c r="S1416">
        <f>MAX(Таблица6[[#This Row],[Столбец1]:[Столбец2]])</f>
        <v>6344</v>
      </c>
      <c r="T1416">
        <f>MIN(Таблица6[[#This Row],[Столбец1]:[Столбец2]])</f>
        <v>3996</v>
      </c>
      <c r="U1416">
        <f>MOD(Таблица6[[#This Row],[МИН]],2)</f>
        <v>0</v>
      </c>
    </row>
    <row r="1417" spans="10:21" x14ac:dyDescent="0.25">
      <c r="J1417">
        <v>4344</v>
      </c>
      <c r="K1417">
        <v>2967</v>
      </c>
      <c r="L1417">
        <f>MAX(Таблица5[[#This Row],[Столбец1]:[Столбец2]])</f>
        <v>4344</v>
      </c>
      <c r="M1417">
        <f>MIN(Таблица5[[#This Row],[Столбец1]:[Столбец2]])</f>
        <v>2967</v>
      </c>
      <c r="N1417">
        <f>Таблица5[[#This Row],[макс]]-Таблица5[[#This Row],[мин]]</f>
        <v>1377</v>
      </c>
      <c r="O1417">
        <f>MOD(Таблица5[[#This Row],[мин]],2)</f>
        <v>1</v>
      </c>
      <c r="Q1417">
        <v>1606</v>
      </c>
      <c r="R1417">
        <v>2433</v>
      </c>
      <c r="S1417">
        <f>MAX(Таблица6[[#This Row],[Столбец1]:[Столбец2]])</f>
        <v>2433</v>
      </c>
      <c r="T1417">
        <f>MIN(Таблица6[[#This Row],[Столбец1]:[Столбец2]])</f>
        <v>1606</v>
      </c>
      <c r="U1417">
        <f>MOD(Таблица6[[#This Row],[МИН]],2)</f>
        <v>0</v>
      </c>
    </row>
    <row r="1418" spans="10:21" x14ac:dyDescent="0.25">
      <c r="J1418">
        <v>549</v>
      </c>
      <c r="K1418">
        <v>1928</v>
      </c>
      <c r="L1418">
        <f>MAX(Таблица5[[#This Row],[Столбец1]:[Столбец2]])</f>
        <v>1928</v>
      </c>
      <c r="M1418">
        <f>MIN(Таблица5[[#This Row],[Столбец1]:[Столбец2]])</f>
        <v>549</v>
      </c>
      <c r="N1418">
        <f>Таблица5[[#This Row],[макс]]-Таблица5[[#This Row],[мин]]</f>
        <v>1379</v>
      </c>
      <c r="O1418">
        <f>MOD(Таблица5[[#This Row],[мин]],2)</f>
        <v>1</v>
      </c>
      <c r="Q1418">
        <v>8653</v>
      </c>
      <c r="R1418">
        <v>189</v>
      </c>
      <c r="S1418">
        <f>MAX(Таблица6[[#This Row],[Столбец1]:[Столбец2]])</f>
        <v>8653</v>
      </c>
      <c r="T1418">
        <f>MIN(Таблица6[[#This Row],[Столбец1]:[Столбец2]])</f>
        <v>189</v>
      </c>
      <c r="U1418">
        <f>MOD(Таблица6[[#This Row],[МИН]],2)</f>
        <v>1</v>
      </c>
    </row>
    <row r="1419" spans="10:21" x14ac:dyDescent="0.25">
      <c r="J1419">
        <v>5947</v>
      </c>
      <c r="K1419">
        <v>4567</v>
      </c>
      <c r="L1419">
        <f>MAX(Таблица5[[#This Row],[Столбец1]:[Столбец2]])</f>
        <v>5947</v>
      </c>
      <c r="M1419">
        <f>MIN(Таблица5[[#This Row],[Столбец1]:[Столбец2]])</f>
        <v>4567</v>
      </c>
      <c r="N1419">
        <f>Таблица5[[#This Row],[макс]]-Таблица5[[#This Row],[мин]]</f>
        <v>1380</v>
      </c>
      <c r="O1419">
        <f>MOD(Таблица5[[#This Row],[мин]],2)</f>
        <v>1</v>
      </c>
      <c r="Q1419">
        <v>4348</v>
      </c>
      <c r="R1419">
        <v>2720</v>
      </c>
      <c r="S1419">
        <f>MAX(Таблица6[[#This Row],[Столбец1]:[Столбец2]])</f>
        <v>4348</v>
      </c>
      <c r="T1419">
        <f>MIN(Таблица6[[#This Row],[Столбец1]:[Столбец2]])</f>
        <v>2720</v>
      </c>
      <c r="U1419">
        <f>MOD(Таблица6[[#This Row],[МИН]],2)</f>
        <v>0</v>
      </c>
    </row>
    <row r="1420" spans="10:21" x14ac:dyDescent="0.25">
      <c r="J1420">
        <v>2330</v>
      </c>
      <c r="K1420">
        <v>949</v>
      </c>
      <c r="L1420">
        <f>MAX(Таблица5[[#This Row],[Столбец1]:[Столбец2]])</f>
        <v>2330</v>
      </c>
      <c r="M1420">
        <f>MIN(Таблица5[[#This Row],[Столбец1]:[Столбец2]])</f>
        <v>949</v>
      </c>
      <c r="N1420">
        <f>Таблица5[[#This Row],[макс]]-Таблица5[[#This Row],[мин]]</f>
        <v>1381</v>
      </c>
      <c r="O1420">
        <f>MOD(Таблица5[[#This Row],[мин]],2)</f>
        <v>1</v>
      </c>
      <c r="Q1420">
        <v>6206</v>
      </c>
      <c r="R1420">
        <v>4258</v>
      </c>
      <c r="S1420">
        <f>MAX(Таблица6[[#This Row],[Столбец1]:[Столбец2]])</f>
        <v>6206</v>
      </c>
      <c r="T1420">
        <f>MIN(Таблица6[[#This Row],[Столбец1]:[Столбец2]])</f>
        <v>4258</v>
      </c>
      <c r="U1420">
        <f>MOD(Таблица6[[#This Row],[МИН]],2)</f>
        <v>0</v>
      </c>
    </row>
    <row r="1421" spans="10:21" x14ac:dyDescent="0.25">
      <c r="J1421">
        <v>7770</v>
      </c>
      <c r="K1421">
        <v>9156</v>
      </c>
      <c r="L1421">
        <f>MAX(Таблица5[[#This Row],[Столбец1]:[Столбец2]])</f>
        <v>9156</v>
      </c>
      <c r="M1421">
        <f>MIN(Таблица5[[#This Row],[Столбец1]:[Столбец2]])</f>
        <v>7770</v>
      </c>
      <c r="N1421">
        <f>Таблица5[[#This Row],[макс]]-Таблица5[[#This Row],[мин]]</f>
        <v>1386</v>
      </c>
      <c r="O1421">
        <f>MOD(Таблица5[[#This Row],[мин]],2)</f>
        <v>0</v>
      </c>
      <c r="Q1421">
        <v>4873</v>
      </c>
      <c r="R1421">
        <v>3402</v>
      </c>
      <c r="S1421">
        <f>MAX(Таблица6[[#This Row],[Столбец1]:[Столбец2]])</f>
        <v>4873</v>
      </c>
      <c r="T1421">
        <f>MIN(Таблица6[[#This Row],[Столбец1]:[Столбец2]])</f>
        <v>3402</v>
      </c>
      <c r="U1421">
        <f>MOD(Таблица6[[#This Row],[МИН]],2)</f>
        <v>0</v>
      </c>
    </row>
    <row r="1422" spans="10:21" x14ac:dyDescent="0.25">
      <c r="J1422">
        <v>5581</v>
      </c>
      <c r="K1422">
        <v>6967</v>
      </c>
      <c r="L1422">
        <f>MAX(Таблица5[[#This Row],[Столбец1]:[Столбец2]])</f>
        <v>6967</v>
      </c>
      <c r="M1422">
        <f>MIN(Таблица5[[#This Row],[Столбец1]:[Столбец2]])</f>
        <v>5581</v>
      </c>
      <c r="N1422">
        <f>Таблица5[[#This Row],[макс]]-Таблица5[[#This Row],[мин]]</f>
        <v>1386</v>
      </c>
      <c r="O1422">
        <f>MOD(Таблица5[[#This Row],[мин]],2)</f>
        <v>1</v>
      </c>
      <c r="Q1422">
        <v>4834</v>
      </c>
      <c r="R1422">
        <v>1314</v>
      </c>
      <c r="S1422">
        <f>MAX(Таблица6[[#This Row],[Столбец1]:[Столбец2]])</f>
        <v>4834</v>
      </c>
      <c r="T1422">
        <f>MIN(Таблица6[[#This Row],[Столбец1]:[Столбец2]])</f>
        <v>1314</v>
      </c>
      <c r="U1422">
        <f>MOD(Таблица6[[#This Row],[МИН]],2)</f>
        <v>0</v>
      </c>
    </row>
    <row r="1423" spans="10:21" x14ac:dyDescent="0.25">
      <c r="J1423">
        <v>5971</v>
      </c>
      <c r="K1423">
        <v>4584</v>
      </c>
      <c r="L1423">
        <f>MAX(Таблица5[[#This Row],[Столбец1]:[Столбец2]])</f>
        <v>5971</v>
      </c>
      <c r="M1423">
        <f>MIN(Таблица5[[#This Row],[Столбец1]:[Столбец2]])</f>
        <v>4584</v>
      </c>
      <c r="N1423">
        <f>Таблица5[[#This Row],[макс]]-Таблица5[[#This Row],[мин]]</f>
        <v>1387</v>
      </c>
      <c r="O1423">
        <f>MOD(Таблица5[[#This Row],[мин]],2)</f>
        <v>0</v>
      </c>
      <c r="Q1423">
        <v>2650</v>
      </c>
      <c r="R1423">
        <v>9633</v>
      </c>
      <c r="S1423">
        <f>MAX(Таблица6[[#This Row],[Столбец1]:[Столбец2]])</f>
        <v>9633</v>
      </c>
      <c r="T1423">
        <f>MIN(Таблица6[[#This Row],[Столбец1]:[Столбец2]])</f>
        <v>2650</v>
      </c>
      <c r="U1423">
        <f>MOD(Таблица6[[#This Row],[МИН]],2)</f>
        <v>0</v>
      </c>
    </row>
    <row r="1424" spans="10:21" x14ac:dyDescent="0.25">
      <c r="J1424">
        <v>2461</v>
      </c>
      <c r="K1424">
        <v>3849</v>
      </c>
      <c r="L1424">
        <f>MAX(Таблица5[[#This Row],[Столбец1]:[Столбец2]])</f>
        <v>3849</v>
      </c>
      <c r="M1424">
        <f>MIN(Таблица5[[#This Row],[Столбец1]:[Столбец2]])</f>
        <v>2461</v>
      </c>
      <c r="N1424">
        <f>Таблица5[[#This Row],[макс]]-Таблица5[[#This Row],[мин]]</f>
        <v>1388</v>
      </c>
      <c r="O1424">
        <f>MOD(Таблица5[[#This Row],[мин]],2)</f>
        <v>1</v>
      </c>
      <c r="Q1424">
        <v>7994</v>
      </c>
      <c r="R1424">
        <v>3428</v>
      </c>
      <c r="S1424">
        <f>MAX(Таблица6[[#This Row],[Столбец1]:[Столбец2]])</f>
        <v>7994</v>
      </c>
      <c r="T1424">
        <f>MIN(Таблица6[[#This Row],[Столбец1]:[Столбец2]])</f>
        <v>3428</v>
      </c>
      <c r="U1424">
        <f>MOD(Таблица6[[#This Row],[МИН]],2)</f>
        <v>0</v>
      </c>
    </row>
    <row r="1425" spans="10:21" x14ac:dyDescent="0.25">
      <c r="J1425">
        <v>7603</v>
      </c>
      <c r="K1425">
        <v>8991</v>
      </c>
      <c r="L1425">
        <f>MAX(Таблица5[[#This Row],[Столбец1]:[Столбец2]])</f>
        <v>8991</v>
      </c>
      <c r="M1425">
        <f>MIN(Таблица5[[#This Row],[Столбец1]:[Столбец2]])</f>
        <v>7603</v>
      </c>
      <c r="N1425">
        <f>Таблица5[[#This Row],[макс]]-Таблица5[[#This Row],[мин]]</f>
        <v>1388</v>
      </c>
      <c r="O1425">
        <f>MOD(Таблица5[[#This Row],[мин]],2)</f>
        <v>1</v>
      </c>
      <c r="Q1425">
        <v>7281</v>
      </c>
      <c r="R1425">
        <v>364</v>
      </c>
      <c r="S1425">
        <f>MAX(Таблица6[[#This Row],[Столбец1]:[Столбец2]])</f>
        <v>7281</v>
      </c>
      <c r="T1425">
        <f>MIN(Таблица6[[#This Row],[Столбец1]:[Столбец2]])</f>
        <v>364</v>
      </c>
      <c r="U1425">
        <f>MOD(Таблица6[[#This Row],[МИН]],2)</f>
        <v>0</v>
      </c>
    </row>
    <row r="1426" spans="10:21" x14ac:dyDescent="0.25">
      <c r="J1426">
        <v>5947</v>
      </c>
      <c r="K1426">
        <v>4558</v>
      </c>
      <c r="L1426">
        <f>MAX(Таблица5[[#This Row],[Столбец1]:[Столбец2]])</f>
        <v>5947</v>
      </c>
      <c r="M1426">
        <f>MIN(Таблица5[[#This Row],[Столбец1]:[Столбец2]])</f>
        <v>4558</v>
      </c>
      <c r="N1426">
        <f>Таблица5[[#This Row],[макс]]-Таблица5[[#This Row],[мин]]</f>
        <v>1389</v>
      </c>
      <c r="O1426">
        <f>MOD(Таблица5[[#This Row],[мин]],2)</f>
        <v>0</v>
      </c>
      <c r="Q1426">
        <v>4452</v>
      </c>
      <c r="R1426">
        <v>1910</v>
      </c>
      <c r="S1426">
        <f>MAX(Таблица6[[#This Row],[Столбец1]:[Столбец2]])</f>
        <v>4452</v>
      </c>
      <c r="T1426">
        <f>MIN(Таблица6[[#This Row],[Столбец1]:[Столбец2]])</f>
        <v>1910</v>
      </c>
      <c r="U1426">
        <f>MOD(Таблица6[[#This Row],[МИН]],2)</f>
        <v>0</v>
      </c>
    </row>
    <row r="1427" spans="10:21" x14ac:dyDescent="0.25">
      <c r="J1427">
        <v>7756</v>
      </c>
      <c r="K1427">
        <v>9146</v>
      </c>
      <c r="L1427">
        <f>MAX(Таблица5[[#This Row],[Столбец1]:[Столбец2]])</f>
        <v>9146</v>
      </c>
      <c r="M1427">
        <f>MIN(Таблица5[[#This Row],[Столбец1]:[Столбец2]])</f>
        <v>7756</v>
      </c>
      <c r="N1427">
        <f>Таблица5[[#This Row],[макс]]-Таблица5[[#This Row],[мин]]</f>
        <v>1390</v>
      </c>
      <c r="O1427">
        <f>MOD(Таблица5[[#This Row],[мин]],2)</f>
        <v>0</v>
      </c>
      <c r="Q1427">
        <v>1727</v>
      </c>
      <c r="R1427">
        <v>875</v>
      </c>
      <c r="S1427">
        <f>MAX(Таблица6[[#This Row],[Столбец1]:[Столбец2]])</f>
        <v>1727</v>
      </c>
      <c r="T1427">
        <f>MIN(Таблица6[[#This Row],[Столбец1]:[Столбец2]])</f>
        <v>875</v>
      </c>
      <c r="U1427">
        <f>MOD(Таблица6[[#This Row],[МИН]],2)</f>
        <v>1</v>
      </c>
    </row>
    <row r="1428" spans="10:21" x14ac:dyDescent="0.25">
      <c r="J1428">
        <v>9</v>
      </c>
      <c r="K1428">
        <v>1400</v>
      </c>
      <c r="L1428">
        <f>MAX(Таблица5[[#This Row],[Столбец1]:[Столбец2]])</f>
        <v>1400</v>
      </c>
      <c r="M1428">
        <f>MIN(Таблица5[[#This Row],[Столбец1]:[Столбец2]])</f>
        <v>9</v>
      </c>
      <c r="N1428">
        <f>Таблица5[[#This Row],[макс]]-Таблица5[[#This Row],[мин]]</f>
        <v>1391</v>
      </c>
      <c r="O1428">
        <f>MOD(Таблица5[[#This Row],[мин]],2)</f>
        <v>1</v>
      </c>
      <c r="Q1428">
        <v>8892</v>
      </c>
      <c r="R1428">
        <v>183</v>
      </c>
      <c r="S1428">
        <f>MAX(Таблица6[[#This Row],[Столбец1]:[Столбец2]])</f>
        <v>8892</v>
      </c>
      <c r="T1428">
        <f>MIN(Таблица6[[#This Row],[Столбец1]:[Столбец2]])</f>
        <v>183</v>
      </c>
      <c r="U1428">
        <f>MOD(Таблица6[[#This Row],[МИН]],2)</f>
        <v>1</v>
      </c>
    </row>
    <row r="1429" spans="10:21" x14ac:dyDescent="0.25">
      <c r="J1429">
        <v>9745</v>
      </c>
      <c r="K1429">
        <v>8352</v>
      </c>
      <c r="L1429">
        <f>MAX(Таблица5[[#This Row],[Столбец1]:[Столбец2]])</f>
        <v>9745</v>
      </c>
      <c r="M1429">
        <f>MIN(Таблица5[[#This Row],[Столбец1]:[Столбец2]])</f>
        <v>8352</v>
      </c>
      <c r="N1429">
        <f>Таблица5[[#This Row],[макс]]-Таблица5[[#This Row],[мин]]</f>
        <v>1393</v>
      </c>
      <c r="O1429">
        <f>MOD(Таблица5[[#This Row],[мин]],2)</f>
        <v>0</v>
      </c>
      <c r="Q1429">
        <v>3968</v>
      </c>
      <c r="R1429">
        <v>9318</v>
      </c>
      <c r="S1429">
        <f>MAX(Таблица6[[#This Row],[Столбец1]:[Столбец2]])</f>
        <v>9318</v>
      </c>
      <c r="T1429">
        <f>MIN(Таблица6[[#This Row],[Столбец1]:[Столбец2]])</f>
        <v>3968</v>
      </c>
      <c r="U1429">
        <f>MOD(Таблица6[[#This Row],[МИН]],2)</f>
        <v>0</v>
      </c>
    </row>
    <row r="1430" spans="10:21" x14ac:dyDescent="0.25">
      <c r="J1430">
        <v>6893</v>
      </c>
      <c r="K1430">
        <v>5500</v>
      </c>
      <c r="L1430">
        <f>MAX(Таблица5[[#This Row],[Столбец1]:[Столбец2]])</f>
        <v>6893</v>
      </c>
      <c r="M1430">
        <f>MIN(Таблица5[[#This Row],[Столбец1]:[Столбец2]])</f>
        <v>5500</v>
      </c>
      <c r="N1430">
        <f>Таблица5[[#This Row],[макс]]-Таблица5[[#This Row],[мин]]</f>
        <v>1393</v>
      </c>
      <c r="O1430">
        <f>MOD(Таблица5[[#This Row],[мин]],2)</f>
        <v>0</v>
      </c>
      <c r="Q1430">
        <v>1289</v>
      </c>
      <c r="R1430">
        <v>557</v>
      </c>
      <c r="S1430">
        <f>MAX(Таблица6[[#This Row],[Столбец1]:[Столбец2]])</f>
        <v>1289</v>
      </c>
      <c r="T1430">
        <f>MIN(Таблица6[[#This Row],[Столбец1]:[Столбец2]])</f>
        <v>557</v>
      </c>
      <c r="U1430">
        <f>MOD(Таблица6[[#This Row],[МИН]],2)</f>
        <v>1</v>
      </c>
    </row>
    <row r="1431" spans="10:21" x14ac:dyDescent="0.25">
      <c r="J1431">
        <v>9306</v>
      </c>
      <c r="K1431">
        <v>7912</v>
      </c>
      <c r="L1431">
        <f>MAX(Таблица5[[#This Row],[Столбец1]:[Столбец2]])</f>
        <v>9306</v>
      </c>
      <c r="M1431">
        <f>MIN(Таблица5[[#This Row],[Столбец1]:[Столбец2]])</f>
        <v>7912</v>
      </c>
      <c r="N1431">
        <f>Таблица5[[#This Row],[макс]]-Таблица5[[#This Row],[мин]]</f>
        <v>1394</v>
      </c>
      <c r="O1431">
        <f>MOD(Таблица5[[#This Row],[мин]],2)</f>
        <v>0</v>
      </c>
      <c r="Q1431">
        <v>693</v>
      </c>
      <c r="R1431">
        <v>8580</v>
      </c>
      <c r="S1431">
        <f>MAX(Таблица6[[#This Row],[Столбец1]:[Столбец2]])</f>
        <v>8580</v>
      </c>
      <c r="T1431">
        <f>MIN(Таблица6[[#This Row],[Столбец1]:[Столбец2]])</f>
        <v>693</v>
      </c>
      <c r="U1431">
        <f>MOD(Таблица6[[#This Row],[МИН]],2)</f>
        <v>1</v>
      </c>
    </row>
    <row r="1432" spans="10:21" x14ac:dyDescent="0.25">
      <c r="J1432">
        <v>1040</v>
      </c>
      <c r="K1432">
        <v>2435</v>
      </c>
      <c r="L1432">
        <f>MAX(Таблица5[[#This Row],[Столбец1]:[Столбец2]])</f>
        <v>2435</v>
      </c>
      <c r="M1432">
        <f>MIN(Таблица5[[#This Row],[Столбец1]:[Столбец2]])</f>
        <v>1040</v>
      </c>
      <c r="N1432">
        <f>Таблица5[[#This Row],[макс]]-Таблица5[[#This Row],[мин]]</f>
        <v>1395</v>
      </c>
      <c r="O1432">
        <f>MOD(Таблица5[[#This Row],[мин]],2)</f>
        <v>0</v>
      </c>
      <c r="Q1432">
        <v>4196</v>
      </c>
      <c r="R1432">
        <v>4332</v>
      </c>
      <c r="S1432">
        <f>MAX(Таблица6[[#This Row],[Столбец1]:[Столбец2]])</f>
        <v>4332</v>
      </c>
      <c r="T1432">
        <f>MIN(Таблица6[[#This Row],[Столбец1]:[Столбец2]])</f>
        <v>4196</v>
      </c>
      <c r="U1432">
        <f>MOD(Таблица6[[#This Row],[МИН]],2)</f>
        <v>0</v>
      </c>
    </row>
    <row r="1433" spans="10:21" x14ac:dyDescent="0.25">
      <c r="J1433">
        <v>8023</v>
      </c>
      <c r="K1433">
        <v>9420</v>
      </c>
      <c r="L1433">
        <f>MAX(Таблица5[[#This Row],[Столбец1]:[Столбец2]])</f>
        <v>9420</v>
      </c>
      <c r="M1433">
        <f>MIN(Таблица5[[#This Row],[Столбец1]:[Столбец2]])</f>
        <v>8023</v>
      </c>
      <c r="N1433">
        <f>Таблица5[[#This Row],[макс]]-Таблица5[[#This Row],[мин]]</f>
        <v>1397</v>
      </c>
      <c r="O1433">
        <f>MOD(Таблица5[[#This Row],[мин]],2)</f>
        <v>1</v>
      </c>
      <c r="Q1433">
        <v>6551</v>
      </c>
      <c r="R1433">
        <v>7304</v>
      </c>
      <c r="S1433">
        <f>MAX(Таблица6[[#This Row],[Столбец1]:[Столбец2]])</f>
        <v>7304</v>
      </c>
      <c r="T1433">
        <f>MIN(Таблица6[[#This Row],[Столбец1]:[Столбец2]])</f>
        <v>6551</v>
      </c>
      <c r="U1433">
        <f>MOD(Таблица6[[#This Row],[МИН]],2)</f>
        <v>1</v>
      </c>
    </row>
    <row r="1434" spans="10:21" x14ac:dyDescent="0.25">
      <c r="J1434">
        <v>8409</v>
      </c>
      <c r="K1434">
        <v>7011</v>
      </c>
      <c r="L1434">
        <f>MAX(Таблица5[[#This Row],[Столбец1]:[Столбец2]])</f>
        <v>8409</v>
      </c>
      <c r="M1434">
        <f>MIN(Таблица5[[#This Row],[Столбец1]:[Столбец2]])</f>
        <v>7011</v>
      </c>
      <c r="N1434">
        <f>Таблица5[[#This Row],[макс]]-Таблица5[[#This Row],[мин]]</f>
        <v>1398</v>
      </c>
      <c r="O1434">
        <f>MOD(Таблица5[[#This Row],[мин]],2)</f>
        <v>1</v>
      </c>
      <c r="Q1434">
        <v>4008</v>
      </c>
      <c r="R1434">
        <v>1763</v>
      </c>
      <c r="S1434">
        <f>MAX(Таблица6[[#This Row],[Столбец1]:[Столбец2]])</f>
        <v>4008</v>
      </c>
      <c r="T1434">
        <f>MIN(Таблица6[[#This Row],[Столбец1]:[Столбец2]])</f>
        <v>1763</v>
      </c>
      <c r="U1434">
        <f>MOD(Таблица6[[#This Row],[МИН]],2)</f>
        <v>1</v>
      </c>
    </row>
    <row r="1435" spans="10:21" x14ac:dyDescent="0.25">
      <c r="J1435">
        <v>2423</v>
      </c>
      <c r="K1435">
        <v>3821</v>
      </c>
      <c r="L1435">
        <f>MAX(Таблица5[[#This Row],[Столбец1]:[Столбец2]])</f>
        <v>3821</v>
      </c>
      <c r="M1435">
        <f>MIN(Таблица5[[#This Row],[Столбец1]:[Столбец2]])</f>
        <v>2423</v>
      </c>
      <c r="N1435">
        <f>Таблица5[[#This Row],[макс]]-Таблица5[[#This Row],[мин]]</f>
        <v>1398</v>
      </c>
      <c r="O1435">
        <f>MOD(Таблица5[[#This Row],[мин]],2)</f>
        <v>1</v>
      </c>
      <c r="Q1435">
        <v>8239</v>
      </c>
      <c r="R1435">
        <v>854</v>
      </c>
      <c r="S1435">
        <f>MAX(Таблица6[[#This Row],[Столбец1]:[Столбец2]])</f>
        <v>8239</v>
      </c>
      <c r="T1435">
        <f>MIN(Таблица6[[#This Row],[Столбец1]:[Столбец2]])</f>
        <v>854</v>
      </c>
      <c r="U1435">
        <f>MOD(Таблица6[[#This Row],[МИН]],2)</f>
        <v>0</v>
      </c>
    </row>
    <row r="1436" spans="10:21" x14ac:dyDescent="0.25">
      <c r="J1436">
        <v>8550</v>
      </c>
      <c r="K1436">
        <v>9949</v>
      </c>
      <c r="L1436">
        <f>MAX(Таблица5[[#This Row],[Столбец1]:[Столбец2]])</f>
        <v>9949</v>
      </c>
      <c r="M1436">
        <f>MIN(Таблица5[[#This Row],[Столбец1]:[Столбец2]])</f>
        <v>8550</v>
      </c>
      <c r="N1436">
        <f>Таблица5[[#This Row],[макс]]-Таблица5[[#This Row],[мин]]</f>
        <v>1399</v>
      </c>
      <c r="O1436">
        <f>MOD(Таблица5[[#This Row],[мин]],2)</f>
        <v>0</v>
      </c>
      <c r="Q1436">
        <v>168</v>
      </c>
      <c r="R1436">
        <v>6295</v>
      </c>
      <c r="S1436">
        <f>MAX(Таблица6[[#This Row],[Столбец1]:[Столбец2]])</f>
        <v>6295</v>
      </c>
      <c r="T1436">
        <f>MIN(Таблица6[[#This Row],[Столбец1]:[Столбец2]])</f>
        <v>168</v>
      </c>
      <c r="U1436">
        <f>MOD(Таблица6[[#This Row],[МИН]],2)</f>
        <v>0</v>
      </c>
    </row>
    <row r="1437" spans="10:21" x14ac:dyDescent="0.25">
      <c r="J1437">
        <v>2754</v>
      </c>
      <c r="K1437">
        <v>1355</v>
      </c>
      <c r="L1437">
        <f>MAX(Таблица5[[#This Row],[Столбец1]:[Столбец2]])</f>
        <v>2754</v>
      </c>
      <c r="M1437">
        <f>MIN(Таблица5[[#This Row],[Столбец1]:[Столбец2]])</f>
        <v>1355</v>
      </c>
      <c r="N1437">
        <f>Таблица5[[#This Row],[макс]]-Таблица5[[#This Row],[мин]]</f>
        <v>1399</v>
      </c>
      <c r="O1437">
        <f>MOD(Таблица5[[#This Row],[мин]],2)</f>
        <v>1</v>
      </c>
      <c r="Q1437">
        <v>7142</v>
      </c>
      <c r="R1437">
        <v>5519</v>
      </c>
      <c r="S1437">
        <f>MAX(Таблица6[[#This Row],[Столбец1]:[Столбец2]])</f>
        <v>7142</v>
      </c>
      <c r="T1437">
        <f>MIN(Таблица6[[#This Row],[Столбец1]:[Столбец2]])</f>
        <v>5519</v>
      </c>
      <c r="U1437">
        <f>MOD(Таблица6[[#This Row],[МИН]],2)</f>
        <v>1</v>
      </c>
    </row>
    <row r="1438" spans="10:21" x14ac:dyDescent="0.25">
      <c r="J1438">
        <v>1640</v>
      </c>
      <c r="K1438">
        <v>3040</v>
      </c>
      <c r="L1438">
        <f>MAX(Таблица5[[#This Row],[Столбец1]:[Столбец2]])</f>
        <v>3040</v>
      </c>
      <c r="M1438">
        <f>MIN(Таблица5[[#This Row],[Столбец1]:[Столбец2]])</f>
        <v>1640</v>
      </c>
      <c r="N1438">
        <f>Таблица5[[#This Row],[макс]]-Таблица5[[#This Row],[мин]]</f>
        <v>1400</v>
      </c>
      <c r="O1438">
        <f>MOD(Таблица5[[#This Row],[мин]],2)</f>
        <v>0</v>
      </c>
      <c r="Q1438">
        <v>8207</v>
      </c>
      <c r="R1438">
        <v>341</v>
      </c>
      <c r="S1438">
        <f>MAX(Таблица6[[#This Row],[Столбец1]:[Столбец2]])</f>
        <v>8207</v>
      </c>
      <c r="T1438">
        <f>MIN(Таблица6[[#This Row],[Столбец1]:[Столбец2]])</f>
        <v>341</v>
      </c>
      <c r="U1438">
        <f>MOD(Таблица6[[#This Row],[МИН]],2)</f>
        <v>1</v>
      </c>
    </row>
    <row r="1439" spans="10:21" x14ac:dyDescent="0.25">
      <c r="J1439">
        <v>2546</v>
      </c>
      <c r="K1439">
        <v>1145</v>
      </c>
      <c r="L1439">
        <f>MAX(Таблица5[[#This Row],[Столбец1]:[Столбец2]])</f>
        <v>2546</v>
      </c>
      <c r="M1439">
        <f>MIN(Таблица5[[#This Row],[Столбец1]:[Столбец2]])</f>
        <v>1145</v>
      </c>
      <c r="N1439">
        <f>Таблица5[[#This Row],[макс]]-Таблица5[[#This Row],[мин]]</f>
        <v>1401</v>
      </c>
      <c r="O1439">
        <f>MOD(Таблица5[[#This Row],[мин]],2)</f>
        <v>1</v>
      </c>
      <c r="Q1439">
        <v>5187</v>
      </c>
      <c r="R1439">
        <v>8509</v>
      </c>
      <c r="S1439">
        <f>MAX(Таблица6[[#This Row],[Столбец1]:[Столбец2]])</f>
        <v>8509</v>
      </c>
      <c r="T1439">
        <f>MIN(Таблица6[[#This Row],[Столбец1]:[Столбец2]])</f>
        <v>5187</v>
      </c>
      <c r="U1439">
        <f>MOD(Таблица6[[#This Row],[МИН]],2)</f>
        <v>1</v>
      </c>
    </row>
    <row r="1440" spans="10:21" x14ac:dyDescent="0.25">
      <c r="J1440">
        <v>3347</v>
      </c>
      <c r="K1440">
        <v>1946</v>
      </c>
      <c r="L1440">
        <f>MAX(Таблица5[[#This Row],[Столбец1]:[Столбец2]])</f>
        <v>3347</v>
      </c>
      <c r="M1440">
        <f>MIN(Таблица5[[#This Row],[Столбец1]:[Столбец2]])</f>
        <v>1946</v>
      </c>
      <c r="N1440">
        <f>Таблица5[[#This Row],[макс]]-Таблица5[[#This Row],[мин]]</f>
        <v>1401</v>
      </c>
      <c r="O1440">
        <f>MOD(Таблица5[[#This Row],[мин]],2)</f>
        <v>0</v>
      </c>
      <c r="Q1440">
        <v>5601</v>
      </c>
      <c r="R1440">
        <v>1373</v>
      </c>
      <c r="S1440">
        <f>MAX(Таблица6[[#This Row],[Столбец1]:[Столбец2]])</f>
        <v>5601</v>
      </c>
      <c r="T1440">
        <f>MIN(Таблица6[[#This Row],[Столбец1]:[Столбец2]])</f>
        <v>1373</v>
      </c>
      <c r="U1440">
        <f>MOD(Таблица6[[#This Row],[МИН]],2)</f>
        <v>1</v>
      </c>
    </row>
    <row r="1441" spans="10:21" x14ac:dyDescent="0.25">
      <c r="J1441">
        <v>9813</v>
      </c>
      <c r="K1441">
        <v>8411</v>
      </c>
      <c r="L1441">
        <f>MAX(Таблица5[[#This Row],[Столбец1]:[Столбец2]])</f>
        <v>9813</v>
      </c>
      <c r="M1441">
        <f>MIN(Таблица5[[#This Row],[Столбец1]:[Столбец2]])</f>
        <v>8411</v>
      </c>
      <c r="N1441">
        <f>Таблица5[[#This Row],[макс]]-Таблица5[[#This Row],[мин]]</f>
        <v>1402</v>
      </c>
      <c r="O1441">
        <f>MOD(Таблица5[[#This Row],[мин]],2)</f>
        <v>1</v>
      </c>
      <c r="Q1441">
        <v>2843</v>
      </c>
      <c r="R1441">
        <v>9834</v>
      </c>
      <c r="S1441">
        <f>MAX(Таблица6[[#This Row],[Столбец1]:[Столбец2]])</f>
        <v>9834</v>
      </c>
      <c r="T1441">
        <f>MIN(Таблица6[[#This Row],[Столбец1]:[Столбец2]])</f>
        <v>2843</v>
      </c>
      <c r="U1441">
        <f>MOD(Таблица6[[#This Row],[МИН]],2)</f>
        <v>1</v>
      </c>
    </row>
    <row r="1442" spans="10:21" x14ac:dyDescent="0.25">
      <c r="J1442">
        <v>4858</v>
      </c>
      <c r="K1442">
        <v>3456</v>
      </c>
      <c r="L1442">
        <f>MAX(Таблица5[[#This Row],[Столбец1]:[Столбец2]])</f>
        <v>4858</v>
      </c>
      <c r="M1442">
        <f>MIN(Таблица5[[#This Row],[Столбец1]:[Столбец2]])</f>
        <v>3456</v>
      </c>
      <c r="N1442">
        <f>Таблица5[[#This Row],[макс]]-Таблица5[[#This Row],[мин]]</f>
        <v>1402</v>
      </c>
      <c r="O1442">
        <f>MOD(Таблица5[[#This Row],[мин]],2)</f>
        <v>0</v>
      </c>
      <c r="Q1442">
        <v>560</v>
      </c>
      <c r="R1442">
        <v>282</v>
      </c>
      <c r="S1442">
        <f>MAX(Таблица6[[#This Row],[Столбец1]:[Столбец2]])</f>
        <v>560</v>
      </c>
      <c r="T1442">
        <f>MIN(Таблица6[[#This Row],[Столбец1]:[Столбец2]])</f>
        <v>282</v>
      </c>
      <c r="U1442">
        <f>MOD(Таблица6[[#This Row],[МИН]],2)</f>
        <v>0</v>
      </c>
    </row>
    <row r="1443" spans="10:21" x14ac:dyDescent="0.25">
      <c r="J1443">
        <v>5644</v>
      </c>
      <c r="K1443">
        <v>7047</v>
      </c>
      <c r="L1443">
        <f>MAX(Таблица5[[#This Row],[Столбец1]:[Столбец2]])</f>
        <v>7047</v>
      </c>
      <c r="M1443">
        <f>MIN(Таблица5[[#This Row],[Столбец1]:[Столбец2]])</f>
        <v>5644</v>
      </c>
      <c r="N1443">
        <f>Таблица5[[#This Row],[макс]]-Таблица5[[#This Row],[мин]]</f>
        <v>1403</v>
      </c>
      <c r="O1443">
        <f>MOD(Таблица5[[#This Row],[мин]],2)</f>
        <v>0</v>
      </c>
      <c r="Q1443">
        <v>258</v>
      </c>
      <c r="R1443">
        <v>5357</v>
      </c>
      <c r="S1443">
        <f>MAX(Таблица6[[#This Row],[Столбец1]:[Столбец2]])</f>
        <v>5357</v>
      </c>
      <c r="T1443">
        <f>MIN(Таблица6[[#This Row],[Столбец1]:[Столбец2]])</f>
        <v>258</v>
      </c>
      <c r="U1443">
        <f>MOD(Таблица6[[#This Row],[МИН]],2)</f>
        <v>0</v>
      </c>
    </row>
    <row r="1444" spans="10:21" x14ac:dyDescent="0.25">
      <c r="J1444">
        <v>8562</v>
      </c>
      <c r="K1444">
        <v>7159</v>
      </c>
      <c r="L1444">
        <f>MAX(Таблица5[[#This Row],[Столбец1]:[Столбец2]])</f>
        <v>8562</v>
      </c>
      <c r="M1444">
        <f>MIN(Таблица5[[#This Row],[Столбец1]:[Столбец2]])</f>
        <v>7159</v>
      </c>
      <c r="N1444">
        <f>Таблица5[[#This Row],[макс]]-Таблица5[[#This Row],[мин]]</f>
        <v>1403</v>
      </c>
      <c r="O1444">
        <f>MOD(Таблица5[[#This Row],[мин]],2)</f>
        <v>1</v>
      </c>
      <c r="Q1444">
        <v>3717</v>
      </c>
      <c r="R1444">
        <v>3222</v>
      </c>
      <c r="S1444">
        <f>MAX(Таблица6[[#This Row],[Столбец1]:[Столбец2]])</f>
        <v>3717</v>
      </c>
      <c r="T1444">
        <f>MIN(Таблица6[[#This Row],[Столбец1]:[Столбец2]])</f>
        <v>3222</v>
      </c>
      <c r="U1444">
        <f>MOD(Таблица6[[#This Row],[МИН]],2)</f>
        <v>0</v>
      </c>
    </row>
    <row r="1445" spans="10:21" x14ac:dyDescent="0.25">
      <c r="J1445">
        <v>4419</v>
      </c>
      <c r="K1445">
        <v>5824</v>
      </c>
      <c r="L1445">
        <f>MAX(Таблица5[[#This Row],[Столбец1]:[Столбец2]])</f>
        <v>5824</v>
      </c>
      <c r="M1445">
        <f>MIN(Таблица5[[#This Row],[Столбец1]:[Столбец2]])</f>
        <v>4419</v>
      </c>
      <c r="N1445">
        <f>Таблица5[[#This Row],[макс]]-Таблица5[[#This Row],[мин]]</f>
        <v>1405</v>
      </c>
      <c r="O1445">
        <f>MOD(Таблица5[[#This Row],[мин]],2)</f>
        <v>1</v>
      </c>
      <c r="Q1445">
        <v>1369</v>
      </c>
      <c r="R1445">
        <v>7762</v>
      </c>
      <c r="S1445">
        <f>MAX(Таблица6[[#This Row],[Столбец1]:[Столбец2]])</f>
        <v>7762</v>
      </c>
      <c r="T1445">
        <f>MIN(Таблица6[[#This Row],[Столбец1]:[Столбец2]])</f>
        <v>1369</v>
      </c>
      <c r="U1445">
        <f>MOD(Таблица6[[#This Row],[МИН]],2)</f>
        <v>1</v>
      </c>
    </row>
    <row r="1446" spans="10:21" x14ac:dyDescent="0.25">
      <c r="J1446">
        <v>5339</v>
      </c>
      <c r="K1446">
        <v>3934</v>
      </c>
      <c r="L1446">
        <f>MAX(Таблица5[[#This Row],[Столбец1]:[Столбец2]])</f>
        <v>5339</v>
      </c>
      <c r="M1446">
        <f>MIN(Таблица5[[#This Row],[Столбец1]:[Столбец2]])</f>
        <v>3934</v>
      </c>
      <c r="N1446">
        <f>Таблица5[[#This Row],[макс]]-Таблица5[[#This Row],[мин]]</f>
        <v>1405</v>
      </c>
      <c r="O1446">
        <f>MOD(Таблица5[[#This Row],[мин]],2)</f>
        <v>0</v>
      </c>
      <c r="Q1446">
        <v>2226</v>
      </c>
      <c r="R1446">
        <v>1386</v>
      </c>
      <c r="S1446">
        <f>MAX(Таблица6[[#This Row],[Столбец1]:[Столбец2]])</f>
        <v>2226</v>
      </c>
      <c r="T1446">
        <f>MIN(Таблица6[[#This Row],[Столбец1]:[Столбец2]])</f>
        <v>1386</v>
      </c>
      <c r="U1446">
        <f>MOD(Таблица6[[#This Row],[МИН]],2)</f>
        <v>0</v>
      </c>
    </row>
    <row r="1447" spans="10:21" x14ac:dyDescent="0.25">
      <c r="J1447">
        <v>9299</v>
      </c>
      <c r="K1447">
        <v>7893</v>
      </c>
      <c r="L1447">
        <f>MAX(Таблица5[[#This Row],[Столбец1]:[Столбец2]])</f>
        <v>9299</v>
      </c>
      <c r="M1447">
        <f>MIN(Таблица5[[#This Row],[Столбец1]:[Столбец2]])</f>
        <v>7893</v>
      </c>
      <c r="N1447">
        <f>Таблица5[[#This Row],[макс]]-Таблица5[[#This Row],[мин]]</f>
        <v>1406</v>
      </c>
      <c r="O1447">
        <f>MOD(Таблица5[[#This Row],[мин]],2)</f>
        <v>1</v>
      </c>
      <c r="Q1447">
        <v>7149</v>
      </c>
      <c r="R1447">
        <v>7337</v>
      </c>
      <c r="S1447">
        <f>MAX(Таблица6[[#This Row],[Столбец1]:[Столбец2]])</f>
        <v>7337</v>
      </c>
      <c r="T1447">
        <f>MIN(Таблица6[[#This Row],[Столбец1]:[Столбец2]])</f>
        <v>7149</v>
      </c>
      <c r="U1447">
        <f>MOD(Таблица6[[#This Row],[МИН]],2)</f>
        <v>1</v>
      </c>
    </row>
    <row r="1448" spans="10:21" x14ac:dyDescent="0.25">
      <c r="J1448">
        <v>6921</v>
      </c>
      <c r="K1448">
        <v>5515</v>
      </c>
      <c r="L1448">
        <f>MAX(Таблица5[[#This Row],[Столбец1]:[Столбец2]])</f>
        <v>6921</v>
      </c>
      <c r="M1448">
        <f>MIN(Таблица5[[#This Row],[Столбец1]:[Столбец2]])</f>
        <v>5515</v>
      </c>
      <c r="N1448">
        <f>Таблица5[[#This Row],[макс]]-Таблица5[[#This Row],[мин]]</f>
        <v>1406</v>
      </c>
      <c r="O1448">
        <f>MOD(Таблица5[[#This Row],[мин]],2)</f>
        <v>1</v>
      </c>
      <c r="Q1448">
        <v>2097</v>
      </c>
      <c r="R1448">
        <v>8048</v>
      </c>
      <c r="S1448">
        <f>MAX(Таблица6[[#This Row],[Столбец1]:[Столбец2]])</f>
        <v>8048</v>
      </c>
      <c r="T1448">
        <f>MIN(Таблица6[[#This Row],[Столбец1]:[Столбец2]])</f>
        <v>2097</v>
      </c>
      <c r="U1448">
        <f>MOD(Таблица6[[#This Row],[МИН]],2)</f>
        <v>1</v>
      </c>
    </row>
    <row r="1449" spans="10:21" x14ac:dyDescent="0.25">
      <c r="J1449">
        <v>5968</v>
      </c>
      <c r="K1449">
        <v>4561</v>
      </c>
      <c r="L1449">
        <f>MAX(Таблица5[[#This Row],[Столбец1]:[Столбец2]])</f>
        <v>5968</v>
      </c>
      <c r="M1449">
        <f>MIN(Таблица5[[#This Row],[Столбец1]:[Столбец2]])</f>
        <v>4561</v>
      </c>
      <c r="N1449">
        <f>Таблица5[[#This Row],[макс]]-Таблица5[[#This Row],[мин]]</f>
        <v>1407</v>
      </c>
      <c r="O1449">
        <f>MOD(Таблица5[[#This Row],[мин]],2)</f>
        <v>1</v>
      </c>
      <c r="Q1449">
        <v>2089</v>
      </c>
      <c r="R1449">
        <v>4808</v>
      </c>
      <c r="S1449">
        <f>MAX(Таблица6[[#This Row],[Столбец1]:[Столбец2]])</f>
        <v>4808</v>
      </c>
      <c r="T1449">
        <f>MIN(Таблица6[[#This Row],[Столбец1]:[Столбец2]])</f>
        <v>2089</v>
      </c>
      <c r="U1449">
        <f>MOD(Таблица6[[#This Row],[МИН]],2)</f>
        <v>1</v>
      </c>
    </row>
    <row r="1450" spans="10:21" x14ac:dyDescent="0.25">
      <c r="J1450">
        <v>4494</v>
      </c>
      <c r="K1450">
        <v>3087</v>
      </c>
      <c r="L1450">
        <f>MAX(Таблица5[[#This Row],[Столбец1]:[Столбец2]])</f>
        <v>4494</v>
      </c>
      <c r="M1450">
        <f>MIN(Таблица5[[#This Row],[Столбец1]:[Столбец2]])</f>
        <v>3087</v>
      </c>
      <c r="N1450">
        <f>Таблица5[[#This Row],[макс]]-Таблица5[[#This Row],[мин]]</f>
        <v>1407</v>
      </c>
      <c r="O1450">
        <f>MOD(Таблица5[[#This Row],[мин]],2)</f>
        <v>1</v>
      </c>
      <c r="Q1450">
        <v>3940</v>
      </c>
      <c r="R1450">
        <v>1474</v>
      </c>
      <c r="S1450">
        <f>MAX(Таблица6[[#This Row],[Столбец1]:[Столбец2]])</f>
        <v>3940</v>
      </c>
      <c r="T1450">
        <f>MIN(Таблица6[[#This Row],[Столбец1]:[Столбец2]])</f>
        <v>1474</v>
      </c>
      <c r="U1450">
        <f>MOD(Таблица6[[#This Row],[МИН]],2)</f>
        <v>0</v>
      </c>
    </row>
    <row r="1451" spans="10:21" x14ac:dyDescent="0.25">
      <c r="J1451">
        <v>3883</v>
      </c>
      <c r="K1451">
        <v>5291</v>
      </c>
      <c r="L1451">
        <f>MAX(Таблица5[[#This Row],[Столбец1]:[Столбец2]])</f>
        <v>5291</v>
      </c>
      <c r="M1451">
        <f>MIN(Таблица5[[#This Row],[Столбец1]:[Столбец2]])</f>
        <v>3883</v>
      </c>
      <c r="N1451">
        <f>Таблица5[[#This Row],[макс]]-Таблица5[[#This Row],[мин]]</f>
        <v>1408</v>
      </c>
      <c r="O1451">
        <f>MOD(Таблица5[[#This Row],[мин]],2)</f>
        <v>1</v>
      </c>
      <c r="Q1451">
        <v>652</v>
      </c>
      <c r="R1451">
        <v>7973</v>
      </c>
      <c r="S1451">
        <f>MAX(Таблица6[[#This Row],[Столбец1]:[Столбец2]])</f>
        <v>7973</v>
      </c>
      <c r="T1451">
        <f>MIN(Таблица6[[#This Row],[Столбец1]:[Столбец2]])</f>
        <v>652</v>
      </c>
      <c r="U1451">
        <f>MOD(Таблица6[[#This Row],[МИН]],2)</f>
        <v>0</v>
      </c>
    </row>
    <row r="1452" spans="10:21" x14ac:dyDescent="0.25">
      <c r="J1452">
        <v>4244</v>
      </c>
      <c r="K1452">
        <v>2835</v>
      </c>
      <c r="L1452">
        <f>MAX(Таблица5[[#This Row],[Столбец1]:[Столбец2]])</f>
        <v>4244</v>
      </c>
      <c r="M1452">
        <f>MIN(Таблица5[[#This Row],[Столбец1]:[Столбец2]])</f>
        <v>2835</v>
      </c>
      <c r="N1452">
        <f>Таблица5[[#This Row],[макс]]-Таблица5[[#This Row],[мин]]</f>
        <v>1409</v>
      </c>
      <c r="O1452">
        <f>MOD(Таблица5[[#This Row],[мин]],2)</f>
        <v>1</v>
      </c>
      <c r="Q1452">
        <v>1887</v>
      </c>
      <c r="R1452">
        <v>2328</v>
      </c>
      <c r="S1452">
        <f>MAX(Таблица6[[#This Row],[Столбец1]:[Столбец2]])</f>
        <v>2328</v>
      </c>
      <c r="T1452">
        <f>MIN(Таблица6[[#This Row],[Столбец1]:[Столбец2]])</f>
        <v>1887</v>
      </c>
      <c r="U1452">
        <f>MOD(Таблица6[[#This Row],[МИН]],2)</f>
        <v>1</v>
      </c>
    </row>
    <row r="1453" spans="10:21" x14ac:dyDescent="0.25">
      <c r="J1453">
        <v>6742</v>
      </c>
      <c r="K1453">
        <v>5333</v>
      </c>
      <c r="L1453">
        <f>MAX(Таблица5[[#This Row],[Столбец1]:[Столбец2]])</f>
        <v>6742</v>
      </c>
      <c r="M1453">
        <f>MIN(Таблица5[[#This Row],[Столбец1]:[Столбец2]])</f>
        <v>5333</v>
      </c>
      <c r="N1453">
        <f>Таблица5[[#This Row],[макс]]-Таблица5[[#This Row],[мин]]</f>
        <v>1409</v>
      </c>
      <c r="O1453">
        <f>MOD(Таблица5[[#This Row],[мин]],2)</f>
        <v>1</v>
      </c>
      <c r="Q1453">
        <v>1337</v>
      </c>
      <c r="R1453">
        <v>5558</v>
      </c>
      <c r="S1453">
        <f>MAX(Таблица6[[#This Row],[Столбец1]:[Столбец2]])</f>
        <v>5558</v>
      </c>
      <c r="T1453">
        <f>MIN(Таблица6[[#This Row],[Столбец1]:[Столбец2]])</f>
        <v>1337</v>
      </c>
      <c r="U1453">
        <f>MOD(Таблица6[[#This Row],[МИН]],2)</f>
        <v>1</v>
      </c>
    </row>
    <row r="1454" spans="10:21" x14ac:dyDescent="0.25">
      <c r="J1454">
        <v>1811</v>
      </c>
      <c r="K1454">
        <v>3221</v>
      </c>
      <c r="L1454">
        <f>MAX(Таблица5[[#This Row],[Столбец1]:[Столбец2]])</f>
        <v>3221</v>
      </c>
      <c r="M1454">
        <f>MIN(Таблица5[[#This Row],[Столбец1]:[Столбец2]])</f>
        <v>1811</v>
      </c>
      <c r="N1454">
        <f>Таблица5[[#This Row],[макс]]-Таблица5[[#This Row],[мин]]</f>
        <v>1410</v>
      </c>
      <c r="O1454">
        <f>MOD(Таблица5[[#This Row],[мин]],2)</f>
        <v>1</v>
      </c>
      <c r="Q1454">
        <v>6391</v>
      </c>
      <c r="R1454">
        <v>1984</v>
      </c>
      <c r="S1454">
        <f>MAX(Таблица6[[#This Row],[Столбец1]:[Столбец2]])</f>
        <v>6391</v>
      </c>
      <c r="T1454">
        <f>MIN(Таблица6[[#This Row],[Столбец1]:[Столбец2]])</f>
        <v>1984</v>
      </c>
      <c r="U1454">
        <f>MOD(Таблица6[[#This Row],[МИН]],2)</f>
        <v>0</v>
      </c>
    </row>
    <row r="1455" spans="10:21" x14ac:dyDescent="0.25">
      <c r="J1455">
        <v>5257</v>
      </c>
      <c r="K1455">
        <v>6670</v>
      </c>
      <c r="L1455">
        <f>MAX(Таблица5[[#This Row],[Столбец1]:[Столбец2]])</f>
        <v>6670</v>
      </c>
      <c r="M1455">
        <f>MIN(Таблица5[[#This Row],[Столбец1]:[Столбец2]])</f>
        <v>5257</v>
      </c>
      <c r="N1455">
        <f>Таблица5[[#This Row],[макс]]-Таблица5[[#This Row],[мин]]</f>
        <v>1413</v>
      </c>
      <c r="O1455">
        <f>MOD(Таблица5[[#This Row],[мин]],2)</f>
        <v>1</v>
      </c>
      <c r="Q1455">
        <v>4763</v>
      </c>
      <c r="R1455">
        <v>9851</v>
      </c>
      <c r="S1455">
        <f>MAX(Таблица6[[#This Row],[Столбец1]:[Столбец2]])</f>
        <v>9851</v>
      </c>
      <c r="T1455">
        <f>MIN(Таблица6[[#This Row],[Столбец1]:[Столбец2]])</f>
        <v>4763</v>
      </c>
      <c r="U1455">
        <f>MOD(Таблица6[[#This Row],[МИН]],2)</f>
        <v>1</v>
      </c>
    </row>
    <row r="1456" spans="10:21" x14ac:dyDescent="0.25">
      <c r="J1456">
        <v>6151</v>
      </c>
      <c r="K1456">
        <v>7564</v>
      </c>
      <c r="L1456">
        <f>MAX(Таблица5[[#This Row],[Столбец1]:[Столбец2]])</f>
        <v>7564</v>
      </c>
      <c r="M1456">
        <f>MIN(Таблица5[[#This Row],[Столбец1]:[Столбец2]])</f>
        <v>6151</v>
      </c>
      <c r="N1456">
        <f>Таблица5[[#This Row],[макс]]-Таблица5[[#This Row],[мин]]</f>
        <v>1413</v>
      </c>
      <c r="O1456">
        <f>MOD(Таблица5[[#This Row],[мин]],2)</f>
        <v>1</v>
      </c>
      <c r="Q1456">
        <v>9140</v>
      </c>
      <c r="R1456">
        <v>3130</v>
      </c>
      <c r="S1456">
        <f>MAX(Таблица6[[#This Row],[Столбец1]:[Столбец2]])</f>
        <v>9140</v>
      </c>
      <c r="T1456">
        <f>MIN(Таблица6[[#This Row],[Столбец1]:[Столбец2]])</f>
        <v>3130</v>
      </c>
      <c r="U1456">
        <f>MOD(Таблица6[[#This Row],[МИН]],2)</f>
        <v>0</v>
      </c>
    </row>
    <row r="1457" spans="10:21" x14ac:dyDescent="0.25">
      <c r="J1457">
        <v>3016</v>
      </c>
      <c r="K1457">
        <v>4430</v>
      </c>
      <c r="L1457">
        <f>MAX(Таблица5[[#This Row],[Столбец1]:[Столбец2]])</f>
        <v>4430</v>
      </c>
      <c r="M1457">
        <f>MIN(Таблица5[[#This Row],[Столбец1]:[Столбец2]])</f>
        <v>3016</v>
      </c>
      <c r="N1457">
        <f>Таблица5[[#This Row],[макс]]-Таблица5[[#This Row],[мин]]</f>
        <v>1414</v>
      </c>
      <c r="O1457">
        <f>MOD(Таблица5[[#This Row],[мин]],2)</f>
        <v>0</v>
      </c>
      <c r="Q1457">
        <v>9565</v>
      </c>
      <c r="R1457">
        <v>7970</v>
      </c>
      <c r="S1457">
        <f>MAX(Таблица6[[#This Row],[Столбец1]:[Столбец2]])</f>
        <v>9565</v>
      </c>
      <c r="T1457">
        <f>MIN(Таблица6[[#This Row],[Столбец1]:[Столбец2]])</f>
        <v>7970</v>
      </c>
      <c r="U1457">
        <f>MOD(Таблица6[[#This Row],[МИН]],2)</f>
        <v>0</v>
      </c>
    </row>
    <row r="1458" spans="10:21" x14ac:dyDescent="0.25">
      <c r="J1458">
        <v>1708</v>
      </c>
      <c r="K1458">
        <v>3122</v>
      </c>
      <c r="L1458">
        <f>MAX(Таблица5[[#This Row],[Столбец1]:[Столбец2]])</f>
        <v>3122</v>
      </c>
      <c r="M1458">
        <f>MIN(Таблица5[[#This Row],[Столбец1]:[Столбец2]])</f>
        <v>1708</v>
      </c>
      <c r="N1458">
        <f>Таблица5[[#This Row],[макс]]-Таблица5[[#This Row],[мин]]</f>
        <v>1414</v>
      </c>
      <c r="O1458">
        <f>MOD(Таблица5[[#This Row],[мин]],2)</f>
        <v>0</v>
      </c>
      <c r="Q1458">
        <v>2616</v>
      </c>
      <c r="R1458">
        <v>3929</v>
      </c>
      <c r="S1458">
        <f>MAX(Таблица6[[#This Row],[Столбец1]:[Столбец2]])</f>
        <v>3929</v>
      </c>
      <c r="T1458">
        <f>MIN(Таблица6[[#This Row],[Столбец1]:[Столбец2]])</f>
        <v>2616</v>
      </c>
      <c r="U1458">
        <f>MOD(Таблица6[[#This Row],[МИН]],2)</f>
        <v>0</v>
      </c>
    </row>
    <row r="1459" spans="10:21" x14ac:dyDescent="0.25">
      <c r="J1459">
        <v>9156</v>
      </c>
      <c r="K1459">
        <v>7742</v>
      </c>
      <c r="L1459">
        <f>MAX(Таблица5[[#This Row],[Столбец1]:[Столбец2]])</f>
        <v>9156</v>
      </c>
      <c r="M1459">
        <f>MIN(Таблица5[[#This Row],[Столбец1]:[Столбец2]])</f>
        <v>7742</v>
      </c>
      <c r="N1459">
        <f>Таблица5[[#This Row],[макс]]-Таблица5[[#This Row],[мин]]</f>
        <v>1414</v>
      </c>
      <c r="O1459">
        <f>MOD(Таблица5[[#This Row],[мин]],2)</f>
        <v>0</v>
      </c>
      <c r="Q1459">
        <v>1924</v>
      </c>
      <c r="R1459">
        <v>2240</v>
      </c>
      <c r="S1459">
        <f>MAX(Таблица6[[#This Row],[Столбец1]:[Столбец2]])</f>
        <v>2240</v>
      </c>
      <c r="T1459">
        <f>MIN(Таблица6[[#This Row],[Столбец1]:[Столбец2]])</f>
        <v>1924</v>
      </c>
      <c r="U1459">
        <f>MOD(Таблица6[[#This Row],[МИН]],2)</f>
        <v>0</v>
      </c>
    </row>
    <row r="1460" spans="10:21" x14ac:dyDescent="0.25">
      <c r="J1460">
        <v>5864</v>
      </c>
      <c r="K1460">
        <v>4449</v>
      </c>
      <c r="L1460">
        <f>MAX(Таблица5[[#This Row],[Столбец1]:[Столбец2]])</f>
        <v>5864</v>
      </c>
      <c r="M1460">
        <f>MIN(Таблица5[[#This Row],[Столбец1]:[Столбец2]])</f>
        <v>4449</v>
      </c>
      <c r="N1460">
        <f>Таблица5[[#This Row],[макс]]-Таблица5[[#This Row],[мин]]</f>
        <v>1415</v>
      </c>
      <c r="O1460">
        <f>MOD(Таблица5[[#This Row],[мин]],2)</f>
        <v>1</v>
      </c>
      <c r="Q1460">
        <v>2964</v>
      </c>
      <c r="R1460">
        <v>947</v>
      </c>
      <c r="S1460">
        <f>MAX(Таблица6[[#This Row],[Столбец1]:[Столбец2]])</f>
        <v>2964</v>
      </c>
      <c r="T1460">
        <f>MIN(Таблица6[[#This Row],[Столбец1]:[Столбец2]])</f>
        <v>947</v>
      </c>
      <c r="U1460">
        <f>MOD(Таблица6[[#This Row],[МИН]],2)</f>
        <v>1</v>
      </c>
    </row>
    <row r="1461" spans="10:21" x14ac:dyDescent="0.25">
      <c r="J1461">
        <v>1877</v>
      </c>
      <c r="K1461">
        <v>3294</v>
      </c>
      <c r="L1461">
        <f>MAX(Таблица5[[#This Row],[Столбец1]:[Столбец2]])</f>
        <v>3294</v>
      </c>
      <c r="M1461">
        <f>MIN(Таблица5[[#This Row],[Столбец1]:[Столбец2]])</f>
        <v>1877</v>
      </c>
      <c r="N1461">
        <f>Таблица5[[#This Row],[макс]]-Таблица5[[#This Row],[мин]]</f>
        <v>1417</v>
      </c>
      <c r="O1461">
        <f>MOD(Таблица5[[#This Row],[мин]],2)</f>
        <v>1</v>
      </c>
      <c r="Q1461">
        <v>9602</v>
      </c>
      <c r="R1461">
        <v>5840</v>
      </c>
      <c r="S1461">
        <f>MAX(Таблица6[[#This Row],[Столбец1]:[Столбец2]])</f>
        <v>9602</v>
      </c>
      <c r="T1461">
        <f>MIN(Таблица6[[#This Row],[Столбец1]:[Столбец2]])</f>
        <v>5840</v>
      </c>
      <c r="U1461">
        <f>MOD(Таблица6[[#This Row],[МИН]],2)</f>
        <v>0</v>
      </c>
    </row>
    <row r="1462" spans="10:21" x14ac:dyDescent="0.25">
      <c r="J1462">
        <v>2883</v>
      </c>
      <c r="K1462">
        <v>1464</v>
      </c>
      <c r="L1462">
        <f>MAX(Таблица5[[#This Row],[Столбец1]:[Столбец2]])</f>
        <v>2883</v>
      </c>
      <c r="M1462">
        <f>MIN(Таблица5[[#This Row],[Столбец1]:[Столбец2]])</f>
        <v>1464</v>
      </c>
      <c r="N1462">
        <f>Таблица5[[#This Row],[макс]]-Таблица5[[#This Row],[мин]]</f>
        <v>1419</v>
      </c>
      <c r="O1462">
        <f>MOD(Таблица5[[#This Row],[мин]],2)</f>
        <v>0</v>
      </c>
      <c r="Q1462">
        <v>2436</v>
      </c>
      <c r="R1462">
        <v>8788</v>
      </c>
      <c r="S1462">
        <f>MAX(Таблица6[[#This Row],[Столбец1]:[Столбец2]])</f>
        <v>8788</v>
      </c>
      <c r="T1462">
        <f>MIN(Таблица6[[#This Row],[Столбец1]:[Столбец2]])</f>
        <v>2436</v>
      </c>
      <c r="U1462">
        <f>MOD(Таблица6[[#This Row],[МИН]],2)</f>
        <v>0</v>
      </c>
    </row>
    <row r="1463" spans="10:21" x14ac:dyDescent="0.25">
      <c r="J1463">
        <v>5900</v>
      </c>
      <c r="K1463">
        <v>4479</v>
      </c>
      <c r="L1463">
        <f>MAX(Таблица5[[#This Row],[Столбец1]:[Столбец2]])</f>
        <v>5900</v>
      </c>
      <c r="M1463">
        <f>MIN(Таблица5[[#This Row],[Столбец1]:[Столбец2]])</f>
        <v>4479</v>
      </c>
      <c r="N1463">
        <f>Таблица5[[#This Row],[макс]]-Таблица5[[#This Row],[мин]]</f>
        <v>1421</v>
      </c>
      <c r="O1463">
        <f>MOD(Таблица5[[#This Row],[мин]],2)</f>
        <v>1</v>
      </c>
      <c r="Q1463">
        <v>605</v>
      </c>
      <c r="R1463">
        <v>1328</v>
      </c>
      <c r="S1463">
        <f>MAX(Таблица6[[#This Row],[Столбец1]:[Столбец2]])</f>
        <v>1328</v>
      </c>
      <c r="T1463">
        <f>MIN(Таблица6[[#This Row],[Столбец1]:[Столбец2]])</f>
        <v>605</v>
      </c>
      <c r="U1463">
        <f>MOD(Таблица6[[#This Row],[МИН]],2)</f>
        <v>1</v>
      </c>
    </row>
    <row r="1464" spans="10:21" x14ac:dyDescent="0.25">
      <c r="J1464">
        <v>3256</v>
      </c>
      <c r="K1464">
        <v>4679</v>
      </c>
      <c r="L1464">
        <f>MAX(Таблица5[[#This Row],[Столбец1]:[Столбец2]])</f>
        <v>4679</v>
      </c>
      <c r="M1464">
        <f>MIN(Таблица5[[#This Row],[Столбец1]:[Столбец2]])</f>
        <v>3256</v>
      </c>
      <c r="N1464">
        <f>Таблица5[[#This Row],[макс]]-Таблица5[[#This Row],[мин]]</f>
        <v>1423</v>
      </c>
      <c r="O1464">
        <f>MOD(Таблица5[[#This Row],[мин]],2)</f>
        <v>0</v>
      </c>
      <c r="Q1464">
        <v>8340</v>
      </c>
      <c r="R1464">
        <v>6446</v>
      </c>
      <c r="S1464">
        <f>MAX(Таблица6[[#This Row],[Столбец1]:[Столбец2]])</f>
        <v>8340</v>
      </c>
      <c r="T1464">
        <f>MIN(Таблица6[[#This Row],[Столбец1]:[Столбец2]])</f>
        <v>6446</v>
      </c>
      <c r="U1464">
        <f>MOD(Таблица6[[#This Row],[МИН]],2)</f>
        <v>0</v>
      </c>
    </row>
    <row r="1465" spans="10:21" x14ac:dyDescent="0.25">
      <c r="J1465">
        <v>6314</v>
      </c>
      <c r="K1465">
        <v>4890</v>
      </c>
      <c r="L1465">
        <f>MAX(Таблица5[[#This Row],[Столбец1]:[Столбец2]])</f>
        <v>6314</v>
      </c>
      <c r="M1465">
        <f>MIN(Таблица5[[#This Row],[Столбец1]:[Столбец2]])</f>
        <v>4890</v>
      </c>
      <c r="N1465">
        <f>Таблица5[[#This Row],[макс]]-Таблица5[[#This Row],[мин]]</f>
        <v>1424</v>
      </c>
      <c r="O1465">
        <f>MOD(Таблица5[[#This Row],[мин]],2)</f>
        <v>0</v>
      </c>
      <c r="Q1465">
        <v>4270</v>
      </c>
      <c r="R1465">
        <v>3279</v>
      </c>
      <c r="S1465">
        <f>MAX(Таблица6[[#This Row],[Столбец1]:[Столбец2]])</f>
        <v>4270</v>
      </c>
      <c r="T1465">
        <f>MIN(Таблица6[[#This Row],[Столбец1]:[Столбец2]])</f>
        <v>3279</v>
      </c>
      <c r="U1465">
        <f>MOD(Таблица6[[#This Row],[МИН]],2)</f>
        <v>1</v>
      </c>
    </row>
    <row r="1466" spans="10:21" x14ac:dyDescent="0.25">
      <c r="J1466">
        <v>9477</v>
      </c>
      <c r="K1466">
        <v>8052</v>
      </c>
      <c r="L1466">
        <f>MAX(Таблица5[[#This Row],[Столбец1]:[Столбец2]])</f>
        <v>9477</v>
      </c>
      <c r="M1466">
        <f>MIN(Таблица5[[#This Row],[Столбец1]:[Столбец2]])</f>
        <v>8052</v>
      </c>
      <c r="N1466">
        <f>Таблица5[[#This Row],[макс]]-Таблица5[[#This Row],[мин]]</f>
        <v>1425</v>
      </c>
      <c r="O1466">
        <f>MOD(Таблица5[[#This Row],[мин]],2)</f>
        <v>0</v>
      </c>
      <c r="Q1466">
        <v>9561</v>
      </c>
      <c r="R1466">
        <v>8274</v>
      </c>
      <c r="S1466">
        <f>MAX(Таблица6[[#This Row],[Столбец1]:[Столбец2]])</f>
        <v>9561</v>
      </c>
      <c r="T1466">
        <f>MIN(Таблица6[[#This Row],[Столбец1]:[Столбец2]])</f>
        <v>8274</v>
      </c>
      <c r="U1466">
        <f>MOD(Таблица6[[#This Row],[МИН]],2)</f>
        <v>0</v>
      </c>
    </row>
    <row r="1467" spans="10:21" x14ac:dyDescent="0.25">
      <c r="J1467">
        <v>3675</v>
      </c>
      <c r="K1467">
        <v>5101</v>
      </c>
      <c r="L1467">
        <f>MAX(Таблица5[[#This Row],[Столбец1]:[Столбец2]])</f>
        <v>5101</v>
      </c>
      <c r="M1467">
        <f>MIN(Таблица5[[#This Row],[Столбец1]:[Столбец2]])</f>
        <v>3675</v>
      </c>
      <c r="N1467">
        <f>Таблица5[[#This Row],[макс]]-Таблица5[[#This Row],[мин]]</f>
        <v>1426</v>
      </c>
      <c r="O1467">
        <f>MOD(Таблица5[[#This Row],[мин]],2)</f>
        <v>1</v>
      </c>
      <c r="Q1467">
        <v>7756</v>
      </c>
      <c r="R1467">
        <v>9146</v>
      </c>
      <c r="S1467">
        <f>MAX(Таблица6[[#This Row],[Столбец1]:[Столбец2]])</f>
        <v>9146</v>
      </c>
      <c r="T1467">
        <f>MIN(Таблица6[[#This Row],[Столбец1]:[Столбец2]])</f>
        <v>7756</v>
      </c>
      <c r="U1467">
        <f>MOD(Таблица6[[#This Row],[МИН]],2)</f>
        <v>0</v>
      </c>
    </row>
    <row r="1468" spans="10:21" x14ac:dyDescent="0.25">
      <c r="J1468">
        <v>8416</v>
      </c>
      <c r="K1468">
        <v>6988</v>
      </c>
      <c r="L1468">
        <f>MAX(Таблица5[[#This Row],[Столбец1]:[Столбец2]])</f>
        <v>8416</v>
      </c>
      <c r="M1468">
        <f>MIN(Таблица5[[#This Row],[Столбец1]:[Столбец2]])</f>
        <v>6988</v>
      </c>
      <c r="N1468">
        <f>Таблица5[[#This Row],[макс]]-Таблица5[[#This Row],[мин]]</f>
        <v>1428</v>
      </c>
      <c r="O1468">
        <f>MOD(Таблица5[[#This Row],[мин]],2)</f>
        <v>0</v>
      </c>
      <c r="Q1468">
        <v>9094</v>
      </c>
      <c r="R1468">
        <v>8842</v>
      </c>
      <c r="S1468">
        <f>MAX(Таблица6[[#This Row],[Столбец1]:[Столбец2]])</f>
        <v>9094</v>
      </c>
      <c r="T1468">
        <f>MIN(Таблица6[[#This Row],[Столбец1]:[Столбец2]])</f>
        <v>8842</v>
      </c>
      <c r="U1468">
        <f>MOD(Таблица6[[#This Row],[МИН]],2)</f>
        <v>0</v>
      </c>
    </row>
    <row r="1469" spans="10:21" x14ac:dyDescent="0.25">
      <c r="J1469">
        <v>5072</v>
      </c>
      <c r="K1469">
        <v>3643</v>
      </c>
      <c r="L1469">
        <f>MAX(Таблица5[[#This Row],[Столбец1]:[Столбец2]])</f>
        <v>5072</v>
      </c>
      <c r="M1469">
        <f>MIN(Таблица5[[#This Row],[Столбец1]:[Столбец2]])</f>
        <v>3643</v>
      </c>
      <c r="N1469">
        <f>Таблица5[[#This Row],[макс]]-Таблица5[[#This Row],[мин]]</f>
        <v>1429</v>
      </c>
      <c r="O1469">
        <f>MOD(Таблица5[[#This Row],[мин]],2)</f>
        <v>1</v>
      </c>
      <c r="Q1469">
        <v>9578</v>
      </c>
      <c r="R1469">
        <v>4524</v>
      </c>
      <c r="S1469">
        <f>MAX(Таблица6[[#This Row],[Столбец1]:[Столбец2]])</f>
        <v>9578</v>
      </c>
      <c r="T1469">
        <f>MIN(Таблица6[[#This Row],[Столбец1]:[Столбец2]])</f>
        <v>4524</v>
      </c>
      <c r="U1469">
        <f>MOD(Таблица6[[#This Row],[МИН]],2)</f>
        <v>0</v>
      </c>
    </row>
    <row r="1470" spans="10:21" x14ac:dyDescent="0.25">
      <c r="J1470">
        <v>2654</v>
      </c>
      <c r="K1470">
        <v>1225</v>
      </c>
      <c r="L1470">
        <f>MAX(Таблица5[[#This Row],[Столбец1]:[Столбец2]])</f>
        <v>2654</v>
      </c>
      <c r="M1470">
        <f>MIN(Таблица5[[#This Row],[Столбец1]:[Столбец2]])</f>
        <v>1225</v>
      </c>
      <c r="N1470">
        <f>Таблица5[[#This Row],[макс]]-Таблица5[[#This Row],[мин]]</f>
        <v>1429</v>
      </c>
      <c r="O1470">
        <f>MOD(Таблица5[[#This Row],[мин]],2)</f>
        <v>1</v>
      </c>
      <c r="Q1470">
        <v>5331</v>
      </c>
      <c r="R1470">
        <v>725</v>
      </c>
      <c r="S1470">
        <f>MAX(Таблица6[[#This Row],[Столбец1]:[Столбец2]])</f>
        <v>5331</v>
      </c>
      <c r="T1470">
        <f>MIN(Таблица6[[#This Row],[Столбец1]:[Столбец2]])</f>
        <v>725</v>
      </c>
      <c r="U1470">
        <f>MOD(Таблица6[[#This Row],[МИН]],2)</f>
        <v>1</v>
      </c>
    </row>
    <row r="1471" spans="10:21" x14ac:dyDescent="0.25">
      <c r="J1471">
        <v>3220</v>
      </c>
      <c r="K1471">
        <v>4650</v>
      </c>
      <c r="L1471">
        <f>MAX(Таблица5[[#This Row],[Столбец1]:[Столбец2]])</f>
        <v>4650</v>
      </c>
      <c r="M1471">
        <f>MIN(Таблица5[[#This Row],[Столбец1]:[Столбец2]])</f>
        <v>3220</v>
      </c>
      <c r="N1471">
        <f>Таблица5[[#This Row],[макс]]-Таблица5[[#This Row],[мин]]</f>
        <v>1430</v>
      </c>
      <c r="O1471">
        <f>MOD(Таблица5[[#This Row],[мин]],2)</f>
        <v>0</v>
      </c>
      <c r="Q1471">
        <v>5903</v>
      </c>
      <c r="R1471">
        <v>9031</v>
      </c>
      <c r="S1471">
        <f>MAX(Таблица6[[#This Row],[Столбец1]:[Столбец2]])</f>
        <v>9031</v>
      </c>
      <c r="T1471">
        <f>MIN(Таблица6[[#This Row],[Столбец1]:[Столбец2]])</f>
        <v>5903</v>
      </c>
      <c r="U1471">
        <f>MOD(Таблица6[[#This Row],[МИН]],2)</f>
        <v>1</v>
      </c>
    </row>
    <row r="1472" spans="10:21" x14ac:dyDescent="0.25">
      <c r="J1472">
        <v>3627</v>
      </c>
      <c r="K1472">
        <v>5057</v>
      </c>
      <c r="L1472">
        <f>MAX(Таблица5[[#This Row],[Столбец1]:[Столбец2]])</f>
        <v>5057</v>
      </c>
      <c r="M1472">
        <f>MIN(Таблица5[[#This Row],[Столбец1]:[Столбец2]])</f>
        <v>3627</v>
      </c>
      <c r="N1472">
        <f>Таблица5[[#This Row],[макс]]-Таблица5[[#This Row],[мин]]</f>
        <v>1430</v>
      </c>
      <c r="O1472">
        <f>MOD(Таблица5[[#This Row],[мин]],2)</f>
        <v>1</v>
      </c>
      <c r="Q1472">
        <v>9969</v>
      </c>
      <c r="R1472">
        <v>6146</v>
      </c>
      <c r="S1472">
        <f>MAX(Таблица6[[#This Row],[Столбец1]:[Столбец2]])</f>
        <v>9969</v>
      </c>
      <c r="T1472">
        <f>MIN(Таблица6[[#This Row],[Столбец1]:[Столбец2]])</f>
        <v>6146</v>
      </c>
      <c r="U1472">
        <f>MOD(Таблица6[[#This Row],[МИН]],2)</f>
        <v>0</v>
      </c>
    </row>
    <row r="1473" spans="10:21" x14ac:dyDescent="0.25">
      <c r="J1473">
        <v>6250</v>
      </c>
      <c r="K1473">
        <v>4819</v>
      </c>
      <c r="L1473">
        <f>MAX(Таблица5[[#This Row],[Столбец1]:[Столбец2]])</f>
        <v>6250</v>
      </c>
      <c r="M1473">
        <f>MIN(Таблица5[[#This Row],[Столбец1]:[Столбец2]])</f>
        <v>4819</v>
      </c>
      <c r="N1473">
        <f>Таблица5[[#This Row],[макс]]-Таблица5[[#This Row],[мин]]</f>
        <v>1431</v>
      </c>
      <c r="O1473">
        <f>MOD(Таблица5[[#This Row],[мин]],2)</f>
        <v>1</v>
      </c>
      <c r="Q1473">
        <v>8396</v>
      </c>
      <c r="R1473">
        <v>1944</v>
      </c>
      <c r="S1473">
        <f>MAX(Таблица6[[#This Row],[Столбец1]:[Столбец2]])</f>
        <v>8396</v>
      </c>
      <c r="T1473">
        <f>MIN(Таблица6[[#This Row],[Столбец1]:[Столбец2]])</f>
        <v>1944</v>
      </c>
      <c r="U1473">
        <f>MOD(Таблица6[[#This Row],[МИН]],2)</f>
        <v>0</v>
      </c>
    </row>
    <row r="1474" spans="10:21" x14ac:dyDescent="0.25">
      <c r="J1474">
        <v>3927</v>
      </c>
      <c r="K1474">
        <v>2496</v>
      </c>
      <c r="L1474">
        <f>MAX(Таблица5[[#This Row],[Столбец1]:[Столбец2]])</f>
        <v>3927</v>
      </c>
      <c r="M1474">
        <f>MIN(Таблица5[[#This Row],[Столбец1]:[Столбец2]])</f>
        <v>2496</v>
      </c>
      <c r="N1474">
        <f>Таблица5[[#This Row],[макс]]-Таблица5[[#This Row],[мин]]</f>
        <v>1431</v>
      </c>
      <c r="O1474">
        <f>MOD(Таблица5[[#This Row],[мин]],2)</f>
        <v>0</v>
      </c>
      <c r="Q1474">
        <v>8710</v>
      </c>
      <c r="R1474">
        <v>1585</v>
      </c>
      <c r="S1474">
        <f>MAX(Таблица6[[#This Row],[Столбец1]:[Столбец2]])</f>
        <v>8710</v>
      </c>
      <c r="T1474">
        <f>MIN(Таблица6[[#This Row],[Столбец1]:[Столбец2]])</f>
        <v>1585</v>
      </c>
      <c r="U1474">
        <f>MOD(Таблица6[[#This Row],[МИН]],2)</f>
        <v>1</v>
      </c>
    </row>
    <row r="1475" spans="10:21" x14ac:dyDescent="0.25">
      <c r="J1475">
        <v>721</v>
      </c>
      <c r="K1475">
        <v>2153</v>
      </c>
      <c r="L1475">
        <f>MAX(Таблица5[[#This Row],[Столбец1]:[Столбец2]])</f>
        <v>2153</v>
      </c>
      <c r="M1475">
        <f>MIN(Таблица5[[#This Row],[Столбец1]:[Столбец2]])</f>
        <v>721</v>
      </c>
      <c r="N1475">
        <f>Таблица5[[#This Row],[макс]]-Таблица5[[#This Row],[мин]]</f>
        <v>1432</v>
      </c>
      <c r="O1475">
        <f>MOD(Таблица5[[#This Row],[мин]],2)</f>
        <v>1</v>
      </c>
      <c r="Q1475">
        <v>6648</v>
      </c>
      <c r="R1475">
        <v>4613</v>
      </c>
      <c r="S1475">
        <f>MAX(Таблица6[[#This Row],[Столбец1]:[Столбец2]])</f>
        <v>6648</v>
      </c>
      <c r="T1475">
        <f>MIN(Таблица6[[#This Row],[Столбец1]:[Столбец2]])</f>
        <v>4613</v>
      </c>
      <c r="U1475">
        <f>MOD(Таблица6[[#This Row],[МИН]],2)</f>
        <v>1</v>
      </c>
    </row>
    <row r="1476" spans="10:21" x14ac:dyDescent="0.25">
      <c r="J1476">
        <v>7933</v>
      </c>
      <c r="K1476">
        <v>6500</v>
      </c>
      <c r="L1476">
        <f>MAX(Таблица5[[#This Row],[Столбец1]:[Столбец2]])</f>
        <v>7933</v>
      </c>
      <c r="M1476">
        <f>MIN(Таблица5[[#This Row],[Столбец1]:[Столбец2]])</f>
        <v>6500</v>
      </c>
      <c r="N1476">
        <f>Таблица5[[#This Row],[макс]]-Таблица5[[#This Row],[мин]]</f>
        <v>1433</v>
      </c>
      <c r="O1476">
        <f>MOD(Таблица5[[#This Row],[мин]],2)</f>
        <v>0</v>
      </c>
      <c r="Q1476">
        <v>5216</v>
      </c>
      <c r="R1476">
        <v>130</v>
      </c>
      <c r="S1476">
        <f>MAX(Таблица6[[#This Row],[Столбец1]:[Столбец2]])</f>
        <v>5216</v>
      </c>
      <c r="T1476">
        <f>MIN(Таблица6[[#This Row],[Столбец1]:[Столбец2]])</f>
        <v>130</v>
      </c>
      <c r="U1476">
        <f>MOD(Таблица6[[#This Row],[МИН]],2)</f>
        <v>0</v>
      </c>
    </row>
    <row r="1477" spans="10:21" x14ac:dyDescent="0.25">
      <c r="J1477">
        <v>38</v>
      </c>
      <c r="K1477">
        <v>1471</v>
      </c>
      <c r="L1477">
        <f>MAX(Таблица5[[#This Row],[Столбец1]:[Столбец2]])</f>
        <v>1471</v>
      </c>
      <c r="M1477">
        <f>MIN(Таблица5[[#This Row],[Столбец1]:[Столбец2]])</f>
        <v>38</v>
      </c>
      <c r="N1477">
        <f>Таблица5[[#This Row],[макс]]-Таблица5[[#This Row],[мин]]</f>
        <v>1433</v>
      </c>
      <c r="O1477">
        <f>MOD(Таблица5[[#This Row],[мин]],2)</f>
        <v>0</v>
      </c>
      <c r="Q1477">
        <v>1274</v>
      </c>
      <c r="R1477">
        <v>530</v>
      </c>
      <c r="S1477">
        <f>MAX(Таблица6[[#This Row],[Столбец1]:[Столбец2]])</f>
        <v>1274</v>
      </c>
      <c r="T1477">
        <f>MIN(Таблица6[[#This Row],[Столбец1]:[Столбец2]])</f>
        <v>530</v>
      </c>
      <c r="U1477">
        <f>MOD(Таблица6[[#This Row],[МИН]],2)</f>
        <v>0</v>
      </c>
    </row>
    <row r="1478" spans="10:21" x14ac:dyDescent="0.25">
      <c r="J1478">
        <v>3882</v>
      </c>
      <c r="K1478">
        <v>2448</v>
      </c>
      <c r="L1478">
        <f>MAX(Таблица5[[#This Row],[Столбец1]:[Столбец2]])</f>
        <v>3882</v>
      </c>
      <c r="M1478">
        <f>MIN(Таблица5[[#This Row],[Столбец1]:[Столбец2]])</f>
        <v>2448</v>
      </c>
      <c r="N1478">
        <f>Таблица5[[#This Row],[макс]]-Таблица5[[#This Row],[мин]]</f>
        <v>1434</v>
      </c>
      <c r="O1478">
        <f>MOD(Таблица5[[#This Row],[мин]],2)</f>
        <v>0</v>
      </c>
      <c r="Q1478">
        <v>8257</v>
      </c>
      <c r="R1478">
        <v>1691</v>
      </c>
      <c r="S1478">
        <f>MAX(Таблица6[[#This Row],[Столбец1]:[Столбец2]])</f>
        <v>8257</v>
      </c>
      <c r="T1478">
        <f>MIN(Таблица6[[#This Row],[Столбец1]:[Столбец2]])</f>
        <v>1691</v>
      </c>
      <c r="U1478">
        <f>MOD(Таблица6[[#This Row],[МИН]],2)</f>
        <v>1</v>
      </c>
    </row>
    <row r="1479" spans="10:21" x14ac:dyDescent="0.25">
      <c r="J1479">
        <v>7163</v>
      </c>
      <c r="K1479">
        <v>8597</v>
      </c>
      <c r="L1479">
        <f>MAX(Таблица5[[#This Row],[Столбец1]:[Столбец2]])</f>
        <v>8597</v>
      </c>
      <c r="M1479">
        <f>MIN(Таблица5[[#This Row],[Столбец1]:[Столбец2]])</f>
        <v>7163</v>
      </c>
      <c r="N1479">
        <f>Таблица5[[#This Row],[макс]]-Таблица5[[#This Row],[мин]]</f>
        <v>1434</v>
      </c>
      <c r="O1479">
        <f>MOD(Таблица5[[#This Row],[мин]],2)</f>
        <v>1</v>
      </c>
      <c r="Q1479">
        <v>420</v>
      </c>
      <c r="R1479">
        <v>3090</v>
      </c>
      <c r="S1479">
        <f>MAX(Таблица6[[#This Row],[Столбец1]:[Столбец2]])</f>
        <v>3090</v>
      </c>
      <c r="T1479">
        <f>MIN(Таблица6[[#This Row],[Столбец1]:[Столбец2]])</f>
        <v>420</v>
      </c>
      <c r="U1479">
        <f>MOD(Таблица6[[#This Row],[МИН]],2)</f>
        <v>0</v>
      </c>
    </row>
    <row r="1480" spans="10:21" x14ac:dyDescent="0.25">
      <c r="J1480">
        <v>186</v>
      </c>
      <c r="K1480">
        <v>1623</v>
      </c>
      <c r="L1480">
        <f>MAX(Таблица5[[#This Row],[Столбец1]:[Столбец2]])</f>
        <v>1623</v>
      </c>
      <c r="M1480">
        <f>MIN(Таблица5[[#This Row],[Столбец1]:[Столбец2]])</f>
        <v>186</v>
      </c>
      <c r="N1480">
        <f>Таблица5[[#This Row],[макс]]-Таблица5[[#This Row],[мин]]</f>
        <v>1437</v>
      </c>
      <c r="O1480">
        <f>MOD(Таблица5[[#This Row],[мин]],2)</f>
        <v>0</v>
      </c>
      <c r="Q1480">
        <v>8655</v>
      </c>
      <c r="R1480">
        <v>5807</v>
      </c>
      <c r="S1480">
        <f>MAX(Таблица6[[#This Row],[Столбец1]:[Столбец2]])</f>
        <v>8655</v>
      </c>
      <c r="T1480">
        <f>MIN(Таблица6[[#This Row],[Столбец1]:[Столбец2]])</f>
        <v>5807</v>
      </c>
      <c r="U1480">
        <f>MOD(Таблица6[[#This Row],[МИН]],2)</f>
        <v>1</v>
      </c>
    </row>
    <row r="1481" spans="10:21" x14ac:dyDescent="0.25">
      <c r="J1481">
        <v>5764</v>
      </c>
      <c r="K1481">
        <v>4327</v>
      </c>
      <c r="L1481">
        <f>MAX(Таблица5[[#This Row],[Столбец1]:[Столбец2]])</f>
        <v>5764</v>
      </c>
      <c r="M1481">
        <f>MIN(Таблица5[[#This Row],[Столбец1]:[Столбец2]])</f>
        <v>4327</v>
      </c>
      <c r="N1481">
        <f>Таблица5[[#This Row],[макс]]-Таблица5[[#This Row],[мин]]</f>
        <v>1437</v>
      </c>
      <c r="O1481">
        <f>MOD(Таблица5[[#This Row],[мин]],2)</f>
        <v>1</v>
      </c>
      <c r="Q1481">
        <v>2546</v>
      </c>
      <c r="R1481">
        <v>1145</v>
      </c>
      <c r="S1481">
        <f>MAX(Таблица6[[#This Row],[Столбец1]:[Столбец2]])</f>
        <v>2546</v>
      </c>
      <c r="T1481">
        <f>MIN(Таблица6[[#This Row],[Столбец1]:[Столбец2]])</f>
        <v>1145</v>
      </c>
      <c r="U1481">
        <f>MOD(Таблица6[[#This Row],[МИН]],2)</f>
        <v>1</v>
      </c>
    </row>
    <row r="1482" spans="10:21" x14ac:dyDescent="0.25">
      <c r="J1482">
        <v>1132</v>
      </c>
      <c r="K1482">
        <v>2570</v>
      </c>
      <c r="L1482">
        <f>MAX(Таблица5[[#This Row],[Столбец1]:[Столбец2]])</f>
        <v>2570</v>
      </c>
      <c r="M1482">
        <f>MIN(Таблица5[[#This Row],[Столбец1]:[Столбец2]])</f>
        <v>1132</v>
      </c>
      <c r="N1482">
        <f>Таблица5[[#This Row],[макс]]-Таблица5[[#This Row],[мин]]</f>
        <v>1438</v>
      </c>
      <c r="O1482">
        <f>MOD(Таблица5[[#This Row],[мин]],2)</f>
        <v>0</v>
      </c>
      <c r="Q1482">
        <v>5703</v>
      </c>
      <c r="R1482">
        <v>4218</v>
      </c>
      <c r="S1482">
        <f>MAX(Таблица6[[#This Row],[Столбец1]:[Столбец2]])</f>
        <v>5703</v>
      </c>
      <c r="T1482">
        <f>MIN(Таблица6[[#This Row],[Столбец1]:[Столбец2]])</f>
        <v>4218</v>
      </c>
      <c r="U1482">
        <f>MOD(Таблица6[[#This Row],[МИН]],2)</f>
        <v>0</v>
      </c>
    </row>
    <row r="1483" spans="10:21" x14ac:dyDescent="0.25">
      <c r="J1483">
        <v>2364</v>
      </c>
      <c r="K1483">
        <v>925</v>
      </c>
      <c r="L1483">
        <f>MAX(Таблица5[[#This Row],[Столбец1]:[Столбец2]])</f>
        <v>2364</v>
      </c>
      <c r="M1483">
        <f>MIN(Таблица5[[#This Row],[Столбец1]:[Столбец2]])</f>
        <v>925</v>
      </c>
      <c r="N1483">
        <f>Таблица5[[#This Row],[макс]]-Таблица5[[#This Row],[мин]]</f>
        <v>1439</v>
      </c>
      <c r="O1483">
        <f>MOD(Таблица5[[#This Row],[мин]],2)</f>
        <v>1</v>
      </c>
      <c r="Q1483">
        <v>1943</v>
      </c>
      <c r="R1483">
        <v>9643</v>
      </c>
      <c r="S1483">
        <f>MAX(Таблица6[[#This Row],[Столбец1]:[Столбец2]])</f>
        <v>9643</v>
      </c>
      <c r="T1483">
        <f>MIN(Таблица6[[#This Row],[Столбец1]:[Столбец2]])</f>
        <v>1943</v>
      </c>
      <c r="U1483">
        <f>MOD(Таблица6[[#This Row],[МИН]],2)</f>
        <v>1</v>
      </c>
    </row>
    <row r="1484" spans="10:21" x14ac:dyDescent="0.25">
      <c r="J1484">
        <v>1096</v>
      </c>
      <c r="K1484">
        <v>2535</v>
      </c>
      <c r="L1484">
        <f>MAX(Таблица5[[#This Row],[Столбец1]:[Столбец2]])</f>
        <v>2535</v>
      </c>
      <c r="M1484">
        <f>MIN(Таблица5[[#This Row],[Столбец1]:[Столбец2]])</f>
        <v>1096</v>
      </c>
      <c r="N1484">
        <f>Таблица5[[#This Row],[макс]]-Таблица5[[#This Row],[мин]]</f>
        <v>1439</v>
      </c>
      <c r="O1484">
        <f>MOD(Таблица5[[#This Row],[мин]],2)</f>
        <v>0</v>
      </c>
      <c r="Q1484">
        <v>5694</v>
      </c>
      <c r="R1484">
        <v>6201</v>
      </c>
      <c r="S1484">
        <f>MAX(Таблица6[[#This Row],[Столбец1]:[Столбец2]])</f>
        <v>6201</v>
      </c>
      <c r="T1484">
        <f>MIN(Таблица6[[#This Row],[Столбец1]:[Столбец2]])</f>
        <v>5694</v>
      </c>
      <c r="U1484">
        <f>MOD(Таблица6[[#This Row],[МИН]],2)</f>
        <v>0</v>
      </c>
    </row>
    <row r="1485" spans="10:21" x14ac:dyDescent="0.25">
      <c r="J1485">
        <v>1403</v>
      </c>
      <c r="K1485">
        <v>2846</v>
      </c>
      <c r="L1485">
        <f>MAX(Таблица5[[#This Row],[Столбец1]:[Столбец2]])</f>
        <v>2846</v>
      </c>
      <c r="M1485">
        <f>MIN(Таблица5[[#This Row],[Столбец1]:[Столбец2]])</f>
        <v>1403</v>
      </c>
      <c r="N1485">
        <f>Таблица5[[#This Row],[макс]]-Таблица5[[#This Row],[мин]]</f>
        <v>1443</v>
      </c>
      <c r="O1485">
        <f>MOD(Таблица5[[#This Row],[мин]],2)</f>
        <v>1</v>
      </c>
      <c r="Q1485">
        <v>8624</v>
      </c>
      <c r="R1485">
        <v>5959</v>
      </c>
      <c r="S1485">
        <f>MAX(Таблица6[[#This Row],[Столбец1]:[Столбец2]])</f>
        <v>8624</v>
      </c>
      <c r="T1485">
        <f>MIN(Таблица6[[#This Row],[Столбец1]:[Столбец2]])</f>
        <v>5959</v>
      </c>
      <c r="U1485">
        <f>MOD(Таблица6[[#This Row],[МИН]],2)</f>
        <v>1</v>
      </c>
    </row>
    <row r="1486" spans="10:21" x14ac:dyDescent="0.25">
      <c r="J1486">
        <v>6345</v>
      </c>
      <c r="K1486">
        <v>4901</v>
      </c>
      <c r="L1486">
        <f>MAX(Таблица5[[#This Row],[Столбец1]:[Столбец2]])</f>
        <v>6345</v>
      </c>
      <c r="M1486">
        <f>MIN(Таблица5[[#This Row],[Столбец1]:[Столбец2]])</f>
        <v>4901</v>
      </c>
      <c r="N1486">
        <f>Таблица5[[#This Row],[макс]]-Таблица5[[#This Row],[мин]]</f>
        <v>1444</v>
      </c>
      <c r="O1486">
        <f>MOD(Таблица5[[#This Row],[мин]],2)</f>
        <v>1</v>
      </c>
      <c r="Q1486">
        <v>5939</v>
      </c>
      <c r="R1486">
        <v>4991</v>
      </c>
      <c r="S1486">
        <f>MAX(Таблица6[[#This Row],[Столбец1]:[Столбец2]])</f>
        <v>5939</v>
      </c>
      <c r="T1486">
        <f>MIN(Таблица6[[#This Row],[Столбец1]:[Столбец2]])</f>
        <v>4991</v>
      </c>
      <c r="U1486">
        <f>MOD(Таблица6[[#This Row],[МИН]],2)</f>
        <v>1</v>
      </c>
    </row>
    <row r="1487" spans="10:21" x14ac:dyDescent="0.25">
      <c r="J1487">
        <v>4065</v>
      </c>
      <c r="K1487">
        <v>5510</v>
      </c>
      <c r="L1487">
        <f>MAX(Таблица5[[#This Row],[Столбец1]:[Столбец2]])</f>
        <v>5510</v>
      </c>
      <c r="M1487">
        <f>MIN(Таблица5[[#This Row],[Столбец1]:[Столбец2]])</f>
        <v>4065</v>
      </c>
      <c r="N1487">
        <f>Таблица5[[#This Row],[макс]]-Таблица5[[#This Row],[мин]]</f>
        <v>1445</v>
      </c>
      <c r="O1487">
        <f>MOD(Таблица5[[#This Row],[мин]],2)</f>
        <v>1</v>
      </c>
      <c r="Q1487">
        <v>5047</v>
      </c>
      <c r="R1487">
        <v>4029</v>
      </c>
      <c r="S1487">
        <f>MAX(Таблица6[[#This Row],[Столбец1]:[Столбец2]])</f>
        <v>5047</v>
      </c>
      <c r="T1487">
        <f>MIN(Таблица6[[#This Row],[Столбец1]:[Столбец2]])</f>
        <v>4029</v>
      </c>
      <c r="U1487">
        <f>MOD(Таблица6[[#This Row],[МИН]],2)</f>
        <v>1</v>
      </c>
    </row>
    <row r="1488" spans="10:21" x14ac:dyDescent="0.25">
      <c r="J1488">
        <v>29</v>
      </c>
      <c r="K1488">
        <v>1474</v>
      </c>
      <c r="L1488">
        <f>MAX(Таблица5[[#This Row],[Столбец1]:[Столбец2]])</f>
        <v>1474</v>
      </c>
      <c r="M1488">
        <f>MIN(Таблица5[[#This Row],[Столбец1]:[Столбец2]])</f>
        <v>29</v>
      </c>
      <c r="N1488">
        <f>Таблица5[[#This Row],[макс]]-Таблица5[[#This Row],[мин]]</f>
        <v>1445</v>
      </c>
      <c r="O1488">
        <f>MOD(Таблица5[[#This Row],[мин]],2)</f>
        <v>1</v>
      </c>
      <c r="Q1488">
        <v>2558</v>
      </c>
      <c r="R1488">
        <v>1020</v>
      </c>
      <c r="S1488">
        <f>MAX(Таблица6[[#This Row],[Столбец1]:[Столбец2]])</f>
        <v>2558</v>
      </c>
      <c r="T1488">
        <f>MIN(Таблица6[[#This Row],[Столбец1]:[Столбец2]])</f>
        <v>1020</v>
      </c>
      <c r="U1488">
        <f>MOD(Таблица6[[#This Row],[МИН]],2)</f>
        <v>0</v>
      </c>
    </row>
    <row r="1489" spans="10:21" x14ac:dyDescent="0.25">
      <c r="J1489">
        <v>6080</v>
      </c>
      <c r="K1489">
        <v>7525</v>
      </c>
      <c r="L1489">
        <f>MAX(Таблица5[[#This Row],[Столбец1]:[Столбец2]])</f>
        <v>7525</v>
      </c>
      <c r="M1489">
        <f>MIN(Таблица5[[#This Row],[Столбец1]:[Столбец2]])</f>
        <v>6080</v>
      </c>
      <c r="N1489">
        <f>Таблица5[[#This Row],[макс]]-Таблица5[[#This Row],[мин]]</f>
        <v>1445</v>
      </c>
      <c r="O1489">
        <f>MOD(Таблица5[[#This Row],[мин]],2)</f>
        <v>0</v>
      </c>
      <c r="Q1489">
        <v>6015</v>
      </c>
      <c r="R1489">
        <v>881</v>
      </c>
      <c r="S1489">
        <f>MAX(Таблица6[[#This Row],[Столбец1]:[Столбец2]])</f>
        <v>6015</v>
      </c>
      <c r="T1489">
        <f>MIN(Таблица6[[#This Row],[Столбец1]:[Столбец2]])</f>
        <v>881</v>
      </c>
      <c r="U1489">
        <f>MOD(Таблица6[[#This Row],[МИН]],2)</f>
        <v>1</v>
      </c>
    </row>
    <row r="1490" spans="10:21" x14ac:dyDescent="0.25">
      <c r="J1490">
        <v>6241</v>
      </c>
      <c r="K1490">
        <v>4794</v>
      </c>
      <c r="L1490">
        <f>MAX(Таблица5[[#This Row],[Столбец1]:[Столбец2]])</f>
        <v>6241</v>
      </c>
      <c r="M1490">
        <f>MIN(Таблица5[[#This Row],[Столбец1]:[Столбец2]])</f>
        <v>4794</v>
      </c>
      <c r="N1490">
        <f>Таблица5[[#This Row],[макс]]-Таблица5[[#This Row],[мин]]</f>
        <v>1447</v>
      </c>
      <c r="O1490">
        <f>MOD(Таблица5[[#This Row],[мин]],2)</f>
        <v>0</v>
      </c>
      <c r="Q1490">
        <v>7607</v>
      </c>
      <c r="R1490">
        <v>913</v>
      </c>
      <c r="S1490">
        <f>MAX(Таблица6[[#This Row],[Столбец1]:[Столбец2]])</f>
        <v>7607</v>
      </c>
      <c r="T1490">
        <f>MIN(Таблица6[[#This Row],[Столбец1]:[Столбец2]])</f>
        <v>913</v>
      </c>
      <c r="U1490">
        <f>MOD(Таблица6[[#This Row],[МИН]],2)</f>
        <v>1</v>
      </c>
    </row>
    <row r="1491" spans="10:21" x14ac:dyDescent="0.25">
      <c r="J1491">
        <v>5462</v>
      </c>
      <c r="K1491">
        <v>6910</v>
      </c>
      <c r="L1491">
        <f>MAX(Таблица5[[#This Row],[Столбец1]:[Столбец2]])</f>
        <v>6910</v>
      </c>
      <c r="M1491">
        <f>MIN(Таблица5[[#This Row],[Столбец1]:[Столбец2]])</f>
        <v>5462</v>
      </c>
      <c r="N1491">
        <f>Таблица5[[#This Row],[макс]]-Таблица5[[#This Row],[мин]]</f>
        <v>1448</v>
      </c>
      <c r="O1491">
        <f>MOD(Таблица5[[#This Row],[мин]],2)</f>
        <v>0</v>
      </c>
      <c r="Q1491">
        <v>4388</v>
      </c>
      <c r="R1491">
        <v>3750</v>
      </c>
      <c r="S1491">
        <f>MAX(Таблица6[[#This Row],[Столбец1]:[Столбец2]])</f>
        <v>4388</v>
      </c>
      <c r="T1491">
        <f>MIN(Таблица6[[#This Row],[Столбец1]:[Столбец2]])</f>
        <v>3750</v>
      </c>
      <c r="U1491">
        <f>MOD(Таблица6[[#This Row],[МИН]],2)</f>
        <v>0</v>
      </c>
    </row>
    <row r="1492" spans="10:21" x14ac:dyDescent="0.25">
      <c r="J1492">
        <v>7235</v>
      </c>
      <c r="K1492">
        <v>5786</v>
      </c>
      <c r="L1492">
        <f>MAX(Таблица5[[#This Row],[Столбец1]:[Столбец2]])</f>
        <v>7235</v>
      </c>
      <c r="M1492">
        <f>MIN(Таблица5[[#This Row],[Столбец1]:[Столбец2]])</f>
        <v>5786</v>
      </c>
      <c r="N1492">
        <f>Таблица5[[#This Row],[макс]]-Таблица5[[#This Row],[мин]]</f>
        <v>1449</v>
      </c>
      <c r="O1492">
        <f>MOD(Таблица5[[#This Row],[мин]],2)</f>
        <v>0</v>
      </c>
      <c r="Q1492">
        <v>3056</v>
      </c>
      <c r="R1492">
        <v>5591</v>
      </c>
      <c r="S1492">
        <f>MAX(Таблица6[[#This Row],[Столбец1]:[Столбец2]])</f>
        <v>5591</v>
      </c>
      <c r="T1492">
        <f>MIN(Таблица6[[#This Row],[Столбец1]:[Столбец2]])</f>
        <v>3056</v>
      </c>
      <c r="U1492">
        <f>MOD(Таблица6[[#This Row],[МИН]],2)</f>
        <v>0</v>
      </c>
    </row>
    <row r="1493" spans="10:21" x14ac:dyDescent="0.25">
      <c r="J1493">
        <v>4563</v>
      </c>
      <c r="K1493">
        <v>6014</v>
      </c>
      <c r="L1493">
        <f>MAX(Таблица5[[#This Row],[Столбец1]:[Столбец2]])</f>
        <v>6014</v>
      </c>
      <c r="M1493">
        <f>MIN(Таблица5[[#This Row],[Столбец1]:[Столбец2]])</f>
        <v>4563</v>
      </c>
      <c r="N1493">
        <f>Таблица5[[#This Row],[макс]]-Таблица5[[#This Row],[мин]]</f>
        <v>1451</v>
      </c>
      <c r="O1493">
        <f>MOD(Таблица5[[#This Row],[мин]],2)</f>
        <v>1</v>
      </c>
      <c r="Q1493">
        <v>4340</v>
      </c>
      <c r="R1493">
        <v>276</v>
      </c>
      <c r="S1493">
        <f>MAX(Таблица6[[#This Row],[Столбец1]:[Столбец2]])</f>
        <v>4340</v>
      </c>
      <c r="T1493">
        <f>MIN(Таблица6[[#This Row],[Столбец1]:[Столбец2]])</f>
        <v>276</v>
      </c>
      <c r="U1493">
        <f>MOD(Таблица6[[#This Row],[МИН]],2)</f>
        <v>0</v>
      </c>
    </row>
    <row r="1494" spans="10:21" x14ac:dyDescent="0.25">
      <c r="J1494">
        <v>5391</v>
      </c>
      <c r="K1494">
        <v>6842</v>
      </c>
      <c r="L1494">
        <f>MAX(Таблица5[[#This Row],[Столбец1]:[Столбец2]])</f>
        <v>6842</v>
      </c>
      <c r="M1494">
        <f>MIN(Таблица5[[#This Row],[Столбец1]:[Столбец2]])</f>
        <v>5391</v>
      </c>
      <c r="N1494">
        <f>Таблица5[[#This Row],[макс]]-Таблица5[[#This Row],[мин]]</f>
        <v>1451</v>
      </c>
      <c r="O1494">
        <f>MOD(Таблица5[[#This Row],[мин]],2)</f>
        <v>1</v>
      </c>
      <c r="Q1494">
        <v>6666</v>
      </c>
      <c r="R1494">
        <v>2816</v>
      </c>
      <c r="S1494">
        <f>MAX(Таблица6[[#This Row],[Столбец1]:[Столбец2]])</f>
        <v>6666</v>
      </c>
      <c r="T1494">
        <f>MIN(Таблица6[[#This Row],[Столбец1]:[Столбец2]])</f>
        <v>2816</v>
      </c>
      <c r="U1494">
        <f>MOD(Таблица6[[#This Row],[МИН]],2)</f>
        <v>0</v>
      </c>
    </row>
    <row r="1495" spans="10:21" x14ac:dyDescent="0.25">
      <c r="J1495">
        <v>2806</v>
      </c>
      <c r="K1495">
        <v>4257</v>
      </c>
      <c r="L1495">
        <f>MAX(Таблица5[[#This Row],[Столбец1]:[Столбец2]])</f>
        <v>4257</v>
      </c>
      <c r="M1495">
        <f>MIN(Таблица5[[#This Row],[Столбец1]:[Столбец2]])</f>
        <v>2806</v>
      </c>
      <c r="N1495">
        <f>Таблица5[[#This Row],[макс]]-Таблица5[[#This Row],[мин]]</f>
        <v>1451</v>
      </c>
      <c r="O1495">
        <f>MOD(Таблица5[[#This Row],[мин]],2)</f>
        <v>0</v>
      </c>
      <c r="Q1495">
        <v>5574</v>
      </c>
      <c r="R1495">
        <v>6193</v>
      </c>
      <c r="S1495">
        <f>MAX(Таблица6[[#This Row],[Столбец1]:[Столбец2]])</f>
        <v>6193</v>
      </c>
      <c r="T1495">
        <f>MIN(Таблица6[[#This Row],[Столбец1]:[Столбец2]])</f>
        <v>5574</v>
      </c>
      <c r="U1495">
        <f>MOD(Таблица6[[#This Row],[МИН]],2)</f>
        <v>0</v>
      </c>
    </row>
    <row r="1496" spans="10:21" x14ac:dyDescent="0.25">
      <c r="J1496">
        <v>6831</v>
      </c>
      <c r="K1496">
        <v>8284</v>
      </c>
      <c r="L1496">
        <f>MAX(Таблица5[[#This Row],[Столбец1]:[Столбец2]])</f>
        <v>8284</v>
      </c>
      <c r="M1496">
        <f>MIN(Таблица5[[#This Row],[Столбец1]:[Столбец2]])</f>
        <v>6831</v>
      </c>
      <c r="N1496">
        <f>Таблица5[[#This Row],[макс]]-Таблица5[[#This Row],[мин]]</f>
        <v>1453</v>
      </c>
      <c r="O1496">
        <f>MOD(Таблица5[[#This Row],[мин]],2)</f>
        <v>1</v>
      </c>
      <c r="Q1496">
        <v>5651</v>
      </c>
      <c r="R1496">
        <v>6791</v>
      </c>
      <c r="S1496">
        <f>MAX(Таблица6[[#This Row],[Столбец1]:[Столбец2]])</f>
        <v>6791</v>
      </c>
      <c r="T1496">
        <f>MIN(Таблица6[[#This Row],[Столбец1]:[Столбец2]])</f>
        <v>5651</v>
      </c>
      <c r="U1496">
        <f>MOD(Таблица6[[#This Row],[МИН]],2)</f>
        <v>1</v>
      </c>
    </row>
    <row r="1497" spans="10:21" x14ac:dyDescent="0.25">
      <c r="J1497">
        <v>9284</v>
      </c>
      <c r="K1497">
        <v>7831</v>
      </c>
      <c r="L1497">
        <f>MAX(Таблица5[[#This Row],[Столбец1]:[Столбец2]])</f>
        <v>9284</v>
      </c>
      <c r="M1497">
        <f>MIN(Таблица5[[#This Row],[Столбец1]:[Столбец2]])</f>
        <v>7831</v>
      </c>
      <c r="N1497">
        <f>Таблица5[[#This Row],[макс]]-Таблица5[[#This Row],[мин]]</f>
        <v>1453</v>
      </c>
      <c r="O1497">
        <f>MOD(Таблица5[[#This Row],[мин]],2)</f>
        <v>1</v>
      </c>
      <c r="Q1497">
        <v>1514</v>
      </c>
      <c r="R1497">
        <v>7657</v>
      </c>
      <c r="S1497">
        <f>MAX(Таблица6[[#This Row],[Столбец1]:[Столбец2]])</f>
        <v>7657</v>
      </c>
      <c r="T1497">
        <f>MIN(Таблица6[[#This Row],[Столбец1]:[Столбец2]])</f>
        <v>1514</v>
      </c>
      <c r="U1497">
        <f>MOD(Таблица6[[#This Row],[МИН]],2)</f>
        <v>0</v>
      </c>
    </row>
    <row r="1498" spans="10:21" x14ac:dyDescent="0.25">
      <c r="J1498">
        <v>4253</v>
      </c>
      <c r="K1498">
        <v>5707</v>
      </c>
      <c r="L1498">
        <f>MAX(Таблица5[[#This Row],[Столбец1]:[Столбец2]])</f>
        <v>5707</v>
      </c>
      <c r="M1498">
        <f>MIN(Таблица5[[#This Row],[Столбец1]:[Столбец2]])</f>
        <v>4253</v>
      </c>
      <c r="N1498">
        <f>Таблица5[[#This Row],[макс]]-Таблица5[[#This Row],[мин]]</f>
        <v>1454</v>
      </c>
      <c r="O1498">
        <f>MOD(Таблица5[[#This Row],[мин]],2)</f>
        <v>1</v>
      </c>
      <c r="Q1498">
        <v>2876</v>
      </c>
      <c r="R1498">
        <v>4492</v>
      </c>
      <c r="S1498">
        <f>MAX(Таблица6[[#This Row],[Столбец1]:[Столбец2]])</f>
        <v>4492</v>
      </c>
      <c r="T1498">
        <f>MIN(Таблица6[[#This Row],[Столбец1]:[Столбец2]])</f>
        <v>2876</v>
      </c>
      <c r="U1498">
        <f>MOD(Таблица6[[#This Row],[МИН]],2)</f>
        <v>0</v>
      </c>
    </row>
    <row r="1499" spans="10:21" x14ac:dyDescent="0.25">
      <c r="J1499">
        <v>8063</v>
      </c>
      <c r="K1499">
        <v>6609</v>
      </c>
      <c r="L1499">
        <f>MAX(Таблица5[[#This Row],[Столбец1]:[Столбец2]])</f>
        <v>8063</v>
      </c>
      <c r="M1499">
        <f>MIN(Таблица5[[#This Row],[Столбец1]:[Столбец2]])</f>
        <v>6609</v>
      </c>
      <c r="N1499">
        <f>Таблица5[[#This Row],[макс]]-Таблица5[[#This Row],[мин]]</f>
        <v>1454</v>
      </c>
      <c r="O1499">
        <f>MOD(Таблица5[[#This Row],[мин]],2)</f>
        <v>1</v>
      </c>
      <c r="Q1499">
        <v>7633</v>
      </c>
      <c r="R1499">
        <v>6006</v>
      </c>
      <c r="S1499">
        <f>MAX(Таблица6[[#This Row],[Столбец1]:[Столбец2]])</f>
        <v>7633</v>
      </c>
      <c r="T1499">
        <f>MIN(Таблица6[[#This Row],[Столбец1]:[Столбец2]])</f>
        <v>6006</v>
      </c>
      <c r="U1499">
        <f>MOD(Таблица6[[#This Row],[МИН]],2)</f>
        <v>0</v>
      </c>
    </row>
    <row r="1500" spans="10:21" x14ac:dyDescent="0.25">
      <c r="J1500">
        <v>989</v>
      </c>
      <c r="K1500">
        <v>2444</v>
      </c>
      <c r="L1500">
        <f>MAX(Таблица5[[#This Row],[Столбец1]:[Столбец2]])</f>
        <v>2444</v>
      </c>
      <c r="M1500">
        <f>MIN(Таблица5[[#This Row],[Столбец1]:[Столбец2]])</f>
        <v>989</v>
      </c>
      <c r="N1500">
        <f>Таблица5[[#This Row],[макс]]-Таблица5[[#This Row],[мин]]</f>
        <v>1455</v>
      </c>
      <c r="O1500">
        <f>MOD(Таблица5[[#This Row],[мин]],2)</f>
        <v>1</v>
      </c>
      <c r="Q1500">
        <v>9821</v>
      </c>
      <c r="R1500">
        <v>9006</v>
      </c>
      <c r="S1500">
        <f>MAX(Таблица6[[#This Row],[Столбец1]:[Столбец2]])</f>
        <v>9821</v>
      </c>
      <c r="T1500">
        <f>MIN(Таблица6[[#This Row],[Столбец1]:[Столбец2]])</f>
        <v>9006</v>
      </c>
      <c r="U1500">
        <f>MOD(Таблица6[[#This Row],[МИН]],2)</f>
        <v>0</v>
      </c>
    </row>
    <row r="1501" spans="10:21" x14ac:dyDescent="0.25">
      <c r="J1501">
        <v>5530</v>
      </c>
      <c r="K1501">
        <v>4073</v>
      </c>
      <c r="L1501">
        <f>MAX(Таблица5[[#This Row],[Столбец1]:[Столбец2]])</f>
        <v>5530</v>
      </c>
      <c r="M1501">
        <f>MIN(Таблица5[[#This Row],[Столбец1]:[Столбец2]])</f>
        <v>4073</v>
      </c>
      <c r="N1501">
        <f>Таблица5[[#This Row],[макс]]-Таблица5[[#This Row],[мин]]</f>
        <v>1457</v>
      </c>
      <c r="O1501">
        <f>MOD(Таблица5[[#This Row],[мин]],2)</f>
        <v>1</v>
      </c>
      <c r="Q1501">
        <v>8937</v>
      </c>
      <c r="R1501">
        <v>20</v>
      </c>
      <c r="S1501">
        <f>MAX(Таблица6[[#This Row],[Столбец1]:[Столбец2]])</f>
        <v>8937</v>
      </c>
      <c r="T1501">
        <f>MIN(Таблица6[[#This Row],[Столбец1]:[Столбец2]])</f>
        <v>20</v>
      </c>
      <c r="U1501">
        <f>MOD(Таблица6[[#This Row],[МИН]],2)</f>
        <v>0</v>
      </c>
    </row>
    <row r="1502" spans="10:21" x14ac:dyDescent="0.25">
      <c r="J1502">
        <v>3443</v>
      </c>
      <c r="K1502">
        <v>4903</v>
      </c>
      <c r="L1502">
        <f>MAX(Таблица5[[#This Row],[Столбец1]:[Столбец2]])</f>
        <v>4903</v>
      </c>
      <c r="M1502">
        <f>MIN(Таблица5[[#This Row],[Столбец1]:[Столбец2]])</f>
        <v>3443</v>
      </c>
      <c r="N1502">
        <f>Таблица5[[#This Row],[макс]]-Таблица5[[#This Row],[мин]]</f>
        <v>1460</v>
      </c>
      <c r="O1502">
        <f>MOD(Таблица5[[#This Row],[мин]],2)</f>
        <v>1</v>
      </c>
      <c r="Q1502">
        <v>5895</v>
      </c>
      <c r="R1502">
        <v>9814</v>
      </c>
      <c r="S1502">
        <f>MAX(Таблица6[[#This Row],[Столбец1]:[Столбец2]])</f>
        <v>9814</v>
      </c>
      <c r="T1502">
        <f>MIN(Таблица6[[#This Row],[Столбец1]:[Столбец2]])</f>
        <v>5895</v>
      </c>
      <c r="U1502">
        <f>MOD(Таблица6[[#This Row],[МИН]],2)</f>
        <v>1</v>
      </c>
    </row>
    <row r="1503" spans="10:21" x14ac:dyDescent="0.25">
      <c r="J1503">
        <v>4952</v>
      </c>
      <c r="K1503">
        <v>6414</v>
      </c>
      <c r="L1503">
        <f>MAX(Таблица5[[#This Row],[Столбец1]:[Столбец2]])</f>
        <v>6414</v>
      </c>
      <c r="M1503">
        <f>MIN(Таблица5[[#This Row],[Столбец1]:[Столбец2]])</f>
        <v>4952</v>
      </c>
      <c r="N1503">
        <f>Таблица5[[#This Row],[макс]]-Таблица5[[#This Row],[мин]]</f>
        <v>1462</v>
      </c>
      <c r="O1503">
        <f>MOD(Таблица5[[#This Row],[мин]],2)</f>
        <v>0</v>
      </c>
      <c r="Q1503">
        <v>172</v>
      </c>
      <c r="R1503">
        <v>9826</v>
      </c>
      <c r="S1503">
        <f>MAX(Таблица6[[#This Row],[Столбец1]:[Столбец2]])</f>
        <v>9826</v>
      </c>
      <c r="T1503">
        <f>MIN(Таблица6[[#This Row],[Столбец1]:[Столбец2]])</f>
        <v>172</v>
      </c>
      <c r="U1503">
        <f>MOD(Таблица6[[#This Row],[МИН]],2)</f>
        <v>0</v>
      </c>
    </row>
    <row r="1504" spans="10:21" x14ac:dyDescent="0.25">
      <c r="J1504">
        <v>1738</v>
      </c>
      <c r="K1504">
        <v>275</v>
      </c>
      <c r="L1504">
        <f>MAX(Таблица5[[#This Row],[Столбец1]:[Столбец2]])</f>
        <v>1738</v>
      </c>
      <c r="M1504">
        <f>MIN(Таблица5[[#This Row],[Столбец1]:[Столбец2]])</f>
        <v>275</v>
      </c>
      <c r="N1504">
        <f>Таблица5[[#This Row],[макс]]-Таблица5[[#This Row],[мин]]</f>
        <v>1463</v>
      </c>
      <c r="O1504">
        <f>MOD(Таблица5[[#This Row],[мин]],2)</f>
        <v>1</v>
      </c>
      <c r="Q1504">
        <v>6395</v>
      </c>
      <c r="R1504">
        <v>5039</v>
      </c>
      <c r="S1504">
        <f>MAX(Таблица6[[#This Row],[Столбец1]:[Столбец2]])</f>
        <v>6395</v>
      </c>
      <c r="T1504">
        <f>MIN(Таблица6[[#This Row],[Столбец1]:[Столбец2]])</f>
        <v>5039</v>
      </c>
      <c r="U1504">
        <f>MOD(Таблица6[[#This Row],[МИН]],2)</f>
        <v>1</v>
      </c>
    </row>
    <row r="1505" spans="10:21" x14ac:dyDescent="0.25">
      <c r="J1505">
        <v>4981</v>
      </c>
      <c r="K1505">
        <v>6444</v>
      </c>
      <c r="L1505">
        <f>MAX(Таблица5[[#This Row],[Столбец1]:[Столбец2]])</f>
        <v>6444</v>
      </c>
      <c r="M1505">
        <f>MIN(Таблица5[[#This Row],[Столбец1]:[Столбец2]])</f>
        <v>4981</v>
      </c>
      <c r="N1505">
        <f>Таблица5[[#This Row],[макс]]-Таблица5[[#This Row],[мин]]</f>
        <v>1463</v>
      </c>
      <c r="O1505">
        <f>MOD(Таблица5[[#This Row],[мин]],2)</f>
        <v>1</v>
      </c>
      <c r="Q1505">
        <v>2277</v>
      </c>
      <c r="R1505">
        <v>8559</v>
      </c>
      <c r="S1505">
        <f>MAX(Таблица6[[#This Row],[Столбец1]:[Столбец2]])</f>
        <v>8559</v>
      </c>
      <c r="T1505">
        <f>MIN(Таблица6[[#This Row],[Столбец1]:[Столбец2]])</f>
        <v>2277</v>
      </c>
      <c r="U1505">
        <f>MOD(Таблица6[[#This Row],[МИН]],2)</f>
        <v>1</v>
      </c>
    </row>
    <row r="1506" spans="10:21" x14ac:dyDescent="0.25">
      <c r="J1506">
        <v>5347</v>
      </c>
      <c r="K1506">
        <v>3883</v>
      </c>
      <c r="L1506">
        <f>MAX(Таблица5[[#This Row],[Столбец1]:[Столбец2]])</f>
        <v>5347</v>
      </c>
      <c r="M1506">
        <f>MIN(Таблица5[[#This Row],[Столбец1]:[Столбец2]])</f>
        <v>3883</v>
      </c>
      <c r="N1506">
        <f>Таблица5[[#This Row],[макс]]-Таблица5[[#This Row],[мин]]</f>
        <v>1464</v>
      </c>
      <c r="O1506">
        <f>MOD(Таблица5[[#This Row],[мин]],2)</f>
        <v>1</v>
      </c>
      <c r="Q1506">
        <v>6339</v>
      </c>
      <c r="R1506">
        <v>5604</v>
      </c>
      <c r="S1506">
        <f>MAX(Таблица6[[#This Row],[Столбец1]:[Столбец2]])</f>
        <v>6339</v>
      </c>
      <c r="T1506">
        <f>MIN(Таблица6[[#This Row],[Столбец1]:[Столбец2]])</f>
        <v>5604</v>
      </c>
      <c r="U1506">
        <f>MOD(Таблица6[[#This Row],[МИН]],2)</f>
        <v>0</v>
      </c>
    </row>
    <row r="1507" spans="10:21" x14ac:dyDescent="0.25">
      <c r="J1507">
        <v>2151</v>
      </c>
      <c r="K1507">
        <v>3616</v>
      </c>
      <c r="L1507">
        <f>MAX(Таблица5[[#This Row],[Столбец1]:[Столбец2]])</f>
        <v>3616</v>
      </c>
      <c r="M1507">
        <f>MIN(Таблица5[[#This Row],[Столбец1]:[Столбец2]])</f>
        <v>2151</v>
      </c>
      <c r="N1507">
        <f>Таблица5[[#This Row],[макс]]-Таблица5[[#This Row],[мин]]</f>
        <v>1465</v>
      </c>
      <c r="O1507">
        <f>MOD(Таблица5[[#This Row],[мин]],2)</f>
        <v>1</v>
      </c>
      <c r="Q1507">
        <v>2915</v>
      </c>
      <c r="R1507">
        <v>8267</v>
      </c>
      <c r="S1507">
        <f>MAX(Таблица6[[#This Row],[Столбец1]:[Столбец2]])</f>
        <v>8267</v>
      </c>
      <c r="T1507">
        <f>MIN(Таблица6[[#This Row],[Столбец1]:[Столбец2]])</f>
        <v>2915</v>
      </c>
      <c r="U1507">
        <f>MOD(Таблица6[[#This Row],[МИН]],2)</f>
        <v>1</v>
      </c>
    </row>
    <row r="1508" spans="10:21" x14ac:dyDescent="0.25">
      <c r="J1508">
        <v>3688</v>
      </c>
      <c r="K1508">
        <v>5153</v>
      </c>
      <c r="L1508">
        <f>MAX(Таблица5[[#This Row],[Столбец1]:[Столбец2]])</f>
        <v>5153</v>
      </c>
      <c r="M1508">
        <f>MIN(Таблица5[[#This Row],[Столбец1]:[Столбец2]])</f>
        <v>3688</v>
      </c>
      <c r="N1508">
        <f>Таблица5[[#This Row],[макс]]-Таблица5[[#This Row],[мин]]</f>
        <v>1465</v>
      </c>
      <c r="O1508">
        <f>MOD(Таблица5[[#This Row],[мин]],2)</f>
        <v>0</v>
      </c>
      <c r="Q1508">
        <v>1115</v>
      </c>
      <c r="R1508">
        <v>431</v>
      </c>
      <c r="S1508">
        <f>MAX(Таблица6[[#This Row],[Столбец1]:[Столбец2]])</f>
        <v>1115</v>
      </c>
      <c r="T1508">
        <f>MIN(Таблица6[[#This Row],[Столбец1]:[Столбец2]])</f>
        <v>431</v>
      </c>
      <c r="U1508">
        <f>MOD(Таблица6[[#This Row],[МИН]],2)</f>
        <v>1</v>
      </c>
    </row>
    <row r="1509" spans="10:21" x14ac:dyDescent="0.25">
      <c r="J1509">
        <v>9090</v>
      </c>
      <c r="K1509">
        <v>7624</v>
      </c>
      <c r="L1509">
        <f>MAX(Таблица5[[#This Row],[Столбец1]:[Столбец2]])</f>
        <v>9090</v>
      </c>
      <c r="M1509">
        <f>MIN(Таблица5[[#This Row],[Столбец1]:[Столбец2]])</f>
        <v>7624</v>
      </c>
      <c r="N1509">
        <f>Таблица5[[#This Row],[макс]]-Таблица5[[#This Row],[мин]]</f>
        <v>1466</v>
      </c>
      <c r="O1509">
        <f>MOD(Таблица5[[#This Row],[мин]],2)</f>
        <v>0</v>
      </c>
      <c r="Q1509">
        <v>8702</v>
      </c>
      <c r="R1509">
        <v>4861</v>
      </c>
      <c r="S1509">
        <f>MAX(Таблица6[[#This Row],[Столбец1]:[Столбец2]])</f>
        <v>8702</v>
      </c>
      <c r="T1509">
        <f>MIN(Таблица6[[#This Row],[Столбец1]:[Столбец2]])</f>
        <v>4861</v>
      </c>
      <c r="U1509">
        <f>MOD(Таблица6[[#This Row],[МИН]],2)</f>
        <v>1</v>
      </c>
    </row>
    <row r="1510" spans="10:21" x14ac:dyDescent="0.25">
      <c r="J1510">
        <v>7478</v>
      </c>
      <c r="K1510">
        <v>8946</v>
      </c>
      <c r="L1510">
        <f>MAX(Таблица5[[#This Row],[Столбец1]:[Столбец2]])</f>
        <v>8946</v>
      </c>
      <c r="M1510">
        <f>MIN(Таблица5[[#This Row],[Столбец1]:[Столбец2]])</f>
        <v>7478</v>
      </c>
      <c r="N1510">
        <f>Таблица5[[#This Row],[макс]]-Таблица5[[#This Row],[мин]]</f>
        <v>1468</v>
      </c>
      <c r="O1510">
        <f>MOD(Таблица5[[#This Row],[мин]],2)</f>
        <v>0</v>
      </c>
      <c r="Q1510">
        <v>7677</v>
      </c>
      <c r="R1510">
        <v>417</v>
      </c>
      <c r="S1510">
        <f>MAX(Таблица6[[#This Row],[Столбец1]:[Столбец2]])</f>
        <v>7677</v>
      </c>
      <c r="T1510">
        <f>MIN(Таблица6[[#This Row],[Столбец1]:[Столбец2]])</f>
        <v>417</v>
      </c>
      <c r="U1510">
        <f>MOD(Таблица6[[#This Row],[МИН]],2)</f>
        <v>1</v>
      </c>
    </row>
    <row r="1511" spans="10:21" x14ac:dyDescent="0.25">
      <c r="J1511">
        <v>3306</v>
      </c>
      <c r="K1511">
        <v>1838</v>
      </c>
      <c r="L1511">
        <f>MAX(Таблица5[[#This Row],[Столбец1]:[Столбец2]])</f>
        <v>3306</v>
      </c>
      <c r="M1511">
        <f>MIN(Таблица5[[#This Row],[Столбец1]:[Столбец2]])</f>
        <v>1838</v>
      </c>
      <c r="N1511">
        <f>Таблица5[[#This Row],[макс]]-Таблица5[[#This Row],[мин]]</f>
        <v>1468</v>
      </c>
      <c r="O1511">
        <f>MOD(Таблица5[[#This Row],[мин]],2)</f>
        <v>0</v>
      </c>
      <c r="Q1511">
        <v>5634</v>
      </c>
      <c r="R1511">
        <v>3612</v>
      </c>
      <c r="S1511">
        <f>MAX(Таблица6[[#This Row],[Столбец1]:[Столбец2]])</f>
        <v>5634</v>
      </c>
      <c r="T1511">
        <f>MIN(Таблица6[[#This Row],[Столбец1]:[Столбец2]])</f>
        <v>3612</v>
      </c>
      <c r="U1511">
        <f>MOD(Таблица6[[#This Row],[МИН]],2)</f>
        <v>0</v>
      </c>
    </row>
    <row r="1512" spans="10:21" x14ac:dyDescent="0.25">
      <c r="J1512">
        <v>5517</v>
      </c>
      <c r="K1512">
        <v>4049</v>
      </c>
      <c r="L1512">
        <f>MAX(Таблица5[[#This Row],[Столбец1]:[Столбец2]])</f>
        <v>5517</v>
      </c>
      <c r="M1512">
        <f>MIN(Таблица5[[#This Row],[Столбец1]:[Столбец2]])</f>
        <v>4049</v>
      </c>
      <c r="N1512">
        <f>Таблица5[[#This Row],[макс]]-Таблица5[[#This Row],[мин]]</f>
        <v>1468</v>
      </c>
      <c r="O1512">
        <f>MOD(Таблица5[[#This Row],[мин]],2)</f>
        <v>1</v>
      </c>
      <c r="Q1512">
        <v>4748</v>
      </c>
      <c r="R1512">
        <v>5076</v>
      </c>
      <c r="S1512">
        <f>MAX(Таблица6[[#This Row],[Столбец1]:[Столбец2]])</f>
        <v>5076</v>
      </c>
      <c r="T1512">
        <f>MIN(Таблица6[[#This Row],[Столбец1]:[Столбец2]])</f>
        <v>4748</v>
      </c>
      <c r="U1512">
        <f>MOD(Таблица6[[#This Row],[МИН]],2)</f>
        <v>0</v>
      </c>
    </row>
    <row r="1513" spans="10:21" x14ac:dyDescent="0.25">
      <c r="J1513">
        <v>9875</v>
      </c>
      <c r="K1513">
        <v>8406</v>
      </c>
      <c r="L1513">
        <f>MAX(Таблица5[[#This Row],[Столбец1]:[Столбец2]])</f>
        <v>9875</v>
      </c>
      <c r="M1513">
        <f>MIN(Таблица5[[#This Row],[Столбец1]:[Столбец2]])</f>
        <v>8406</v>
      </c>
      <c r="N1513">
        <f>Таблица5[[#This Row],[макс]]-Таблица5[[#This Row],[мин]]</f>
        <v>1469</v>
      </c>
      <c r="O1513">
        <f>MOD(Таблица5[[#This Row],[мин]],2)</f>
        <v>0</v>
      </c>
      <c r="Q1513">
        <v>3347</v>
      </c>
      <c r="R1513">
        <v>1946</v>
      </c>
      <c r="S1513">
        <f>MAX(Таблица6[[#This Row],[Столбец1]:[Столбец2]])</f>
        <v>3347</v>
      </c>
      <c r="T1513">
        <f>MIN(Таблица6[[#This Row],[Столбец1]:[Столбец2]])</f>
        <v>1946</v>
      </c>
      <c r="U1513">
        <f>MOD(Таблица6[[#This Row],[МИН]],2)</f>
        <v>0</v>
      </c>
    </row>
    <row r="1514" spans="10:21" x14ac:dyDescent="0.25">
      <c r="J1514">
        <v>1868</v>
      </c>
      <c r="K1514">
        <v>3338</v>
      </c>
      <c r="L1514">
        <f>MAX(Таблица5[[#This Row],[Столбец1]:[Столбец2]])</f>
        <v>3338</v>
      </c>
      <c r="M1514">
        <f>MIN(Таблица5[[#This Row],[Столбец1]:[Столбец2]])</f>
        <v>1868</v>
      </c>
      <c r="N1514">
        <f>Таблица5[[#This Row],[макс]]-Таблица5[[#This Row],[мин]]</f>
        <v>1470</v>
      </c>
      <c r="O1514">
        <f>MOD(Таблица5[[#This Row],[мин]],2)</f>
        <v>0</v>
      </c>
      <c r="Q1514">
        <v>5491</v>
      </c>
      <c r="R1514">
        <v>4732</v>
      </c>
      <c r="S1514">
        <f>MAX(Таблица6[[#This Row],[Столбец1]:[Столбец2]])</f>
        <v>5491</v>
      </c>
      <c r="T1514">
        <f>MIN(Таблица6[[#This Row],[Столбец1]:[Столбец2]])</f>
        <v>4732</v>
      </c>
      <c r="U1514">
        <f>MOD(Таблица6[[#This Row],[МИН]],2)</f>
        <v>0</v>
      </c>
    </row>
    <row r="1515" spans="10:21" x14ac:dyDescent="0.25">
      <c r="J1515">
        <v>9732</v>
      </c>
      <c r="K1515">
        <v>8262</v>
      </c>
      <c r="L1515">
        <f>MAX(Таблица5[[#This Row],[Столбец1]:[Столбец2]])</f>
        <v>9732</v>
      </c>
      <c r="M1515">
        <f>MIN(Таблица5[[#This Row],[Столбец1]:[Столбец2]])</f>
        <v>8262</v>
      </c>
      <c r="N1515">
        <f>Таблица5[[#This Row],[макс]]-Таблица5[[#This Row],[мин]]</f>
        <v>1470</v>
      </c>
      <c r="O1515">
        <f>MOD(Таблица5[[#This Row],[мин]],2)</f>
        <v>0</v>
      </c>
      <c r="Q1515">
        <v>564</v>
      </c>
      <c r="R1515">
        <v>7919</v>
      </c>
      <c r="S1515">
        <f>MAX(Таблица6[[#This Row],[Столбец1]:[Столбец2]])</f>
        <v>7919</v>
      </c>
      <c r="T1515">
        <f>MIN(Таблица6[[#This Row],[Столбец1]:[Столбец2]])</f>
        <v>564</v>
      </c>
      <c r="U1515">
        <f>MOD(Таблица6[[#This Row],[МИН]],2)</f>
        <v>0</v>
      </c>
    </row>
    <row r="1516" spans="10:21" x14ac:dyDescent="0.25">
      <c r="J1516">
        <v>7155</v>
      </c>
      <c r="K1516">
        <v>8626</v>
      </c>
      <c r="L1516">
        <f>MAX(Таблица5[[#This Row],[Столбец1]:[Столбец2]])</f>
        <v>8626</v>
      </c>
      <c r="M1516">
        <f>MIN(Таблица5[[#This Row],[Столбец1]:[Столбец2]])</f>
        <v>7155</v>
      </c>
      <c r="N1516">
        <f>Таблица5[[#This Row],[макс]]-Таблица5[[#This Row],[мин]]</f>
        <v>1471</v>
      </c>
      <c r="O1516">
        <f>MOD(Таблица5[[#This Row],[мин]],2)</f>
        <v>1</v>
      </c>
      <c r="Q1516">
        <v>9388</v>
      </c>
      <c r="R1516">
        <v>1676</v>
      </c>
      <c r="S1516">
        <f>MAX(Таблица6[[#This Row],[Столбец1]:[Столбец2]])</f>
        <v>9388</v>
      </c>
      <c r="T1516">
        <f>MIN(Таблица6[[#This Row],[Столбец1]:[Столбец2]])</f>
        <v>1676</v>
      </c>
      <c r="U1516">
        <f>MOD(Таблица6[[#This Row],[МИН]],2)</f>
        <v>0</v>
      </c>
    </row>
    <row r="1517" spans="10:21" x14ac:dyDescent="0.25">
      <c r="J1517">
        <v>4873</v>
      </c>
      <c r="K1517">
        <v>3402</v>
      </c>
      <c r="L1517">
        <f>MAX(Таблица5[[#This Row],[Столбец1]:[Столбец2]])</f>
        <v>4873</v>
      </c>
      <c r="M1517">
        <f>MIN(Таблица5[[#This Row],[Столбец1]:[Столбец2]])</f>
        <v>3402</v>
      </c>
      <c r="N1517">
        <f>Таблица5[[#This Row],[макс]]-Таблица5[[#This Row],[мин]]</f>
        <v>1471</v>
      </c>
      <c r="O1517">
        <f>MOD(Таблица5[[#This Row],[мин]],2)</f>
        <v>0</v>
      </c>
      <c r="Q1517">
        <v>9811</v>
      </c>
      <c r="R1517">
        <v>9053</v>
      </c>
      <c r="S1517">
        <f>MAX(Таблица6[[#This Row],[Столбец1]:[Столбец2]])</f>
        <v>9811</v>
      </c>
      <c r="T1517">
        <f>MIN(Таблица6[[#This Row],[Столбец1]:[Столбец2]])</f>
        <v>9053</v>
      </c>
      <c r="U1517">
        <f>MOD(Таблица6[[#This Row],[МИН]],2)</f>
        <v>1</v>
      </c>
    </row>
    <row r="1518" spans="10:21" x14ac:dyDescent="0.25">
      <c r="J1518">
        <v>4392</v>
      </c>
      <c r="K1518">
        <v>5864</v>
      </c>
      <c r="L1518">
        <f>MAX(Таблица5[[#This Row],[Столбец1]:[Столбец2]])</f>
        <v>5864</v>
      </c>
      <c r="M1518">
        <f>MIN(Таблица5[[#This Row],[Столбец1]:[Столбец2]])</f>
        <v>4392</v>
      </c>
      <c r="N1518">
        <f>Таблица5[[#This Row],[макс]]-Таблица5[[#This Row],[мин]]</f>
        <v>1472</v>
      </c>
      <c r="O1518">
        <f>MOD(Таблица5[[#This Row],[мин]],2)</f>
        <v>0</v>
      </c>
      <c r="Q1518">
        <v>9905</v>
      </c>
      <c r="R1518">
        <v>9465</v>
      </c>
      <c r="S1518">
        <f>MAX(Таблица6[[#This Row],[Столбец1]:[Столбец2]])</f>
        <v>9905</v>
      </c>
      <c r="T1518">
        <f>MIN(Таблица6[[#This Row],[Столбец1]:[Столбец2]])</f>
        <v>9465</v>
      </c>
      <c r="U1518">
        <f>MOD(Таблица6[[#This Row],[МИН]],2)</f>
        <v>1</v>
      </c>
    </row>
    <row r="1519" spans="10:21" x14ac:dyDescent="0.25">
      <c r="J1519">
        <v>5561</v>
      </c>
      <c r="K1519">
        <v>4087</v>
      </c>
      <c r="L1519">
        <f>MAX(Таблица5[[#This Row],[Столбец1]:[Столбец2]])</f>
        <v>5561</v>
      </c>
      <c r="M1519">
        <f>MIN(Таблица5[[#This Row],[Столбец1]:[Столбец2]])</f>
        <v>4087</v>
      </c>
      <c r="N1519">
        <f>Таблица5[[#This Row],[макс]]-Таблица5[[#This Row],[мин]]</f>
        <v>1474</v>
      </c>
      <c r="O1519">
        <f>MOD(Таблица5[[#This Row],[мин]],2)</f>
        <v>1</v>
      </c>
      <c r="Q1519">
        <v>7659</v>
      </c>
      <c r="R1519">
        <v>5060</v>
      </c>
      <c r="S1519">
        <f>MAX(Таблица6[[#This Row],[Столбец1]:[Столбец2]])</f>
        <v>7659</v>
      </c>
      <c r="T1519">
        <f>MIN(Таблица6[[#This Row],[Столбец1]:[Столбец2]])</f>
        <v>5060</v>
      </c>
      <c r="U1519">
        <f>MOD(Таблица6[[#This Row],[МИН]],2)</f>
        <v>0</v>
      </c>
    </row>
    <row r="1520" spans="10:21" x14ac:dyDescent="0.25">
      <c r="J1520">
        <v>4033</v>
      </c>
      <c r="K1520">
        <v>2559</v>
      </c>
      <c r="L1520">
        <f>MAX(Таблица5[[#This Row],[Столбец1]:[Столбец2]])</f>
        <v>4033</v>
      </c>
      <c r="M1520">
        <f>MIN(Таблица5[[#This Row],[Столбец1]:[Столбец2]])</f>
        <v>2559</v>
      </c>
      <c r="N1520">
        <f>Таблица5[[#This Row],[макс]]-Таблица5[[#This Row],[мин]]</f>
        <v>1474</v>
      </c>
      <c r="O1520">
        <f>MOD(Таблица5[[#This Row],[мин]],2)</f>
        <v>1</v>
      </c>
      <c r="Q1520">
        <v>9712</v>
      </c>
      <c r="R1520">
        <v>2554</v>
      </c>
      <c r="S1520">
        <f>MAX(Таблица6[[#This Row],[Столбец1]:[Столбец2]])</f>
        <v>9712</v>
      </c>
      <c r="T1520">
        <f>MIN(Таблица6[[#This Row],[Столбец1]:[Столбец2]])</f>
        <v>2554</v>
      </c>
      <c r="U1520">
        <f>MOD(Таблица6[[#This Row],[МИН]],2)</f>
        <v>0</v>
      </c>
    </row>
    <row r="1521" spans="10:21" x14ac:dyDescent="0.25">
      <c r="J1521">
        <v>8335</v>
      </c>
      <c r="K1521">
        <v>6861</v>
      </c>
      <c r="L1521">
        <f>MAX(Таблица5[[#This Row],[Столбец1]:[Столбец2]])</f>
        <v>8335</v>
      </c>
      <c r="M1521">
        <f>MIN(Таблица5[[#This Row],[Столбец1]:[Столбец2]])</f>
        <v>6861</v>
      </c>
      <c r="N1521">
        <f>Таблица5[[#This Row],[макс]]-Таблица5[[#This Row],[мин]]</f>
        <v>1474</v>
      </c>
      <c r="O1521">
        <f>MOD(Таблица5[[#This Row],[мин]],2)</f>
        <v>1</v>
      </c>
      <c r="Q1521">
        <v>5768</v>
      </c>
      <c r="R1521">
        <v>4761</v>
      </c>
      <c r="S1521">
        <f>MAX(Таблица6[[#This Row],[Столбец1]:[Столбец2]])</f>
        <v>5768</v>
      </c>
      <c r="T1521">
        <f>MIN(Таблица6[[#This Row],[Столбец1]:[Столбец2]])</f>
        <v>4761</v>
      </c>
      <c r="U1521">
        <f>MOD(Таблица6[[#This Row],[МИН]],2)</f>
        <v>1</v>
      </c>
    </row>
    <row r="1522" spans="10:21" x14ac:dyDescent="0.25">
      <c r="J1522">
        <v>5694</v>
      </c>
      <c r="K1522">
        <v>7168</v>
      </c>
      <c r="L1522">
        <f>MAX(Таблица5[[#This Row],[Столбец1]:[Столбец2]])</f>
        <v>7168</v>
      </c>
      <c r="M1522">
        <f>MIN(Таблица5[[#This Row],[Столбец1]:[Столбец2]])</f>
        <v>5694</v>
      </c>
      <c r="N1522">
        <f>Таблица5[[#This Row],[макс]]-Таблица5[[#This Row],[мин]]</f>
        <v>1474</v>
      </c>
      <c r="O1522">
        <f>MOD(Таблица5[[#This Row],[мин]],2)</f>
        <v>0</v>
      </c>
      <c r="Q1522">
        <v>1892</v>
      </c>
      <c r="R1522">
        <v>5095</v>
      </c>
      <c r="S1522">
        <f>MAX(Таблица6[[#This Row],[Столбец1]:[Столбец2]])</f>
        <v>5095</v>
      </c>
      <c r="T1522">
        <f>MIN(Таблица6[[#This Row],[Столбец1]:[Столбец2]])</f>
        <v>1892</v>
      </c>
      <c r="U1522">
        <f>MOD(Таблица6[[#This Row],[МИН]],2)</f>
        <v>0</v>
      </c>
    </row>
    <row r="1523" spans="10:21" x14ac:dyDescent="0.25">
      <c r="J1523">
        <v>9281</v>
      </c>
      <c r="K1523">
        <v>7805</v>
      </c>
      <c r="L1523">
        <f>MAX(Таблица5[[#This Row],[Столбец1]:[Столбец2]])</f>
        <v>9281</v>
      </c>
      <c r="M1523">
        <f>MIN(Таблица5[[#This Row],[Столбец1]:[Столбец2]])</f>
        <v>7805</v>
      </c>
      <c r="N1523">
        <f>Таблица5[[#This Row],[макс]]-Таблица5[[#This Row],[мин]]</f>
        <v>1476</v>
      </c>
      <c r="O1523">
        <f>MOD(Таблица5[[#This Row],[мин]],2)</f>
        <v>1</v>
      </c>
      <c r="Q1523">
        <v>1576</v>
      </c>
      <c r="R1523">
        <v>4270</v>
      </c>
      <c r="S1523">
        <f>MAX(Таблица6[[#This Row],[Столбец1]:[Столбец2]])</f>
        <v>4270</v>
      </c>
      <c r="T1523">
        <f>MIN(Таблица6[[#This Row],[Столбец1]:[Столбец2]])</f>
        <v>1576</v>
      </c>
      <c r="U1523">
        <f>MOD(Таблица6[[#This Row],[МИН]],2)</f>
        <v>0</v>
      </c>
    </row>
    <row r="1524" spans="10:21" x14ac:dyDescent="0.25">
      <c r="J1524">
        <v>1751</v>
      </c>
      <c r="K1524">
        <v>3227</v>
      </c>
      <c r="L1524">
        <f>MAX(Таблица5[[#This Row],[Столбец1]:[Столбец2]])</f>
        <v>3227</v>
      </c>
      <c r="M1524">
        <f>MIN(Таблица5[[#This Row],[Столбец1]:[Столбец2]])</f>
        <v>1751</v>
      </c>
      <c r="N1524">
        <f>Таблица5[[#This Row],[макс]]-Таблица5[[#This Row],[мин]]</f>
        <v>1476</v>
      </c>
      <c r="O1524">
        <f>MOD(Таблица5[[#This Row],[мин]],2)</f>
        <v>1</v>
      </c>
      <c r="Q1524">
        <v>9510</v>
      </c>
      <c r="R1524">
        <v>1447</v>
      </c>
      <c r="S1524">
        <f>MAX(Таблица6[[#This Row],[Столбец1]:[Столбец2]])</f>
        <v>9510</v>
      </c>
      <c r="T1524">
        <f>MIN(Таблица6[[#This Row],[Столбец1]:[Столбец2]])</f>
        <v>1447</v>
      </c>
      <c r="U1524">
        <f>MOD(Таблица6[[#This Row],[МИН]],2)</f>
        <v>1</v>
      </c>
    </row>
    <row r="1525" spans="10:21" x14ac:dyDescent="0.25">
      <c r="J1525">
        <v>2020</v>
      </c>
      <c r="K1525">
        <v>3497</v>
      </c>
      <c r="L1525">
        <f>MAX(Таблица5[[#This Row],[Столбец1]:[Столбец2]])</f>
        <v>3497</v>
      </c>
      <c r="M1525">
        <f>MIN(Таблица5[[#This Row],[Столбец1]:[Столбец2]])</f>
        <v>2020</v>
      </c>
      <c r="N1525">
        <f>Таблица5[[#This Row],[макс]]-Таблица5[[#This Row],[мин]]</f>
        <v>1477</v>
      </c>
      <c r="O1525">
        <f>MOD(Таблица5[[#This Row],[мин]],2)</f>
        <v>0</v>
      </c>
      <c r="Q1525">
        <v>4719</v>
      </c>
      <c r="R1525">
        <v>2092</v>
      </c>
      <c r="S1525">
        <f>MAX(Таблица6[[#This Row],[Столбец1]:[Столбец2]])</f>
        <v>4719</v>
      </c>
      <c r="T1525">
        <f>MIN(Таблица6[[#This Row],[Столбец1]:[Столбец2]])</f>
        <v>2092</v>
      </c>
      <c r="U1525">
        <f>MOD(Таблица6[[#This Row],[МИН]],2)</f>
        <v>0</v>
      </c>
    </row>
    <row r="1526" spans="10:21" x14ac:dyDescent="0.25">
      <c r="J1526">
        <v>739</v>
      </c>
      <c r="K1526">
        <v>2220</v>
      </c>
      <c r="L1526">
        <f>MAX(Таблица5[[#This Row],[Столбец1]:[Столбец2]])</f>
        <v>2220</v>
      </c>
      <c r="M1526">
        <f>MIN(Таблица5[[#This Row],[Столбец1]:[Столбец2]])</f>
        <v>739</v>
      </c>
      <c r="N1526">
        <f>Таблица5[[#This Row],[макс]]-Таблица5[[#This Row],[мин]]</f>
        <v>1481</v>
      </c>
      <c r="O1526">
        <f>MOD(Таблица5[[#This Row],[мин]],2)</f>
        <v>1</v>
      </c>
      <c r="Q1526">
        <v>4065</v>
      </c>
      <c r="R1526">
        <v>6133</v>
      </c>
      <c r="S1526">
        <f>MAX(Таблица6[[#This Row],[Столбец1]:[Столбец2]])</f>
        <v>6133</v>
      </c>
      <c r="T1526">
        <f>MIN(Таблица6[[#This Row],[Столбец1]:[Столбец2]])</f>
        <v>4065</v>
      </c>
      <c r="U1526">
        <f>MOD(Таблица6[[#This Row],[МИН]],2)</f>
        <v>1</v>
      </c>
    </row>
    <row r="1527" spans="10:21" x14ac:dyDescent="0.25">
      <c r="J1527">
        <v>8430</v>
      </c>
      <c r="K1527">
        <v>6946</v>
      </c>
      <c r="L1527">
        <f>MAX(Таблица5[[#This Row],[Столбец1]:[Столбец2]])</f>
        <v>8430</v>
      </c>
      <c r="M1527">
        <f>MIN(Таблица5[[#This Row],[Столбец1]:[Столбец2]])</f>
        <v>6946</v>
      </c>
      <c r="N1527">
        <f>Таблица5[[#This Row],[макс]]-Таблица5[[#This Row],[мин]]</f>
        <v>1484</v>
      </c>
      <c r="O1527">
        <f>MOD(Таблица5[[#This Row],[мин]],2)</f>
        <v>0</v>
      </c>
      <c r="Q1527">
        <v>8817</v>
      </c>
      <c r="R1527">
        <v>5622</v>
      </c>
      <c r="S1527">
        <f>MAX(Таблица6[[#This Row],[Столбец1]:[Столбец2]])</f>
        <v>8817</v>
      </c>
      <c r="T1527">
        <f>MIN(Таблица6[[#This Row],[Столбец1]:[Столбец2]])</f>
        <v>5622</v>
      </c>
      <c r="U1527">
        <f>MOD(Таблица6[[#This Row],[МИН]],2)</f>
        <v>0</v>
      </c>
    </row>
    <row r="1528" spans="10:21" x14ac:dyDescent="0.25">
      <c r="J1528">
        <v>5703</v>
      </c>
      <c r="K1528">
        <v>4218</v>
      </c>
      <c r="L1528">
        <f>MAX(Таблица5[[#This Row],[Столбец1]:[Столбец2]])</f>
        <v>5703</v>
      </c>
      <c r="M1528">
        <f>MIN(Таблица5[[#This Row],[Столбец1]:[Столбец2]])</f>
        <v>4218</v>
      </c>
      <c r="N1528">
        <f>Таблица5[[#This Row],[макс]]-Таблица5[[#This Row],[мин]]</f>
        <v>1485</v>
      </c>
      <c r="O1528">
        <f>MOD(Таблица5[[#This Row],[мин]],2)</f>
        <v>0</v>
      </c>
      <c r="Q1528">
        <v>451</v>
      </c>
      <c r="R1528">
        <v>5038</v>
      </c>
      <c r="S1528">
        <f>MAX(Таблица6[[#This Row],[Столбец1]:[Столбец2]])</f>
        <v>5038</v>
      </c>
      <c r="T1528">
        <f>MIN(Таблица6[[#This Row],[Столбец1]:[Столбец2]])</f>
        <v>451</v>
      </c>
      <c r="U1528">
        <f>MOD(Таблица6[[#This Row],[МИН]],2)</f>
        <v>1</v>
      </c>
    </row>
    <row r="1529" spans="10:21" x14ac:dyDescent="0.25">
      <c r="J1529">
        <v>9526</v>
      </c>
      <c r="K1529">
        <v>8041</v>
      </c>
      <c r="L1529">
        <f>MAX(Таблица5[[#This Row],[Столбец1]:[Столбец2]])</f>
        <v>9526</v>
      </c>
      <c r="M1529">
        <f>MIN(Таблица5[[#This Row],[Столбец1]:[Столбец2]])</f>
        <v>8041</v>
      </c>
      <c r="N1529">
        <f>Таблица5[[#This Row],[макс]]-Таблица5[[#This Row],[мин]]</f>
        <v>1485</v>
      </c>
      <c r="O1529">
        <f>MOD(Таблица5[[#This Row],[мин]],2)</f>
        <v>1</v>
      </c>
      <c r="Q1529">
        <v>7372</v>
      </c>
      <c r="R1529">
        <v>6231</v>
      </c>
      <c r="S1529">
        <f>MAX(Таблица6[[#This Row],[Столбец1]:[Столбец2]])</f>
        <v>7372</v>
      </c>
      <c r="T1529">
        <f>MIN(Таблица6[[#This Row],[Столбец1]:[Столбец2]])</f>
        <v>6231</v>
      </c>
      <c r="U1529">
        <f>MOD(Таблица6[[#This Row],[МИН]],2)</f>
        <v>1</v>
      </c>
    </row>
    <row r="1530" spans="10:21" x14ac:dyDescent="0.25">
      <c r="J1530">
        <v>6452</v>
      </c>
      <c r="K1530">
        <v>4966</v>
      </c>
      <c r="L1530">
        <f>MAX(Таблица5[[#This Row],[Столбец1]:[Столбец2]])</f>
        <v>6452</v>
      </c>
      <c r="M1530">
        <f>MIN(Таблица5[[#This Row],[Столбец1]:[Столбец2]])</f>
        <v>4966</v>
      </c>
      <c r="N1530">
        <f>Таблица5[[#This Row],[макс]]-Таблица5[[#This Row],[мин]]</f>
        <v>1486</v>
      </c>
      <c r="O1530">
        <f>MOD(Таблица5[[#This Row],[мин]],2)</f>
        <v>0</v>
      </c>
      <c r="Q1530">
        <v>1183</v>
      </c>
      <c r="R1530">
        <v>853</v>
      </c>
      <c r="S1530">
        <f>MAX(Таблица6[[#This Row],[Столбец1]:[Столбец2]])</f>
        <v>1183</v>
      </c>
      <c r="T1530">
        <f>MIN(Таблица6[[#This Row],[Столбец1]:[Столбец2]])</f>
        <v>853</v>
      </c>
      <c r="U1530">
        <f>MOD(Таблица6[[#This Row],[МИН]],2)</f>
        <v>1</v>
      </c>
    </row>
    <row r="1531" spans="10:21" x14ac:dyDescent="0.25">
      <c r="J1531">
        <v>5628</v>
      </c>
      <c r="K1531">
        <v>4142</v>
      </c>
      <c r="L1531">
        <f>MAX(Таблица5[[#This Row],[Столбец1]:[Столбец2]])</f>
        <v>5628</v>
      </c>
      <c r="M1531">
        <f>MIN(Таблица5[[#This Row],[Столбец1]:[Столбец2]])</f>
        <v>4142</v>
      </c>
      <c r="N1531">
        <f>Таблица5[[#This Row],[макс]]-Таблица5[[#This Row],[мин]]</f>
        <v>1486</v>
      </c>
      <c r="O1531">
        <f>MOD(Таблица5[[#This Row],[мин]],2)</f>
        <v>0</v>
      </c>
      <c r="Q1531">
        <v>6526</v>
      </c>
      <c r="R1531">
        <v>9039</v>
      </c>
      <c r="S1531">
        <f>MAX(Таблица6[[#This Row],[Столбец1]:[Столбец2]])</f>
        <v>9039</v>
      </c>
      <c r="T1531">
        <f>MIN(Таблица6[[#This Row],[Столбец1]:[Столбец2]])</f>
        <v>6526</v>
      </c>
      <c r="U1531">
        <f>MOD(Таблица6[[#This Row],[МИН]],2)</f>
        <v>0</v>
      </c>
    </row>
    <row r="1532" spans="10:21" x14ac:dyDescent="0.25">
      <c r="J1532">
        <v>1952</v>
      </c>
      <c r="K1532">
        <v>3439</v>
      </c>
      <c r="L1532">
        <f>MAX(Таблица5[[#This Row],[Столбец1]:[Столбец2]])</f>
        <v>3439</v>
      </c>
      <c r="M1532">
        <f>MIN(Таблица5[[#This Row],[Столбец1]:[Столбец2]])</f>
        <v>1952</v>
      </c>
      <c r="N1532">
        <f>Таблица5[[#This Row],[макс]]-Таблица5[[#This Row],[мин]]</f>
        <v>1487</v>
      </c>
      <c r="O1532">
        <f>MOD(Таблица5[[#This Row],[мин]],2)</f>
        <v>0</v>
      </c>
      <c r="Q1532">
        <v>5958</v>
      </c>
      <c r="R1532">
        <v>7897</v>
      </c>
      <c r="S1532">
        <f>MAX(Таблица6[[#This Row],[Столбец1]:[Столбец2]])</f>
        <v>7897</v>
      </c>
      <c r="T1532">
        <f>MIN(Таблица6[[#This Row],[Столбец1]:[Столбец2]])</f>
        <v>5958</v>
      </c>
      <c r="U1532">
        <f>MOD(Таблица6[[#This Row],[МИН]],2)</f>
        <v>0</v>
      </c>
    </row>
    <row r="1533" spans="10:21" x14ac:dyDescent="0.25">
      <c r="J1533">
        <v>3528</v>
      </c>
      <c r="K1533">
        <v>5015</v>
      </c>
      <c r="L1533">
        <f>MAX(Таблица5[[#This Row],[Столбец1]:[Столбец2]])</f>
        <v>5015</v>
      </c>
      <c r="M1533">
        <f>MIN(Таблица5[[#This Row],[Столбец1]:[Столбец2]])</f>
        <v>3528</v>
      </c>
      <c r="N1533">
        <f>Таблица5[[#This Row],[макс]]-Таблица5[[#This Row],[мин]]</f>
        <v>1487</v>
      </c>
      <c r="O1533">
        <f>MOD(Таблица5[[#This Row],[мин]],2)</f>
        <v>0</v>
      </c>
      <c r="Q1533">
        <v>1587</v>
      </c>
      <c r="R1533">
        <v>4666</v>
      </c>
      <c r="S1533">
        <f>MAX(Таблица6[[#This Row],[Столбец1]:[Столбец2]])</f>
        <v>4666</v>
      </c>
      <c r="T1533">
        <f>MIN(Таблица6[[#This Row],[Столбец1]:[Столбец2]])</f>
        <v>1587</v>
      </c>
      <c r="U1533">
        <f>MOD(Таблица6[[#This Row],[МИН]],2)</f>
        <v>1</v>
      </c>
    </row>
    <row r="1534" spans="10:21" x14ac:dyDescent="0.25">
      <c r="J1534">
        <v>1140</v>
      </c>
      <c r="K1534">
        <v>2628</v>
      </c>
      <c r="L1534">
        <f>MAX(Таблица5[[#This Row],[Столбец1]:[Столбец2]])</f>
        <v>2628</v>
      </c>
      <c r="M1534">
        <f>MIN(Таблица5[[#This Row],[Столбец1]:[Столбец2]])</f>
        <v>1140</v>
      </c>
      <c r="N1534">
        <f>Таблица5[[#This Row],[макс]]-Таблица5[[#This Row],[мин]]</f>
        <v>1488</v>
      </c>
      <c r="O1534">
        <f>MOD(Таблица5[[#This Row],[мин]],2)</f>
        <v>0</v>
      </c>
      <c r="Q1534">
        <v>8334</v>
      </c>
      <c r="R1534">
        <v>3919</v>
      </c>
      <c r="S1534">
        <f>MAX(Таблица6[[#This Row],[Столбец1]:[Столбец2]])</f>
        <v>8334</v>
      </c>
      <c r="T1534">
        <f>MIN(Таблица6[[#This Row],[Столбец1]:[Столбец2]])</f>
        <v>3919</v>
      </c>
      <c r="U1534">
        <f>MOD(Таблица6[[#This Row],[МИН]],2)</f>
        <v>1</v>
      </c>
    </row>
    <row r="1535" spans="10:21" x14ac:dyDescent="0.25">
      <c r="J1535">
        <v>415</v>
      </c>
      <c r="K1535">
        <v>1904</v>
      </c>
      <c r="L1535">
        <f>MAX(Таблица5[[#This Row],[Столбец1]:[Столбец2]])</f>
        <v>1904</v>
      </c>
      <c r="M1535">
        <f>MIN(Таблица5[[#This Row],[Столбец1]:[Столбец2]])</f>
        <v>415</v>
      </c>
      <c r="N1535">
        <f>Таблица5[[#This Row],[макс]]-Таблица5[[#This Row],[мин]]</f>
        <v>1489</v>
      </c>
      <c r="O1535">
        <f>MOD(Таблица5[[#This Row],[мин]],2)</f>
        <v>1</v>
      </c>
      <c r="Q1535">
        <v>7193</v>
      </c>
      <c r="R1535">
        <v>8094</v>
      </c>
      <c r="S1535">
        <f>MAX(Таблица6[[#This Row],[Столбец1]:[Столбец2]])</f>
        <v>8094</v>
      </c>
      <c r="T1535">
        <f>MIN(Таблица6[[#This Row],[Столбец1]:[Столбец2]])</f>
        <v>7193</v>
      </c>
      <c r="U1535">
        <f>MOD(Таблица6[[#This Row],[МИН]],2)</f>
        <v>1</v>
      </c>
    </row>
    <row r="1536" spans="10:21" x14ac:dyDescent="0.25">
      <c r="J1536">
        <v>7833</v>
      </c>
      <c r="K1536">
        <v>6344</v>
      </c>
      <c r="L1536">
        <f>MAX(Таблица5[[#This Row],[Столбец1]:[Столбец2]])</f>
        <v>7833</v>
      </c>
      <c r="M1536">
        <f>MIN(Таблица5[[#This Row],[Столбец1]:[Столбец2]])</f>
        <v>6344</v>
      </c>
      <c r="N1536">
        <f>Таблица5[[#This Row],[макс]]-Таблица5[[#This Row],[мин]]</f>
        <v>1489</v>
      </c>
      <c r="O1536">
        <f>MOD(Таблица5[[#This Row],[мин]],2)</f>
        <v>0</v>
      </c>
      <c r="Q1536">
        <v>163</v>
      </c>
      <c r="R1536">
        <v>313</v>
      </c>
      <c r="S1536">
        <f>MAX(Таблица6[[#This Row],[Столбец1]:[Столбец2]])</f>
        <v>313</v>
      </c>
      <c r="T1536">
        <f>MIN(Таблица6[[#This Row],[Столбец1]:[Столбец2]])</f>
        <v>163</v>
      </c>
      <c r="U1536">
        <f>MOD(Таблица6[[#This Row],[МИН]],2)</f>
        <v>1</v>
      </c>
    </row>
    <row r="1537" spans="10:21" x14ac:dyDescent="0.25">
      <c r="J1537">
        <v>3081</v>
      </c>
      <c r="K1537">
        <v>1589</v>
      </c>
      <c r="L1537">
        <f>MAX(Таблица5[[#This Row],[Столбец1]:[Столбец2]])</f>
        <v>3081</v>
      </c>
      <c r="M1537">
        <f>MIN(Таблица5[[#This Row],[Столбец1]:[Столбец2]])</f>
        <v>1589</v>
      </c>
      <c r="N1537">
        <f>Таблица5[[#This Row],[макс]]-Таблица5[[#This Row],[мин]]</f>
        <v>1492</v>
      </c>
      <c r="O1537">
        <f>MOD(Таблица5[[#This Row],[мин]],2)</f>
        <v>1</v>
      </c>
      <c r="Q1537">
        <v>1103</v>
      </c>
      <c r="R1537">
        <v>4464</v>
      </c>
      <c r="S1537">
        <f>MAX(Таблица6[[#This Row],[Столбец1]:[Столбец2]])</f>
        <v>4464</v>
      </c>
      <c r="T1537">
        <f>MIN(Таблица6[[#This Row],[Столбец1]:[Столбец2]])</f>
        <v>1103</v>
      </c>
      <c r="U1537">
        <f>MOD(Таблица6[[#This Row],[МИН]],2)</f>
        <v>1</v>
      </c>
    </row>
    <row r="1538" spans="10:21" x14ac:dyDescent="0.25">
      <c r="J1538">
        <v>4867</v>
      </c>
      <c r="K1538">
        <v>6359</v>
      </c>
      <c r="L1538">
        <f>MAX(Таблица5[[#This Row],[Столбец1]:[Столбец2]])</f>
        <v>6359</v>
      </c>
      <c r="M1538">
        <f>MIN(Таблица5[[#This Row],[Столбец1]:[Столбец2]])</f>
        <v>4867</v>
      </c>
      <c r="N1538">
        <f>Таблица5[[#This Row],[макс]]-Таблица5[[#This Row],[мин]]</f>
        <v>1492</v>
      </c>
      <c r="O1538">
        <f>MOD(Таблица5[[#This Row],[мин]],2)</f>
        <v>1</v>
      </c>
      <c r="Q1538">
        <v>1163</v>
      </c>
      <c r="R1538">
        <v>282</v>
      </c>
      <c r="S1538">
        <f>MAX(Таблица6[[#This Row],[Столбец1]:[Столбец2]])</f>
        <v>1163</v>
      </c>
      <c r="T1538">
        <f>MIN(Таблица6[[#This Row],[Столбец1]:[Столбец2]])</f>
        <v>282</v>
      </c>
      <c r="U1538">
        <f>MOD(Таблица6[[#This Row],[МИН]],2)</f>
        <v>0</v>
      </c>
    </row>
    <row r="1539" spans="10:21" x14ac:dyDescent="0.25">
      <c r="J1539">
        <v>7011</v>
      </c>
      <c r="K1539">
        <v>8503</v>
      </c>
      <c r="L1539">
        <f>MAX(Таблица5[[#This Row],[Столбец1]:[Столбец2]])</f>
        <v>8503</v>
      </c>
      <c r="M1539">
        <f>MIN(Таблица5[[#This Row],[Столбец1]:[Столбец2]])</f>
        <v>7011</v>
      </c>
      <c r="N1539">
        <f>Таблица5[[#This Row],[макс]]-Таблица5[[#This Row],[мин]]</f>
        <v>1492</v>
      </c>
      <c r="O1539">
        <f>MOD(Таблица5[[#This Row],[мин]],2)</f>
        <v>1</v>
      </c>
      <c r="Q1539">
        <v>8994</v>
      </c>
      <c r="R1539">
        <v>172</v>
      </c>
      <c r="S1539">
        <f>MAX(Таблица6[[#This Row],[Столбец1]:[Столбец2]])</f>
        <v>8994</v>
      </c>
      <c r="T1539">
        <f>MIN(Таблица6[[#This Row],[Столбец1]:[Столбец2]])</f>
        <v>172</v>
      </c>
      <c r="U1539">
        <f>MOD(Таблица6[[#This Row],[МИН]],2)</f>
        <v>0</v>
      </c>
    </row>
    <row r="1540" spans="10:21" x14ac:dyDescent="0.25">
      <c r="J1540">
        <v>9816</v>
      </c>
      <c r="K1540">
        <v>8322</v>
      </c>
      <c r="L1540">
        <f>MAX(Таблица5[[#This Row],[Столбец1]:[Столбец2]])</f>
        <v>9816</v>
      </c>
      <c r="M1540">
        <f>MIN(Таблица5[[#This Row],[Столбец1]:[Столбец2]])</f>
        <v>8322</v>
      </c>
      <c r="N1540">
        <f>Таблица5[[#This Row],[макс]]-Таблица5[[#This Row],[мин]]</f>
        <v>1494</v>
      </c>
      <c r="O1540">
        <f>MOD(Таблица5[[#This Row],[мин]],2)</f>
        <v>0</v>
      </c>
      <c r="Q1540">
        <v>3475</v>
      </c>
      <c r="R1540">
        <v>5886</v>
      </c>
      <c r="S1540">
        <f>MAX(Таблица6[[#This Row],[Столбец1]:[Столбец2]])</f>
        <v>5886</v>
      </c>
      <c r="T1540">
        <f>MIN(Таблица6[[#This Row],[Столбец1]:[Столбец2]])</f>
        <v>3475</v>
      </c>
      <c r="U1540">
        <f>MOD(Таблица6[[#This Row],[МИН]],2)</f>
        <v>1</v>
      </c>
    </row>
    <row r="1541" spans="10:21" x14ac:dyDescent="0.25">
      <c r="J1541">
        <v>2806</v>
      </c>
      <c r="K1541">
        <v>1312</v>
      </c>
      <c r="L1541">
        <f>MAX(Таблица5[[#This Row],[Столбец1]:[Столбец2]])</f>
        <v>2806</v>
      </c>
      <c r="M1541">
        <f>MIN(Таблица5[[#This Row],[Столбец1]:[Столбец2]])</f>
        <v>1312</v>
      </c>
      <c r="N1541">
        <f>Таблица5[[#This Row],[макс]]-Таблица5[[#This Row],[мин]]</f>
        <v>1494</v>
      </c>
      <c r="O1541">
        <f>MOD(Таблица5[[#This Row],[мин]],2)</f>
        <v>0</v>
      </c>
      <c r="Q1541">
        <v>4665</v>
      </c>
      <c r="R1541">
        <v>8730</v>
      </c>
      <c r="S1541">
        <f>MAX(Таблица6[[#This Row],[Столбец1]:[Столбец2]])</f>
        <v>8730</v>
      </c>
      <c r="T1541">
        <f>MIN(Таблица6[[#This Row],[Столбец1]:[Столбец2]])</f>
        <v>4665</v>
      </c>
      <c r="U1541">
        <f>MOD(Таблица6[[#This Row],[МИН]],2)</f>
        <v>1</v>
      </c>
    </row>
    <row r="1542" spans="10:21" x14ac:dyDescent="0.25">
      <c r="J1542">
        <v>3598</v>
      </c>
      <c r="K1542">
        <v>5093</v>
      </c>
      <c r="L1542">
        <f>MAX(Таблица5[[#This Row],[Столбец1]:[Столбец2]])</f>
        <v>5093</v>
      </c>
      <c r="M1542">
        <f>MIN(Таблица5[[#This Row],[Столбец1]:[Столбец2]])</f>
        <v>3598</v>
      </c>
      <c r="N1542">
        <f>Таблица5[[#This Row],[макс]]-Таблица5[[#This Row],[мин]]</f>
        <v>1495</v>
      </c>
      <c r="O1542">
        <f>MOD(Таблица5[[#This Row],[мин]],2)</f>
        <v>0</v>
      </c>
      <c r="Q1542">
        <v>7352</v>
      </c>
      <c r="R1542">
        <v>1349</v>
      </c>
      <c r="S1542">
        <f>MAX(Таблица6[[#This Row],[Столбец1]:[Столбец2]])</f>
        <v>7352</v>
      </c>
      <c r="T1542">
        <f>MIN(Таблица6[[#This Row],[Столбец1]:[Столбец2]])</f>
        <v>1349</v>
      </c>
      <c r="U1542">
        <f>MOD(Таблица6[[#This Row],[МИН]],2)</f>
        <v>1</v>
      </c>
    </row>
    <row r="1543" spans="10:21" x14ac:dyDescent="0.25">
      <c r="J1543">
        <v>7728</v>
      </c>
      <c r="K1543">
        <v>6231</v>
      </c>
      <c r="L1543">
        <f>MAX(Таблица5[[#This Row],[Столбец1]:[Столбец2]])</f>
        <v>7728</v>
      </c>
      <c r="M1543">
        <f>MIN(Таблица5[[#This Row],[Столбец1]:[Столбец2]])</f>
        <v>6231</v>
      </c>
      <c r="N1543">
        <f>Таблица5[[#This Row],[макс]]-Таблица5[[#This Row],[мин]]</f>
        <v>1497</v>
      </c>
      <c r="O1543">
        <f>MOD(Таблица5[[#This Row],[мин]],2)</f>
        <v>1</v>
      </c>
      <c r="Q1543">
        <v>3779</v>
      </c>
      <c r="R1543">
        <v>937</v>
      </c>
      <c r="S1543">
        <f>MAX(Таблица6[[#This Row],[Столбец1]:[Столбец2]])</f>
        <v>3779</v>
      </c>
      <c r="T1543">
        <f>MIN(Таблица6[[#This Row],[Столбец1]:[Столбец2]])</f>
        <v>937</v>
      </c>
      <c r="U1543">
        <f>MOD(Таблица6[[#This Row],[МИН]],2)</f>
        <v>1</v>
      </c>
    </row>
    <row r="1544" spans="10:21" x14ac:dyDescent="0.25">
      <c r="J1544">
        <v>515</v>
      </c>
      <c r="K1544">
        <v>2013</v>
      </c>
      <c r="L1544">
        <f>MAX(Таблица5[[#This Row],[Столбец1]:[Столбец2]])</f>
        <v>2013</v>
      </c>
      <c r="M1544">
        <f>MIN(Таблица5[[#This Row],[Столбец1]:[Столбец2]])</f>
        <v>515</v>
      </c>
      <c r="N1544">
        <f>Таблица5[[#This Row],[макс]]-Таблица5[[#This Row],[мин]]</f>
        <v>1498</v>
      </c>
      <c r="O1544">
        <f>MOD(Таблица5[[#This Row],[мин]],2)</f>
        <v>1</v>
      </c>
      <c r="Q1544">
        <v>9022</v>
      </c>
      <c r="R1544">
        <v>1182</v>
      </c>
      <c r="S1544">
        <f>MAX(Таблица6[[#This Row],[Столбец1]:[Столбец2]])</f>
        <v>9022</v>
      </c>
      <c r="T1544">
        <f>MIN(Таблица6[[#This Row],[Столбец1]:[Столбец2]])</f>
        <v>1182</v>
      </c>
      <c r="U1544">
        <f>MOD(Таблица6[[#This Row],[МИН]],2)</f>
        <v>0</v>
      </c>
    </row>
    <row r="1545" spans="10:21" x14ac:dyDescent="0.25">
      <c r="J1545">
        <v>5806</v>
      </c>
      <c r="K1545">
        <v>7304</v>
      </c>
      <c r="L1545">
        <f>MAX(Таблица5[[#This Row],[Столбец1]:[Столбец2]])</f>
        <v>7304</v>
      </c>
      <c r="M1545">
        <f>MIN(Таблица5[[#This Row],[Столбец1]:[Столбец2]])</f>
        <v>5806</v>
      </c>
      <c r="N1545">
        <f>Таблица5[[#This Row],[макс]]-Таблица5[[#This Row],[мин]]</f>
        <v>1498</v>
      </c>
      <c r="O1545">
        <f>MOD(Таблица5[[#This Row],[мин]],2)</f>
        <v>0</v>
      </c>
      <c r="Q1545">
        <v>2570</v>
      </c>
      <c r="R1545">
        <v>4679</v>
      </c>
      <c r="S1545">
        <f>MAX(Таблица6[[#This Row],[Столбец1]:[Столбец2]])</f>
        <v>4679</v>
      </c>
      <c r="T1545">
        <f>MIN(Таблица6[[#This Row],[Столбец1]:[Столбец2]])</f>
        <v>2570</v>
      </c>
      <c r="U1545">
        <f>MOD(Таблица6[[#This Row],[МИН]],2)</f>
        <v>0</v>
      </c>
    </row>
    <row r="1546" spans="10:21" x14ac:dyDescent="0.25">
      <c r="J1546">
        <v>2545</v>
      </c>
      <c r="K1546">
        <v>1046</v>
      </c>
      <c r="L1546">
        <f>MAX(Таблица5[[#This Row],[Столбец1]:[Столбец2]])</f>
        <v>2545</v>
      </c>
      <c r="M1546">
        <f>MIN(Таблица5[[#This Row],[Столбец1]:[Столбец2]])</f>
        <v>1046</v>
      </c>
      <c r="N1546">
        <f>Таблица5[[#This Row],[макс]]-Таблица5[[#This Row],[мин]]</f>
        <v>1499</v>
      </c>
      <c r="O1546">
        <f>MOD(Таблица5[[#This Row],[мин]],2)</f>
        <v>0</v>
      </c>
      <c r="Q1546">
        <v>5169</v>
      </c>
      <c r="R1546">
        <v>2533</v>
      </c>
      <c r="S1546">
        <f>MAX(Таблица6[[#This Row],[Столбец1]:[Столбец2]])</f>
        <v>5169</v>
      </c>
      <c r="T1546">
        <f>MIN(Таблица6[[#This Row],[Столбец1]:[Столбец2]])</f>
        <v>2533</v>
      </c>
      <c r="U1546">
        <f>MOD(Таблица6[[#This Row],[МИН]],2)</f>
        <v>1</v>
      </c>
    </row>
    <row r="1547" spans="10:21" x14ac:dyDescent="0.25">
      <c r="J1547">
        <v>8356</v>
      </c>
      <c r="K1547">
        <v>9858</v>
      </c>
      <c r="L1547">
        <f>MAX(Таблица5[[#This Row],[Столбец1]:[Столбец2]])</f>
        <v>9858</v>
      </c>
      <c r="M1547">
        <f>MIN(Таблица5[[#This Row],[Столбец1]:[Столбец2]])</f>
        <v>8356</v>
      </c>
      <c r="N1547">
        <f>Таблица5[[#This Row],[макс]]-Таблица5[[#This Row],[мин]]</f>
        <v>1502</v>
      </c>
      <c r="O1547">
        <f>MOD(Таблица5[[#This Row],[мин]],2)</f>
        <v>0</v>
      </c>
      <c r="Q1547">
        <v>3415</v>
      </c>
      <c r="R1547">
        <v>2076</v>
      </c>
      <c r="S1547">
        <f>MAX(Таблица6[[#This Row],[Столбец1]:[Столбец2]])</f>
        <v>3415</v>
      </c>
      <c r="T1547">
        <f>MIN(Таблица6[[#This Row],[Столбец1]:[Столбец2]])</f>
        <v>2076</v>
      </c>
      <c r="U1547">
        <f>MOD(Таблица6[[#This Row],[МИН]],2)</f>
        <v>0</v>
      </c>
    </row>
    <row r="1548" spans="10:21" x14ac:dyDescent="0.25">
      <c r="J1548">
        <v>7460</v>
      </c>
      <c r="K1548">
        <v>8962</v>
      </c>
      <c r="L1548">
        <f>MAX(Таблица5[[#This Row],[Столбец1]:[Столбец2]])</f>
        <v>8962</v>
      </c>
      <c r="M1548">
        <f>MIN(Таблица5[[#This Row],[Столбец1]:[Столбец2]])</f>
        <v>7460</v>
      </c>
      <c r="N1548">
        <f>Таблица5[[#This Row],[макс]]-Таблица5[[#This Row],[мин]]</f>
        <v>1502</v>
      </c>
      <c r="O1548">
        <f>MOD(Таблица5[[#This Row],[мин]],2)</f>
        <v>0</v>
      </c>
      <c r="Q1548">
        <v>4772</v>
      </c>
      <c r="R1548">
        <v>535</v>
      </c>
      <c r="S1548">
        <f>MAX(Таблица6[[#This Row],[Столбец1]:[Столбец2]])</f>
        <v>4772</v>
      </c>
      <c r="T1548">
        <f>MIN(Таблица6[[#This Row],[Столбец1]:[Столбец2]])</f>
        <v>535</v>
      </c>
      <c r="U1548">
        <f>MOD(Таблица6[[#This Row],[МИН]],2)</f>
        <v>1</v>
      </c>
    </row>
    <row r="1549" spans="10:21" x14ac:dyDescent="0.25">
      <c r="J1549">
        <v>7200</v>
      </c>
      <c r="K1549">
        <v>8702</v>
      </c>
      <c r="L1549">
        <f>MAX(Таблица5[[#This Row],[Столбец1]:[Столбец2]])</f>
        <v>8702</v>
      </c>
      <c r="M1549">
        <f>MIN(Таблица5[[#This Row],[Столбец1]:[Столбец2]])</f>
        <v>7200</v>
      </c>
      <c r="N1549">
        <f>Таблица5[[#This Row],[макс]]-Таблица5[[#This Row],[мин]]</f>
        <v>1502</v>
      </c>
      <c r="O1549">
        <f>MOD(Таблица5[[#This Row],[мин]],2)</f>
        <v>0</v>
      </c>
      <c r="Q1549">
        <v>1881</v>
      </c>
      <c r="R1549">
        <v>5393</v>
      </c>
      <c r="S1549">
        <f>MAX(Таблица6[[#This Row],[Столбец1]:[Столбец2]])</f>
        <v>5393</v>
      </c>
      <c r="T1549">
        <f>MIN(Таблица6[[#This Row],[Столбец1]:[Столбец2]])</f>
        <v>1881</v>
      </c>
      <c r="U1549">
        <f>MOD(Таблица6[[#This Row],[МИН]],2)</f>
        <v>1</v>
      </c>
    </row>
    <row r="1550" spans="10:21" x14ac:dyDescent="0.25">
      <c r="J1550">
        <v>715</v>
      </c>
      <c r="K1550">
        <v>2218</v>
      </c>
      <c r="L1550">
        <f>MAX(Таблица5[[#This Row],[Столбец1]:[Столбец2]])</f>
        <v>2218</v>
      </c>
      <c r="M1550">
        <f>MIN(Таблица5[[#This Row],[Столбец1]:[Столбец2]])</f>
        <v>715</v>
      </c>
      <c r="N1550">
        <f>Таблица5[[#This Row],[макс]]-Таблица5[[#This Row],[мин]]</f>
        <v>1503</v>
      </c>
      <c r="O1550">
        <f>MOD(Таблица5[[#This Row],[мин]],2)</f>
        <v>1</v>
      </c>
      <c r="Q1550">
        <v>8609</v>
      </c>
      <c r="R1550">
        <v>3623</v>
      </c>
      <c r="S1550">
        <f>MAX(Таблица6[[#This Row],[Столбец1]:[Столбец2]])</f>
        <v>8609</v>
      </c>
      <c r="T1550">
        <f>MIN(Таблица6[[#This Row],[Столбец1]:[Столбец2]])</f>
        <v>3623</v>
      </c>
      <c r="U1550">
        <f>MOD(Таблица6[[#This Row],[МИН]],2)</f>
        <v>1</v>
      </c>
    </row>
    <row r="1551" spans="10:21" x14ac:dyDescent="0.25">
      <c r="J1551">
        <v>8424</v>
      </c>
      <c r="K1551">
        <v>9927</v>
      </c>
      <c r="L1551">
        <f>MAX(Таблица5[[#This Row],[Столбец1]:[Столбец2]])</f>
        <v>9927</v>
      </c>
      <c r="M1551">
        <f>MIN(Таблица5[[#This Row],[Столбец1]:[Столбец2]])</f>
        <v>8424</v>
      </c>
      <c r="N1551">
        <f>Таблица5[[#This Row],[макс]]-Таблица5[[#This Row],[мин]]</f>
        <v>1503</v>
      </c>
      <c r="O1551">
        <f>MOD(Таблица5[[#This Row],[мин]],2)</f>
        <v>0</v>
      </c>
      <c r="Q1551">
        <v>1244</v>
      </c>
      <c r="R1551">
        <v>8791</v>
      </c>
      <c r="S1551">
        <f>MAX(Таблица6[[#This Row],[Столбец1]:[Столбец2]])</f>
        <v>8791</v>
      </c>
      <c r="T1551">
        <f>MIN(Таблица6[[#This Row],[Столбец1]:[Столбец2]])</f>
        <v>1244</v>
      </c>
      <c r="U1551">
        <f>MOD(Таблица6[[#This Row],[МИН]],2)</f>
        <v>0</v>
      </c>
    </row>
    <row r="1552" spans="10:21" x14ac:dyDescent="0.25">
      <c r="J1552">
        <v>6441</v>
      </c>
      <c r="K1552">
        <v>4936</v>
      </c>
      <c r="L1552">
        <f>MAX(Таблица5[[#This Row],[Столбец1]:[Столбец2]])</f>
        <v>6441</v>
      </c>
      <c r="M1552">
        <f>MIN(Таблица5[[#This Row],[Столбец1]:[Столбец2]])</f>
        <v>4936</v>
      </c>
      <c r="N1552">
        <f>Таблица5[[#This Row],[макс]]-Таблица5[[#This Row],[мин]]</f>
        <v>1505</v>
      </c>
      <c r="O1552">
        <f>MOD(Таблица5[[#This Row],[мин]],2)</f>
        <v>0</v>
      </c>
      <c r="Q1552">
        <v>3816</v>
      </c>
      <c r="R1552">
        <v>4556</v>
      </c>
      <c r="S1552">
        <f>MAX(Таблица6[[#This Row],[Столбец1]:[Столбец2]])</f>
        <v>4556</v>
      </c>
      <c r="T1552">
        <f>MIN(Таблица6[[#This Row],[Столбец1]:[Столбец2]])</f>
        <v>3816</v>
      </c>
      <c r="U1552">
        <f>MOD(Таблица6[[#This Row],[МИН]],2)</f>
        <v>0</v>
      </c>
    </row>
    <row r="1553" spans="10:21" x14ac:dyDescent="0.25">
      <c r="J1553">
        <v>1109</v>
      </c>
      <c r="K1553">
        <v>2615</v>
      </c>
      <c r="L1553">
        <f>MAX(Таблица5[[#This Row],[Столбец1]:[Столбец2]])</f>
        <v>2615</v>
      </c>
      <c r="M1553">
        <f>MIN(Таблица5[[#This Row],[Столбец1]:[Столбец2]])</f>
        <v>1109</v>
      </c>
      <c r="N1553">
        <f>Таблица5[[#This Row],[макс]]-Таблица5[[#This Row],[мин]]</f>
        <v>1506</v>
      </c>
      <c r="O1553">
        <f>MOD(Таблица5[[#This Row],[мин]],2)</f>
        <v>1</v>
      </c>
      <c r="Q1553">
        <v>325</v>
      </c>
      <c r="R1553">
        <v>8229</v>
      </c>
      <c r="S1553">
        <f>MAX(Таблица6[[#This Row],[Столбец1]:[Столбец2]])</f>
        <v>8229</v>
      </c>
      <c r="T1553">
        <f>MIN(Таблица6[[#This Row],[Столбец1]:[Столбец2]])</f>
        <v>325</v>
      </c>
      <c r="U1553">
        <f>MOD(Таблица6[[#This Row],[МИН]],2)</f>
        <v>1</v>
      </c>
    </row>
    <row r="1554" spans="10:21" x14ac:dyDescent="0.25">
      <c r="J1554">
        <v>7076</v>
      </c>
      <c r="K1554">
        <v>8582</v>
      </c>
      <c r="L1554">
        <f>MAX(Таблица5[[#This Row],[Столбец1]:[Столбец2]])</f>
        <v>8582</v>
      </c>
      <c r="M1554">
        <f>MIN(Таблица5[[#This Row],[Столбец1]:[Столбец2]])</f>
        <v>7076</v>
      </c>
      <c r="N1554">
        <f>Таблица5[[#This Row],[макс]]-Таблица5[[#This Row],[мин]]</f>
        <v>1506</v>
      </c>
      <c r="O1554">
        <f>MOD(Таблица5[[#This Row],[мин]],2)</f>
        <v>0</v>
      </c>
      <c r="Q1554">
        <v>8312</v>
      </c>
      <c r="R1554">
        <v>8706</v>
      </c>
      <c r="S1554">
        <f>MAX(Таблица6[[#This Row],[Столбец1]:[Столбец2]])</f>
        <v>8706</v>
      </c>
      <c r="T1554">
        <f>MIN(Таблица6[[#This Row],[Столбец1]:[Столбец2]])</f>
        <v>8312</v>
      </c>
      <c r="U1554">
        <f>MOD(Таблица6[[#This Row],[МИН]],2)</f>
        <v>0</v>
      </c>
    </row>
    <row r="1555" spans="10:21" x14ac:dyDescent="0.25">
      <c r="J1555">
        <v>5701</v>
      </c>
      <c r="K1555">
        <v>7208</v>
      </c>
      <c r="L1555">
        <f>MAX(Таблица5[[#This Row],[Столбец1]:[Столбец2]])</f>
        <v>7208</v>
      </c>
      <c r="M1555">
        <f>MIN(Таблица5[[#This Row],[Столбец1]:[Столбец2]])</f>
        <v>5701</v>
      </c>
      <c r="N1555">
        <f>Таблица5[[#This Row],[макс]]-Таблица5[[#This Row],[мин]]</f>
        <v>1507</v>
      </c>
      <c r="O1555">
        <f>MOD(Таблица5[[#This Row],[мин]],2)</f>
        <v>1</v>
      </c>
      <c r="Q1555">
        <v>6306</v>
      </c>
      <c r="R1555">
        <v>1231</v>
      </c>
      <c r="S1555">
        <f>MAX(Таблица6[[#This Row],[Столбец1]:[Столбец2]])</f>
        <v>6306</v>
      </c>
      <c r="T1555">
        <f>MIN(Таблица6[[#This Row],[Столбец1]:[Столбец2]])</f>
        <v>1231</v>
      </c>
      <c r="U1555">
        <f>MOD(Таблица6[[#This Row],[МИН]],2)</f>
        <v>1</v>
      </c>
    </row>
    <row r="1556" spans="10:21" x14ac:dyDescent="0.25">
      <c r="J1556">
        <v>1518</v>
      </c>
      <c r="K1556">
        <v>10</v>
      </c>
      <c r="L1556">
        <f>MAX(Таблица5[[#This Row],[Столбец1]:[Столбец2]])</f>
        <v>1518</v>
      </c>
      <c r="M1556">
        <f>MIN(Таблица5[[#This Row],[Столбец1]:[Столбец2]])</f>
        <v>10</v>
      </c>
      <c r="N1556">
        <f>Таблица5[[#This Row],[макс]]-Таблица5[[#This Row],[мин]]</f>
        <v>1508</v>
      </c>
      <c r="O1556">
        <f>MOD(Таблица5[[#This Row],[мин]],2)</f>
        <v>0</v>
      </c>
      <c r="Q1556">
        <v>3733</v>
      </c>
      <c r="R1556">
        <v>6956</v>
      </c>
      <c r="S1556">
        <f>MAX(Таблица6[[#This Row],[Столбец1]:[Столбец2]])</f>
        <v>6956</v>
      </c>
      <c r="T1556">
        <f>MIN(Таблица6[[#This Row],[Столбец1]:[Столбец2]])</f>
        <v>3733</v>
      </c>
      <c r="U1556">
        <f>MOD(Таблица6[[#This Row],[МИН]],2)</f>
        <v>1</v>
      </c>
    </row>
    <row r="1557" spans="10:21" x14ac:dyDescent="0.25">
      <c r="J1557">
        <v>9670</v>
      </c>
      <c r="K1557">
        <v>8162</v>
      </c>
      <c r="L1557">
        <f>MAX(Таблица5[[#This Row],[Столбец1]:[Столбец2]])</f>
        <v>9670</v>
      </c>
      <c r="M1557">
        <f>MIN(Таблица5[[#This Row],[Столбец1]:[Столбец2]])</f>
        <v>8162</v>
      </c>
      <c r="N1557">
        <f>Таблица5[[#This Row],[макс]]-Таблица5[[#This Row],[мин]]</f>
        <v>1508</v>
      </c>
      <c r="O1557">
        <f>MOD(Таблица5[[#This Row],[мин]],2)</f>
        <v>0</v>
      </c>
      <c r="Q1557">
        <v>1422</v>
      </c>
      <c r="R1557">
        <v>4935</v>
      </c>
      <c r="S1557">
        <f>MAX(Таблица6[[#This Row],[Столбец1]:[Столбец2]])</f>
        <v>4935</v>
      </c>
      <c r="T1557">
        <f>MIN(Таблица6[[#This Row],[Столбец1]:[Столбец2]])</f>
        <v>1422</v>
      </c>
      <c r="U1557">
        <f>MOD(Таблица6[[#This Row],[МИН]],2)</f>
        <v>0</v>
      </c>
    </row>
    <row r="1558" spans="10:21" x14ac:dyDescent="0.25">
      <c r="J1558">
        <v>2970</v>
      </c>
      <c r="K1558">
        <v>1461</v>
      </c>
      <c r="L1558">
        <f>MAX(Таблица5[[#This Row],[Столбец1]:[Столбец2]])</f>
        <v>2970</v>
      </c>
      <c r="M1558">
        <f>MIN(Таблица5[[#This Row],[Столбец1]:[Столбец2]])</f>
        <v>1461</v>
      </c>
      <c r="N1558">
        <f>Таблица5[[#This Row],[макс]]-Таблица5[[#This Row],[мин]]</f>
        <v>1509</v>
      </c>
      <c r="O1558">
        <f>MOD(Таблица5[[#This Row],[мин]],2)</f>
        <v>1</v>
      </c>
      <c r="Q1558">
        <v>2551</v>
      </c>
      <c r="R1558">
        <v>5892</v>
      </c>
      <c r="S1558">
        <f>MAX(Таблица6[[#This Row],[Столбец1]:[Столбец2]])</f>
        <v>5892</v>
      </c>
      <c r="T1558">
        <f>MIN(Таблица6[[#This Row],[Столбец1]:[Столбец2]])</f>
        <v>2551</v>
      </c>
      <c r="U1558">
        <f>MOD(Таблица6[[#This Row],[МИН]],2)</f>
        <v>1</v>
      </c>
    </row>
    <row r="1559" spans="10:21" x14ac:dyDescent="0.25">
      <c r="J1559">
        <v>6140</v>
      </c>
      <c r="K1559">
        <v>7650</v>
      </c>
      <c r="L1559">
        <f>MAX(Таблица5[[#This Row],[Столбец1]:[Столбец2]])</f>
        <v>7650</v>
      </c>
      <c r="M1559">
        <f>MIN(Таблица5[[#This Row],[Столбец1]:[Столбец2]])</f>
        <v>6140</v>
      </c>
      <c r="N1559">
        <f>Таблица5[[#This Row],[макс]]-Таблица5[[#This Row],[мин]]</f>
        <v>1510</v>
      </c>
      <c r="O1559">
        <f>MOD(Таблица5[[#This Row],[мин]],2)</f>
        <v>0</v>
      </c>
      <c r="Q1559">
        <v>3781</v>
      </c>
      <c r="R1559">
        <v>7868</v>
      </c>
      <c r="S1559">
        <f>MAX(Таблица6[[#This Row],[Столбец1]:[Столбец2]])</f>
        <v>7868</v>
      </c>
      <c r="T1559">
        <f>MIN(Таблица6[[#This Row],[Столбец1]:[Столбец2]])</f>
        <v>3781</v>
      </c>
      <c r="U1559">
        <f>MOD(Таблица6[[#This Row],[МИН]],2)</f>
        <v>1</v>
      </c>
    </row>
    <row r="1560" spans="10:21" x14ac:dyDescent="0.25">
      <c r="J1560">
        <v>6255</v>
      </c>
      <c r="K1560">
        <v>4745</v>
      </c>
      <c r="L1560">
        <f>MAX(Таблица5[[#This Row],[Столбец1]:[Столбец2]])</f>
        <v>6255</v>
      </c>
      <c r="M1560">
        <f>MIN(Таблица5[[#This Row],[Столбец1]:[Столбец2]])</f>
        <v>4745</v>
      </c>
      <c r="N1560">
        <f>Таблица5[[#This Row],[макс]]-Таблица5[[#This Row],[мин]]</f>
        <v>1510</v>
      </c>
      <c r="O1560">
        <f>MOD(Таблица5[[#This Row],[мин]],2)</f>
        <v>1</v>
      </c>
      <c r="Q1560">
        <v>3819</v>
      </c>
      <c r="R1560">
        <v>6694</v>
      </c>
      <c r="S1560">
        <f>MAX(Таблица6[[#This Row],[Столбец1]:[Столбец2]])</f>
        <v>6694</v>
      </c>
      <c r="T1560">
        <f>MIN(Таблица6[[#This Row],[Столбец1]:[Столбец2]])</f>
        <v>3819</v>
      </c>
      <c r="U1560">
        <f>MOD(Таблица6[[#This Row],[МИН]],2)</f>
        <v>1</v>
      </c>
    </row>
    <row r="1561" spans="10:21" x14ac:dyDescent="0.25">
      <c r="J1561">
        <v>3431</v>
      </c>
      <c r="K1561">
        <v>1921</v>
      </c>
      <c r="L1561">
        <f>MAX(Таблица5[[#This Row],[Столбец1]:[Столбец2]])</f>
        <v>3431</v>
      </c>
      <c r="M1561">
        <f>MIN(Таблица5[[#This Row],[Столбец1]:[Столбец2]])</f>
        <v>1921</v>
      </c>
      <c r="N1561">
        <f>Таблица5[[#This Row],[макс]]-Таблица5[[#This Row],[мин]]</f>
        <v>1510</v>
      </c>
      <c r="O1561">
        <f>MOD(Таблица5[[#This Row],[мин]],2)</f>
        <v>1</v>
      </c>
      <c r="Q1561">
        <v>2627</v>
      </c>
      <c r="R1561">
        <v>1535</v>
      </c>
      <c r="S1561">
        <f>MAX(Таблица6[[#This Row],[Столбец1]:[Столбец2]])</f>
        <v>2627</v>
      </c>
      <c r="T1561">
        <f>MIN(Таблица6[[#This Row],[Столбец1]:[Столбец2]])</f>
        <v>1535</v>
      </c>
      <c r="U1561">
        <f>MOD(Таблица6[[#This Row],[МИН]],2)</f>
        <v>1</v>
      </c>
    </row>
    <row r="1562" spans="10:21" x14ac:dyDescent="0.25">
      <c r="J1562">
        <v>917</v>
      </c>
      <c r="K1562">
        <v>2428</v>
      </c>
      <c r="L1562">
        <f>MAX(Таблица5[[#This Row],[Столбец1]:[Столбец2]])</f>
        <v>2428</v>
      </c>
      <c r="M1562">
        <f>MIN(Таблица5[[#This Row],[Столбец1]:[Столбец2]])</f>
        <v>917</v>
      </c>
      <c r="N1562">
        <f>Таблица5[[#This Row],[макс]]-Таблица5[[#This Row],[мин]]</f>
        <v>1511</v>
      </c>
      <c r="O1562">
        <f>MOD(Таблица5[[#This Row],[мин]],2)</f>
        <v>1</v>
      </c>
      <c r="Q1562">
        <v>1286</v>
      </c>
      <c r="R1562">
        <v>8804</v>
      </c>
      <c r="S1562">
        <f>MAX(Таблица6[[#This Row],[Столбец1]:[Столбец2]])</f>
        <v>8804</v>
      </c>
      <c r="T1562">
        <f>MIN(Таблица6[[#This Row],[Столбец1]:[Столбец2]])</f>
        <v>1286</v>
      </c>
      <c r="U1562">
        <f>MOD(Таблица6[[#This Row],[МИН]],2)</f>
        <v>0</v>
      </c>
    </row>
    <row r="1563" spans="10:21" x14ac:dyDescent="0.25">
      <c r="J1563">
        <v>1295</v>
      </c>
      <c r="K1563">
        <v>2808</v>
      </c>
      <c r="L1563">
        <f>MAX(Таблица5[[#This Row],[Столбец1]:[Столбец2]])</f>
        <v>2808</v>
      </c>
      <c r="M1563">
        <f>MIN(Таблица5[[#This Row],[Столбец1]:[Столбец2]])</f>
        <v>1295</v>
      </c>
      <c r="N1563">
        <f>Таблица5[[#This Row],[макс]]-Таблица5[[#This Row],[мин]]</f>
        <v>1513</v>
      </c>
      <c r="O1563">
        <f>MOD(Таблица5[[#This Row],[мин]],2)</f>
        <v>1</v>
      </c>
      <c r="Q1563">
        <v>4686</v>
      </c>
      <c r="R1563">
        <v>4164</v>
      </c>
      <c r="S1563">
        <f>MAX(Таблица6[[#This Row],[Столбец1]:[Столбец2]])</f>
        <v>4686</v>
      </c>
      <c r="T1563">
        <f>MIN(Таблица6[[#This Row],[Столбец1]:[Столбец2]])</f>
        <v>4164</v>
      </c>
      <c r="U1563">
        <f>MOD(Таблица6[[#This Row],[МИН]],2)</f>
        <v>0</v>
      </c>
    </row>
    <row r="1564" spans="10:21" x14ac:dyDescent="0.25">
      <c r="J1564">
        <v>9258</v>
      </c>
      <c r="K1564">
        <v>7744</v>
      </c>
      <c r="L1564">
        <f>MAX(Таблица5[[#This Row],[Столбец1]:[Столбец2]])</f>
        <v>9258</v>
      </c>
      <c r="M1564">
        <f>MIN(Таблица5[[#This Row],[Столбец1]:[Столбец2]])</f>
        <v>7744</v>
      </c>
      <c r="N1564">
        <f>Таблица5[[#This Row],[макс]]-Таблица5[[#This Row],[мин]]</f>
        <v>1514</v>
      </c>
      <c r="O1564">
        <f>MOD(Таблица5[[#This Row],[мин]],2)</f>
        <v>0</v>
      </c>
      <c r="Q1564">
        <v>2756</v>
      </c>
      <c r="R1564">
        <v>9683</v>
      </c>
      <c r="S1564">
        <f>MAX(Таблица6[[#This Row],[Столбец1]:[Столбец2]])</f>
        <v>9683</v>
      </c>
      <c r="T1564">
        <f>MIN(Таблица6[[#This Row],[Столбец1]:[Столбец2]])</f>
        <v>2756</v>
      </c>
      <c r="U1564">
        <f>MOD(Таблица6[[#This Row],[МИН]],2)</f>
        <v>0</v>
      </c>
    </row>
    <row r="1565" spans="10:21" x14ac:dyDescent="0.25">
      <c r="J1565">
        <v>784</v>
      </c>
      <c r="K1565">
        <v>2299</v>
      </c>
      <c r="L1565">
        <f>MAX(Таблица5[[#This Row],[Столбец1]:[Столбец2]])</f>
        <v>2299</v>
      </c>
      <c r="M1565">
        <f>MIN(Таблица5[[#This Row],[Столбец1]:[Столбец2]])</f>
        <v>784</v>
      </c>
      <c r="N1565">
        <f>Таблица5[[#This Row],[макс]]-Таблица5[[#This Row],[мин]]</f>
        <v>1515</v>
      </c>
      <c r="O1565">
        <f>MOD(Таблица5[[#This Row],[мин]],2)</f>
        <v>0</v>
      </c>
      <c r="Q1565">
        <v>7471</v>
      </c>
      <c r="R1565">
        <v>4300</v>
      </c>
      <c r="S1565">
        <f>MAX(Таблица6[[#This Row],[Столбец1]:[Столбец2]])</f>
        <v>7471</v>
      </c>
      <c r="T1565">
        <f>MIN(Таблица6[[#This Row],[Столбец1]:[Столбец2]])</f>
        <v>4300</v>
      </c>
      <c r="U1565">
        <f>MOD(Таблица6[[#This Row],[МИН]],2)</f>
        <v>0</v>
      </c>
    </row>
    <row r="1566" spans="10:21" x14ac:dyDescent="0.25">
      <c r="J1566">
        <v>4005</v>
      </c>
      <c r="K1566">
        <v>5521</v>
      </c>
      <c r="L1566">
        <f>MAX(Таблица5[[#This Row],[Столбец1]:[Столбец2]])</f>
        <v>5521</v>
      </c>
      <c r="M1566">
        <f>MIN(Таблица5[[#This Row],[Столбец1]:[Столбец2]])</f>
        <v>4005</v>
      </c>
      <c r="N1566">
        <f>Таблица5[[#This Row],[макс]]-Таблица5[[#This Row],[мин]]</f>
        <v>1516</v>
      </c>
      <c r="O1566">
        <f>MOD(Таблица5[[#This Row],[мин]],2)</f>
        <v>1</v>
      </c>
      <c r="Q1566">
        <v>2151</v>
      </c>
      <c r="R1566">
        <v>3616</v>
      </c>
      <c r="S1566">
        <f>MAX(Таблица6[[#This Row],[Столбец1]:[Столбец2]])</f>
        <v>3616</v>
      </c>
      <c r="T1566">
        <f>MIN(Таблица6[[#This Row],[Столбец1]:[Столбец2]])</f>
        <v>2151</v>
      </c>
      <c r="U1566">
        <f>MOD(Таблица6[[#This Row],[МИН]],2)</f>
        <v>1</v>
      </c>
    </row>
    <row r="1567" spans="10:21" x14ac:dyDescent="0.25">
      <c r="J1567">
        <v>3204</v>
      </c>
      <c r="K1567">
        <v>1688</v>
      </c>
      <c r="L1567">
        <f>MAX(Таблица5[[#This Row],[Столбец1]:[Столбец2]])</f>
        <v>3204</v>
      </c>
      <c r="M1567">
        <f>MIN(Таблица5[[#This Row],[Столбец1]:[Столбец2]])</f>
        <v>1688</v>
      </c>
      <c r="N1567">
        <f>Таблица5[[#This Row],[макс]]-Таблица5[[#This Row],[мин]]</f>
        <v>1516</v>
      </c>
      <c r="O1567">
        <f>MOD(Таблица5[[#This Row],[мин]],2)</f>
        <v>0</v>
      </c>
      <c r="Q1567">
        <v>7394</v>
      </c>
      <c r="R1567">
        <v>9662</v>
      </c>
      <c r="S1567">
        <f>MAX(Таблица6[[#This Row],[Столбец1]:[Столбец2]])</f>
        <v>9662</v>
      </c>
      <c r="T1567">
        <f>MIN(Таблица6[[#This Row],[Столбец1]:[Столбец2]])</f>
        <v>7394</v>
      </c>
      <c r="U1567">
        <f>MOD(Таблица6[[#This Row],[МИН]],2)</f>
        <v>0</v>
      </c>
    </row>
    <row r="1568" spans="10:21" x14ac:dyDescent="0.25">
      <c r="J1568">
        <v>4578</v>
      </c>
      <c r="K1568">
        <v>3060</v>
      </c>
      <c r="L1568">
        <f>MAX(Таблица5[[#This Row],[Столбец1]:[Столбец2]])</f>
        <v>4578</v>
      </c>
      <c r="M1568">
        <f>MIN(Таблица5[[#This Row],[Столбец1]:[Столбец2]])</f>
        <v>3060</v>
      </c>
      <c r="N1568">
        <f>Таблица5[[#This Row],[макс]]-Таблица5[[#This Row],[мин]]</f>
        <v>1518</v>
      </c>
      <c r="O1568">
        <f>MOD(Таблица5[[#This Row],[мин]],2)</f>
        <v>0</v>
      </c>
      <c r="Q1568">
        <v>2521</v>
      </c>
      <c r="R1568">
        <v>3043</v>
      </c>
      <c r="S1568">
        <f>MAX(Таблица6[[#This Row],[Столбец1]:[Столбец2]])</f>
        <v>3043</v>
      </c>
      <c r="T1568">
        <f>MIN(Таблица6[[#This Row],[Столбец1]:[Столбец2]])</f>
        <v>2521</v>
      </c>
      <c r="U1568">
        <f>MOD(Таблица6[[#This Row],[МИН]],2)</f>
        <v>1</v>
      </c>
    </row>
    <row r="1569" spans="10:21" x14ac:dyDescent="0.25">
      <c r="J1569">
        <v>2937</v>
      </c>
      <c r="K1569">
        <v>1419</v>
      </c>
      <c r="L1569">
        <f>MAX(Таблица5[[#This Row],[Столбец1]:[Столбец2]])</f>
        <v>2937</v>
      </c>
      <c r="M1569">
        <f>MIN(Таблица5[[#This Row],[Столбец1]:[Столбец2]])</f>
        <v>1419</v>
      </c>
      <c r="N1569">
        <f>Таблица5[[#This Row],[макс]]-Таблица5[[#This Row],[мин]]</f>
        <v>1518</v>
      </c>
      <c r="O1569">
        <f>MOD(Таблица5[[#This Row],[мин]],2)</f>
        <v>1</v>
      </c>
      <c r="Q1569">
        <v>9676</v>
      </c>
      <c r="R1569">
        <v>7320</v>
      </c>
      <c r="S1569">
        <f>MAX(Таблица6[[#This Row],[Столбец1]:[Столбец2]])</f>
        <v>9676</v>
      </c>
      <c r="T1569">
        <f>MIN(Таблица6[[#This Row],[Столбец1]:[Столбец2]])</f>
        <v>7320</v>
      </c>
      <c r="U1569">
        <f>MOD(Таблица6[[#This Row],[МИН]],2)</f>
        <v>0</v>
      </c>
    </row>
    <row r="1570" spans="10:21" x14ac:dyDescent="0.25">
      <c r="J1570">
        <v>2848</v>
      </c>
      <c r="K1570">
        <v>1328</v>
      </c>
      <c r="L1570">
        <f>MAX(Таблица5[[#This Row],[Столбец1]:[Столбец2]])</f>
        <v>2848</v>
      </c>
      <c r="M1570">
        <f>MIN(Таблица5[[#This Row],[Столбец1]:[Столбец2]])</f>
        <v>1328</v>
      </c>
      <c r="N1570">
        <f>Таблица5[[#This Row],[макс]]-Таблица5[[#This Row],[мин]]</f>
        <v>1520</v>
      </c>
      <c r="O1570">
        <f>MOD(Таблица5[[#This Row],[мин]],2)</f>
        <v>0</v>
      </c>
      <c r="Q1570">
        <v>6910</v>
      </c>
      <c r="R1570">
        <v>9385</v>
      </c>
      <c r="S1570">
        <f>MAX(Таблица6[[#This Row],[Столбец1]:[Столбец2]])</f>
        <v>9385</v>
      </c>
      <c r="T1570">
        <f>MIN(Таблица6[[#This Row],[Столбец1]:[Столбец2]])</f>
        <v>6910</v>
      </c>
      <c r="U1570">
        <f>MOD(Таблица6[[#This Row],[МИН]],2)</f>
        <v>0</v>
      </c>
    </row>
    <row r="1571" spans="10:21" x14ac:dyDescent="0.25">
      <c r="J1571">
        <v>6009</v>
      </c>
      <c r="K1571">
        <v>7529</v>
      </c>
      <c r="L1571">
        <f>MAX(Таблица5[[#This Row],[Столбец1]:[Столбец2]])</f>
        <v>7529</v>
      </c>
      <c r="M1571">
        <f>MIN(Таблица5[[#This Row],[Столбец1]:[Столбец2]])</f>
        <v>6009</v>
      </c>
      <c r="N1571">
        <f>Таблица5[[#This Row],[макс]]-Таблица5[[#This Row],[мин]]</f>
        <v>1520</v>
      </c>
      <c r="O1571">
        <f>MOD(Таблица5[[#This Row],[мин]],2)</f>
        <v>1</v>
      </c>
      <c r="Q1571">
        <v>6441</v>
      </c>
      <c r="R1571">
        <v>4936</v>
      </c>
      <c r="S1571">
        <f>MAX(Таблица6[[#This Row],[Столбец1]:[Столбец2]])</f>
        <v>6441</v>
      </c>
      <c r="T1571">
        <f>MIN(Таблица6[[#This Row],[Столбец1]:[Столбец2]])</f>
        <v>4936</v>
      </c>
      <c r="U1571">
        <f>MOD(Таблица6[[#This Row],[МИН]],2)</f>
        <v>0</v>
      </c>
    </row>
    <row r="1572" spans="10:21" x14ac:dyDescent="0.25">
      <c r="J1572">
        <v>8083</v>
      </c>
      <c r="K1572">
        <v>9604</v>
      </c>
      <c r="L1572">
        <f>MAX(Таблица5[[#This Row],[Столбец1]:[Столбец2]])</f>
        <v>9604</v>
      </c>
      <c r="M1572">
        <f>MIN(Таблица5[[#This Row],[Столбец1]:[Столбец2]])</f>
        <v>8083</v>
      </c>
      <c r="N1572">
        <f>Таблица5[[#This Row],[макс]]-Таблица5[[#This Row],[мин]]</f>
        <v>1521</v>
      </c>
      <c r="O1572">
        <f>MOD(Таблица5[[#This Row],[мин]],2)</f>
        <v>1</v>
      </c>
      <c r="Q1572">
        <v>7526</v>
      </c>
      <c r="R1572">
        <v>5106</v>
      </c>
      <c r="S1572">
        <f>MAX(Таблица6[[#This Row],[Столбец1]:[Столбец2]])</f>
        <v>7526</v>
      </c>
      <c r="T1572">
        <f>MIN(Таблица6[[#This Row],[Столбец1]:[Столбец2]])</f>
        <v>5106</v>
      </c>
      <c r="U1572">
        <f>MOD(Таблица6[[#This Row],[МИН]],2)</f>
        <v>0</v>
      </c>
    </row>
    <row r="1573" spans="10:21" x14ac:dyDescent="0.25">
      <c r="J1573">
        <v>3423</v>
      </c>
      <c r="K1573">
        <v>1902</v>
      </c>
      <c r="L1573">
        <f>MAX(Таблица5[[#This Row],[Столбец1]:[Столбец2]])</f>
        <v>3423</v>
      </c>
      <c r="M1573">
        <f>MIN(Таблица5[[#This Row],[Столбец1]:[Столбец2]])</f>
        <v>1902</v>
      </c>
      <c r="N1573">
        <f>Таблица5[[#This Row],[макс]]-Таблица5[[#This Row],[мин]]</f>
        <v>1521</v>
      </c>
      <c r="O1573">
        <f>MOD(Таблица5[[#This Row],[мин]],2)</f>
        <v>0</v>
      </c>
      <c r="Q1573">
        <v>1488</v>
      </c>
      <c r="R1573">
        <v>3627</v>
      </c>
      <c r="S1573">
        <f>MAX(Таблица6[[#This Row],[Столбец1]:[Столбец2]])</f>
        <v>3627</v>
      </c>
      <c r="T1573">
        <f>MIN(Таблица6[[#This Row],[Столбец1]:[Столбец2]])</f>
        <v>1488</v>
      </c>
      <c r="U1573">
        <f>MOD(Таблица6[[#This Row],[МИН]],2)</f>
        <v>0</v>
      </c>
    </row>
    <row r="1574" spans="10:21" x14ac:dyDescent="0.25">
      <c r="J1574">
        <v>9539</v>
      </c>
      <c r="K1574">
        <v>8016</v>
      </c>
      <c r="L1574">
        <f>MAX(Таблица5[[#This Row],[Столбец1]:[Столбец2]])</f>
        <v>9539</v>
      </c>
      <c r="M1574">
        <f>MIN(Таблица5[[#This Row],[Столбец1]:[Столбец2]])</f>
        <v>8016</v>
      </c>
      <c r="N1574">
        <f>Таблица5[[#This Row],[макс]]-Таблица5[[#This Row],[мин]]</f>
        <v>1523</v>
      </c>
      <c r="O1574">
        <f>MOD(Таблица5[[#This Row],[мин]],2)</f>
        <v>0</v>
      </c>
      <c r="Q1574">
        <v>9032</v>
      </c>
      <c r="R1574">
        <v>3041</v>
      </c>
      <c r="S1574">
        <f>MAX(Таблица6[[#This Row],[Столбец1]:[Столбец2]])</f>
        <v>9032</v>
      </c>
      <c r="T1574">
        <f>MIN(Таблица6[[#This Row],[Столбец1]:[Столбец2]])</f>
        <v>3041</v>
      </c>
      <c r="U1574">
        <f>MOD(Таблица6[[#This Row],[МИН]],2)</f>
        <v>1</v>
      </c>
    </row>
    <row r="1575" spans="10:21" x14ac:dyDescent="0.25">
      <c r="J1575">
        <v>9206</v>
      </c>
      <c r="K1575">
        <v>7679</v>
      </c>
      <c r="L1575">
        <f>MAX(Таблица5[[#This Row],[Столбец1]:[Столбец2]])</f>
        <v>9206</v>
      </c>
      <c r="M1575">
        <f>MIN(Таблица5[[#This Row],[Столбец1]:[Столбец2]])</f>
        <v>7679</v>
      </c>
      <c r="N1575">
        <f>Таблица5[[#This Row],[макс]]-Таблица5[[#This Row],[мин]]</f>
        <v>1527</v>
      </c>
      <c r="O1575">
        <f>MOD(Таблица5[[#This Row],[мин]],2)</f>
        <v>1</v>
      </c>
      <c r="Q1575">
        <v>3699</v>
      </c>
      <c r="R1575">
        <v>5405</v>
      </c>
      <c r="S1575">
        <f>MAX(Таблица6[[#This Row],[Столбец1]:[Столбец2]])</f>
        <v>5405</v>
      </c>
      <c r="T1575">
        <f>MIN(Таблица6[[#This Row],[Столбец1]:[Столбец2]])</f>
        <v>3699</v>
      </c>
      <c r="U1575">
        <f>MOD(Таблица6[[#This Row],[МИН]],2)</f>
        <v>1</v>
      </c>
    </row>
    <row r="1576" spans="10:21" x14ac:dyDescent="0.25">
      <c r="J1576">
        <v>7717</v>
      </c>
      <c r="K1576">
        <v>6188</v>
      </c>
      <c r="L1576">
        <f>MAX(Таблица5[[#This Row],[Столбец1]:[Столбец2]])</f>
        <v>7717</v>
      </c>
      <c r="M1576">
        <f>MIN(Таблица5[[#This Row],[Столбец1]:[Столбец2]])</f>
        <v>6188</v>
      </c>
      <c r="N1576">
        <f>Таблица5[[#This Row],[макс]]-Таблица5[[#This Row],[мин]]</f>
        <v>1529</v>
      </c>
      <c r="O1576">
        <f>MOD(Таблица5[[#This Row],[мин]],2)</f>
        <v>0</v>
      </c>
      <c r="Q1576">
        <v>4011</v>
      </c>
      <c r="R1576">
        <v>9153</v>
      </c>
      <c r="S1576">
        <f>MAX(Таблица6[[#This Row],[Столбец1]:[Столбец2]])</f>
        <v>9153</v>
      </c>
      <c r="T1576">
        <f>MIN(Таблица6[[#This Row],[Столбец1]:[Столбец2]])</f>
        <v>4011</v>
      </c>
      <c r="U1576">
        <f>MOD(Таблица6[[#This Row],[МИН]],2)</f>
        <v>1</v>
      </c>
    </row>
    <row r="1577" spans="10:21" x14ac:dyDescent="0.25">
      <c r="J1577">
        <v>1730</v>
      </c>
      <c r="K1577">
        <v>201</v>
      </c>
      <c r="L1577">
        <f>MAX(Таблица5[[#This Row],[Столбец1]:[Столбец2]])</f>
        <v>1730</v>
      </c>
      <c r="M1577">
        <f>MIN(Таблица5[[#This Row],[Столбец1]:[Столбец2]])</f>
        <v>201</v>
      </c>
      <c r="N1577">
        <f>Таблица5[[#This Row],[макс]]-Таблица5[[#This Row],[мин]]</f>
        <v>1529</v>
      </c>
      <c r="O1577">
        <f>MOD(Таблица5[[#This Row],[мин]],2)</f>
        <v>1</v>
      </c>
      <c r="Q1577">
        <v>3959</v>
      </c>
      <c r="R1577">
        <v>8366</v>
      </c>
      <c r="S1577">
        <f>MAX(Таблица6[[#This Row],[Столбец1]:[Столбец2]])</f>
        <v>8366</v>
      </c>
      <c r="T1577">
        <f>MIN(Таблица6[[#This Row],[Столбец1]:[Столбец2]])</f>
        <v>3959</v>
      </c>
      <c r="U1577">
        <f>MOD(Таблица6[[#This Row],[МИН]],2)</f>
        <v>1</v>
      </c>
    </row>
    <row r="1578" spans="10:21" x14ac:dyDescent="0.25">
      <c r="J1578">
        <v>7286</v>
      </c>
      <c r="K1578">
        <v>5755</v>
      </c>
      <c r="L1578">
        <f>MAX(Таблица5[[#This Row],[Столбец1]:[Столбец2]])</f>
        <v>7286</v>
      </c>
      <c r="M1578">
        <f>MIN(Таблица5[[#This Row],[Столбец1]:[Столбец2]])</f>
        <v>5755</v>
      </c>
      <c r="N1578">
        <f>Таблица5[[#This Row],[макс]]-Таблица5[[#This Row],[мин]]</f>
        <v>1531</v>
      </c>
      <c r="O1578">
        <f>MOD(Таблица5[[#This Row],[мин]],2)</f>
        <v>1</v>
      </c>
      <c r="Q1578">
        <v>8375</v>
      </c>
      <c r="R1578">
        <v>2135</v>
      </c>
      <c r="S1578">
        <f>MAX(Таблица6[[#This Row],[Столбец1]:[Столбец2]])</f>
        <v>8375</v>
      </c>
      <c r="T1578">
        <f>MIN(Таблица6[[#This Row],[Столбец1]:[Столбец2]])</f>
        <v>2135</v>
      </c>
      <c r="U1578">
        <f>MOD(Таблица6[[#This Row],[МИН]],2)</f>
        <v>1</v>
      </c>
    </row>
    <row r="1579" spans="10:21" x14ac:dyDescent="0.25">
      <c r="J1579">
        <v>4693</v>
      </c>
      <c r="K1579">
        <v>3162</v>
      </c>
      <c r="L1579">
        <f>MAX(Таблица5[[#This Row],[Столбец1]:[Столбец2]])</f>
        <v>4693</v>
      </c>
      <c r="M1579">
        <f>MIN(Таблица5[[#This Row],[Столбец1]:[Столбец2]])</f>
        <v>3162</v>
      </c>
      <c r="N1579">
        <f>Таблица5[[#This Row],[макс]]-Таблица5[[#This Row],[мин]]</f>
        <v>1531</v>
      </c>
      <c r="O1579">
        <f>MOD(Таблица5[[#This Row],[мин]],2)</f>
        <v>0</v>
      </c>
      <c r="Q1579">
        <v>2663</v>
      </c>
      <c r="R1579">
        <v>3217</v>
      </c>
      <c r="S1579">
        <f>MAX(Таблица6[[#This Row],[Столбец1]:[Столбец2]])</f>
        <v>3217</v>
      </c>
      <c r="T1579">
        <f>MIN(Таблица6[[#This Row],[Столбец1]:[Столбец2]])</f>
        <v>2663</v>
      </c>
      <c r="U1579">
        <f>MOD(Таблица6[[#This Row],[МИН]],2)</f>
        <v>1</v>
      </c>
    </row>
    <row r="1580" spans="10:21" x14ac:dyDescent="0.25">
      <c r="J1580">
        <v>7952</v>
      </c>
      <c r="K1580">
        <v>6418</v>
      </c>
      <c r="L1580">
        <f>MAX(Таблица5[[#This Row],[Столбец1]:[Столбец2]])</f>
        <v>7952</v>
      </c>
      <c r="M1580">
        <f>MIN(Таблица5[[#This Row],[Столбец1]:[Столбец2]])</f>
        <v>6418</v>
      </c>
      <c r="N1580">
        <f>Таблица5[[#This Row],[макс]]-Таблица5[[#This Row],[мин]]</f>
        <v>1534</v>
      </c>
      <c r="O1580">
        <f>MOD(Таблица5[[#This Row],[мин]],2)</f>
        <v>0</v>
      </c>
      <c r="Q1580">
        <v>13</v>
      </c>
      <c r="R1580">
        <v>7734</v>
      </c>
      <c r="S1580">
        <f>MAX(Таблица6[[#This Row],[Столбец1]:[Столбец2]])</f>
        <v>7734</v>
      </c>
      <c r="T1580">
        <f>MIN(Таблица6[[#This Row],[Столбец1]:[Столбец2]])</f>
        <v>13</v>
      </c>
      <c r="U1580">
        <f>MOD(Таблица6[[#This Row],[МИН]],2)</f>
        <v>1</v>
      </c>
    </row>
    <row r="1581" spans="10:21" x14ac:dyDescent="0.25">
      <c r="J1581">
        <v>8593</v>
      </c>
      <c r="K1581">
        <v>7057</v>
      </c>
      <c r="L1581">
        <f>MAX(Таблица5[[#This Row],[Столбец1]:[Столбец2]])</f>
        <v>8593</v>
      </c>
      <c r="M1581">
        <f>MIN(Таблица5[[#This Row],[Столбец1]:[Столбец2]])</f>
        <v>7057</v>
      </c>
      <c r="N1581">
        <f>Таблица5[[#This Row],[макс]]-Таблица5[[#This Row],[мин]]</f>
        <v>1536</v>
      </c>
      <c r="O1581">
        <f>MOD(Таблица5[[#This Row],[мин]],2)</f>
        <v>1</v>
      </c>
      <c r="Q1581">
        <v>8444</v>
      </c>
      <c r="R1581">
        <v>5979</v>
      </c>
      <c r="S1581">
        <f>MAX(Таблица6[[#This Row],[Столбец1]:[Столбец2]])</f>
        <v>8444</v>
      </c>
      <c r="T1581">
        <f>MIN(Таблица6[[#This Row],[Столбец1]:[Столбец2]])</f>
        <v>5979</v>
      </c>
      <c r="U1581">
        <f>MOD(Таблица6[[#This Row],[МИН]],2)</f>
        <v>1</v>
      </c>
    </row>
    <row r="1582" spans="10:21" x14ac:dyDescent="0.25">
      <c r="J1582">
        <v>4093</v>
      </c>
      <c r="K1582">
        <v>5630</v>
      </c>
      <c r="L1582">
        <f>MAX(Таблица5[[#This Row],[Столбец1]:[Столбец2]])</f>
        <v>5630</v>
      </c>
      <c r="M1582">
        <f>MIN(Таблица5[[#This Row],[Столбец1]:[Столбец2]])</f>
        <v>4093</v>
      </c>
      <c r="N1582">
        <f>Таблица5[[#This Row],[макс]]-Таблица5[[#This Row],[мин]]</f>
        <v>1537</v>
      </c>
      <c r="O1582">
        <f>MOD(Таблица5[[#This Row],[мин]],2)</f>
        <v>1</v>
      </c>
      <c r="Q1582">
        <v>875</v>
      </c>
      <c r="R1582">
        <v>1795</v>
      </c>
      <c r="S1582">
        <f>MAX(Таблица6[[#This Row],[Столбец1]:[Столбец2]])</f>
        <v>1795</v>
      </c>
      <c r="T1582">
        <f>MIN(Таблица6[[#This Row],[Столбец1]:[Столбец2]])</f>
        <v>875</v>
      </c>
      <c r="U1582">
        <f>MOD(Таблица6[[#This Row],[МИН]],2)</f>
        <v>1</v>
      </c>
    </row>
    <row r="1583" spans="10:21" x14ac:dyDescent="0.25">
      <c r="J1583">
        <v>6135</v>
      </c>
      <c r="K1583">
        <v>7672</v>
      </c>
      <c r="L1583">
        <f>MAX(Таблица5[[#This Row],[Столбец1]:[Столбец2]])</f>
        <v>7672</v>
      </c>
      <c r="M1583">
        <f>MIN(Таблица5[[#This Row],[Столбец1]:[Столбец2]])</f>
        <v>6135</v>
      </c>
      <c r="N1583">
        <f>Таблица5[[#This Row],[макс]]-Таблица5[[#This Row],[мин]]</f>
        <v>1537</v>
      </c>
      <c r="O1583">
        <f>MOD(Таблица5[[#This Row],[мин]],2)</f>
        <v>1</v>
      </c>
      <c r="Q1583">
        <v>5684</v>
      </c>
      <c r="R1583">
        <v>9076</v>
      </c>
      <c r="S1583">
        <f>MAX(Таблица6[[#This Row],[Столбец1]:[Столбец2]])</f>
        <v>9076</v>
      </c>
      <c r="T1583">
        <f>MIN(Таблица6[[#This Row],[Столбец1]:[Столбец2]])</f>
        <v>5684</v>
      </c>
      <c r="U1583">
        <f>MOD(Таблица6[[#This Row],[МИН]],2)</f>
        <v>0</v>
      </c>
    </row>
    <row r="1584" spans="10:21" x14ac:dyDescent="0.25">
      <c r="J1584">
        <v>2558</v>
      </c>
      <c r="K1584">
        <v>1020</v>
      </c>
      <c r="L1584">
        <f>MAX(Таблица5[[#This Row],[Столбец1]:[Столбец2]])</f>
        <v>2558</v>
      </c>
      <c r="M1584">
        <f>MIN(Таблица5[[#This Row],[Столбец1]:[Столбец2]])</f>
        <v>1020</v>
      </c>
      <c r="N1584">
        <f>Таблица5[[#This Row],[макс]]-Таблица5[[#This Row],[мин]]</f>
        <v>1538</v>
      </c>
      <c r="O1584">
        <f>MOD(Таблица5[[#This Row],[мин]],2)</f>
        <v>0</v>
      </c>
      <c r="Q1584">
        <v>1104</v>
      </c>
      <c r="R1584">
        <v>8740</v>
      </c>
      <c r="S1584">
        <f>MAX(Таблица6[[#This Row],[Столбец1]:[Столбец2]])</f>
        <v>8740</v>
      </c>
      <c r="T1584">
        <f>MIN(Таблица6[[#This Row],[Столбец1]:[Столбец2]])</f>
        <v>1104</v>
      </c>
      <c r="U1584">
        <f>MOD(Таблица6[[#This Row],[МИН]],2)</f>
        <v>0</v>
      </c>
    </row>
    <row r="1585" spans="10:21" x14ac:dyDescent="0.25">
      <c r="J1585">
        <v>7062</v>
      </c>
      <c r="K1585">
        <v>5523</v>
      </c>
      <c r="L1585">
        <f>MAX(Таблица5[[#This Row],[Столбец1]:[Столбец2]])</f>
        <v>7062</v>
      </c>
      <c r="M1585">
        <f>MIN(Таблица5[[#This Row],[Столбец1]:[Столбец2]])</f>
        <v>5523</v>
      </c>
      <c r="N1585">
        <f>Таблица5[[#This Row],[макс]]-Таблица5[[#This Row],[мин]]</f>
        <v>1539</v>
      </c>
      <c r="O1585">
        <f>MOD(Таблица5[[#This Row],[мин]],2)</f>
        <v>1</v>
      </c>
      <c r="Q1585">
        <v>3524</v>
      </c>
      <c r="R1585">
        <v>1508</v>
      </c>
      <c r="S1585">
        <f>MAX(Таблица6[[#This Row],[Столбец1]:[Столбец2]])</f>
        <v>3524</v>
      </c>
      <c r="T1585">
        <f>MIN(Таблица6[[#This Row],[Столбец1]:[Столбец2]])</f>
        <v>1508</v>
      </c>
      <c r="U1585">
        <f>MOD(Таблица6[[#This Row],[МИН]],2)</f>
        <v>0</v>
      </c>
    </row>
    <row r="1586" spans="10:21" x14ac:dyDescent="0.25">
      <c r="J1586">
        <v>1682</v>
      </c>
      <c r="K1586">
        <v>3222</v>
      </c>
      <c r="L1586">
        <f>MAX(Таблица5[[#This Row],[Столбец1]:[Столбец2]])</f>
        <v>3222</v>
      </c>
      <c r="M1586">
        <f>MIN(Таблица5[[#This Row],[Столбец1]:[Столбец2]])</f>
        <v>1682</v>
      </c>
      <c r="N1586">
        <f>Таблица5[[#This Row],[макс]]-Таблица5[[#This Row],[мин]]</f>
        <v>1540</v>
      </c>
      <c r="O1586">
        <f>MOD(Таблица5[[#This Row],[мин]],2)</f>
        <v>0</v>
      </c>
      <c r="Q1586">
        <v>2043</v>
      </c>
      <c r="R1586">
        <v>4690</v>
      </c>
      <c r="S1586">
        <f>MAX(Таблица6[[#This Row],[Столбец1]:[Столбец2]])</f>
        <v>4690</v>
      </c>
      <c r="T1586">
        <f>MIN(Таблица6[[#This Row],[Столбец1]:[Столбец2]])</f>
        <v>2043</v>
      </c>
      <c r="U1586">
        <f>MOD(Таблица6[[#This Row],[МИН]],2)</f>
        <v>1</v>
      </c>
    </row>
    <row r="1587" spans="10:21" x14ac:dyDescent="0.25">
      <c r="J1587">
        <v>3806</v>
      </c>
      <c r="K1587">
        <v>2265</v>
      </c>
      <c r="L1587">
        <f>MAX(Таблица5[[#This Row],[Столбец1]:[Столбец2]])</f>
        <v>3806</v>
      </c>
      <c r="M1587">
        <f>MIN(Таблица5[[#This Row],[Столбец1]:[Столбец2]])</f>
        <v>2265</v>
      </c>
      <c r="N1587">
        <f>Таблица5[[#This Row],[макс]]-Таблица5[[#This Row],[мин]]</f>
        <v>1541</v>
      </c>
      <c r="O1587">
        <f>MOD(Таблица5[[#This Row],[мин]],2)</f>
        <v>1</v>
      </c>
      <c r="Q1587">
        <v>7559</v>
      </c>
      <c r="R1587">
        <v>5766</v>
      </c>
      <c r="S1587">
        <f>MAX(Таблица6[[#This Row],[Столбец1]:[Столбец2]])</f>
        <v>7559</v>
      </c>
      <c r="T1587">
        <f>MIN(Таблица6[[#This Row],[Столбец1]:[Столбец2]])</f>
        <v>5766</v>
      </c>
      <c r="U1587">
        <f>MOD(Таблица6[[#This Row],[МИН]],2)</f>
        <v>0</v>
      </c>
    </row>
    <row r="1588" spans="10:21" x14ac:dyDescent="0.25">
      <c r="J1588">
        <v>4613</v>
      </c>
      <c r="K1588">
        <v>6156</v>
      </c>
      <c r="L1588">
        <f>MAX(Таблица5[[#This Row],[Столбец1]:[Столбец2]])</f>
        <v>6156</v>
      </c>
      <c r="M1588">
        <f>MIN(Таблица5[[#This Row],[Столбец1]:[Столбец2]])</f>
        <v>4613</v>
      </c>
      <c r="N1588">
        <f>Таблица5[[#This Row],[макс]]-Таблица5[[#This Row],[мин]]</f>
        <v>1543</v>
      </c>
      <c r="O1588">
        <f>MOD(Таблица5[[#This Row],[мин]],2)</f>
        <v>1</v>
      </c>
      <c r="Q1588">
        <v>2076</v>
      </c>
      <c r="R1588">
        <v>5272</v>
      </c>
      <c r="S1588">
        <f>MAX(Таблица6[[#This Row],[Столбец1]:[Столбец2]])</f>
        <v>5272</v>
      </c>
      <c r="T1588">
        <f>MIN(Таблица6[[#This Row],[Столбец1]:[Столбец2]])</f>
        <v>2076</v>
      </c>
      <c r="U1588">
        <f>MOD(Таблица6[[#This Row],[МИН]],2)</f>
        <v>0</v>
      </c>
    </row>
    <row r="1589" spans="10:21" x14ac:dyDescent="0.25">
      <c r="J1589">
        <v>7215</v>
      </c>
      <c r="K1589">
        <v>8759</v>
      </c>
      <c r="L1589">
        <f>MAX(Таблица5[[#This Row],[Столбец1]:[Столбец2]])</f>
        <v>8759</v>
      </c>
      <c r="M1589">
        <f>MIN(Таблица5[[#This Row],[Столбец1]:[Столбец2]])</f>
        <v>7215</v>
      </c>
      <c r="N1589">
        <f>Таблица5[[#This Row],[макс]]-Таблица5[[#This Row],[мин]]</f>
        <v>1544</v>
      </c>
      <c r="O1589">
        <f>MOD(Таблица5[[#This Row],[мин]],2)</f>
        <v>1</v>
      </c>
      <c r="Q1589">
        <v>6676</v>
      </c>
      <c r="R1589">
        <v>3933</v>
      </c>
      <c r="S1589">
        <f>MAX(Таблица6[[#This Row],[Столбец1]:[Столбец2]])</f>
        <v>6676</v>
      </c>
      <c r="T1589">
        <f>MIN(Таблица6[[#This Row],[Столбец1]:[Столбец2]])</f>
        <v>3933</v>
      </c>
      <c r="U1589">
        <f>MOD(Таблица6[[#This Row],[МИН]],2)</f>
        <v>1</v>
      </c>
    </row>
    <row r="1590" spans="10:21" x14ac:dyDescent="0.25">
      <c r="J1590">
        <v>1510</v>
      </c>
      <c r="K1590">
        <v>3054</v>
      </c>
      <c r="L1590">
        <f>MAX(Таблица5[[#This Row],[Столбец1]:[Столбец2]])</f>
        <v>3054</v>
      </c>
      <c r="M1590">
        <f>MIN(Таблица5[[#This Row],[Столбец1]:[Столбец2]])</f>
        <v>1510</v>
      </c>
      <c r="N1590">
        <f>Таблица5[[#This Row],[макс]]-Таблица5[[#This Row],[мин]]</f>
        <v>1544</v>
      </c>
      <c r="O1590">
        <f>MOD(Таблица5[[#This Row],[мин]],2)</f>
        <v>0</v>
      </c>
      <c r="Q1590">
        <v>6044</v>
      </c>
      <c r="R1590">
        <v>8618</v>
      </c>
      <c r="S1590">
        <f>MAX(Таблица6[[#This Row],[Столбец1]:[Столбец2]])</f>
        <v>8618</v>
      </c>
      <c r="T1590">
        <f>MIN(Таблица6[[#This Row],[Столбец1]:[Столбец2]])</f>
        <v>6044</v>
      </c>
      <c r="U1590">
        <f>MOD(Таблица6[[#This Row],[МИН]],2)</f>
        <v>0</v>
      </c>
    </row>
    <row r="1591" spans="10:21" x14ac:dyDescent="0.25">
      <c r="J1591">
        <v>6213</v>
      </c>
      <c r="K1591">
        <v>7758</v>
      </c>
      <c r="L1591">
        <f>MAX(Таблица5[[#This Row],[Столбец1]:[Столбец2]])</f>
        <v>7758</v>
      </c>
      <c r="M1591">
        <f>MIN(Таблица5[[#This Row],[Столбец1]:[Столбец2]])</f>
        <v>6213</v>
      </c>
      <c r="N1591">
        <f>Таблица5[[#This Row],[макс]]-Таблица5[[#This Row],[мин]]</f>
        <v>1545</v>
      </c>
      <c r="O1591">
        <f>MOD(Таблица5[[#This Row],[мин]],2)</f>
        <v>1</v>
      </c>
      <c r="Q1591">
        <v>185</v>
      </c>
      <c r="R1591">
        <v>9304</v>
      </c>
      <c r="S1591">
        <f>MAX(Таблица6[[#This Row],[Столбец1]:[Столбец2]])</f>
        <v>9304</v>
      </c>
      <c r="T1591">
        <f>MIN(Таблица6[[#This Row],[Столбец1]:[Столбец2]])</f>
        <v>185</v>
      </c>
      <c r="U1591">
        <f>MOD(Таблица6[[#This Row],[МИН]],2)</f>
        <v>1</v>
      </c>
    </row>
    <row r="1592" spans="10:21" x14ac:dyDescent="0.25">
      <c r="J1592">
        <v>3427</v>
      </c>
      <c r="K1592">
        <v>1881</v>
      </c>
      <c r="L1592">
        <f>MAX(Таблица5[[#This Row],[Столбец1]:[Столбец2]])</f>
        <v>3427</v>
      </c>
      <c r="M1592">
        <f>MIN(Таблица5[[#This Row],[Столбец1]:[Столбец2]])</f>
        <v>1881</v>
      </c>
      <c r="N1592">
        <f>Таблица5[[#This Row],[макс]]-Таблица5[[#This Row],[мин]]</f>
        <v>1546</v>
      </c>
      <c r="O1592">
        <f>MOD(Таблица5[[#This Row],[мин]],2)</f>
        <v>1</v>
      </c>
      <c r="Q1592">
        <v>1256</v>
      </c>
      <c r="R1592">
        <v>4507</v>
      </c>
      <c r="S1592">
        <f>MAX(Таблица6[[#This Row],[Столбец1]:[Столбец2]])</f>
        <v>4507</v>
      </c>
      <c r="T1592">
        <f>MIN(Таблица6[[#This Row],[Столбец1]:[Столбец2]])</f>
        <v>1256</v>
      </c>
      <c r="U1592">
        <f>MOD(Таблица6[[#This Row],[МИН]],2)</f>
        <v>0</v>
      </c>
    </row>
    <row r="1593" spans="10:21" x14ac:dyDescent="0.25">
      <c r="J1593">
        <v>9633</v>
      </c>
      <c r="K1593">
        <v>8086</v>
      </c>
      <c r="L1593">
        <f>MAX(Таблица5[[#This Row],[Столбец1]:[Столбец2]])</f>
        <v>9633</v>
      </c>
      <c r="M1593">
        <f>MIN(Таблица5[[#This Row],[Столбец1]:[Столбец2]])</f>
        <v>8086</v>
      </c>
      <c r="N1593">
        <f>Таблица5[[#This Row],[макс]]-Таблица5[[#This Row],[мин]]</f>
        <v>1547</v>
      </c>
      <c r="O1593">
        <f>MOD(Таблица5[[#This Row],[мин]],2)</f>
        <v>0</v>
      </c>
      <c r="Q1593">
        <v>4406</v>
      </c>
      <c r="R1593">
        <v>6015</v>
      </c>
      <c r="S1593">
        <f>MAX(Таблица6[[#This Row],[Столбец1]:[Столбец2]])</f>
        <v>6015</v>
      </c>
      <c r="T1593">
        <f>MIN(Таблица6[[#This Row],[Столбец1]:[Столбец2]])</f>
        <v>4406</v>
      </c>
      <c r="U1593">
        <f>MOD(Таблица6[[#This Row],[МИН]],2)</f>
        <v>0</v>
      </c>
    </row>
    <row r="1594" spans="10:21" x14ac:dyDescent="0.25">
      <c r="J1594">
        <v>9206</v>
      </c>
      <c r="K1594">
        <v>7656</v>
      </c>
      <c r="L1594">
        <f>MAX(Таблица5[[#This Row],[Столбец1]:[Столбец2]])</f>
        <v>9206</v>
      </c>
      <c r="M1594">
        <f>MIN(Таблица5[[#This Row],[Столбец1]:[Столбец2]])</f>
        <v>7656</v>
      </c>
      <c r="N1594">
        <f>Таблица5[[#This Row],[макс]]-Таблица5[[#This Row],[мин]]</f>
        <v>1550</v>
      </c>
      <c r="O1594">
        <f>MOD(Таблица5[[#This Row],[мин]],2)</f>
        <v>0</v>
      </c>
      <c r="Q1594">
        <v>8576</v>
      </c>
      <c r="R1594">
        <v>4538</v>
      </c>
      <c r="S1594">
        <f>MAX(Таблица6[[#This Row],[Столбец1]:[Столбец2]])</f>
        <v>8576</v>
      </c>
      <c r="T1594">
        <f>MIN(Таблица6[[#This Row],[Столбец1]:[Столбец2]])</f>
        <v>4538</v>
      </c>
      <c r="U1594">
        <f>MOD(Таблица6[[#This Row],[МИН]],2)</f>
        <v>0</v>
      </c>
    </row>
    <row r="1595" spans="10:21" x14ac:dyDescent="0.25">
      <c r="J1595">
        <v>378</v>
      </c>
      <c r="K1595">
        <v>1928</v>
      </c>
      <c r="L1595">
        <f>MAX(Таблица5[[#This Row],[Столбец1]:[Столбец2]])</f>
        <v>1928</v>
      </c>
      <c r="M1595">
        <f>MIN(Таблица5[[#This Row],[Столбец1]:[Столбец2]])</f>
        <v>378</v>
      </c>
      <c r="N1595">
        <f>Таблица5[[#This Row],[макс]]-Таблица5[[#This Row],[мин]]</f>
        <v>1550</v>
      </c>
      <c r="O1595">
        <f>MOD(Таблица5[[#This Row],[мин]],2)</f>
        <v>0</v>
      </c>
      <c r="Q1595">
        <v>2460</v>
      </c>
      <c r="R1595">
        <v>8654</v>
      </c>
      <c r="S1595">
        <f>MAX(Таблица6[[#This Row],[Столбец1]:[Столбец2]])</f>
        <v>8654</v>
      </c>
      <c r="T1595">
        <f>MIN(Таблица6[[#This Row],[Столбец1]:[Столбец2]])</f>
        <v>2460</v>
      </c>
      <c r="U1595">
        <f>MOD(Таблица6[[#This Row],[МИН]],2)</f>
        <v>0</v>
      </c>
    </row>
    <row r="1596" spans="10:21" x14ac:dyDescent="0.25">
      <c r="J1596">
        <v>2263</v>
      </c>
      <c r="K1596">
        <v>712</v>
      </c>
      <c r="L1596">
        <f>MAX(Таблица5[[#This Row],[Столбец1]:[Столбец2]])</f>
        <v>2263</v>
      </c>
      <c r="M1596">
        <f>MIN(Таблица5[[#This Row],[Столбец1]:[Столбец2]])</f>
        <v>712</v>
      </c>
      <c r="N1596">
        <f>Таблица5[[#This Row],[макс]]-Таблица5[[#This Row],[мин]]</f>
        <v>1551</v>
      </c>
      <c r="O1596">
        <f>MOD(Таблица5[[#This Row],[мин]],2)</f>
        <v>0</v>
      </c>
      <c r="Q1596">
        <v>2843</v>
      </c>
      <c r="R1596">
        <v>3939</v>
      </c>
      <c r="S1596">
        <f>MAX(Таблица6[[#This Row],[Столбец1]:[Столбец2]])</f>
        <v>3939</v>
      </c>
      <c r="T1596">
        <f>MIN(Таблица6[[#This Row],[Столбец1]:[Столбец2]])</f>
        <v>2843</v>
      </c>
      <c r="U1596">
        <f>MOD(Таблица6[[#This Row],[МИН]],2)</f>
        <v>1</v>
      </c>
    </row>
    <row r="1597" spans="10:21" x14ac:dyDescent="0.25">
      <c r="J1597">
        <v>7699</v>
      </c>
      <c r="K1597">
        <v>9251</v>
      </c>
      <c r="L1597">
        <f>MAX(Таблица5[[#This Row],[Столбец1]:[Столбец2]])</f>
        <v>9251</v>
      </c>
      <c r="M1597">
        <f>MIN(Таблица5[[#This Row],[Столбец1]:[Столбец2]])</f>
        <v>7699</v>
      </c>
      <c r="N1597">
        <f>Таблица5[[#This Row],[макс]]-Таблица5[[#This Row],[мин]]</f>
        <v>1552</v>
      </c>
      <c r="O1597">
        <f>MOD(Таблица5[[#This Row],[мин]],2)</f>
        <v>1</v>
      </c>
      <c r="Q1597">
        <v>1951</v>
      </c>
      <c r="R1597">
        <v>6559</v>
      </c>
      <c r="S1597">
        <f>MAX(Таблица6[[#This Row],[Столбец1]:[Столбец2]])</f>
        <v>6559</v>
      </c>
      <c r="T1597">
        <f>MIN(Таблица6[[#This Row],[Столбец1]:[Столбец2]])</f>
        <v>1951</v>
      </c>
      <c r="U1597">
        <f>MOD(Таблица6[[#This Row],[МИН]],2)</f>
        <v>1</v>
      </c>
    </row>
    <row r="1598" spans="10:21" x14ac:dyDescent="0.25">
      <c r="J1598">
        <v>2256</v>
      </c>
      <c r="K1598">
        <v>3809</v>
      </c>
      <c r="L1598">
        <f>MAX(Таблица5[[#This Row],[Столбец1]:[Столбец2]])</f>
        <v>3809</v>
      </c>
      <c r="M1598">
        <f>MIN(Таблица5[[#This Row],[Столбец1]:[Столбец2]])</f>
        <v>2256</v>
      </c>
      <c r="N1598">
        <f>Таблица5[[#This Row],[макс]]-Таблица5[[#This Row],[мин]]</f>
        <v>1553</v>
      </c>
      <c r="O1598">
        <f>MOD(Таблица5[[#This Row],[мин]],2)</f>
        <v>0</v>
      </c>
      <c r="Q1598">
        <v>5234</v>
      </c>
      <c r="R1598">
        <v>4182</v>
      </c>
      <c r="S1598">
        <f>MAX(Таблица6[[#This Row],[Столбец1]:[Столбец2]])</f>
        <v>5234</v>
      </c>
      <c r="T1598">
        <f>MIN(Таблица6[[#This Row],[Столбец1]:[Столбец2]])</f>
        <v>4182</v>
      </c>
      <c r="U1598">
        <f>MOD(Таблица6[[#This Row],[МИН]],2)</f>
        <v>0</v>
      </c>
    </row>
    <row r="1599" spans="10:21" x14ac:dyDescent="0.25">
      <c r="J1599">
        <v>6403</v>
      </c>
      <c r="K1599">
        <v>4850</v>
      </c>
      <c r="L1599">
        <f>MAX(Таблица5[[#This Row],[Столбец1]:[Столбец2]])</f>
        <v>6403</v>
      </c>
      <c r="M1599">
        <f>MIN(Таблица5[[#This Row],[Столбец1]:[Столбец2]])</f>
        <v>4850</v>
      </c>
      <c r="N1599">
        <f>Таблица5[[#This Row],[макс]]-Таблица5[[#This Row],[мин]]</f>
        <v>1553</v>
      </c>
      <c r="O1599">
        <f>MOD(Таблица5[[#This Row],[мин]],2)</f>
        <v>0</v>
      </c>
      <c r="Q1599">
        <v>9275</v>
      </c>
      <c r="R1599">
        <v>149</v>
      </c>
      <c r="S1599">
        <f>MAX(Таблица6[[#This Row],[Столбец1]:[Столбец2]])</f>
        <v>9275</v>
      </c>
      <c r="T1599">
        <f>MIN(Таблица6[[#This Row],[Столбец1]:[Столбец2]])</f>
        <v>149</v>
      </c>
      <c r="U1599">
        <f>MOD(Таблица6[[#This Row],[МИН]],2)</f>
        <v>1</v>
      </c>
    </row>
    <row r="1600" spans="10:21" x14ac:dyDescent="0.25">
      <c r="J1600">
        <v>6133</v>
      </c>
      <c r="K1600">
        <v>7686</v>
      </c>
      <c r="L1600">
        <f>MAX(Таблица5[[#This Row],[Столбец1]:[Столбец2]])</f>
        <v>7686</v>
      </c>
      <c r="M1600">
        <f>MIN(Таблица5[[#This Row],[Столбец1]:[Столбец2]])</f>
        <v>6133</v>
      </c>
      <c r="N1600">
        <f>Таблица5[[#This Row],[макс]]-Таблица5[[#This Row],[мин]]</f>
        <v>1553</v>
      </c>
      <c r="O1600">
        <f>MOD(Таблица5[[#This Row],[мин]],2)</f>
        <v>1</v>
      </c>
      <c r="Q1600">
        <v>817</v>
      </c>
      <c r="R1600">
        <v>1961</v>
      </c>
      <c r="S1600">
        <f>MAX(Таблица6[[#This Row],[Столбец1]:[Столбец2]])</f>
        <v>1961</v>
      </c>
      <c r="T1600">
        <f>MIN(Таблица6[[#This Row],[Столбец1]:[Столбец2]])</f>
        <v>817</v>
      </c>
      <c r="U1600">
        <f>MOD(Таблица6[[#This Row],[МИН]],2)</f>
        <v>1</v>
      </c>
    </row>
    <row r="1601" spans="10:21" x14ac:dyDescent="0.25">
      <c r="J1601">
        <v>3749</v>
      </c>
      <c r="K1601">
        <v>2195</v>
      </c>
      <c r="L1601">
        <f>MAX(Таблица5[[#This Row],[Столбец1]:[Столбец2]])</f>
        <v>3749</v>
      </c>
      <c r="M1601">
        <f>MIN(Таблица5[[#This Row],[Столбец1]:[Столбец2]])</f>
        <v>2195</v>
      </c>
      <c r="N1601">
        <f>Таблица5[[#This Row],[макс]]-Таблица5[[#This Row],[мин]]</f>
        <v>1554</v>
      </c>
      <c r="O1601">
        <f>MOD(Таблица5[[#This Row],[мин]],2)</f>
        <v>1</v>
      </c>
      <c r="Q1601">
        <v>272</v>
      </c>
      <c r="R1601">
        <v>3516</v>
      </c>
      <c r="S1601">
        <f>MAX(Таблица6[[#This Row],[Столбец1]:[Столбец2]])</f>
        <v>3516</v>
      </c>
      <c r="T1601">
        <f>MIN(Таблица6[[#This Row],[Столбец1]:[Столбец2]])</f>
        <v>272</v>
      </c>
      <c r="U1601">
        <f>MOD(Таблица6[[#This Row],[МИН]],2)</f>
        <v>0</v>
      </c>
    </row>
    <row r="1602" spans="10:21" x14ac:dyDescent="0.25">
      <c r="J1602">
        <v>1628</v>
      </c>
      <c r="K1602">
        <v>3182</v>
      </c>
      <c r="L1602">
        <f>MAX(Таблица5[[#This Row],[Столбец1]:[Столбец2]])</f>
        <v>3182</v>
      </c>
      <c r="M1602">
        <f>MIN(Таблица5[[#This Row],[Столбец1]:[Столбец2]])</f>
        <v>1628</v>
      </c>
      <c r="N1602">
        <f>Таблица5[[#This Row],[макс]]-Таблица5[[#This Row],[мин]]</f>
        <v>1554</v>
      </c>
      <c r="O1602">
        <f>MOD(Таблица5[[#This Row],[мин]],2)</f>
        <v>0</v>
      </c>
      <c r="Q1602">
        <v>1682</v>
      </c>
      <c r="R1602">
        <v>7567</v>
      </c>
      <c r="S1602">
        <f>MAX(Таблица6[[#This Row],[Столбец1]:[Столбец2]])</f>
        <v>7567</v>
      </c>
      <c r="T1602">
        <f>MIN(Таблица6[[#This Row],[Столбец1]:[Столбец2]])</f>
        <v>1682</v>
      </c>
      <c r="U1602">
        <f>MOD(Таблица6[[#This Row],[МИН]],2)</f>
        <v>0</v>
      </c>
    </row>
    <row r="1603" spans="10:21" x14ac:dyDescent="0.25">
      <c r="J1603">
        <v>5874</v>
      </c>
      <c r="K1603">
        <v>4320</v>
      </c>
      <c r="L1603">
        <f>MAX(Таблица5[[#This Row],[Столбец1]:[Столбец2]])</f>
        <v>5874</v>
      </c>
      <c r="M1603">
        <f>MIN(Таблица5[[#This Row],[Столбец1]:[Столбец2]])</f>
        <v>4320</v>
      </c>
      <c r="N1603">
        <f>Таблица5[[#This Row],[макс]]-Таблица5[[#This Row],[мин]]</f>
        <v>1554</v>
      </c>
      <c r="O1603">
        <f>MOD(Таблица5[[#This Row],[мин]],2)</f>
        <v>0</v>
      </c>
      <c r="Q1603">
        <v>6760</v>
      </c>
      <c r="R1603">
        <v>4861</v>
      </c>
      <c r="S1603">
        <f>MAX(Таблица6[[#This Row],[Столбец1]:[Столбец2]])</f>
        <v>6760</v>
      </c>
      <c r="T1603">
        <f>MIN(Таблица6[[#This Row],[Столбец1]:[Столбец2]])</f>
        <v>4861</v>
      </c>
      <c r="U1603">
        <f>MOD(Таблица6[[#This Row],[МИН]],2)</f>
        <v>1</v>
      </c>
    </row>
    <row r="1604" spans="10:21" x14ac:dyDescent="0.25">
      <c r="J1604">
        <v>2517</v>
      </c>
      <c r="K1604">
        <v>962</v>
      </c>
      <c r="L1604">
        <f>MAX(Таблица5[[#This Row],[Столбец1]:[Столбец2]])</f>
        <v>2517</v>
      </c>
      <c r="M1604">
        <f>MIN(Таблица5[[#This Row],[Столбец1]:[Столбец2]])</f>
        <v>962</v>
      </c>
      <c r="N1604">
        <f>Таблица5[[#This Row],[макс]]-Таблица5[[#This Row],[мин]]</f>
        <v>1555</v>
      </c>
      <c r="O1604">
        <f>MOD(Таблица5[[#This Row],[мин]],2)</f>
        <v>0</v>
      </c>
      <c r="Q1604">
        <v>7718</v>
      </c>
      <c r="R1604">
        <v>9796</v>
      </c>
      <c r="S1604">
        <f>MAX(Таблица6[[#This Row],[Столбец1]:[Столбец2]])</f>
        <v>9796</v>
      </c>
      <c r="T1604">
        <f>MIN(Таблица6[[#This Row],[Столбец1]:[Столбец2]])</f>
        <v>7718</v>
      </c>
      <c r="U1604">
        <f>MOD(Таблица6[[#This Row],[МИН]],2)</f>
        <v>0</v>
      </c>
    </row>
    <row r="1605" spans="10:21" x14ac:dyDescent="0.25">
      <c r="J1605">
        <v>1521</v>
      </c>
      <c r="K1605">
        <v>3077</v>
      </c>
      <c r="L1605">
        <f>MAX(Таблица5[[#This Row],[Столбец1]:[Столбец2]])</f>
        <v>3077</v>
      </c>
      <c r="M1605">
        <f>MIN(Таблица5[[#This Row],[Столбец1]:[Столбец2]])</f>
        <v>1521</v>
      </c>
      <c r="N1605">
        <f>Таблица5[[#This Row],[макс]]-Таблица5[[#This Row],[мин]]</f>
        <v>1556</v>
      </c>
      <c r="O1605">
        <f>MOD(Таблица5[[#This Row],[мин]],2)</f>
        <v>1</v>
      </c>
      <c r="Q1605">
        <v>4650</v>
      </c>
      <c r="R1605">
        <v>7063</v>
      </c>
      <c r="S1605">
        <f>MAX(Таблица6[[#This Row],[Столбец1]:[Столбец2]])</f>
        <v>7063</v>
      </c>
      <c r="T1605">
        <f>MIN(Таблица6[[#This Row],[Столбец1]:[Столбец2]])</f>
        <v>4650</v>
      </c>
      <c r="U1605">
        <f>MOD(Таблица6[[#This Row],[МИН]],2)</f>
        <v>0</v>
      </c>
    </row>
    <row r="1606" spans="10:21" x14ac:dyDescent="0.25">
      <c r="J1606">
        <v>3219</v>
      </c>
      <c r="K1606">
        <v>4775</v>
      </c>
      <c r="L1606">
        <f>MAX(Таблица5[[#This Row],[Столбец1]:[Столбец2]])</f>
        <v>4775</v>
      </c>
      <c r="M1606">
        <f>MIN(Таблица5[[#This Row],[Столбец1]:[Столбец2]])</f>
        <v>3219</v>
      </c>
      <c r="N1606">
        <f>Таблица5[[#This Row],[макс]]-Таблица5[[#This Row],[мин]]</f>
        <v>1556</v>
      </c>
      <c r="O1606">
        <f>MOD(Таблица5[[#This Row],[мин]],2)</f>
        <v>1</v>
      </c>
      <c r="Q1606">
        <v>6684</v>
      </c>
      <c r="R1606">
        <v>1733</v>
      </c>
      <c r="S1606">
        <f>MAX(Таблица6[[#This Row],[Столбец1]:[Столбец2]])</f>
        <v>6684</v>
      </c>
      <c r="T1606">
        <f>MIN(Таблица6[[#This Row],[Столбец1]:[Столбец2]])</f>
        <v>1733</v>
      </c>
      <c r="U1606">
        <f>MOD(Таблица6[[#This Row],[МИН]],2)</f>
        <v>1</v>
      </c>
    </row>
    <row r="1607" spans="10:21" x14ac:dyDescent="0.25">
      <c r="J1607">
        <v>4198</v>
      </c>
      <c r="K1607">
        <v>2642</v>
      </c>
      <c r="L1607">
        <f>MAX(Таблица5[[#This Row],[Столбец1]:[Столбец2]])</f>
        <v>4198</v>
      </c>
      <c r="M1607">
        <f>MIN(Таблица5[[#This Row],[Столбец1]:[Столбец2]])</f>
        <v>2642</v>
      </c>
      <c r="N1607">
        <f>Таблица5[[#This Row],[макс]]-Таблица5[[#This Row],[мин]]</f>
        <v>1556</v>
      </c>
      <c r="O1607">
        <f>MOD(Таблица5[[#This Row],[мин]],2)</f>
        <v>0</v>
      </c>
      <c r="Q1607">
        <v>7499</v>
      </c>
      <c r="R1607">
        <v>1068</v>
      </c>
      <c r="S1607">
        <f>MAX(Таблица6[[#This Row],[Столбец1]:[Столбец2]])</f>
        <v>7499</v>
      </c>
      <c r="T1607">
        <f>MIN(Таблица6[[#This Row],[Столбец1]:[Столбец2]])</f>
        <v>1068</v>
      </c>
      <c r="U1607">
        <f>MOD(Таблица6[[#This Row],[МИН]],2)</f>
        <v>0</v>
      </c>
    </row>
    <row r="1608" spans="10:21" x14ac:dyDescent="0.25">
      <c r="J1608">
        <v>3201</v>
      </c>
      <c r="K1608">
        <v>4758</v>
      </c>
      <c r="L1608">
        <f>MAX(Таблица5[[#This Row],[Столбец1]:[Столбец2]])</f>
        <v>4758</v>
      </c>
      <c r="M1608">
        <f>MIN(Таблица5[[#This Row],[Столбец1]:[Столбец2]])</f>
        <v>3201</v>
      </c>
      <c r="N1608">
        <f>Таблица5[[#This Row],[макс]]-Таблица5[[#This Row],[мин]]</f>
        <v>1557</v>
      </c>
      <c r="O1608">
        <f>MOD(Таблица5[[#This Row],[мин]],2)</f>
        <v>1</v>
      </c>
      <c r="Q1608">
        <v>2412</v>
      </c>
      <c r="R1608">
        <v>1936</v>
      </c>
      <c r="S1608">
        <f>MAX(Таблица6[[#This Row],[Столбец1]:[Столбец2]])</f>
        <v>2412</v>
      </c>
      <c r="T1608">
        <f>MIN(Таблица6[[#This Row],[Столбец1]:[Столбец2]])</f>
        <v>1936</v>
      </c>
      <c r="U1608">
        <f>MOD(Таблица6[[#This Row],[МИН]],2)</f>
        <v>0</v>
      </c>
    </row>
    <row r="1609" spans="10:21" x14ac:dyDescent="0.25">
      <c r="J1609">
        <v>8753</v>
      </c>
      <c r="K1609">
        <v>7195</v>
      </c>
      <c r="L1609">
        <f>MAX(Таблица5[[#This Row],[Столбец1]:[Столбец2]])</f>
        <v>8753</v>
      </c>
      <c r="M1609">
        <f>MIN(Таблица5[[#This Row],[Столбец1]:[Столбец2]])</f>
        <v>7195</v>
      </c>
      <c r="N1609">
        <f>Таблица5[[#This Row],[макс]]-Таблица5[[#This Row],[мин]]</f>
        <v>1558</v>
      </c>
      <c r="O1609">
        <f>MOD(Таблица5[[#This Row],[мин]],2)</f>
        <v>1</v>
      </c>
      <c r="Q1609">
        <v>9451</v>
      </c>
      <c r="R1609">
        <v>6635</v>
      </c>
      <c r="S1609">
        <f>MAX(Таблица6[[#This Row],[Столбец1]:[Столбец2]])</f>
        <v>9451</v>
      </c>
      <c r="T1609">
        <f>MIN(Таблица6[[#This Row],[Столбец1]:[Столбец2]])</f>
        <v>6635</v>
      </c>
      <c r="U1609">
        <f>MOD(Таблица6[[#This Row],[МИН]],2)</f>
        <v>1</v>
      </c>
    </row>
    <row r="1610" spans="10:21" x14ac:dyDescent="0.25">
      <c r="J1610">
        <v>3539</v>
      </c>
      <c r="K1610">
        <v>1980</v>
      </c>
      <c r="L1610">
        <f>MAX(Таблица5[[#This Row],[Столбец1]:[Столбец2]])</f>
        <v>3539</v>
      </c>
      <c r="M1610">
        <f>MIN(Таблица5[[#This Row],[Столбец1]:[Столбец2]])</f>
        <v>1980</v>
      </c>
      <c r="N1610">
        <f>Таблица5[[#This Row],[макс]]-Таблица5[[#This Row],[мин]]</f>
        <v>1559</v>
      </c>
      <c r="O1610">
        <f>MOD(Таблица5[[#This Row],[мин]],2)</f>
        <v>0</v>
      </c>
      <c r="Q1610">
        <v>8101</v>
      </c>
      <c r="R1610">
        <v>205</v>
      </c>
      <c r="S1610">
        <f>MAX(Таблица6[[#This Row],[Столбец1]:[Столбец2]])</f>
        <v>8101</v>
      </c>
      <c r="T1610">
        <f>MIN(Таблица6[[#This Row],[Столбец1]:[Столбец2]])</f>
        <v>205</v>
      </c>
      <c r="U1610">
        <f>MOD(Таблица6[[#This Row],[МИН]],2)</f>
        <v>1</v>
      </c>
    </row>
    <row r="1611" spans="10:21" x14ac:dyDescent="0.25">
      <c r="J1611">
        <v>2390</v>
      </c>
      <c r="K1611">
        <v>830</v>
      </c>
      <c r="L1611">
        <f>MAX(Таблица5[[#This Row],[Столбец1]:[Столбец2]])</f>
        <v>2390</v>
      </c>
      <c r="M1611">
        <f>MIN(Таблица5[[#This Row],[Столбец1]:[Столбец2]])</f>
        <v>830</v>
      </c>
      <c r="N1611">
        <f>Таблица5[[#This Row],[макс]]-Таблица5[[#This Row],[мин]]</f>
        <v>1560</v>
      </c>
      <c r="O1611">
        <f>MOD(Таблица5[[#This Row],[мин]],2)</f>
        <v>0</v>
      </c>
      <c r="Q1611">
        <v>2311</v>
      </c>
      <c r="R1611">
        <v>9833</v>
      </c>
      <c r="S1611">
        <f>MAX(Таблица6[[#This Row],[Столбец1]:[Столбец2]])</f>
        <v>9833</v>
      </c>
      <c r="T1611">
        <f>MIN(Таблица6[[#This Row],[Столбец1]:[Столбец2]])</f>
        <v>2311</v>
      </c>
      <c r="U1611">
        <f>MOD(Таблица6[[#This Row],[МИН]],2)</f>
        <v>1</v>
      </c>
    </row>
    <row r="1612" spans="10:21" x14ac:dyDescent="0.25">
      <c r="J1612">
        <v>6986</v>
      </c>
      <c r="K1612">
        <v>5425</v>
      </c>
      <c r="L1612">
        <f>MAX(Таблица5[[#This Row],[Столбец1]:[Столбец2]])</f>
        <v>6986</v>
      </c>
      <c r="M1612">
        <f>MIN(Таблица5[[#This Row],[Столбец1]:[Столбец2]])</f>
        <v>5425</v>
      </c>
      <c r="N1612">
        <f>Таблица5[[#This Row],[макс]]-Таблица5[[#This Row],[мин]]</f>
        <v>1561</v>
      </c>
      <c r="O1612">
        <f>MOD(Таблица5[[#This Row],[мин]],2)</f>
        <v>1</v>
      </c>
      <c r="Q1612">
        <v>6994</v>
      </c>
      <c r="R1612">
        <v>7179</v>
      </c>
      <c r="S1612">
        <f>MAX(Таблица6[[#This Row],[Столбец1]:[Столбец2]])</f>
        <v>7179</v>
      </c>
      <c r="T1612">
        <f>MIN(Таблица6[[#This Row],[Столбец1]:[Столбец2]])</f>
        <v>6994</v>
      </c>
      <c r="U1612">
        <f>MOD(Таблица6[[#This Row],[МИН]],2)</f>
        <v>0</v>
      </c>
    </row>
    <row r="1613" spans="10:21" x14ac:dyDescent="0.25">
      <c r="J1613">
        <v>1489</v>
      </c>
      <c r="K1613">
        <v>3051</v>
      </c>
      <c r="L1613">
        <f>MAX(Таблица5[[#This Row],[Столбец1]:[Столбец2]])</f>
        <v>3051</v>
      </c>
      <c r="M1613">
        <f>MIN(Таблица5[[#This Row],[Столбец1]:[Столбец2]])</f>
        <v>1489</v>
      </c>
      <c r="N1613">
        <f>Таблица5[[#This Row],[макс]]-Таблица5[[#This Row],[мин]]</f>
        <v>1562</v>
      </c>
      <c r="O1613">
        <f>MOD(Таблица5[[#This Row],[мин]],2)</f>
        <v>1</v>
      </c>
      <c r="Q1613">
        <v>8037</v>
      </c>
      <c r="R1613">
        <v>321</v>
      </c>
      <c r="S1613">
        <f>MAX(Таблица6[[#This Row],[Столбец1]:[Столбец2]])</f>
        <v>8037</v>
      </c>
      <c r="T1613">
        <f>MIN(Таблица6[[#This Row],[Столбец1]:[Столбец2]])</f>
        <v>321</v>
      </c>
      <c r="U1613">
        <f>MOD(Таблица6[[#This Row],[МИН]],2)</f>
        <v>1</v>
      </c>
    </row>
    <row r="1614" spans="10:21" x14ac:dyDescent="0.25">
      <c r="J1614">
        <v>7639</v>
      </c>
      <c r="K1614">
        <v>6076</v>
      </c>
      <c r="L1614">
        <f>MAX(Таблица5[[#This Row],[Столбец1]:[Столбец2]])</f>
        <v>7639</v>
      </c>
      <c r="M1614">
        <f>MIN(Таблица5[[#This Row],[Столбец1]:[Столбец2]])</f>
        <v>6076</v>
      </c>
      <c r="N1614">
        <f>Таблица5[[#This Row],[макс]]-Таблица5[[#This Row],[мин]]</f>
        <v>1563</v>
      </c>
      <c r="O1614">
        <f>MOD(Таблица5[[#This Row],[мин]],2)</f>
        <v>0</v>
      </c>
      <c r="Q1614">
        <v>5055</v>
      </c>
      <c r="R1614">
        <v>7769</v>
      </c>
      <c r="S1614">
        <f>MAX(Таблица6[[#This Row],[Столбец1]:[Столбец2]])</f>
        <v>7769</v>
      </c>
      <c r="T1614">
        <f>MIN(Таблица6[[#This Row],[Столбец1]:[Столбец2]])</f>
        <v>5055</v>
      </c>
      <c r="U1614">
        <f>MOD(Таблица6[[#This Row],[МИН]],2)</f>
        <v>1</v>
      </c>
    </row>
    <row r="1615" spans="10:21" x14ac:dyDescent="0.25">
      <c r="J1615">
        <v>6946</v>
      </c>
      <c r="K1615">
        <v>5383</v>
      </c>
      <c r="L1615">
        <f>MAX(Таблица5[[#This Row],[Столбец1]:[Столбец2]])</f>
        <v>6946</v>
      </c>
      <c r="M1615">
        <f>MIN(Таблица5[[#This Row],[Столбец1]:[Столбец2]])</f>
        <v>5383</v>
      </c>
      <c r="N1615">
        <f>Таблица5[[#This Row],[макс]]-Таблица5[[#This Row],[мин]]</f>
        <v>1563</v>
      </c>
      <c r="O1615">
        <f>MOD(Таблица5[[#This Row],[мин]],2)</f>
        <v>1</v>
      </c>
      <c r="Q1615">
        <v>7989</v>
      </c>
      <c r="R1615">
        <v>3614</v>
      </c>
      <c r="S1615">
        <f>MAX(Таблица6[[#This Row],[Столбец1]:[Столбец2]])</f>
        <v>7989</v>
      </c>
      <c r="T1615">
        <f>MIN(Таблица6[[#This Row],[Столбец1]:[Столбец2]])</f>
        <v>3614</v>
      </c>
      <c r="U1615">
        <f>MOD(Таблица6[[#This Row],[МИН]],2)</f>
        <v>0</v>
      </c>
    </row>
    <row r="1616" spans="10:21" x14ac:dyDescent="0.25">
      <c r="J1616">
        <v>1798</v>
      </c>
      <c r="K1616">
        <v>3362</v>
      </c>
      <c r="L1616">
        <f>MAX(Таблица5[[#This Row],[Столбец1]:[Столбец2]])</f>
        <v>3362</v>
      </c>
      <c r="M1616">
        <f>MIN(Таблица5[[#This Row],[Столбец1]:[Столбец2]])</f>
        <v>1798</v>
      </c>
      <c r="N1616">
        <f>Таблица5[[#This Row],[макс]]-Таблица5[[#This Row],[мин]]</f>
        <v>1564</v>
      </c>
      <c r="O1616">
        <f>MOD(Таблица5[[#This Row],[мин]],2)</f>
        <v>0</v>
      </c>
      <c r="Q1616">
        <v>6789</v>
      </c>
      <c r="R1616">
        <v>1407</v>
      </c>
      <c r="S1616">
        <f>MAX(Таблица6[[#This Row],[Столбец1]:[Столбец2]])</f>
        <v>6789</v>
      </c>
      <c r="T1616">
        <f>MIN(Таблица6[[#This Row],[Столбец1]:[Столбец2]])</f>
        <v>1407</v>
      </c>
      <c r="U1616">
        <f>MOD(Таблица6[[#This Row],[МИН]],2)</f>
        <v>1</v>
      </c>
    </row>
    <row r="1617" spans="10:21" x14ac:dyDescent="0.25">
      <c r="J1617">
        <v>1386</v>
      </c>
      <c r="K1617">
        <v>2950</v>
      </c>
      <c r="L1617">
        <f>MAX(Таблица5[[#This Row],[Столбец1]:[Столбец2]])</f>
        <v>2950</v>
      </c>
      <c r="M1617">
        <f>MIN(Таблица5[[#This Row],[Столбец1]:[Столбец2]])</f>
        <v>1386</v>
      </c>
      <c r="N1617">
        <f>Таблица5[[#This Row],[макс]]-Таблица5[[#This Row],[мин]]</f>
        <v>1564</v>
      </c>
      <c r="O1617">
        <f>MOD(Таблица5[[#This Row],[мин]],2)</f>
        <v>0</v>
      </c>
      <c r="Q1617">
        <v>7595</v>
      </c>
      <c r="R1617">
        <v>4525</v>
      </c>
      <c r="S1617">
        <f>MAX(Таблица6[[#This Row],[Столбец1]:[Столбец2]])</f>
        <v>7595</v>
      </c>
      <c r="T1617">
        <f>MIN(Таблица6[[#This Row],[Столбец1]:[Столбец2]])</f>
        <v>4525</v>
      </c>
      <c r="U1617">
        <f>MOD(Таблица6[[#This Row],[МИН]],2)</f>
        <v>1</v>
      </c>
    </row>
    <row r="1618" spans="10:21" x14ac:dyDescent="0.25">
      <c r="J1618">
        <v>7623</v>
      </c>
      <c r="K1618">
        <v>6057</v>
      </c>
      <c r="L1618">
        <f>MAX(Таблица5[[#This Row],[Столбец1]:[Столбец2]])</f>
        <v>7623</v>
      </c>
      <c r="M1618">
        <f>MIN(Таблица5[[#This Row],[Столбец1]:[Столбец2]])</f>
        <v>6057</v>
      </c>
      <c r="N1618">
        <f>Таблица5[[#This Row],[макс]]-Таблица5[[#This Row],[мин]]</f>
        <v>1566</v>
      </c>
      <c r="O1618">
        <f>MOD(Таблица5[[#This Row],[мин]],2)</f>
        <v>1</v>
      </c>
      <c r="Q1618">
        <v>9757</v>
      </c>
      <c r="R1618">
        <v>4212</v>
      </c>
      <c r="S1618">
        <f>MAX(Таблица6[[#This Row],[Столбец1]:[Столбец2]])</f>
        <v>9757</v>
      </c>
      <c r="T1618">
        <f>MIN(Таблица6[[#This Row],[Столбец1]:[Столбец2]])</f>
        <v>4212</v>
      </c>
      <c r="U1618">
        <f>MOD(Таблица6[[#This Row],[МИН]],2)</f>
        <v>0</v>
      </c>
    </row>
    <row r="1619" spans="10:21" x14ac:dyDescent="0.25">
      <c r="J1619">
        <v>7891</v>
      </c>
      <c r="K1619">
        <v>9459</v>
      </c>
      <c r="L1619">
        <f>MAX(Таблица5[[#This Row],[Столбец1]:[Столбец2]])</f>
        <v>9459</v>
      </c>
      <c r="M1619">
        <f>MIN(Таблица5[[#This Row],[Столбец1]:[Столбец2]])</f>
        <v>7891</v>
      </c>
      <c r="N1619">
        <f>Таблица5[[#This Row],[макс]]-Таблица5[[#This Row],[мин]]</f>
        <v>1568</v>
      </c>
      <c r="O1619">
        <f>MOD(Таблица5[[#This Row],[мин]],2)</f>
        <v>1</v>
      </c>
      <c r="Q1619">
        <v>7365</v>
      </c>
      <c r="R1619">
        <v>7924</v>
      </c>
      <c r="S1619">
        <f>MAX(Таблица6[[#This Row],[Столбец1]:[Столбец2]])</f>
        <v>7924</v>
      </c>
      <c r="T1619">
        <f>MIN(Таблица6[[#This Row],[Столбец1]:[Столбец2]])</f>
        <v>7365</v>
      </c>
      <c r="U1619">
        <f>MOD(Таблица6[[#This Row],[МИН]],2)</f>
        <v>1</v>
      </c>
    </row>
    <row r="1620" spans="10:21" x14ac:dyDescent="0.25">
      <c r="J1620">
        <v>6876</v>
      </c>
      <c r="K1620">
        <v>5305</v>
      </c>
      <c r="L1620">
        <f>MAX(Таблица5[[#This Row],[Столбец1]:[Столбец2]])</f>
        <v>6876</v>
      </c>
      <c r="M1620">
        <f>MIN(Таблица5[[#This Row],[Столбец1]:[Столбец2]])</f>
        <v>5305</v>
      </c>
      <c r="N1620">
        <f>Таблица5[[#This Row],[макс]]-Таблица5[[#This Row],[мин]]</f>
        <v>1571</v>
      </c>
      <c r="O1620">
        <f>MOD(Таблица5[[#This Row],[мин]],2)</f>
        <v>1</v>
      </c>
      <c r="Q1620">
        <v>2585</v>
      </c>
      <c r="R1620">
        <v>7096</v>
      </c>
      <c r="S1620">
        <f>MAX(Таблица6[[#This Row],[Столбец1]:[Столбец2]])</f>
        <v>7096</v>
      </c>
      <c r="T1620">
        <f>MIN(Таблица6[[#This Row],[Столбец1]:[Столбец2]])</f>
        <v>2585</v>
      </c>
      <c r="U1620">
        <f>MOD(Таблица6[[#This Row],[МИН]],2)</f>
        <v>1</v>
      </c>
    </row>
    <row r="1621" spans="10:21" x14ac:dyDescent="0.25">
      <c r="J1621">
        <v>6338</v>
      </c>
      <c r="K1621">
        <v>4766</v>
      </c>
      <c r="L1621">
        <f>MAX(Таблица5[[#This Row],[Столбец1]:[Столбец2]])</f>
        <v>6338</v>
      </c>
      <c r="M1621">
        <f>MIN(Таблица5[[#This Row],[Столбец1]:[Столбец2]])</f>
        <v>4766</v>
      </c>
      <c r="N1621">
        <f>Таблица5[[#This Row],[макс]]-Таблица5[[#This Row],[мин]]</f>
        <v>1572</v>
      </c>
      <c r="O1621">
        <f>MOD(Таблица5[[#This Row],[мин]],2)</f>
        <v>0</v>
      </c>
      <c r="Q1621">
        <v>6130</v>
      </c>
      <c r="R1621">
        <v>318</v>
      </c>
      <c r="S1621">
        <f>MAX(Таблица6[[#This Row],[Столбец1]:[Столбец2]])</f>
        <v>6130</v>
      </c>
      <c r="T1621">
        <f>MIN(Таблица6[[#This Row],[Столбец1]:[Столбец2]])</f>
        <v>318</v>
      </c>
      <c r="U1621">
        <f>MOD(Таблица6[[#This Row],[МИН]],2)</f>
        <v>0</v>
      </c>
    </row>
    <row r="1622" spans="10:21" x14ac:dyDescent="0.25">
      <c r="J1622">
        <v>5089</v>
      </c>
      <c r="K1622">
        <v>3515</v>
      </c>
      <c r="L1622">
        <f>MAX(Таблица5[[#This Row],[Столбец1]:[Столбец2]])</f>
        <v>5089</v>
      </c>
      <c r="M1622">
        <f>MIN(Таблица5[[#This Row],[Столбец1]:[Столбец2]])</f>
        <v>3515</v>
      </c>
      <c r="N1622">
        <f>Таблица5[[#This Row],[макс]]-Таблица5[[#This Row],[мин]]</f>
        <v>1574</v>
      </c>
      <c r="O1622">
        <f>MOD(Таблица5[[#This Row],[мин]],2)</f>
        <v>1</v>
      </c>
      <c r="Q1622">
        <v>6140</v>
      </c>
      <c r="R1622">
        <v>7650</v>
      </c>
      <c r="S1622">
        <f>MAX(Таблица6[[#This Row],[Столбец1]:[Столбец2]])</f>
        <v>7650</v>
      </c>
      <c r="T1622">
        <f>MIN(Таблица6[[#This Row],[Столбец1]:[Столбец2]])</f>
        <v>6140</v>
      </c>
      <c r="U1622">
        <f>MOD(Таблица6[[#This Row],[МИН]],2)</f>
        <v>0</v>
      </c>
    </row>
    <row r="1623" spans="10:21" x14ac:dyDescent="0.25">
      <c r="J1623">
        <v>7837</v>
      </c>
      <c r="K1623">
        <v>9411</v>
      </c>
      <c r="L1623">
        <f>MAX(Таблица5[[#This Row],[Столбец1]:[Столбец2]])</f>
        <v>9411</v>
      </c>
      <c r="M1623">
        <f>MIN(Таблица5[[#This Row],[Столбец1]:[Столбец2]])</f>
        <v>7837</v>
      </c>
      <c r="N1623">
        <f>Таблица5[[#This Row],[макс]]-Таблица5[[#This Row],[мин]]</f>
        <v>1574</v>
      </c>
      <c r="O1623">
        <f>MOD(Таблица5[[#This Row],[мин]],2)</f>
        <v>1</v>
      </c>
      <c r="Q1623">
        <v>6598</v>
      </c>
      <c r="R1623">
        <v>7607</v>
      </c>
      <c r="S1623">
        <f>MAX(Таблица6[[#This Row],[Столбец1]:[Столбец2]])</f>
        <v>7607</v>
      </c>
      <c r="T1623">
        <f>MIN(Таблица6[[#This Row],[Столбец1]:[Столбец2]])</f>
        <v>6598</v>
      </c>
      <c r="U1623">
        <f>MOD(Таблица6[[#This Row],[МИН]],2)</f>
        <v>0</v>
      </c>
    </row>
    <row r="1624" spans="10:21" x14ac:dyDescent="0.25">
      <c r="J1624">
        <v>9671</v>
      </c>
      <c r="K1624">
        <v>8096</v>
      </c>
      <c r="L1624">
        <f>MAX(Таблица5[[#This Row],[Столбец1]:[Столбец2]])</f>
        <v>9671</v>
      </c>
      <c r="M1624">
        <f>MIN(Таблица5[[#This Row],[Столбец1]:[Столбец2]])</f>
        <v>8096</v>
      </c>
      <c r="N1624">
        <f>Таблица5[[#This Row],[макс]]-Таблица5[[#This Row],[мин]]</f>
        <v>1575</v>
      </c>
      <c r="O1624">
        <f>MOD(Таблица5[[#This Row],[мин]],2)</f>
        <v>0</v>
      </c>
      <c r="Q1624">
        <v>7632</v>
      </c>
      <c r="R1624">
        <v>5961</v>
      </c>
      <c r="S1624">
        <f>MAX(Таблица6[[#This Row],[Столбец1]:[Столбец2]])</f>
        <v>7632</v>
      </c>
      <c r="T1624">
        <f>MIN(Таблица6[[#This Row],[Столбец1]:[Столбец2]])</f>
        <v>5961</v>
      </c>
      <c r="U1624">
        <f>MOD(Таблица6[[#This Row],[МИН]],2)</f>
        <v>1</v>
      </c>
    </row>
    <row r="1625" spans="10:21" x14ac:dyDescent="0.25">
      <c r="J1625">
        <v>4214</v>
      </c>
      <c r="K1625">
        <v>5791</v>
      </c>
      <c r="L1625">
        <f>MAX(Таблица5[[#This Row],[Столбец1]:[Столбец2]])</f>
        <v>5791</v>
      </c>
      <c r="M1625">
        <f>MIN(Таблица5[[#This Row],[Столбец1]:[Столбец2]])</f>
        <v>4214</v>
      </c>
      <c r="N1625">
        <f>Таблица5[[#This Row],[макс]]-Таблица5[[#This Row],[мин]]</f>
        <v>1577</v>
      </c>
      <c r="O1625">
        <f>MOD(Таблица5[[#This Row],[мин]],2)</f>
        <v>0</v>
      </c>
      <c r="Q1625">
        <v>2885</v>
      </c>
      <c r="R1625">
        <v>6185</v>
      </c>
      <c r="S1625">
        <f>MAX(Таблица6[[#This Row],[Столбец1]:[Столбец2]])</f>
        <v>6185</v>
      </c>
      <c r="T1625">
        <f>MIN(Таблица6[[#This Row],[Столбец1]:[Столбец2]])</f>
        <v>2885</v>
      </c>
      <c r="U1625">
        <f>MOD(Таблица6[[#This Row],[МИН]],2)</f>
        <v>1</v>
      </c>
    </row>
    <row r="1626" spans="10:21" x14ac:dyDescent="0.25">
      <c r="J1626">
        <v>4933</v>
      </c>
      <c r="K1626">
        <v>6511</v>
      </c>
      <c r="L1626">
        <f>MAX(Таблица5[[#This Row],[Столбец1]:[Столбец2]])</f>
        <v>6511</v>
      </c>
      <c r="M1626">
        <f>MIN(Таблица5[[#This Row],[Столбец1]:[Столбец2]])</f>
        <v>4933</v>
      </c>
      <c r="N1626">
        <f>Таблица5[[#This Row],[макс]]-Таблица5[[#This Row],[мин]]</f>
        <v>1578</v>
      </c>
      <c r="O1626">
        <f>MOD(Таблица5[[#This Row],[мин]],2)</f>
        <v>1</v>
      </c>
      <c r="Q1626">
        <v>1740</v>
      </c>
      <c r="R1626">
        <v>3498</v>
      </c>
      <c r="S1626">
        <f>MAX(Таблица6[[#This Row],[Столбец1]:[Столбец2]])</f>
        <v>3498</v>
      </c>
      <c r="T1626">
        <f>MIN(Таблица6[[#This Row],[Столбец1]:[Столбец2]])</f>
        <v>1740</v>
      </c>
      <c r="U1626">
        <f>MOD(Таблица6[[#This Row],[МИН]],2)</f>
        <v>0</v>
      </c>
    </row>
    <row r="1627" spans="10:21" x14ac:dyDescent="0.25">
      <c r="J1627">
        <v>6670</v>
      </c>
      <c r="K1627">
        <v>5091</v>
      </c>
      <c r="L1627">
        <f>MAX(Таблица5[[#This Row],[Столбец1]:[Столбец2]])</f>
        <v>6670</v>
      </c>
      <c r="M1627">
        <f>MIN(Таблица5[[#This Row],[Столбец1]:[Столбец2]])</f>
        <v>5091</v>
      </c>
      <c r="N1627">
        <f>Таблица5[[#This Row],[макс]]-Таблица5[[#This Row],[мин]]</f>
        <v>1579</v>
      </c>
      <c r="O1627">
        <f>MOD(Таблица5[[#This Row],[мин]],2)</f>
        <v>1</v>
      </c>
      <c r="Q1627">
        <v>9999</v>
      </c>
      <c r="R1627">
        <v>6645</v>
      </c>
      <c r="S1627">
        <f>MAX(Таблица6[[#This Row],[Столбец1]:[Столбец2]])</f>
        <v>9999</v>
      </c>
      <c r="T1627">
        <f>MIN(Таблица6[[#This Row],[Столбец1]:[Столбец2]])</f>
        <v>6645</v>
      </c>
      <c r="U1627">
        <f>MOD(Таблица6[[#This Row],[МИН]],2)</f>
        <v>1</v>
      </c>
    </row>
    <row r="1628" spans="10:21" x14ac:dyDescent="0.25">
      <c r="J1628">
        <v>4384</v>
      </c>
      <c r="K1628">
        <v>2805</v>
      </c>
      <c r="L1628">
        <f>MAX(Таблица5[[#This Row],[Столбец1]:[Столбец2]])</f>
        <v>4384</v>
      </c>
      <c r="M1628">
        <f>MIN(Таблица5[[#This Row],[Столбец1]:[Столбец2]])</f>
        <v>2805</v>
      </c>
      <c r="N1628">
        <f>Таблица5[[#This Row],[макс]]-Таблица5[[#This Row],[мин]]</f>
        <v>1579</v>
      </c>
      <c r="O1628">
        <f>MOD(Таблица5[[#This Row],[мин]],2)</f>
        <v>1</v>
      </c>
      <c r="Q1628">
        <v>3783</v>
      </c>
      <c r="R1628">
        <v>4757</v>
      </c>
      <c r="S1628">
        <f>MAX(Таблица6[[#This Row],[Столбец1]:[Столбец2]])</f>
        <v>4757</v>
      </c>
      <c r="T1628">
        <f>MIN(Таблица6[[#This Row],[Столбец1]:[Столбец2]])</f>
        <v>3783</v>
      </c>
      <c r="U1628">
        <f>MOD(Таблица6[[#This Row],[МИН]],2)</f>
        <v>1</v>
      </c>
    </row>
    <row r="1629" spans="10:21" x14ac:dyDescent="0.25">
      <c r="J1629">
        <v>7720</v>
      </c>
      <c r="K1629">
        <v>9299</v>
      </c>
      <c r="L1629">
        <f>MAX(Таблица5[[#This Row],[Столбец1]:[Столбец2]])</f>
        <v>9299</v>
      </c>
      <c r="M1629">
        <f>MIN(Таблица5[[#This Row],[Столбец1]:[Столбец2]])</f>
        <v>7720</v>
      </c>
      <c r="N1629">
        <f>Таблица5[[#This Row],[макс]]-Таблица5[[#This Row],[мин]]</f>
        <v>1579</v>
      </c>
      <c r="O1629">
        <f>MOD(Таблица5[[#This Row],[мин]],2)</f>
        <v>0</v>
      </c>
      <c r="Q1629">
        <v>4933</v>
      </c>
      <c r="R1629">
        <v>6511</v>
      </c>
      <c r="S1629">
        <f>MAX(Таблица6[[#This Row],[Столбец1]:[Столбец2]])</f>
        <v>6511</v>
      </c>
      <c r="T1629">
        <f>MIN(Таблица6[[#This Row],[Столбец1]:[Столбец2]])</f>
        <v>4933</v>
      </c>
      <c r="U1629">
        <f>MOD(Таблица6[[#This Row],[МИН]],2)</f>
        <v>1</v>
      </c>
    </row>
    <row r="1630" spans="10:21" x14ac:dyDescent="0.25">
      <c r="J1630">
        <v>2070</v>
      </c>
      <c r="K1630">
        <v>489</v>
      </c>
      <c r="L1630">
        <f>MAX(Таблица5[[#This Row],[Столбец1]:[Столбец2]])</f>
        <v>2070</v>
      </c>
      <c r="M1630">
        <f>MIN(Таблица5[[#This Row],[Столбец1]:[Столбец2]])</f>
        <v>489</v>
      </c>
      <c r="N1630">
        <f>Таблица5[[#This Row],[макс]]-Таблица5[[#This Row],[мин]]</f>
        <v>1581</v>
      </c>
      <c r="O1630">
        <f>MOD(Таблица5[[#This Row],[мин]],2)</f>
        <v>1</v>
      </c>
      <c r="Q1630">
        <v>7882</v>
      </c>
      <c r="R1630">
        <v>1054</v>
      </c>
      <c r="S1630">
        <f>MAX(Таблица6[[#This Row],[Столбец1]:[Столбец2]])</f>
        <v>7882</v>
      </c>
      <c r="T1630">
        <f>MIN(Таблица6[[#This Row],[Столбец1]:[Столбец2]])</f>
        <v>1054</v>
      </c>
      <c r="U1630">
        <f>MOD(Таблица6[[#This Row],[МИН]],2)</f>
        <v>0</v>
      </c>
    </row>
    <row r="1631" spans="10:21" x14ac:dyDescent="0.25">
      <c r="J1631">
        <v>9693</v>
      </c>
      <c r="K1631">
        <v>8111</v>
      </c>
      <c r="L1631">
        <f>MAX(Таблица5[[#This Row],[Столбец1]:[Столбец2]])</f>
        <v>9693</v>
      </c>
      <c r="M1631">
        <f>MIN(Таблица5[[#This Row],[Столбец1]:[Столбец2]])</f>
        <v>8111</v>
      </c>
      <c r="N1631">
        <f>Таблица5[[#This Row],[макс]]-Таблица5[[#This Row],[мин]]</f>
        <v>1582</v>
      </c>
      <c r="O1631">
        <f>MOD(Таблица5[[#This Row],[мин]],2)</f>
        <v>1</v>
      </c>
      <c r="Q1631">
        <v>5980</v>
      </c>
      <c r="R1631">
        <v>6338</v>
      </c>
      <c r="S1631">
        <f>MAX(Таблица6[[#This Row],[Столбец1]:[Столбец2]])</f>
        <v>6338</v>
      </c>
      <c r="T1631">
        <f>MIN(Таблица6[[#This Row],[Столбец1]:[Столбец2]])</f>
        <v>5980</v>
      </c>
      <c r="U1631">
        <f>MOD(Таблица6[[#This Row],[МИН]],2)</f>
        <v>0</v>
      </c>
    </row>
    <row r="1632" spans="10:21" x14ac:dyDescent="0.25">
      <c r="J1632">
        <v>1602</v>
      </c>
      <c r="K1632">
        <v>3184</v>
      </c>
      <c r="L1632">
        <f>MAX(Таблица5[[#This Row],[Столбец1]:[Столбец2]])</f>
        <v>3184</v>
      </c>
      <c r="M1632">
        <f>MIN(Таблица5[[#This Row],[Столбец1]:[Столбец2]])</f>
        <v>1602</v>
      </c>
      <c r="N1632">
        <f>Таблица5[[#This Row],[макс]]-Таблица5[[#This Row],[мин]]</f>
        <v>1582</v>
      </c>
      <c r="O1632">
        <f>MOD(Таблица5[[#This Row],[мин]],2)</f>
        <v>0</v>
      </c>
      <c r="Q1632">
        <v>8262</v>
      </c>
      <c r="R1632">
        <v>8528</v>
      </c>
      <c r="S1632">
        <f>MAX(Таблица6[[#This Row],[Столбец1]:[Столбец2]])</f>
        <v>8528</v>
      </c>
      <c r="T1632">
        <f>MIN(Таблица6[[#This Row],[Столбец1]:[Столбец2]])</f>
        <v>8262</v>
      </c>
      <c r="U1632">
        <f>MOD(Таблица6[[#This Row],[МИН]],2)</f>
        <v>0</v>
      </c>
    </row>
    <row r="1633" spans="10:21" x14ac:dyDescent="0.25">
      <c r="J1633">
        <v>2679</v>
      </c>
      <c r="K1633">
        <v>1097</v>
      </c>
      <c r="L1633">
        <f>MAX(Таблица5[[#This Row],[Столбец1]:[Столбец2]])</f>
        <v>2679</v>
      </c>
      <c r="M1633">
        <f>MIN(Таблица5[[#This Row],[Столбец1]:[Столбец2]])</f>
        <v>1097</v>
      </c>
      <c r="N1633">
        <f>Таблица5[[#This Row],[макс]]-Таблица5[[#This Row],[мин]]</f>
        <v>1582</v>
      </c>
      <c r="O1633">
        <f>MOD(Таблица5[[#This Row],[мин]],2)</f>
        <v>1</v>
      </c>
      <c r="Q1633">
        <v>9605</v>
      </c>
      <c r="R1633">
        <v>6888</v>
      </c>
      <c r="S1633">
        <f>MAX(Таблица6[[#This Row],[Столбец1]:[Столбец2]])</f>
        <v>9605</v>
      </c>
      <c r="T1633">
        <f>MIN(Таблица6[[#This Row],[Столбец1]:[Столбец2]])</f>
        <v>6888</v>
      </c>
      <c r="U1633">
        <f>MOD(Таблица6[[#This Row],[МИН]],2)</f>
        <v>0</v>
      </c>
    </row>
    <row r="1634" spans="10:21" x14ac:dyDescent="0.25">
      <c r="J1634">
        <v>8059</v>
      </c>
      <c r="K1634">
        <v>6476</v>
      </c>
      <c r="L1634">
        <f>MAX(Таблица5[[#This Row],[Столбец1]:[Столбец2]])</f>
        <v>8059</v>
      </c>
      <c r="M1634">
        <f>MIN(Таблица5[[#This Row],[Столбец1]:[Столбец2]])</f>
        <v>6476</v>
      </c>
      <c r="N1634">
        <f>Таблица5[[#This Row],[макс]]-Таблица5[[#This Row],[мин]]</f>
        <v>1583</v>
      </c>
      <c r="O1634">
        <f>MOD(Таблица5[[#This Row],[мин]],2)</f>
        <v>0</v>
      </c>
      <c r="Q1634">
        <v>2545</v>
      </c>
      <c r="R1634">
        <v>8187</v>
      </c>
      <c r="S1634">
        <f>MAX(Таблица6[[#This Row],[Столбец1]:[Столбец2]])</f>
        <v>8187</v>
      </c>
      <c r="T1634">
        <f>MIN(Таблица6[[#This Row],[Столбец1]:[Столбец2]])</f>
        <v>2545</v>
      </c>
      <c r="U1634">
        <f>MOD(Таблица6[[#This Row],[МИН]],2)</f>
        <v>1</v>
      </c>
    </row>
    <row r="1635" spans="10:21" x14ac:dyDescent="0.25">
      <c r="J1635">
        <v>7344</v>
      </c>
      <c r="K1635">
        <v>8927</v>
      </c>
      <c r="L1635">
        <f>MAX(Таблица5[[#This Row],[Столбец1]:[Столбец2]])</f>
        <v>8927</v>
      </c>
      <c r="M1635">
        <f>MIN(Таблица5[[#This Row],[Столбец1]:[Столбец2]])</f>
        <v>7344</v>
      </c>
      <c r="N1635">
        <f>Таблица5[[#This Row],[макс]]-Таблица5[[#This Row],[мин]]</f>
        <v>1583</v>
      </c>
      <c r="O1635">
        <f>MOD(Таблица5[[#This Row],[мин]],2)</f>
        <v>0</v>
      </c>
      <c r="Q1635">
        <v>2189</v>
      </c>
      <c r="R1635">
        <v>601</v>
      </c>
      <c r="S1635">
        <f>MAX(Таблица6[[#This Row],[Столбец1]:[Столбец2]])</f>
        <v>2189</v>
      </c>
      <c r="T1635">
        <f>MIN(Таблица6[[#This Row],[Столбец1]:[Столбец2]])</f>
        <v>601</v>
      </c>
      <c r="U1635">
        <f>MOD(Таблица6[[#This Row],[МИН]],2)</f>
        <v>1</v>
      </c>
    </row>
    <row r="1636" spans="10:21" x14ac:dyDescent="0.25">
      <c r="J1636">
        <v>4320</v>
      </c>
      <c r="K1636">
        <v>5904</v>
      </c>
      <c r="L1636">
        <f>MAX(Таблица5[[#This Row],[Столбец1]:[Столбец2]])</f>
        <v>5904</v>
      </c>
      <c r="M1636">
        <f>MIN(Таблица5[[#This Row],[Столбец1]:[Столбец2]])</f>
        <v>4320</v>
      </c>
      <c r="N1636">
        <f>Таблица5[[#This Row],[макс]]-Таблица5[[#This Row],[мин]]</f>
        <v>1584</v>
      </c>
      <c r="O1636">
        <f>MOD(Таблица5[[#This Row],[мин]],2)</f>
        <v>0</v>
      </c>
      <c r="Q1636">
        <v>1111</v>
      </c>
      <c r="R1636">
        <v>758</v>
      </c>
      <c r="S1636">
        <f>MAX(Таблица6[[#This Row],[Столбец1]:[Столбец2]])</f>
        <v>1111</v>
      </c>
      <c r="T1636">
        <f>MIN(Таблица6[[#This Row],[Столбец1]:[Столбец2]])</f>
        <v>758</v>
      </c>
      <c r="U1636">
        <f>MOD(Таблица6[[#This Row],[МИН]],2)</f>
        <v>0</v>
      </c>
    </row>
    <row r="1637" spans="10:21" x14ac:dyDescent="0.25">
      <c r="J1637">
        <v>7405</v>
      </c>
      <c r="K1637">
        <v>5820</v>
      </c>
      <c r="L1637">
        <f>MAX(Таблица5[[#This Row],[Столбец1]:[Столбец2]])</f>
        <v>7405</v>
      </c>
      <c r="M1637">
        <f>MIN(Таблица5[[#This Row],[Столбец1]:[Столбец2]])</f>
        <v>5820</v>
      </c>
      <c r="N1637">
        <f>Таблица5[[#This Row],[макс]]-Таблица5[[#This Row],[мин]]</f>
        <v>1585</v>
      </c>
      <c r="O1637">
        <f>MOD(Таблица5[[#This Row],[мин]],2)</f>
        <v>0</v>
      </c>
      <c r="Q1637">
        <v>2022</v>
      </c>
      <c r="R1637">
        <v>4479</v>
      </c>
      <c r="S1637">
        <f>MAX(Таблица6[[#This Row],[Столбец1]:[Столбец2]])</f>
        <v>4479</v>
      </c>
      <c r="T1637">
        <f>MIN(Таблица6[[#This Row],[Столбец1]:[Столбец2]])</f>
        <v>2022</v>
      </c>
      <c r="U1637">
        <f>MOD(Таблица6[[#This Row],[МИН]],2)</f>
        <v>0</v>
      </c>
    </row>
    <row r="1638" spans="10:21" x14ac:dyDescent="0.25">
      <c r="J1638">
        <v>3843</v>
      </c>
      <c r="K1638">
        <v>2258</v>
      </c>
      <c r="L1638">
        <f>MAX(Таблица5[[#This Row],[Столбец1]:[Столбец2]])</f>
        <v>3843</v>
      </c>
      <c r="M1638">
        <f>MIN(Таблица5[[#This Row],[Столбец1]:[Столбец2]])</f>
        <v>2258</v>
      </c>
      <c r="N1638">
        <f>Таблица5[[#This Row],[макс]]-Таблица5[[#This Row],[мин]]</f>
        <v>1585</v>
      </c>
      <c r="O1638">
        <f>MOD(Таблица5[[#This Row],[мин]],2)</f>
        <v>0</v>
      </c>
      <c r="Q1638">
        <v>409</v>
      </c>
      <c r="R1638">
        <v>7922</v>
      </c>
      <c r="S1638">
        <f>MAX(Таблица6[[#This Row],[Столбец1]:[Столбец2]])</f>
        <v>7922</v>
      </c>
      <c r="T1638">
        <f>MIN(Таблица6[[#This Row],[Столбец1]:[Столбец2]])</f>
        <v>409</v>
      </c>
      <c r="U1638">
        <f>MOD(Таблица6[[#This Row],[МИН]],2)</f>
        <v>1</v>
      </c>
    </row>
    <row r="1639" spans="10:21" x14ac:dyDescent="0.25">
      <c r="J1639">
        <v>7169</v>
      </c>
      <c r="K1639">
        <v>5584</v>
      </c>
      <c r="L1639">
        <f>MAX(Таблица5[[#This Row],[Столбец1]:[Столбец2]])</f>
        <v>7169</v>
      </c>
      <c r="M1639">
        <f>MIN(Таблица5[[#This Row],[Столбец1]:[Столбец2]])</f>
        <v>5584</v>
      </c>
      <c r="N1639">
        <f>Таблица5[[#This Row],[макс]]-Таблица5[[#This Row],[мин]]</f>
        <v>1585</v>
      </c>
      <c r="O1639">
        <f>MOD(Таблица5[[#This Row],[мин]],2)</f>
        <v>0</v>
      </c>
      <c r="Q1639">
        <v>8754</v>
      </c>
      <c r="R1639">
        <v>706</v>
      </c>
      <c r="S1639">
        <f>MAX(Таблица6[[#This Row],[Столбец1]:[Столбец2]])</f>
        <v>8754</v>
      </c>
      <c r="T1639">
        <f>MIN(Таблица6[[#This Row],[Столбец1]:[Столбец2]])</f>
        <v>706</v>
      </c>
      <c r="U1639">
        <f>MOD(Таблица6[[#This Row],[МИН]],2)</f>
        <v>0</v>
      </c>
    </row>
    <row r="1640" spans="10:21" x14ac:dyDescent="0.25">
      <c r="J1640">
        <v>6175</v>
      </c>
      <c r="K1640">
        <v>7762</v>
      </c>
      <c r="L1640">
        <f>MAX(Таблица5[[#This Row],[Столбец1]:[Столбец2]])</f>
        <v>7762</v>
      </c>
      <c r="M1640">
        <f>MIN(Таблица5[[#This Row],[Столбец1]:[Столбец2]])</f>
        <v>6175</v>
      </c>
      <c r="N1640">
        <f>Таблица5[[#This Row],[макс]]-Таблица5[[#This Row],[мин]]</f>
        <v>1587</v>
      </c>
      <c r="O1640">
        <f>MOD(Таблица5[[#This Row],[мин]],2)</f>
        <v>1</v>
      </c>
      <c r="Q1640">
        <v>3677</v>
      </c>
      <c r="R1640">
        <v>6675</v>
      </c>
      <c r="S1640">
        <f>MAX(Таблица6[[#This Row],[Столбец1]:[Столбец2]])</f>
        <v>6675</v>
      </c>
      <c r="T1640">
        <f>MIN(Таблица6[[#This Row],[Столбец1]:[Столбец2]])</f>
        <v>3677</v>
      </c>
      <c r="U1640">
        <f>MOD(Таблица6[[#This Row],[МИН]],2)</f>
        <v>1</v>
      </c>
    </row>
    <row r="1641" spans="10:21" x14ac:dyDescent="0.25">
      <c r="J1641">
        <v>2189</v>
      </c>
      <c r="K1641">
        <v>601</v>
      </c>
      <c r="L1641">
        <f>MAX(Таблица5[[#This Row],[Столбец1]:[Столбец2]])</f>
        <v>2189</v>
      </c>
      <c r="M1641">
        <f>MIN(Таблица5[[#This Row],[Столбец1]:[Столбец2]])</f>
        <v>601</v>
      </c>
      <c r="N1641">
        <f>Таблица5[[#This Row],[макс]]-Таблица5[[#This Row],[мин]]</f>
        <v>1588</v>
      </c>
      <c r="O1641">
        <f>MOD(Таблица5[[#This Row],[мин]],2)</f>
        <v>1</v>
      </c>
      <c r="Q1641">
        <v>5970</v>
      </c>
      <c r="R1641">
        <v>9572</v>
      </c>
      <c r="S1641">
        <f>MAX(Таблица6[[#This Row],[Столбец1]:[Столбец2]])</f>
        <v>9572</v>
      </c>
      <c r="T1641">
        <f>MIN(Таблица6[[#This Row],[Столбец1]:[Столбец2]])</f>
        <v>5970</v>
      </c>
      <c r="U1641">
        <f>MOD(Таблица6[[#This Row],[МИН]],2)</f>
        <v>0</v>
      </c>
    </row>
    <row r="1642" spans="10:21" x14ac:dyDescent="0.25">
      <c r="J1642">
        <v>5840</v>
      </c>
      <c r="K1642">
        <v>4250</v>
      </c>
      <c r="L1642">
        <f>MAX(Таблица5[[#This Row],[Столбец1]:[Столбец2]])</f>
        <v>5840</v>
      </c>
      <c r="M1642">
        <f>MIN(Таблица5[[#This Row],[Столбец1]:[Столбец2]])</f>
        <v>4250</v>
      </c>
      <c r="N1642">
        <f>Таблица5[[#This Row],[макс]]-Таблица5[[#This Row],[мин]]</f>
        <v>1590</v>
      </c>
      <c r="O1642">
        <f>MOD(Таблица5[[#This Row],[мин]],2)</f>
        <v>0</v>
      </c>
      <c r="Q1642">
        <v>1931</v>
      </c>
      <c r="R1642">
        <v>6536</v>
      </c>
      <c r="S1642">
        <f>MAX(Таблица6[[#This Row],[Столбец1]:[Столбец2]])</f>
        <v>6536</v>
      </c>
      <c r="T1642">
        <f>MIN(Таблица6[[#This Row],[Столбец1]:[Столбец2]])</f>
        <v>1931</v>
      </c>
      <c r="U1642">
        <f>MOD(Таблица6[[#This Row],[МИН]],2)</f>
        <v>1</v>
      </c>
    </row>
    <row r="1643" spans="10:21" x14ac:dyDescent="0.25">
      <c r="J1643">
        <v>2084</v>
      </c>
      <c r="K1643">
        <v>3674</v>
      </c>
      <c r="L1643">
        <f>MAX(Таблица5[[#This Row],[Столбец1]:[Столбец2]])</f>
        <v>3674</v>
      </c>
      <c r="M1643">
        <f>MIN(Таблица5[[#This Row],[Столбец1]:[Столбец2]])</f>
        <v>2084</v>
      </c>
      <c r="N1643">
        <f>Таблица5[[#This Row],[макс]]-Таблица5[[#This Row],[мин]]</f>
        <v>1590</v>
      </c>
      <c r="O1643">
        <f>MOD(Таблица5[[#This Row],[мин]],2)</f>
        <v>0</v>
      </c>
      <c r="Q1643">
        <v>7098</v>
      </c>
      <c r="R1643">
        <v>9701</v>
      </c>
      <c r="S1643">
        <f>MAX(Таблица6[[#This Row],[Столбец1]:[Столбец2]])</f>
        <v>9701</v>
      </c>
      <c r="T1643">
        <f>MIN(Таблица6[[#This Row],[Столбец1]:[Столбец2]])</f>
        <v>7098</v>
      </c>
      <c r="U1643">
        <f>MOD(Таблица6[[#This Row],[МИН]],2)</f>
        <v>0</v>
      </c>
    </row>
    <row r="1644" spans="10:21" x14ac:dyDescent="0.25">
      <c r="J1644">
        <v>3189</v>
      </c>
      <c r="K1644">
        <v>1598</v>
      </c>
      <c r="L1644">
        <f>MAX(Таблица5[[#This Row],[Столбец1]:[Столбец2]])</f>
        <v>3189</v>
      </c>
      <c r="M1644">
        <f>MIN(Таблица5[[#This Row],[Столбец1]:[Столбец2]])</f>
        <v>1598</v>
      </c>
      <c r="N1644">
        <f>Таблица5[[#This Row],[макс]]-Таблица5[[#This Row],[мин]]</f>
        <v>1591</v>
      </c>
      <c r="O1644">
        <f>MOD(Таблица5[[#This Row],[мин]],2)</f>
        <v>0</v>
      </c>
      <c r="Q1644">
        <v>5337</v>
      </c>
      <c r="R1644">
        <v>438</v>
      </c>
      <c r="S1644">
        <f>MAX(Таблица6[[#This Row],[Столбец1]:[Столбец2]])</f>
        <v>5337</v>
      </c>
      <c r="T1644">
        <f>MIN(Таблица6[[#This Row],[Столбец1]:[Столбец2]])</f>
        <v>438</v>
      </c>
      <c r="U1644">
        <f>MOD(Таблица6[[#This Row],[МИН]],2)</f>
        <v>0</v>
      </c>
    </row>
    <row r="1645" spans="10:21" x14ac:dyDescent="0.25">
      <c r="J1645">
        <v>2990</v>
      </c>
      <c r="K1645">
        <v>1399</v>
      </c>
      <c r="L1645">
        <f>MAX(Таблица5[[#This Row],[Столбец1]:[Столбец2]])</f>
        <v>2990</v>
      </c>
      <c r="M1645">
        <f>MIN(Таблица5[[#This Row],[Столбец1]:[Столбец2]])</f>
        <v>1399</v>
      </c>
      <c r="N1645">
        <f>Таблица5[[#This Row],[макс]]-Таблица5[[#This Row],[мин]]</f>
        <v>1591</v>
      </c>
      <c r="O1645">
        <f>MOD(Таблица5[[#This Row],[мин]],2)</f>
        <v>1</v>
      </c>
      <c r="Q1645">
        <v>9441</v>
      </c>
      <c r="R1645">
        <v>6772</v>
      </c>
      <c r="S1645">
        <f>MAX(Таблица6[[#This Row],[Столбец1]:[Столбец2]])</f>
        <v>9441</v>
      </c>
      <c r="T1645">
        <f>MIN(Таблица6[[#This Row],[Столбец1]:[Столбец2]])</f>
        <v>6772</v>
      </c>
      <c r="U1645">
        <f>MOD(Таблица6[[#This Row],[МИН]],2)</f>
        <v>0</v>
      </c>
    </row>
    <row r="1646" spans="10:21" x14ac:dyDescent="0.25">
      <c r="J1646">
        <v>6705</v>
      </c>
      <c r="K1646">
        <v>5113</v>
      </c>
      <c r="L1646">
        <f>MAX(Таблица5[[#This Row],[Столбец1]:[Столбец2]])</f>
        <v>6705</v>
      </c>
      <c r="M1646">
        <f>MIN(Таблица5[[#This Row],[Столбец1]:[Столбец2]])</f>
        <v>5113</v>
      </c>
      <c r="N1646">
        <f>Таблица5[[#This Row],[макс]]-Таблица5[[#This Row],[мин]]</f>
        <v>1592</v>
      </c>
      <c r="O1646">
        <f>MOD(Таблица5[[#This Row],[мин]],2)</f>
        <v>1</v>
      </c>
      <c r="Q1646">
        <v>8742</v>
      </c>
      <c r="R1646">
        <v>2184</v>
      </c>
      <c r="S1646">
        <f>MAX(Таблица6[[#This Row],[Столбец1]:[Столбец2]])</f>
        <v>8742</v>
      </c>
      <c r="T1646">
        <f>MIN(Таблица6[[#This Row],[Столбец1]:[Столбец2]])</f>
        <v>2184</v>
      </c>
      <c r="U1646">
        <f>MOD(Таблица6[[#This Row],[МИН]],2)</f>
        <v>0</v>
      </c>
    </row>
    <row r="1647" spans="10:21" x14ac:dyDescent="0.25">
      <c r="J1647">
        <v>1740</v>
      </c>
      <c r="K1647">
        <v>3333</v>
      </c>
      <c r="L1647">
        <f>MAX(Таблица5[[#This Row],[Столбец1]:[Столбец2]])</f>
        <v>3333</v>
      </c>
      <c r="M1647">
        <f>MIN(Таблица5[[#This Row],[Столбец1]:[Столбец2]])</f>
        <v>1740</v>
      </c>
      <c r="N1647">
        <f>Таблица5[[#This Row],[макс]]-Таблица5[[#This Row],[мин]]</f>
        <v>1593</v>
      </c>
      <c r="O1647">
        <f>MOD(Таблица5[[#This Row],[мин]],2)</f>
        <v>0</v>
      </c>
      <c r="Q1647">
        <v>4466</v>
      </c>
      <c r="R1647">
        <v>2427</v>
      </c>
      <c r="S1647">
        <f>MAX(Таблица6[[#This Row],[Столбец1]:[Столбец2]])</f>
        <v>4466</v>
      </c>
      <c r="T1647">
        <f>MIN(Таблица6[[#This Row],[Столбец1]:[Столбец2]])</f>
        <v>2427</v>
      </c>
      <c r="U1647">
        <f>MOD(Таблица6[[#This Row],[МИН]],2)</f>
        <v>1</v>
      </c>
    </row>
    <row r="1648" spans="10:21" x14ac:dyDescent="0.25">
      <c r="J1648">
        <v>4558</v>
      </c>
      <c r="K1648">
        <v>6151</v>
      </c>
      <c r="L1648">
        <f>MAX(Таблица5[[#This Row],[Столбец1]:[Столбец2]])</f>
        <v>6151</v>
      </c>
      <c r="M1648">
        <f>MIN(Таблица5[[#This Row],[Столбец1]:[Столбец2]])</f>
        <v>4558</v>
      </c>
      <c r="N1648">
        <f>Таблица5[[#This Row],[макс]]-Таблица5[[#This Row],[мин]]</f>
        <v>1593</v>
      </c>
      <c r="O1648">
        <f>MOD(Таблица5[[#This Row],[мин]],2)</f>
        <v>0</v>
      </c>
      <c r="Q1648">
        <v>3771</v>
      </c>
      <c r="R1648">
        <v>1251</v>
      </c>
      <c r="S1648">
        <f>MAX(Таблица6[[#This Row],[Столбец1]:[Столбец2]])</f>
        <v>3771</v>
      </c>
      <c r="T1648">
        <f>MIN(Таблица6[[#This Row],[Столбец1]:[Столбец2]])</f>
        <v>1251</v>
      </c>
      <c r="U1648">
        <f>MOD(Таблица6[[#This Row],[МИН]],2)</f>
        <v>1</v>
      </c>
    </row>
    <row r="1649" spans="10:21" x14ac:dyDescent="0.25">
      <c r="J1649">
        <v>1763</v>
      </c>
      <c r="K1649">
        <v>170</v>
      </c>
      <c r="L1649">
        <f>MAX(Таблица5[[#This Row],[Столбец1]:[Столбец2]])</f>
        <v>1763</v>
      </c>
      <c r="M1649">
        <f>MIN(Таблица5[[#This Row],[Столбец1]:[Столбец2]])</f>
        <v>170</v>
      </c>
      <c r="N1649">
        <f>Таблица5[[#This Row],[макс]]-Таблица5[[#This Row],[мин]]</f>
        <v>1593</v>
      </c>
      <c r="O1649">
        <f>MOD(Таблица5[[#This Row],[мин]],2)</f>
        <v>0</v>
      </c>
      <c r="Q1649">
        <v>3194</v>
      </c>
      <c r="R1649">
        <v>1593</v>
      </c>
      <c r="S1649">
        <f>MAX(Таблица6[[#This Row],[Столбец1]:[Столбец2]])</f>
        <v>3194</v>
      </c>
      <c r="T1649">
        <f>MIN(Таблица6[[#This Row],[Столбец1]:[Столбец2]])</f>
        <v>1593</v>
      </c>
      <c r="U1649">
        <f>MOD(Таблица6[[#This Row],[МИН]],2)</f>
        <v>1</v>
      </c>
    </row>
    <row r="1650" spans="10:21" x14ac:dyDescent="0.25">
      <c r="J1650">
        <v>1600</v>
      </c>
      <c r="K1650">
        <v>6</v>
      </c>
      <c r="L1650">
        <f>MAX(Таблица5[[#This Row],[Столбец1]:[Столбец2]])</f>
        <v>1600</v>
      </c>
      <c r="M1650">
        <f>MIN(Таблица5[[#This Row],[Столбец1]:[Столбец2]])</f>
        <v>6</v>
      </c>
      <c r="N1650">
        <f>Таблица5[[#This Row],[макс]]-Таблица5[[#This Row],[мин]]</f>
        <v>1594</v>
      </c>
      <c r="O1650">
        <f>MOD(Таблица5[[#This Row],[мин]],2)</f>
        <v>0</v>
      </c>
      <c r="Q1650">
        <v>7494</v>
      </c>
      <c r="R1650">
        <v>9434</v>
      </c>
      <c r="S1650">
        <f>MAX(Таблица6[[#This Row],[Столбец1]:[Столбец2]])</f>
        <v>9434</v>
      </c>
      <c r="T1650">
        <f>MIN(Таблица6[[#This Row],[Столбец1]:[Столбец2]])</f>
        <v>7494</v>
      </c>
      <c r="U1650">
        <f>MOD(Таблица6[[#This Row],[МИН]],2)</f>
        <v>0</v>
      </c>
    </row>
    <row r="1651" spans="10:21" x14ac:dyDescent="0.25">
      <c r="J1651">
        <v>8293</v>
      </c>
      <c r="K1651">
        <v>6699</v>
      </c>
      <c r="L1651">
        <f>MAX(Таблица5[[#This Row],[Столбец1]:[Столбец2]])</f>
        <v>8293</v>
      </c>
      <c r="M1651">
        <f>MIN(Таблица5[[#This Row],[Столбец1]:[Столбец2]])</f>
        <v>6699</v>
      </c>
      <c r="N1651">
        <f>Таблица5[[#This Row],[макс]]-Таблица5[[#This Row],[мин]]</f>
        <v>1594</v>
      </c>
      <c r="O1651">
        <f>MOD(Таблица5[[#This Row],[мин]],2)</f>
        <v>1</v>
      </c>
      <c r="Q1651">
        <v>2379</v>
      </c>
      <c r="R1651">
        <v>8379</v>
      </c>
      <c r="S1651">
        <f>MAX(Таблица6[[#This Row],[Столбец1]:[Столбец2]])</f>
        <v>8379</v>
      </c>
      <c r="T1651">
        <f>MIN(Таблица6[[#This Row],[Столбец1]:[Столбец2]])</f>
        <v>2379</v>
      </c>
      <c r="U1651">
        <f>MOD(Таблица6[[#This Row],[МИН]],2)</f>
        <v>1</v>
      </c>
    </row>
    <row r="1652" spans="10:21" x14ac:dyDescent="0.25">
      <c r="J1652">
        <v>3289</v>
      </c>
      <c r="K1652">
        <v>1695</v>
      </c>
      <c r="L1652">
        <f>MAX(Таблица5[[#This Row],[Столбец1]:[Столбец2]])</f>
        <v>3289</v>
      </c>
      <c r="M1652">
        <f>MIN(Таблица5[[#This Row],[Столбец1]:[Столбец2]])</f>
        <v>1695</v>
      </c>
      <c r="N1652">
        <f>Таблица5[[#This Row],[макс]]-Таблица5[[#This Row],[мин]]</f>
        <v>1594</v>
      </c>
      <c r="O1652">
        <f>MOD(Таблица5[[#This Row],[мин]],2)</f>
        <v>1</v>
      </c>
      <c r="Q1652">
        <v>1202</v>
      </c>
      <c r="R1652">
        <v>6181</v>
      </c>
      <c r="S1652">
        <f>MAX(Таблица6[[#This Row],[Столбец1]:[Столбец2]])</f>
        <v>6181</v>
      </c>
      <c r="T1652">
        <f>MIN(Таблица6[[#This Row],[Столбец1]:[Столбец2]])</f>
        <v>1202</v>
      </c>
      <c r="U1652">
        <f>MOD(Таблица6[[#This Row],[МИН]],2)</f>
        <v>0</v>
      </c>
    </row>
    <row r="1653" spans="10:21" x14ac:dyDescent="0.25">
      <c r="J1653">
        <v>6401</v>
      </c>
      <c r="K1653">
        <v>4807</v>
      </c>
      <c r="L1653">
        <f>MAX(Таблица5[[#This Row],[Столбец1]:[Столбец2]])</f>
        <v>6401</v>
      </c>
      <c r="M1653">
        <f>MIN(Таблица5[[#This Row],[Столбец1]:[Столбец2]])</f>
        <v>4807</v>
      </c>
      <c r="N1653">
        <f>Таблица5[[#This Row],[макс]]-Таблица5[[#This Row],[мин]]</f>
        <v>1594</v>
      </c>
      <c r="O1653">
        <f>MOD(Таблица5[[#This Row],[мин]],2)</f>
        <v>1</v>
      </c>
      <c r="Q1653">
        <v>5410</v>
      </c>
      <c r="R1653">
        <v>3162</v>
      </c>
      <c r="S1653">
        <f>MAX(Таблица6[[#This Row],[Столбец1]:[Столбец2]])</f>
        <v>5410</v>
      </c>
      <c r="T1653">
        <f>MIN(Таблица6[[#This Row],[Столбец1]:[Столбец2]])</f>
        <v>3162</v>
      </c>
      <c r="U1653">
        <f>MOD(Таблица6[[#This Row],[МИН]],2)</f>
        <v>0</v>
      </c>
    </row>
    <row r="1654" spans="10:21" x14ac:dyDescent="0.25">
      <c r="J1654">
        <v>4060</v>
      </c>
      <c r="K1654">
        <v>2465</v>
      </c>
      <c r="L1654">
        <f>MAX(Таблица5[[#This Row],[Столбец1]:[Столбец2]])</f>
        <v>4060</v>
      </c>
      <c r="M1654">
        <f>MIN(Таблица5[[#This Row],[Столбец1]:[Столбец2]])</f>
        <v>2465</v>
      </c>
      <c r="N1654">
        <f>Таблица5[[#This Row],[макс]]-Таблица5[[#This Row],[мин]]</f>
        <v>1595</v>
      </c>
      <c r="O1654">
        <f>MOD(Таблица5[[#This Row],[мин]],2)</f>
        <v>1</v>
      </c>
      <c r="Q1654">
        <v>3351</v>
      </c>
      <c r="R1654">
        <v>6256</v>
      </c>
      <c r="S1654">
        <f>MAX(Таблица6[[#This Row],[Столбец1]:[Столбец2]])</f>
        <v>6256</v>
      </c>
      <c r="T1654">
        <f>MIN(Таблица6[[#This Row],[Столбец1]:[Столбец2]])</f>
        <v>3351</v>
      </c>
      <c r="U1654">
        <f>MOD(Таблица6[[#This Row],[МИН]],2)</f>
        <v>1</v>
      </c>
    </row>
    <row r="1655" spans="10:21" x14ac:dyDescent="0.25">
      <c r="J1655">
        <v>9565</v>
      </c>
      <c r="K1655">
        <v>7970</v>
      </c>
      <c r="L1655">
        <f>MAX(Таблица5[[#This Row],[Столбец1]:[Столбец2]])</f>
        <v>9565</v>
      </c>
      <c r="M1655">
        <f>MIN(Таблица5[[#This Row],[Столбец1]:[Столбец2]])</f>
        <v>7970</v>
      </c>
      <c r="N1655">
        <f>Таблица5[[#This Row],[макс]]-Таблица5[[#This Row],[мин]]</f>
        <v>1595</v>
      </c>
      <c r="O1655">
        <f>MOD(Таблица5[[#This Row],[мин]],2)</f>
        <v>0</v>
      </c>
      <c r="Q1655">
        <v>1952</v>
      </c>
      <c r="R1655">
        <v>3439</v>
      </c>
      <c r="S1655">
        <f>MAX(Таблица6[[#This Row],[Столбец1]:[Столбец2]])</f>
        <v>3439</v>
      </c>
      <c r="T1655">
        <f>MIN(Таблица6[[#This Row],[Столбец1]:[Столбец2]])</f>
        <v>1952</v>
      </c>
      <c r="U1655">
        <f>MOD(Таблица6[[#This Row],[МИН]],2)</f>
        <v>0</v>
      </c>
    </row>
    <row r="1656" spans="10:21" x14ac:dyDescent="0.25">
      <c r="J1656">
        <v>2348</v>
      </c>
      <c r="K1656">
        <v>3944</v>
      </c>
      <c r="L1656">
        <f>MAX(Таблица5[[#This Row],[Столбец1]:[Столбец2]])</f>
        <v>3944</v>
      </c>
      <c r="M1656">
        <f>MIN(Таблица5[[#This Row],[Столбец1]:[Столбец2]])</f>
        <v>2348</v>
      </c>
      <c r="N1656">
        <f>Таблица5[[#This Row],[макс]]-Таблица5[[#This Row],[мин]]</f>
        <v>1596</v>
      </c>
      <c r="O1656">
        <f>MOD(Таблица5[[#This Row],[мин]],2)</f>
        <v>0</v>
      </c>
      <c r="Q1656">
        <v>7971</v>
      </c>
      <c r="R1656">
        <v>8268</v>
      </c>
      <c r="S1656">
        <f>MAX(Таблица6[[#This Row],[Столбец1]:[Столбец2]])</f>
        <v>8268</v>
      </c>
      <c r="T1656">
        <f>MIN(Таблица6[[#This Row],[Столбец1]:[Столбец2]])</f>
        <v>7971</v>
      </c>
      <c r="U1656">
        <f>MOD(Таблица6[[#This Row],[МИН]],2)</f>
        <v>1</v>
      </c>
    </row>
    <row r="1657" spans="10:21" x14ac:dyDescent="0.25">
      <c r="J1657">
        <v>6672</v>
      </c>
      <c r="K1657">
        <v>8268</v>
      </c>
      <c r="L1657">
        <f>MAX(Таблица5[[#This Row],[Столбец1]:[Столбец2]])</f>
        <v>8268</v>
      </c>
      <c r="M1657">
        <f>MIN(Таблица5[[#This Row],[Столбец1]:[Столбец2]])</f>
        <v>6672</v>
      </c>
      <c r="N1657">
        <f>Таблица5[[#This Row],[макс]]-Таблица5[[#This Row],[мин]]</f>
        <v>1596</v>
      </c>
      <c r="O1657">
        <f>MOD(Таблица5[[#This Row],[мин]],2)</f>
        <v>0</v>
      </c>
      <c r="Q1657">
        <v>2832</v>
      </c>
      <c r="R1657">
        <v>9995</v>
      </c>
      <c r="S1657">
        <f>MAX(Таблица6[[#This Row],[Столбец1]:[Столбец2]])</f>
        <v>9995</v>
      </c>
      <c r="T1657">
        <f>MIN(Таблица6[[#This Row],[Столбец1]:[Столбец2]])</f>
        <v>2832</v>
      </c>
      <c r="U1657">
        <f>MOD(Таблица6[[#This Row],[МИН]],2)</f>
        <v>0</v>
      </c>
    </row>
    <row r="1658" spans="10:21" x14ac:dyDescent="0.25">
      <c r="J1658">
        <v>9881</v>
      </c>
      <c r="K1658">
        <v>8284</v>
      </c>
      <c r="L1658">
        <f>MAX(Таблица5[[#This Row],[Столбец1]:[Столбец2]])</f>
        <v>9881</v>
      </c>
      <c r="M1658">
        <f>MIN(Таблица5[[#This Row],[Столбец1]:[Столбец2]])</f>
        <v>8284</v>
      </c>
      <c r="N1658">
        <f>Таблица5[[#This Row],[макс]]-Таблица5[[#This Row],[мин]]</f>
        <v>1597</v>
      </c>
      <c r="O1658">
        <f>MOD(Таблица5[[#This Row],[мин]],2)</f>
        <v>0</v>
      </c>
      <c r="Q1658">
        <v>8987</v>
      </c>
      <c r="R1658">
        <v>9868</v>
      </c>
      <c r="S1658">
        <f>MAX(Таблица6[[#This Row],[Столбец1]:[Столбец2]])</f>
        <v>9868</v>
      </c>
      <c r="T1658">
        <f>MIN(Таблица6[[#This Row],[Столбец1]:[Столбец2]])</f>
        <v>8987</v>
      </c>
      <c r="U1658">
        <f>MOD(Таблица6[[#This Row],[МИН]],2)</f>
        <v>1</v>
      </c>
    </row>
    <row r="1659" spans="10:21" x14ac:dyDescent="0.25">
      <c r="J1659">
        <v>3475</v>
      </c>
      <c r="K1659">
        <v>5073</v>
      </c>
      <c r="L1659">
        <f>MAX(Таблица5[[#This Row],[Столбец1]:[Столбец2]])</f>
        <v>5073</v>
      </c>
      <c r="M1659">
        <f>MIN(Таблица5[[#This Row],[Столбец1]:[Столбец2]])</f>
        <v>3475</v>
      </c>
      <c r="N1659">
        <f>Таблица5[[#This Row],[макс]]-Таблица5[[#This Row],[мин]]</f>
        <v>1598</v>
      </c>
      <c r="O1659">
        <f>MOD(Таблица5[[#This Row],[мин]],2)</f>
        <v>1</v>
      </c>
      <c r="Q1659">
        <v>1333</v>
      </c>
      <c r="R1659">
        <v>3939</v>
      </c>
      <c r="S1659">
        <f>MAX(Таблица6[[#This Row],[Столбец1]:[Столбец2]])</f>
        <v>3939</v>
      </c>
      <c r="T1659">
        <f>MIN(Таблица6[[#This Row],[Столбец1]:[Столбец2]])</f>
        <v>1333</v>
      </c>
      <c r="U1659">
        <f>MOD(Таблица6[[#This Row],[МИН]],2)</f>
        <v>1</v>
      </c>
    </row>
    <row r="1660" spans="10:21" x14ac:dyDescent="0.25">
      <c r="J1660">
        <v>2369</v>
      </c>
      <c r="K1660">
        <v>3967</v>
      </c>
      <c r="L1660">
        <f>MAX(Таблица5[[#This Row],[Столбец1]:[Столбец2]])</f>
        <v>3967</v>
      </c>
      <c r="M1660">
        <f>MIN(Таблица5[[#This Row],[Столбец1]:[Столбец2]])</f>
        <v>2369</v>
      </c>
      <c r="N1660">
        <f>Таблица5[[#This Row],[макс]]-Таблица5[[#This Row],[мин]]</f>
        <v>1598</v>
      </c>
      <c r="O1660">
        <f>MOD(Таблица5[[#This Row],[мин]],2)</f>
        <v>1</v>
      </c>
      <c r="Q1660">
        <v>9716</v>
      </c>
      <c r="R1660">
        <v>5400</v>
      </c>
      <c r="S1660">
        <f>MAX(Таблица6[[#This Row],[Столбец1]:[Столбец2]])</f>
        <v>9716</v>
      </c>
      <c r="T1660">
        <f>MIN(Таблица6[[#This Row],[Столбец1]:[Столбец2]])</f>
        <v>5400</v>
      </c>
      <c r="U1660">
        <f>MOD(Таблица6[[#This Row],[МИН]],2)</f>
        <v>0</v>
      </c>
    </row>
    <row r="1661" spans="10:21" x14ac:dyDescent="0.25">
      <c r="J1661">
        <v>2321</v>
      </c>
      <c r="K1661">
        <v>722</v>
      </c>
      <c r="L1661">
        <f>MAX(Таблица5[[#This Row],[Столбец1]:[Столбец2]])</f>
        <v>2321</v>
      </c>
      <c r="M1661">
        <f>MIN(Таблица5[[#This Row],[Столбец1]:[Столбец2]])</f>
        <v>722</v>
      </c>
      <c r="N1661">
        <f>Таблица5[[#This Row],[макс]]-Таблица5[[#This Row],[мин]]</f>
        <v>1599</v>
      </c>
      <c r="O1661">
        <f>MOD(Таблица5[[#This Row],[мин]],2)</f>
        <v>0</v>
      </c>
      <c r="Q1661">
        <v>9952</v>
      </c>
      <c r="R1661">
        <v>6628</v>
      </c>
      <c r="S1661">
        <f>MAX(Таблица6[[#This Row],[Столбец1]:[Столбец2]])</f>
        <v>9952</v>
      </c>
      <c r="T1661">
        <f>MIN(Таблица6[[#This Row],[Столбец1]:[Столбец2]])</f>
        <v>6628</v>
      </c>
      <c r="U1661">
        <f>MOD(Таблица6[[#This Row],[МИН]],2)</f>
        <v>0</v>
      </c>
    </row>
    <row r="1662" spans="10:21" x14ac:dyDescent="0.25">
      <c r="J1662">
        <v>7268</v>
      </c>
      <c r="K1662">
        <v>8867</v>
      </c>
      <c r="L1662">
        <f>MAX(Таблица5[[#This Row],[Столбец1]:[Столбец2]])</f>
        <v>8867</v>
      </c>
      <c r="M1662">
        <f>MIN(Таблица5[[#This Row],[Столбец1]:[Столбец2]])</f>
        <v>7268</v>
      </c>
      <c r="N1662">
        <f>Таблица5[[#This Row],[макс]]-Таблица5[[#This Row],[мин]]</f>
        <v>1599</v>
      </c>
      <c r="O1662">
        <f>MOD(Таблица5[[#This Row],[мин]],2)</f>
        <v>0</v>
      </c>
      <c r="Q1662">
        <v>1964</v>
      </c>
      <c r="R1662">
        <v>2895</v>
      </c>
      <c r="S1662">
        <f>MAX(Таблица6[[#This Row],[Столбец1]:[Столбец2]])</f>
        <v>2895</v>
      </c>
      <c r="T1662">
        <f>MIN(Таблица6[[#This Row],[Столбец1]:[Столбец2]])</f>
        <v>1964</v>
      </c>
      <c r="U1662">
        <f>MOD(Таблица6[[#This Row],[МИН]],2)</f>
        <v>0</v>
      </c>
    </row>
    <row r="1663" spans="10:21" x14ac:dyDescent="0.25">
      <c r="J1663">
        <v>5094</v>
      </c>
      <c r="K1663">
        <v>6693</v>
      </c>
      <c r="L1663">
        <f>MAX(Таблица5[[#This Row],[Столбец1]:[Столбец2]])</f>
        <v>6693</v>
      </c>
      <c r="M1663">
        <f>MIN(Таблица5[[#This Row],[Столбец1]:[Столбец2]])</f>
        <v>5094</v>
      </c>
      <c r="N1663">
        <f>Таблица5[[#This Row],[макс]]-Таблица5[[#This Row],[мин]]</f>
        <v>1599</v>
      </c>
      <c r="O1663">
        <f>MOD(Таблица5[[#This Row],[мин]],2)</f>
        <v>0</v>
      </c>
      <c r="Q1663">
        <v>6594</v>
      </c>
      <c r="R1663">
        <v>2739</v>
      </c>
      <c r="S1663">
        <f>MAX(Таблица6[[#This Row],[Столбец1]:[Столбец2]])</f>
        <v>6594</v>
      </c>
      <c r="T1663">
        <f>MIN(Таблица6[[#This Row],[Столбец1]:[Столбец2]])</f>
        <v>2739</v>
      </c>
      <c r="U1663">
        <f>MOD(Таблица6[[#This Row],[МИН]],2)</f>
        <v>1</v>
      </c>
    </row>
    <row r="1664" spans="10:21" x14ac:dyDescent="0.25">
      <c r="J1664">
        <v>3194</v>
      </c>
      <c r="K1664">
        <v>1593</v>
      </c>
      <c r="L1664">
        <f>MAX(Таблица5[[#This Row],[Столбец1]:[Столбец2]])</f>
        <v>3194</v>
      </c>
      <c r="M1664">
        <f>MIN(Таблица5[[#This Row],[Столбец1]:[Столбец2]])</f>
        <v>1593</v>
      </c>
      <c r="N1664">
        <f>Таблица5[[#This Row],[макс]]-Таблица5[[#This Row],[мин]]</f>
        <v>1601</v>
      </c>
      <c r="O1664">
        <f>MOD(Таблица5[[#This Row],[мин]],2)</f>
        <v>1</v>
      </c>
      <c r="Q1664">
        <v>5922</v>
      </c>
      <c r="R1664">
        <v>5631</v>
      </c>
      <c r="S1664">
        <f>MAX(Таблица6[[#This Row],[Столбец1]:[Столбец2]])</f>
        <v>5922</v>
      </c>
      <c r="T1664">
        <f>MIN(Таблица6[[#This Row],[Столбец1]:[Столбец2]])</f>
        <v>5631</v>
      </c>
      <c r="U1664">
        <f>MOD(Таблица6[[#This Row],[МИН]],2)</f>
        <v>1</v>
      </c>
    </row>
    <row r="1665" spans="10:21" x14ac:dyDescent="0.25">
      <c r="J1665">
        <v>7791</v>
      </c>
      <c r="K1665">
        <v>6189</v>
      </c>
      <c r="L1665">
        <f>MAX(Таблица5[[#This Row],[Столбец1]:[Столбец2]])</f>
        <v>7791</v>
      </c>
      <c r="M1665">
        <f>MIN(Таблица5[[#This Row],[Столбец1]:[Столбец2]])</f>
        <v>6189</v>
      </c>
      <c r="N1665">
        <f>Таблица5[[#This Row],[макс]]-Таблица5[[#This Row],[мин]]</f>
        <v>1602</v>
      </c>
      <c r="O1665">
        <f>MOD(Таблица5[[#This Row],[мин]],2)</f>
        <v>1</v>
      </c>
      <c r="Q1665">
        <v>3373</v>
      </c>
      <c r="R1665">
        <v>406</v>
      </c>
      <c r="S1665">
        <f>MAX(Таблица6[[#This Row],[Столбец1]:[Столбец2]])</f>
        <v>3373</v>
      </c>
      <c r="T1665">
        <f>MIN(Таблица6[[#This Row],[Столбец1]:[Столбец2]])</f>
        <v>406</v>
      </c>
      <c r="U1665">
        <f>MOD(Таблица6[[#This Row],[МИН]],2)</f>
        <v>0</v>
      </c>
    </row>
    <row r="1666" spans="10:21" x14ac:dyDescent="0.25">
      <c r="J1666">
        <v>5324</v>
      </c>
      <c r="K1666">
        <v>3721</v>
      </c>
      <c r="L1666">
        <f>MAX(Таблица5[[#This Row],[Столбец1]:[Столбец2]])</f>
        <v>5324</v>
      </c>
      <c r="M1666">
        <f>MIN(Таблица5[[#This Row],[Столбец1]:[Столбец2]])</f>
        <v>3721</v>
      </c>
      <c r="N1666">
        <f>Таблица5[[#This Row],[макс]]-Таблица5[[#This Row],[мин]]</f>
        <v>1603</v>
      </c>
      <c r="O1666">
        <f>MOD(Таблица5[[#This Row],[мин]],2)</f>
        <v>1</v>
      </c>
      <c r="Q1666">
        <v>3770</v>
      </c>
      <c r="R1666">
        <v>6458</v>
      </c>
      <c r="S1666">
        <f>MAX(Таблица6[[#This Row],[Столбец1]:[Столбец2]])</f>
        <v>6458</v>
      </c>
      <c r="T1666">
        <f>MIN(Таблица6[[#This Row],[Столбец1]:[Столбец2]])</f>
        <v>3770</v>
      </c>
      <c r="U1666">
        <f>MOD(Таблица6[[#This Row],[МИН]],2)</f>
        <v>0</v>
      </c>
    </row>
    <row r="1667" spans="10:21" x14ac:dyDescent="0.25">
      <c r="J1667">
        <v>7396</v>
      </c>
      <c r="K1667">
        <v>5792</v>
      </c>
      <c r="L1667">
        <f>MAX(Таблица5[[#This Row],[Столбец1]:[Столбец2]])</f>
        <v>7396</v>
      </c>
      <c r="M1667">
        <f>MIN(Таблица5[[#This Row],[Столбец1]:[Столбец2]])</f>
        <v>5792</v>
      </c>
      <c r="N1667">
        <f>Таблица5[[#This Row],[макс]]-Таблица5[[#This Row],[мин]]</f>
        <v>1604</v>
      </c>
      <c r="O1667">
        <f>MOD(Таблица5[[#This Row],[мин]],2)</f>
        <v>0</v>
      </c>
      <c r="Q1667">
        <v>2433</v>
      </c>
      <c r="R1667">
        <v>2050</v>
      </c>
      <c r="S1667">
        <f>MAX(Таблица6[[#This Row],[Столбец1]:[Столбец2]])</f>
        <v>2433</v>
      </c>
      <c r="T1667">
        <f>MIN(Таблица6[[#This Row],[Столбец1]:[Столбец2]])</f>
        <v>2050</v>
      </c>
      <c r="U1667">
        <f>MOD(Таблица6[[#This Row],[МИН]],2)</f>
        <v>0</v>
      </c>
    </row>
    <row r="1668" spans="10:21" x14ac:dyDescent="0.25">
      <c r="J1668">
        <v>1838</v>
      </c>
      <c r="K1668">
        <v>3442</v>
      </c>
      <c r="L1668">
        <f>MAX(Таблица5[[#This Row],[Столбец1]:[Столбец2]])</f>
        <v>3442</v>
      </c>
      <c r="M1668">
        <f>MIN(Таблица5[[#This Row],[Столбец1]:[Столбец2]])</f>
        <v>1838</v>
      </c>
      <c r="N1668">
        <f>Таблица5[[#This Row],[макс]]-Таблица5[[#This Row],[мин]]</f>
        <v>1604</v>
      </c>
      <c r="O1668">
        <f>MOD(Таблица5[[#This Row],[мин]],2)</f>
        <v>0</v>
      </c>
      <c r="Q1668">
        <v>7222</v>
      </c>
      <c r="R1668">
        <v>4548</v>
      </c>
      <c r="S1668">
        <f>MAX(Таблица6[[#This Row],[Столбец1]:[Столбец2]])</f>
        <v>7222</v>
      </c>
      <c r="T1668">
        <f>MIN(Таблица6[[#This Row],[Столбец1]:[Столбец2]])</f>
        <v>4548</v>
      </c>
      <c r="U1668">
        <f>MOD(Таблица6[[#This Row],[МИН]],2)</f>
        <v>0</v>
      </c>
    </row>
    <row r="1669" spans="10:21" x14ac:dyDescent="0.25">
      <c r="J1669">
        <v>7131</v>
      </c>
      <c r="K1669">
        <v>8736</v>
      </c>
      <c r="L1669">
        <f>MAX(Таблица5[[#This Row],[Столбец1]:[Столбец2]])</f>
        <v>8736</v>
      </c>
      <c r="M1669">
        <f>MIN(Таблица5[[#This Row],[Столбец1]:[Столбец2]])</f>
        <v>7131</v>
      </c>
      <c r="N1669">
        <f>Таблица5[[#This Row],[макс]]-Таблица5[[#This Row],[мин]]</f>
        <v>1605</v>
      </c>
      <c r="O1669">
        <f>MOD(Таблица5[[#This Row],[мин]],2)</f>
        <v>1</v>
      </c>
      <c r="Q1669">
        <v>5618</v>
      </c>
      <c r="R1669">
        <v>5439</v>
      </c>
      <c r="S1669">
        <f>MAX(Таблица6[[#This Row],[Столбец1]:[Столбец2]])</f>
        <v>5618</v>
      </c>
      <c r="T1669">
        <f>MIN(Таблица6[[#This Row],[Столбец1]:[Столбец2]])</f>
        <v>5439</v>
      </c>
      <c r="U1669">
        <f>MOD(Таблица6[[#This Row],[МИН]],2)</f>
        <v>1</v>
      </c>
    </row>
    <row r="1670" spans="10:21" x14ac:dyDescent="0.25">
      <c r="J1670">
        <v>4246</v>
      </c>
      <c r="K1670">
        <v>2641</v>
      </c>
      <c r="L1670">
        <f>MAX(Таблица5[[#This Row],[Столбец1]:[Столбец2]])</f>
        <v>4246</v>
      </c>
      <c r="M1670">
        <f>MIN(Таблица5[[#This Row],[Столбец1]:[Столбец2]])</f>
        <v>2641</v>
      </c>
      <c r="N1670">
        <f>Таблица5[[#This Row],[макс]]-Таблица5[[#This Row],[мин]]</f>
        <v>1605</v>
      </c>
      <c r="O1670">
        <f>MOD(Таблица5[[#This Row],[мин]],2)</f>
        <v>1</v>
      </c>
      <c r="Q1670">
        <v>1326</v>
      </c>
      <c r="R1670">
        <v>2189</v>
      </c>
      <c r="S1670">
        <f>MAX(Таблица6[[#This Row],[Столбец1]:[Столбец2]])</f>
        <v>2189</v>
      </c>
      <c r="T1670">
        <f>MIN(Таблица6[[#This Row],[Столбец1]:[Столбец2]])</f>
        <v>1326</v>
      </c>
      <c r="U1670">
        <f>MOD(Таблица6[[#This Row],[МИН]],2)</f>
        <v>0</v>
      </c>
    </row>
    <row r="1671" spans="10:21" x14ac:dyDescent="0.25">
      <c r="J1671">
        <v>1725</v>
      </c>
      <c r="K1671">
        <v>118</v>
      </c>
      <c r="L1671">
        <f>MAX(Таблица5[[#This Row],[Столбец1]:[Столбец2]])</f>
        <v>1725</v>
      </c>
      <c r="M1671">
        <f>MIN(Таблица5[[#This Row],[Столбец1]:[Столбец2]])</f>
        <v>118</v>
      </c>
      <c r="N1671">
        <f>Таблица5[[#This Row],[макс]]-Таблица5[[#This Row],[мин]]</f>
        <v>1607</v>
      </c>
      <c r="O1671">
        <f>MOD(Таблица5[[#This Row],[мин]],2)</f>
        <v>0</v>
      </c>
      <c r="Q1671">
        <v>6975</v>
      </c>
      <c r="R1671">
        <v>8014</v>
      </c>
      <c r="S1671">
        <f>MAX(Таблица6[[#This Row],[Столбец1]:[Столбец2]])</f>
        <v>8014</v>
      </c>
      <c r="T1671">
        <f>MIN(Таблица6[[#This Row],[Столбец1]:[Столбец2]])</f>
        <v>6975</v>
      </c>
      <c r="U1671">
        <f>MOD(Таблица6[[#This Row],[МИН]],2)</f>
        <v>1</v>
      </c>
    </row>
    <row r="1672" spans="10:21" x14ac:dyDescent="0.25">
      <c r="J1672">
        <v>7977</v>
      </c>
      <c r="K1672">
        <v>9584</v>
      </c>
      <c r="L1672">
        <f>MAX(Таблица5[[#This Row],[Столбец1]:[Столбец2]])</f>
        <v>9584</v>
      </c>
      <c r="M1672">
        <f>MIN(Таблица5[[#This Row],[Столбец1]:[Столбец2]])</f>
        <v>7977</v>
      </c>
      <c r="N1672">
        <f>Таблица5[[#This Row],[макс]]-Таблица5[[#This Row],[мин]]</f>
        <v>1607</v>
      </c>
      <c r="O1672">
        <f>MOD(Таблица5[[#This Row],[мин]],2)</f>
        <v>1</v>
      </c>
      <c r="Q1672">
        <v>2849</v>
      </c>
      <c r="R1672">
        <v>7092</v>
      </c>
      <c r="S1672">
        <f>MAX(Таблица6[[#This Row],[Столбец1]:[Столбец2]])</f>
        <v>7092</v>
      </c>
      <c r="T1672">
        <f>MIN(Таблица6[[#This Row],[Столбец1]:[Столбец2]])</f>
        <v>2849</v>
      </c>
      <c r="U1672">
        <f>MOD(Таблица6[[#This Row],[МИН]],2)</f>
        <v>1</v>
      </c>
    </row>
    <row r="1673" spans="10:21" x14ac:dyDescent="0.25">
      <c r="J1673">
        <v>4406</v>
      </c>
      <c r="K1673">
        <v>6015</v>
      </c>
      <c r="L1673">
        <f>MAX(Таблица5[[#This Row],[Столбец1]:[Столбец2]])</f>
        <v>6015</v>
      </c>
      <c r="M1673">
        <f>MIN(Таблица5[[#This Row],[Столбец1]:[Столбец2]])</f>
        <v>4406</v>
      </c>
      <c r="N1673">
        <f>Таблица5[[#This Row],[макс]]-Таблица5[[#This Row],[мин]]</f>
        <v>1609</v>
      </c>
      <c r="O1673">
        <f>MOD(Таблица5[[#This Row],[мин]],2)</f>
        <v>0</v>
      </c>
      <c r="Q1673">
        <v>4213</v>
      </c>
      <c r="R1673">
        <v>6611</v>
      </c>
      <c r="S1673">
        <f>MAX(Таблица6[[#This Row],[Столбец1]:[Столбец2]])</f>
        <v>6611</v>
      </c>
      <c r="T1673">
        <f>MIN(Таблица6[[#This Row],[Столбец1]:[Столбец2]])</f>
        <v>4213</v>
      </c>
      <c r="U1673">
        <f>MOD(Таблица6[[#This Row],[МИН]],2)</f>
        <v>1</v>
      </c>
    </row>
    <row r="1674" spans="10:21" x14ac:dyDescent="0.25">
      <c r="J1674">
        <v>4174</v>
      </c>
      <c r="K1674">
        <v>5783</v>
      </c>
      <c r="L1674">
        <f>MAX(Таблица5[[#This Row],[Столбец1]:[Столбец2]])</f>
        <v>5783</v>
      </c>
      <c r="M1674">
        <f>MIN(Таблица5[[#This Row],[Столбец1]:[Столбец2]])</f>
        <v>4174</v>
      </c>
      <c r="N1674">
        <f>Таблица5[[#This Row],[макс]]-Таблица5[[#This Row],[мин]]</f>
        <v>1609</v>
      </c>
      <c r="O1674">
        <f>MOD(Таблица5[[#This Row],[мин]],2)</f>
        <v>0</v>
      </c>
      <c r="Q1674">
        <v>4029</v>
      </c>
      <c r="R1674">
        <v>9763</v>
      </c>
      <c r="S1674">
        <f>MAX(Таблица6[[#This Row],[Столбец1]:[Столбец2]])</f>
        <v>9763</v>
      </c>
      <c r="T1674">
        <f>MIN(Таблица6[[#This Row],[Столбец1]:[Столбец2]])</f>
        <v>4029</v>
      </c>
      <c r="U1674">
        <f>MOD(Таблица6[[#This Row],[МИН]],2)</f>
        <v>1</v>
      </c>
    </row>
    <row r="1675" spans="10:21" x14ac:dyDescent="0.25">
      <c r="J1675">
        <v>5039</v>
      </c>
      <c r="K1675">
        <v>3430</v>
      </c>
      <c r="L1675">
        <f>MAX(Таблица5[[#This Row],[Столбец1]:[Столбец2]])</f>
        <v>5039</v>
      </c>
      <c r="M1675">
        <f>MIN(Таблица5[[#This Row],[Столбец1]:[Столбец2]])</f>
        <v>3430</v>
      </c>
      <c r="N1675">
        <f>Таблица5[[#This Row],[макс]]-Таблица5[[#This Row],[мин]]</f>
        <v>1609</v>
      </c>
      <c r="O1675">
        <f>MOD(Таблица5[[#This Row],[мин]],2)</f>
        <v>0</v>
      </c>
      <c r="Q1675">
        <v>4184</v>
      </c>
      <c r="R1675">
        <v>7670</v>
      </c>
      <c r="S1675">
        <f>MAX(Таблица6[[#This Row],[Столбец1]:[Столбец2]])</f>
        <v>7670</v>
      </c>
      <c r="T1675">
        <f>MIN(Таблица6[[#This Row],[Столбец1]:[Столбец2]])</f>
        <v>4184</v>
      </c>
      <c r="U1675">
        <f>MOD(Таблица6[[#This Row],[МИН]],2)</f>
        <v>0</v>
      </c>
    </row>
    <row r="1676" spans="10:21" x14ac:dyDescent="0.25">
      <c r="J1676">
        <v>7861</v>
      </c>
      <c r="K1676">
        <v>9470</v>
      </c>
      <c r="L1676">
        <f>MAX(Таблица5[[#This Row],[Столбец1]:[Столбец2]])</f>
        <v>9470</v>
      </c>
      <c r="M1676">
        <f>MIN(Таблица5[[#This Row],[Столбец1]:[Столбец2]])</f>
        <v>7861</v>
      </c>
      <c r="N1676">
        <f>Таблица5[[#This Row],[макс]]-Таблица5[[#This Row],[мин]]</f>
        <v>1609</v>
      </c>
      <c r="O1676">
        <f>MOD(Таблица5[[#This Row],[мин]],2)</f>
        <v>1</v>
      </c>
      <c r="Q1676">
        <v>4556</v>
      </c>
      <c r="R1676">
        <v>6933</v>
      </c>
      <c r="S1676">
        <f>MAX(Таблица6[[#This Row],[Столбец1]:[Столбец2]])</f>
        <v>6933</v>
      </c>
      <c r="T1676">
        <f>MIN(Таблица6[[#This Row],[Столбец1]:[Столбец2]])</f>
        <v>4556</v>
      </c>
      <c r="U1676">
        <f>MOD(Таблица6[[#This Row],[МИН]],2)</f>
        <v>0</v>
      </c>
    </row>
    <row r="1677" spans="10:21" x14ac:dyDescent="0.25">
      <c r="J1677">
        <v>6046</v>
      </c>
      <c r="K1677">
        <v>4436</v>
      </c>
      <c r="L1677">
        <f>MAX(Таблица5[[#This Row],[Столбец1]:[Столбец2]])</f>
        <v>6046</v>
      </c>
      <c r="M1677">
        <f>MIN(Таблица5[[#This Row],[Столбец1]:[Столбец2]])</f>
        <v>4436</v>
      </c>
      <c r="N1677">
        <f>Таблица5[[#This Row],[макс]]-Таблица5[[#This Row],[мин]]</f>
        <v>1610</v>
      </c>
      <c r="O1677">
        <f>MOD(Таблица5[[#This Row],[мин]],2)</f>
        <v>0</v>
      </c>
      <c r="Q1677">
        <v>3883</v>
      </c>
      <c r="R1677">
        <v>5291</v>
      </c>
      <c r="S1677">
        <f>MAX(Таблица6[[#This Row],[Столбец1]:[Столбец2]])</f>
        <v>5291</v>
      </c>
      <c r="T1677">
        <f>MIN(Таблица6[[#This Row],[Столбец1]:[Столбец2]])</f>
        <v>3883</v>
      </c>
      <c r="U1677">
        <f>MOD(Таблица6[[#This Row],[МИН]],2)</f>
        <v>1</v>
      </c>
    </row>
    <row r="1678" spans="10:21" x14ac:dyDescent="0.25">
      <c r="J1678">
        <v>1595</v>
      </c>
      <c r="K1678">
        <v>3206</v>
      </c>
      <c r="L1678">
        <f>MAX(Таблица5[[#This Row],[Столбец1]:[Столбец2]])</f>
        <v>3206</v>
      </c>
      <c r="M1678">
        <f>MIN(Таблица5[[#This Row],[Столбец1]:[Столбец2]])</f>
        <v>1595</v>
      </c>
      <c r="N1678">
        <f>Таблица5[[#This Row],[макс]]-Таблица5[[#This Row],[мин]]</f>
        <v>1611</v>
      </c>
      <c r="O1678">
        <f>MOD(Таблица5[[#This Row],[мин]],2)</f>
        <v>1</v>
      </c>
      <c r="Q1678">
        <v>983</v>
      </c>
      <c r="R1678">
        <v>157</v>
      </c>
      <c r="S1678">
        <f>MAX(Таблица6[[#This Row],[Столбец1]:[Столбец2]])</f>
        <v>983</v>
      </c>
      <c r="T1678">
        <f>MIN(Таблица6[[#This Row],[Столбец1]:[Столбец2]])</f>
        <v>157</v>
      </c>
      <c r="U1678">
        <f>MOD(Таблица6[[#This Row],[МИН]],2)</f>
        <v>1</v>
      </c>
    </row>
    <row r="1679" spans="10:21" x14ac:dyDescent="0.25">
      <c r="J1679">
        <v>7769</v>
      </c>
      <c r="K1679">
        <v>9380</v>
      </c>
      <c r="L1679">
        <f>MAX(Таблица5[[#This Row],[Столбец1]:[Столбец2]])</f>
        <v>9380</v>
      </c>
      <c r="M1679">
        <f>MIN(Таблица5[[#This Row],[Столбец1]:[Столбец2]])</f>
        <v>7769</v>
      </c>
      <c r="N1679">
        <f>Таблица5[[#This Row],[макс]]-Таблица5[[#This Row],[мин]]</f>
        <v>1611</v>
      </c>
      <c r="O1679">
        <f>MOD(Таблица5[[#This Row],[мин]],2)</f>
        <v>1</v>
      </c>
      <c r="Q1679">
        <v>6137</v>
      </c>
      <c r="R1679">
        <v>9013</v>
      </c>
      <c r="S1679">
        <f>MAX(Таблица6[[#This Row],[Столбец1]:[Столбец2]])</f>
        <v>9013</v>
      </c>
      <c r="T1679">
        <f>MIN(Таблица6[[#This Row],[Столбец1]:[Столбец2]])</f>
        <v>6137</v>
      </c>
      <c r="U1679">
        <f>MOD(Таблица6[[#This Row],[МИН]],2)</f>
        <v>1</v>
      </c>
    </row>
    <row r="1680" spans="10:21" x14ac:dyDescent="0.25">
      <c r="J1680">
        <v>8608</v>
      </c>
      <c r="K1680">
        <v>6996</v>
      </c>
      <c r="L1680">
        <f>MAX(Таблица5[[#This Row],[Столбец1]:[Столбец2]])</f>
        <v>8608</v>
      </c>
      <c r="M1680">
        <f>MIN(Таблица5[[#This Row],[Столбец1]:[Столбец2]])</f>
        <v>6996</v>
      </c>
      <c r="N1680">
        <f>Таблица5[[#This Row],[макс]]-Таблица5[[#This Row],[мин]]</f>
        <v>1612</v>
      </c>
      <c r="O1680">
        <f>MOD(Таблица5[[#This Row],[мин]],2)</f>
        <v>0</v>
      </c>
      <c r="Q1680">
        <v>1125</v>
      </c>
      <c r="R1680">
        <v>8247</v>
      </c>
      <c r="S1680">
        <f>MAX(Таблица6[[#This Row],[Столбец1]:[Столбец2]])</f>
        <v>8247</v>
      </c>
      <c r="T1680">
        <f>MIN(Таблица6[[#This Row],[Столбец1]:[Столбец2]])</f>
        <v>1125</v>
      </c>
      <c r="U1680">
        <f>MOD(Таблица6[[#This Row],[МИН]],2)</f>
        <v>1</v>
      </c>
    </row>
    <row r="1681" spans="10:21" x14ac:dyDescent="0.25">
      <c r="J1681">
        <v>8660</v>
      </c>
      <c r="K1681">
        <v>7047</v>
      </c>
      <c r="L1681">
        <f>MAX(Таблица5[[#This Row],[Столбец1]:[Столбец2]])</f>
        <v>8660</v>
      </c>
      <c r="M1681">
        <f>MIN(Таблица5[[#This Row],[Столбец1]:[Столбец2]])</f>
        <v>7047</v>
      </c>
      <c r="N1681">
        <f>Таблица5[[#This Row],[макс]]-Таблица5[[#This Row],[мин]]</f>
        <v>1613</v>
      </c>
      <c r="O1681">
        <f>MOD(Таблица5[[#This Row],[мин]],2)</f>
        <v>1</v>
      </c>
      <c r="Q1681">
        <v>2606</v>
      </c>
      <c r="R1681">
        <v>2464</v>
      </c>
      <c r="S1681">
        <f>MAX(Таблица6[[#This Row],[Столбец1]:[Столбец2]])</f>
        <v>2606</v>
      </c>
      <c r="T1681">
        <f>MIN(Таблица6[[#This Row],[Столбец1]:[Столбец2]])</f>
        <v>2464</v>
      </c>
      <c r="U1681">
        <f>MOD(Таблица6[[#This Row],[МИН]],2)</f>
        <v>0</v>
      </c>
    </row>
    <row r="1682" spans="10:21" x14ac:dyDescent="0.25">
      <c r="J1682">
        <v>4423</v>
      </c>
      <c r="K1682">
        <v>6036</v>
      </c>
      <c r="L1682">
        <f>MAX(Таблица5[[#This Row],[Столбец1]:[Столбец2]])</f>
        <v>6036</v>
      </c>
      <c r="M1682">
        <f>MIN(Таблица5[[#This Row],[Столбец1]:[Столбец2]])</f>
        <v>4423</v>
      </c>
      <c r="N1682">
        <f>Таблица5[[#This Row],[макс]]-Таблица5[[#This Row],[мин]]</f>
        <v>1613</v>
      </c>
      <c r="O1682">
        <f>MOD(Таблица5[[#This Row],[мин]],2)</f>
        <v>1</v>
      </c>
      <c r="Q1682">
        <v>2840</v>
      </c>
      <c r="R1682">
        <v>5972</v>
      </c>
      <c r="S1682">
        <f>MAX(Таблица6[[#This Row],[Столбец1]:[Столбец2]])</f>
        <v>5972</v>
      </c>
      <c r="T1682">
        <f>MIN(Таблица6[[#This Row],[Столбец1]:[Столбец2]])</f>
        <v>2840</v>
      </c>
      <c r="U1682">
        <f>MOD(Таблица6[[#This Row],[МИН]],2)</f>
        <v>0</v>
      </c>
    </row>
    <row r="1683" spans="10:21" x14ac:dyDescent="0.25">
      <c r="J1683">
        <v>1799</v>
      </c>
      <c r="K1683">
        <v>186</v>
      </c>
      <c r="L1683">
        <f>MAX(Таблица5[[#This Row],[Столбец1]:[Столбец2]])</f>
        <v>1799</v>
      </c>
      <c r="M1683">
        <f>MIN(Таблица5[[#This Row],[Столбец1]:[Столбец2]])</f>
        <v>186</v>
      </c>
      <c r="N1683">
        <f>Таблица5[[#This Row],[макс]]-Таблица5[[#This Row],[мин]]</f>
        <v>1613</v>
      </c>
      <c r="O1683">
        <f>MOD(Таблица5[[#This Row],[мин]],2)</f>
        <v>0</v>
      </c>
      <c r="Q1683">
        <v>2067</v>
      </c>
      <c r="R1683">
        <v>4696</v>
      </c>
      <c r="S1683">
        <f>MAX(Таблица6[[#This Row],[Столбец1]:[Столбец2]])</f>
        <v>4696</v>
      </c>
      <c r="T1683">
        <f>MIN(Таблица6[[#This Row],[Столбец1]:[Столбец2]])</f>
        <v>2067</v>
      </c>
      <c r="U1683">
        <f>MOD(Таблица6[[#This Row],[МИН]],2)</f>
        <v>1</v>
      </c>
    </row>
    <row r="1684" spans="10:21" x14ac:dyDescent="0.25">
      <c r="J1684">
        <v>8119</v>
      </c>
      <c r="K1684">
        <v>9735</v>
      </c>
      <c r="L1684">
        <f>MAX(Таблица5[[#This Row],[Столбец1]:[Столбец2]])</f>
        <v>9735</v>
      </c>
      <c r="M1684">
        <f>MIN(Таблица5[[#This Row],[Столбец1]:[Столбец2]])</f>
        <v>8119</v>
      </c>
      <c r="N1684">
        <f>Таблица5[[#This Row],[макс]]-Таблица5[[#This Row],[мин]]</f>
        <v>1616</v>
      </c>
      <c r="O1684">
        <f>MOD(Таблица5[[#This Row],[мин]],2)</f>
        <v>1</v>
      </c>
      <c r="Q1684">
        <v>7681</v>
      </c>
      <c r="R1684">
        <v>7222</v>
      </c>
      <c r="S1684">
        <f>MAX(Таблица6[[#This Row],[Столбец1]:[Столбец2]])</f>
        <v>7681</v>
      </c>
      <c r="T1684">
        <f>MIN(Таблица6[[#This Row],[Столбец1]:[Столбец2]])</f>
        <v>7222</v>
      </c>
      <c r="U1684">
        <f>MOD(Таблица6[[#This Row],[МИН]],2)</f>
        <v>0</v>
      </c>
    </row>
    <row r="1685" spans="10:21" x14ac:dyDescent="0.25">
      <c r="J1685">
        <v>2876</v>
      </c>
      <c r="K1685">
        <v>4492</v>
      </c>
      <c r="L1685">
        <f>MAX(Таблица5[[#This Row],[Столбец1]:[Столбец2]])</f>
        <v>4492</v>
      </c>
      <c r="M1685">
        <f>MIN(Таблица5[[#This Row],[Столбец1]:[Столбец2]])</f>
        <v>2876</v>
      </c>
      <c r="N1685">
        <f>Таблица5[[#This Row],[макс]]-Таблица5[[#This Row],[мин]]</f>
        <v>1616</v>
      </c>
      <c r="O1685">
        <f>MOD(Таблица5[[#This Row],[мин]],2)</f>
        <v>0</v>
      </c>
      <c r="Q1685">
        <v>4966</v>
      </c>
      <c r="R1685">
        <v>4624</v>
      </c>
      <c r="S1685">
        <f>MAX(Таблица6[[#This Row],[Столбец1]:[Столбец2]])</f>
        <v>4966</v>
      </c>
      <c r="T1685">
        <f>MIN(Таблица6[[#This Row],[Столбец1]:[Столбец2]])</f>
        <v>4624</v>
      </c>
      <c r="U1685">
        <f>MOD(Таблица6[[#This Row],[МИН]],2)</f>
        <v>0</v>
      </c>
    </row>
    <row r="1686" spans="10:21" x14ac:dyDescent="0.25">
      <c r="J1686">
        <v>5150</v>
      </c>
      <c r="K1686">
        <v>6766</v>
      </c>
      <c r="L1686">
        <f>MAX(Таблица5[[#This Row],[Столбец1]:[Столбец2]])</f>
        <v>6766</v>
      </c>
      <c r="M1686">
        <f>MIN(Таблица5[[#This Row],[Столбец1]:[Столбец2]])</f>
        <v>5150</v>
      </c>
      <c r="N1686">
        <f>Таблица5[[#This Row],[макс]]-Таблица5[[#This Row],[мин]]</f>
        <v>1616</v>
      </c>
      <c r="O1686">
        <f>MOD(Таблица5[[#This Row],[мин]],2)</f>
        <v>0</v>
      </c>
      <c r="Q1686">
        <v>7791</v>
      </c>
      <c r="R1686">
        <v>6527</v>
      </c>
      <c r="S1686">
        <f>MAX(Таблица6[[#This Row],[Столбец1]:[Столбец2]])</f>
        <v>7791</v>
      </c>
      <c r="T1686">
        <f>MIN(Таблица6[[#This Row],[Столбец1]:[Столбец2]])</f>
        <v>6527</v>
      </c>
      <c r="U1686">
        <f>MOD(Таблица6[[#This Row],[МИН]],2)</f>
        <v>1</v>
      </c>
    </row>
    <row r="1687" spans="10:21" x14ac:dyDescent="0.25">
      <c r="J1687">
        <v>8456</v>
      </c>
      <c r="K1687">
        <v>6840</v>
      </c>
      <c r="L1687">
        <f>MAX(Таблица5[[#This Row],[Столбец1]:[Столбец2]])</f>
        <v>8456</v>
      </c>
      <c r="M1687">
        <f>MIN(Таблица5[[#This Row],[Столбец1]:[Столбец2]])</f>
        <v>6840</v>
      </c>
      <c r="N1687">
        <f>Таблица5[[#This Row],[макс]]-Таблица5[[#This Row],[мин]]</f>
        <v>1616</v>
      </c>
      <c r="O1687">
        <f>MOD(Таблица5[[#This Row],[мин]],2)</f>
        <v>0</v>
      </c>
      <c r="Q1687">
        <v>3483</v>
      </c>
      <c r="R1687">
        <v>3123</v>
      </c>
      <c r="S1687">
        <f>MAX(Таблица6[[#This Row],[Столбец1]:[Столбец2]])</f>
        <v>3483</v>
      </c>
      <c r="T1687">
        <f>MIN(Таблица6[[#This Row],[Столбец1]:[Столбец2]])</f>
        <v>3123</v>
      </c>
      <c r="U1687">
        <f>MOD(Таблица6[[#This Row],[МИН]],2)</f>
        <v>1</v>
      </c>
    </row>
    <row r="1688" spans="10:21" x14ac:dyDescent="0.25">
      <c r="J1688">
        <v>4680</v>
      </c>
      <c r="K1688">
        <v>3064</v>
      </c>
      <c r="L1688">
        <f>MAX(Таблица5[[#This Row],[Столбец1]:[Столбец2]])</f>
        <v>4680</v>
      </c>
      <c r="M1688">
        <f>MIN(Таблица5[[#This Row],[Столбец1]:[Столбец2]])</f>
        <v>3064</v>
      </c>
      <c r="N1688">
        <f>Таблица5[[#This Row],[макс]]-Таблица5[[#This Row],[мин]]</f>
        <v>1616</v>
      </c>
      <c r="O1688">
        <f>MOD(Таблица5[[#This Row],[мин]],2)</f>
        <v>0</v>
      </c>
      <c r="Q1688">
        <v>8667</v>
      </c>
      <c r="R1688">
        <v>6316</v>
      </c>
      <c r="S1688">
        <f>MAX(Таблица6[[#This Row],[Столбец1]:[Столбец2]])</f>
        <v>8667</v>
      </c>
      <c r="T1688">
        <f>MIN(Таблица6[[#This Row],[Столбец1]:[Столбец2]])</f>
        <v>6316</v>
      </c>
      <c r="U1688">
        <f>MOD(Таблица6[[#This Row],[МИН]],2)</f>
        <v>0</v>
      </c>
    </row>
    <row r="1689" spans="10:21" x14ac:dyDescent="0.25">
      <c r="J1689">
        <v>2166</v>
      </c>
      <c r="K1689">
        <v>544</v>
      </c>
      <c r="L1689">
        <f>MAX(Таблица5[[#This Row],[Столбец1]:[Столбец2]])</f>
        <v>2166</v>
      </c>
      <c r="M1689">
        <f>MIN(Таблица5[[#This Row],[Столбец1]:[Столбец2]])</f>
        <v>544</v>
      </c>
      <c r="N1689">
        <f>Таблица5[[#This Row],[макс]]-Таблица5[[#This Row],[мин]]</f>
        <v>1622</v>
      </c>
      <c r="O1689">
        <f>MOD(Таблица5[[#This Row],[мин]],2)</f>
        <v>0</v>
      </c>
      <c r="Q1689">
        <v>6162</v>
      </c>
      <c r="R1689">
        <v>7226</v>
      </c>
      <c r="S1689">
        <f>MAX(Таблица6[[#This Row],[Столбец1]:[Столбец2]])</f>
        <v>7226</v>
      </c>
      <c r="T1689">
        <f>MIN(Таблица6[[#This Row],[Столбец1]:[Столбец2]])</f>
        <v>6162</v>
      </c>
      <c r="U1689">
        <f>MOD(Таблица6[[#This Row],[МИН]],2)</f>
        <v>0</v>
      </c>
    </row>
    <row r="1690" spans="10:21" x14ac:dyDescent="0.25">
      <c r="J1690">
        <v>3850</v>
      </c>
      <c r="K1690">
        <v>5472</v>
      </c>
      <c r="L1690">
        <f>MAX(Таблица5[[#This Row],[Столбец1]:[Столбец2]])</f>
        <v>5472</v>
      </c>
      <c r="M1690">
        <f>MIN(Таблица5[[#This Row],[Столбец1]:[Столбец2]])</f>
        <v>3850</v>
      </c>
      <c r="N1690">
        <f>Таблица5[[#This Row],[макс]]-Таблица5[[#This Row],[мин]]</f>
        <v>1622</v>
      </c>
      <c r="O1690">
        <f>MOD(Таблица5[[#This Row],[мин]],2)</f>
        <v>0</v>
      </c>
      <c r="Q1690">
        <v>1174</v>
      </c>
      <c r="R1690">
        <v>5636</v>
      </c>
      <c r="S1690">
        <f>MAX(Таблица6[[#This Row],[Столбец1]:[Столбец2]])</f>
        <v>5636</v>
      </c>
      <c r="T1690">
        <f>MIN(Таблица6[[#This Row],[Столбец1]:[Столбец2]])</f>
        <v>1174</v>
      </c>
      <c r="U1690">
        <f>MOD(Таблица6[[#This Row],[МИН]],2)</f>
        <v>0</v>
      </c>
    </row>
    <row r="1691" spans="10:21" x14ac:dyDescent="0.25">
      <c r="J1691">
        <v>5657</v>
      </c>
      <c r="K1691">
        <v>7279</v>
      </c>
      <c r="L1691">
        <f>MAX(Таблица5[[#This Row],[Столбец1]:[Столбец2]])</f>
        <v>7279</v>
      </c>
      <c r="M1691">
        <f>MIN(Таблица5[[#This Row],[Столбец1]:[Столбец2]])</f>
        <v>5657</v>
      </c>
      <c r="N1691">
        <f>Таблица5[[#This Row],[макс]]-Таблица5[[#This Row],[мин]]</f>
        <v>1622</v>
      </c>
      <c r="O1691">
        <f>MOD(Таблица5[[#This Row],[мин]],2)</f>
        <v>1</v>
      </c>
      <c r="Q1691">
        <v>3329</v>
      </c>
      <c r="R1691">
        <v>1608</v>
      </c>
      <c r="S1691">
        <f>MAX(Таблица6[[#This Row],[Столбец1]:[Столбец2]])</f>
        <v>3329</v>
      </c>
      <c r="T1691">
        <f>MIN(Таблица6[[#This Row],[Столбец1]:[Столбец2]])</f>
        <v>1608</v>
      </c>
      <c r="U1691">
        <f>MOD(Таблица6[[#This Row],[МИН]],2)</f>
        <v>0</v>
      </c>
    </row>
    <row r="1692" spans="10:21" x14ac:dyDescent="0.25">
      <c r="J1692">
        <v>7142</v>
      </c>
      <c r="K1692">
        <v>5519</v>
      </c>
      <c r="L1692">
        <f>MAX(Таблица5[[#This Row],[Столбец1]:[Столбец2]])</f>
        <v>7142</v>
      </c>
      <c r="M1692">
        <f>MIN(Таблица5[[#This Row],[Столбец1]:[Столбец2]])</f>
        <v>5519</v>
      </c>
      <c r="N1692">
        <f>Таблица5[[#This Row],[макс]]-Таблица5[[#This Row],[мин]]</f>
        <v>1623</v>
      </c>
      <c r="O1692">
        <f>MOD(Таблица5[[#This Row],[мин]],2)</f>
        <v>1</v>
      </c>
      <c r="Q1692">
        <v>8021</v>
      </c>
      <c r="R1692">
        <v>2537</v>
      </c>
      <c r="S1692">
        <f>MAX(Таблица6[[#This Row],[Столбец1]:[Столбец2]])</f>
        <v>8021</v>
      </c>
      <c r="T1692">
        <f>MIN(Таблица6[[#This Row],[Столбец1]:[Столбец2]])</f>
        <v>2537</v>
      </c>
      <c r="U1692">
        <f>MOD(Таблица6[[#This Row],[МИН]],2)</f>
        <v>1</v>
      </c>
    </row>
    <row r="1693" spans="10:21" x14ac:dyDescent="0.25">
      <c r="J1693">
        <v>3070</v>
      </c>
      <c r="K1693">
        <v>1447</v>
      </c>
      <c r="L1693">
        <f>MAX(Таблица5[[#This Row],[Столбец1]:[Столбец2]])</f>
        <v>3070</v>
      </c>
      <c r="M1693">
        <f>MIN(Таблица5[[#This Row],[Столбец1]:[Столбец2]])</f>
        <v>1447</v>
      </c>
      <c r="N1693">
        <f>Таблица5[[#This Row],[макс]]-Таблица5[[#This Row],[мин]]</f>
        <v>1623</v>
      </c>
      <c r="O1693">
        <f>MOD(Таблица5[[#This Row],[мин]],2)</f>
        <v>1</v>
      </c>
      <c r="Q1693">
        <v>5658</v>
      </c>
      <c r="R1693">
        <v>8651</v>
      </c>
      <c r="S1693">
        <f>MAX(Таблица6[[#This Row],[Столбец1]:[Столбец2]])</f>
        <v>8651</v>
      </c>
      <c r="T1693">
        <f>MIN(Таблица6[[#This Row],[Столбец1]:[Столбец2]])</f>
        <v>5658</v>
      </c>
      <c r="U1693">
        <f>MOD(Таблица6[[#This Row],[МИН]],2)</f>
        <v>0</v>
      </c>
    </row>
    <row r="1694" spans="10:21" x14ac:dyDescent="0.25">
      <c r="J1694">
        <v>3683</v>
      </c>
      <c r="K1694">
        <v>2059</v>
      </c>
      <c r="L1694">
        <f>MAX(Таблица5[[#This Row],[Столбец1]:[Столбец2]])</f>
        <v>3683</v>
      </c>
      <c r="M1694">
        <f>MIN(Таблица5[[#This Row],[Столбец1]:[Столбец2]])</f>
        <v>2059</v>
      </c>
      <c r="N1694">
        <f>Таблица5[[#This Row],[макс]]-Таблица5[[#This Row],[мин]]</f>
        <v>1624</v>
      </c>
      <c r="O1694">
        <f>MOD(Таблица5[[#This Row],[мин]],2)</f>
        <v>1</v>
      </c>
      <c r="Q1694">
        <v>7197</v>
      </c>
      <c r="R1694">
        <v>5270</v>
      </c>
      <c r="S1694">
        <f>MAX(Таблица6[[#This Row],[Столбец1]:[Столбец2]])</f>
        <v>7197</v>
      </c>
      <c r="T1694">
        <f>MIN(Таблица6[[#This Row],[Столбец1]:[Столбец2]])</f>
        <v>5270</v>
      </c>
      <c r="U1694">
        <f>MOD(Таблица6[[#This Row],[МИН]],2)</f>
        <v>0</v>
      </c>
    </row>
    <row r="1695" spans="10:21" x14ac:dyDescent="0.25">
      <c r="J1695">
        <v>7835</v>
      </c>
      <c r="K1695">
        <v>6210</v>
      </c>
      <c r="L1695">
        <f>MAX(Таблица5[[#This Row],[Столбец1]:[Столбец2]])</f>
        <v>7835</v>
      </c>
      <c r="M1695">
        <f>MIN(Таблица5[[#This Row],[Столбец1]:[Столбец2]])</f>
        <v>6210</v>
      </c>
      <c r="N1695">
        <f>Таблица5[[#This Row],[макс]]-Таблица5[[#This Row],[мин]]</f>
        <v>1625</v>
      </c>
      <c r="O1695">
        <f>MOD(Таблица5[[#This Row],[мин]],2)</f>
        <v>0</v>
      </c>
      <c r="Q1695">
        <v>7166</v>
      </c>
      <c r="R1695">
        <v>8341</v>
      </c>
      <c r="S1695">
        <f>MAX(Таблица6[[#This Row],[Столбец1]:[Столбец2]])</f>
        <v>8341</v>
      </c>
      <c r="T1695">
        <f>MIN(Таблица6[[#This Row],[Столбец1]:[Столбец2]])</f>
        <v>7166</v>
      </c>
      <c r="U1695">
        <f>MOD(Таблица6[[#This Row],[МИН]],2)</f>
        <v>0</v>
      </c>
    </row>
    <row r="1696" spans="10:21" x14ac:dyDescent="0.25">
      <c r="J1696">
        <v>2880</v>
      </c>
      <c r="K1696">
        <v>1254</v>
      </c>
      <c r="L1696">
        <f>MAX(Таблица5[[#This Row],[Столбец1]:[Столбец2]])</f>
        <v>2880</v>
      </c>
      <c r="M1696">
        <f>MIN(Таблица5[[#This Row],[Столбец1]:[Столбец2]])</f>
        <v>1254</v>
      </c>
      <c r="N1696">
        <f>Таблица5[[#This Row],[макс]]-Таблица5[[#This Row],[мин]]</f>
        <v>1626</v>
      </c>
      <c r="O1696">
        <f>MOD(Таблица5[[#This Row],[мин]],2)</f>
        <v>0</v>
      </c>
      <c r="Q1696">
        <v>9206</v>
      </c>
      <c r="R1696">
        <v>7656</v>
      </c>
      <c r="S1696">
        <f>MAX(Таблица6[[#This Row],[Столбец1]:[Столбец2]])</f>
        <v>9206</v>
      </c>
      <c r="T1696">
        <f>MIN(Таблица6[[#This Row],[Столбец1]:[Столбец2]])</f>
        <v>7656</v>
      </c>
      <c r="U1696">
        <f>MOD(Таблица6[[#This Row],[МИН]],2)</f>
        <v>0</v>
      </c>
    </row>
    <row r="1697" spans="10:21" x14ac:dyDescent="0.25">
      <c r="J1697">
        <v>7633</v>
      </c>
      <c r="K1697">
        <v>6006</v>
      </c>
      <c r="L1697">
        <f>MAX(Таблица5[[#This Row],[Столбец1]:[Столбец2]])</f>
        <v>7633</v>
      </c>
      <c r="M1697">
        <f>MIN(Таблица5[[#This Row],[Столбец1]:[Столбец2]])</f>
        <v>6006</v>
      </c>
      <c r="N1697">
        <f>Таблица5[[#This Row],[макс]]-Таблица5[[#This Row],[мин]]</f>
        <v>1627</v>
      </c>
      <c r="O1697">
        <f>MOD(Таблица5[[#This Row],[мин]],2)</f>
        <v>0</v>
      </c>
      <c r="Q1697">
        <v>586</v>
      </c>
      <c r="R1697">
        <v>8634</v>
      </c>
      <c r="S1697">
        <f>MAX(Таблица6[[#This Row],[Столбец1]:[Столбец2]])</f>
        <v>8634</v>
      </c>
      <c r="T1697">
        <f>MIN(Таблица6[[#This Row],[Столбец1]:[Столбец2]])</f>
        <v>586</v>
      </c>
      <c r="U1697">
        <f>MOD(Таблица6[[#This Row],[МИН]],2)</f>
        <v>0</v>
      </c>
    </row>
    <row r="1698" spans="10:21" x14ac:dyDescent="0.25">
      <c r="J1698">
        <v>5955</v>
      </c>
      <c r="K1698">
        <v>7582</v>
      </c>
      <c r="L1698">
        <f>MAX(Таблица5[[#This Row],[Столбец1]:[Столбец2]])</f>
        <v>7582</v>
      </c>
      <c r="M1698">
        <f>MIN(Таблица5[[#This Row],[Столбец1]:[Столбец2]])</f>
        <v>5955</v>
      </c>
      <c r="N1698">
        <f>Таблица5[[#This Row],[макс]]-Таблица5[[#This Row],[мин]]</f>
        <v>1627</v>
      </c>
      <c r="O1698">
        <f>MOD(Таблица5[[#This Row],[мин]],2)</f>
        <v>1</v>
      </c>
      <c r="Q1698">
        <v>9191</v>
      </c>
      <c r="R1698">
        <v>7463</v>
      </c>
      <c r="S1698">
        <f>MAX(Таблица6[[#This Row],[Столбец1]:[Столбец2]])</f>
        <v>9191</v>
      </c>
      <c r="T1698">
        <f>MIN(Таблица6[[#This Row],[Столбец1]:[Столбец2]])</f>
        <v>7463</v>
      </c>
      <c r="U1698">
        <f>MOD(Таблица6[[#This Row],[МИН]],2)</f>
        <v>1</v>
      </c>
    </row>
    <row r="1699" spans="10:21" x14ac:dyDescent="0.25">
      <c r="J1699">
        <v>4348</v>
      </c>
      <c r="K1699">
        <v>2720</v>
      </c>
      <c r="L1699">
        <f>MAX(Таблица5[[#This Row],[Столбец1]:[Столбец2]])</f>
        <v>4348</v>
      </c>
      <c r="M1699">
        <f>MIN(Таблица5[[#This Row],[Столбец1]:[Столбец2]])</f>
        <v>2720</v>
      </c>
      <c r="N1699">
        <f>Таблица5[[#This Row],[макс]]-Таблица5[[#This Row],[мин]]</f>
        <v>1628</v>
      </c>
      <c r="O1699">
        <f>MOD(Таблица5[[#This Row],[мин]],2)</f>
        <v>0</v>
      </c>
      <c r="Q1699">
        <v>2282</v>
      </c>
      <c r="R1699">
        <v>4504</v>
      </c>
      <c r="S1699">
        <f>MAX(Таблица6[[#This Row],[Столбец1]:[Столбец2]])</f>
        <v>4504</v>
      </c>
      <c r="T1699">
        <f>MIN(Таблица6[[#This Row],[Столбец1]:[Столбец2]])</f>
        <v>2282</v>
      </c>
      <c r="U1699">
        <f>MOD(Таблица6[[#This Row],[МИН]],2)</f>
        <v>0</v>
      </c>
    </row>
    <row r="1700" spans="10:21" x14ac:dyDescent="0.25">
      <c r="J1700">
        <v>4395</v>
      </c>
      <c r="K1700">
        <v>6023</v>
      </c>
      <c r="L1700">
        <f>MAX(Таблица5[[#This Row],[Столбец1]:[Столбец2]])</f>
        <v>6023</v>
      </c>
      <c r="M1700">
        <f>MIN(Таблица5[[#This Row],[Столбец1]:[Столбец2]])</f>
        <v>4395</v>
      </c>
      <c r="N1700">
        <f>Таблица5[[#This Row],[макс]]-Таблица5[[#This Row],[мин]]</f>
        <v>1628</v>
      </c>
      <c r="O1700">
        <f>MOD(Таблица5[[#This Row],[мин]],2)</f>
        <v>1</v>
      </c>
      <c r="Q1700">
        <v>6831</v>
      </c>
      <c r="R1700">
        <v>8284</v>
      </c>
      <c r="S1700">
        <f>MAX(Таблица6[[#This Row],[Столбец1]:[Столбец2]])</f>
        <v>8284</v>
      </c>
      <c r="T1700">
        <f>MIN(Таблица6[[#This Row],[Столбец1]:[Столбец2]])</f>
        <v>6831</v>
      </c>
      <c r="U1700">
        <f>MOD(Таблица6[[#This Row],[МИН]],2)</f>
        <v>1</v>
      </c>
    </row>
    <row r="1701" spans="10:21" x14ac:dyDescent="0.25">
      <c r="J1701">
        <v>6646</v>
      </c>
      <c r="K1701">
        <v>5017</v>
      </c>
      <c r="L1701">
        <f>MAX(Таблица5[[#This Row],[Столбец1]:[Столбец2]])</f>
        <v>6646</v>
      </c>
      <c r="M1701">
        <f>MIN(Таблица5[[#This Row],[Столбец1]:[Столбец2]])</f>
        <v>5017</v>
      </c>
      <c r="N1701">
        <f>Таблица5[[#This Row],[макс]]-Таблица5[[#This Row],[мин]]</f>
        <v>1629</v>
      </c>
      <c r="O1701">
        <f>MOD(Таблица5[[#This Row],[мин]],2)</f>
        <v>1</v>
      </c>
      <c r="Q1701">
        <v>3887</v>
      </c>
      <c r="R1701">
        <v>6072</v>
      </c>
      <c r="S1701">
        <f>MAX(Таблица6[[#This Row],[Столбец1]:[Столбец2]])</f>
        <v>6072</v>
      </c>
      <c r="T1701">
        <f>MIN(Таблица6[[#This Row],[Столбец1]:[Столбец2]])</f>
        <v>3887</v>
      </c>
      <c r="U1701">
        <f>MOD(Таблица6[[#This Row],[МИН]],2)</f>
        <v>1</v>
      </c>
    </row>
    <row r="1702" spans="10:21" x14ac:dyDescent="0.25">
      <c r="J1702">
        <v>717</v>
      </c>
      <c r="K1702">
        <v>2346</v>
      </c>
      <c r="L1702">
        <f>MAX(Таблица5[[#This Row],[Столбец1]:[Столбец2]])</f>
        <v>2346</v>
      </c>
      <c r="M1702">
        <f>MIN(Таблица5[[#This Row],[Столбец1]:[Столбец2]])</f>
        <v>717</v>
      </c>
      <c r="N1702">
        <f>Таблица5[[#This Row],[макс]]-Таблица5[[#This Row],[мин]]</f>
        <v>1629</v>
      </c>
      <c r="O1702">
        <f>MOD(Таблица5[[#This Row],[мин]],2)</f>
        <v>1</v>
      </c>
      <c r="Q1702">
        <v>9432</v>
      </c>
      <c r="R1702">
        <v>8299</v>
      </c>
      <c r="S1702">
        <f>MAX(Таблица6[[#This Row],[Столбец1]:[Столбец2]])</f>
        <v>9432</v>
      </c>
      <c r="T1702">
        <f>MIN(Таблица6[[#This Row],[Столбец1]:[Столбец2]])</f>
        <v>8299</v>
      </c>
      <c r="U1702">
        <f>MOD(Таблица6[[#This Row],[МИН]],2)</f>
        <v>1</v>
      </c>
    </row>
    <row r="1703" spans="10:21" x14ac:dyDescent="0.25">
      <c r="J1703">
        <v>4717</v>
      </c>
      <c r="K1703">
        <v>6346</v>
      </c>
      <c r="L1703">
        <f>MAX(Таблица5[[#This Row],[Столбец1]:[Столбец2]])</f>
        <v>6346</v>
      </c>
      <c r="M1703">
        <f>MIN(Таблица5[[#This Row],[Столбец1]:[Столбец2]])</f>
        <v>4717</v>
      </c>
      <c r="N1703">
        <f>Таблица5[[#This Row],[макс]]-Таблица5[[#This Row],[мин]]</f>
        <v>1629</v>
      </c>
      <c r="O1703">
        <f>MOD(Таблица5[[#This Row],[мин]],2)</f>
        <v>1</v>
      </c>
      <c r="Q1703">
        <v>766</v>
      </c>
      <c r="R1703">
        <v>7524</v>
      </c>
      <c r="S1703">
        <f>MAX(Таблица6[[#This Row],[Столбец1]:[Столбец2]])</f>
        <v>7524</v>
      </c>
      <c r="T1703">
        <f>MIN(Таблица6[[#This Row],[Столбец1]:[Столбец2]])</f>
        <v>766</v>
      </c>
      <c r="U1703">
        <f>MOD(Таблица6[[#This Row],[МИН]],2)</f>
        <v>0</v>
      </c>
    </row>
    <row r="1704" spans="10:21" x14ac:dyDescent="0.25">
      <c r="J1704">
        <v>4026</v>
      </c>
      <c r="K1704">
        <v>5656</v>
      </c>
      <c r="L1704">
        <f>MAX(Таблица5[[#This Row],[Столбец1]:[Столбец2]])</f>
        <v>5656</v>
      </c>
      <c r="M1704">
        <f>MIN(Таблица5[[#This Row],[Столбец1]:[Столбец2]])</f>
        <v>4026</v>
      </c>
      <c r="N1704">
        <f>Таблица5[[#This Row],[макс]]-Таблица5[[#This Row],[мин]]</f>
        <v>1630</v>
      </c>
      <c r="O1704">
        <f>MOD(Таблица5[[#This Row],[мин]],2)</f>
        <v>0</v>
      </c>
      <c r="Q1704">
        <v>9951</v>
      </c>
      <c r="R1704">
        <v>3683</v>
      </c>
      <c r="S1704">
        <f>MAX(Таблица6[[#This Row],[Столбец1]:[Столбец2]])</f>
        <v>9951</v>
      </c>
      <c r="T1704">
        <f>MIN(Таблица6[[#This Row],[Столбец1]:[Столбец2]])</f>
        <v>3683</v>
      </c>
      <c r="U1704">
        <f>MOD(Таблица6[[#This Row],[МИН]],2)</f>
        <v>1</v>
      </c>
    </row>
    <row r="1705" spans="10:21" x14ac:dyDescent="0.25">
      <c r="J1705">
        <v>4704</v>
      </c>
      <c r="K1705">
        <v>6337</v>
      </c>
      <c r="L1705">
        <f>MAX(Таблица5[[#This Row],[Столбец1]:[Столбец2]])</f>
        <v>6337</v>
      </c>
      <c r="M1705">
        <f>MIN(Таблица5[[#This Row],[Столбец1]:[Столбец2]])</f>
        <v>4704</v>
      </c>
      <c r="N1705">
        <f>Таблица5[[#This Row],[макс]]-Таблица5[[#This Row],[мин]]</f>
        <v>1633</v>
      </c>
      <c r="O1705">
        <f>MOD(Таблица5[[#This Row],[мин]],2)</f>
        <v>0</v>
      </c>
      <c r="Q1705">
        <v>5537</v>
      </c>
      <c r="R1705">
        <v>4382</v>
      </c>
      <c r="S1705">
        <f>MAX(Таблица6[[#This Row],[Столбец1]:[Столбец2]])</f>
        <v>5537</v>
      </c>
      <c r="T1705">
        <f>MIN(Таблица6[[#This Row],[Столбец1]:[Столбец2]])</f>
        <v>4382</v>
      </c>
      <c r="U1705">
        <f>MOD(Таблица6[[#This Row],[МИН]],2)</f>
        <v>0</v>
      </c>
    </row>
    <row r="1706" spans="10:21" x14ac:dyDescent="0.25">
      <c r="J1706">
        <v>3166</v>
      </c>
      <c r="K1706">
        <v>4799</v>
      </c>
      <c r="L1706">
        <f>MAX(Таблица5[[#This Row],[Столбец1]:[Столбец2]])</f>
        <v>4799</v>
      </c>
      <c r="M1706">
        <f>MIN(Таблица5[[#This Row],[Столбец1]:[Столбец2]])</f>
        <v>3166</v>
      </c>
      <c r="N1706">
        <f>Таблица5[[#This Row],[макс]]-Таблица5[[#This Row],[мин]]</f>
        <v>1633</v>
      </c>
      <c r="O1706">
        <f>MOD(Таблица5[[#This Row],[мин]],2)</f>
        <v>0</v>
      </c>
      <c r="Q1706">
        <v>7525</v>
      </c>
      <c r="R1706">
        <v>4161</v>
      </c>
      <c r="S1706">
        <f>MAX(Таблица6[[#This Row],[Столбец1]:[Столбец2]])</f>
        <v>7525</v>
      </c>
      <c r="T1706">
        <f>MIN(Таблица6[[#This Row],[Столбец1]:[Столбец2]])</f>
        <v>4161</v>
      </c>
      <c r="U1706">
        <f>MOD(Таблица6[[#This Row],[МИН]],2)</f>
        <v>1</v>
      </c>
    </row>
    <row r="1707" spans="10:21" x14ac:dyDescent="0.25">
      <c r="J1707">
        <v>8649</v>
      </c>
      <c r="K1707">
        <v>7014</v>
      </c>
      <c r="L1707">
        <f>MAX(Таблица5[[#This Row],[Столбец1]:[Столбец2]])</f>
        <v>8649</v>
      </c>
      <c r="M1707">
        <f>MIN(Таблица5[[#This Row],[Столбец1]:[Столбец2]])</f>
        <v>7014</v>
      </c>
      <c r="N1707">
        <f>Таблица5[[#This Row],[макс]]-Таблица5[[#This Row],[мин]]</f>
        <v>1635</v>
      </c>
      <c r="O1707">
        <f>MOD(Таблица5[[#This Row],[мин]],2)</f>
        <v>0</v>
      </c>
      <c r="Q1707">
        <v>3602</v>
      </c>
      <c r="R1707">
        <v>3352</v>
      </c>
      <c r="S1707">
        <f>MAX(Таблица6[[#This Row],[Столбец1]:[Столбец2]])</f>
        <v>3602</v>
      </c>
      <c r="T1707">
        <f>MIN(Таблица6[[#This Row],[Столбец1]:[Столбец2]])</f>
        <v>3352</v>
      </c>
      <c r="U1707">
        <f>MOD(Таблица6[[#This Row],[МИН]],2)</f>
        <v>0</v>
      </c>
    </row>
    <row r="1708" spans="10:21" x14ac:dyDescent="0.25">
      <c r="J1708">
        <v>7975</v>
      </c>
      <c r="K1708">
        <v>9612</v>
      </c>
      <c r="L1708">
        <f>MAX(Таблица5[[#This Row],[Столбец1]:[Столбец2]])</f>
        <v>9612</v>
      </c>
      <c r="M1708">
        <f>MIN(Таблица5[[#This Row],[Столбец1]:[Столбец2]])</f>
        <v>7975</v>
      </c>
      <c r="N1708">
        <f>Таблица5[[#This Row],[макс]]-Таблица5[[#This Row],[мин]]</f>
        <v>1637</v>
      </c>
      <c r="O1708">
        <f>MOD(Таблица5[[#This Row],[мин]],2)</f>
        <v>1</v>
      </c>
      <c r="Q1708">
        <v>9837</v>
      </c>
      <c r="R1708">
        <v>110</v>
      </c>
      <c r="S1708">
        <f>MAX(Таблица6[[#This Row],[Столбец1]:[Столбец2]])</f>
        <v>9837</v>
      </c>
      <c r="T1708">
        <f>MIN(Таблица6[[#This Row],[Столбец1]:[Столбец2]])</f>
        <v>110</v>
      </c>
      <c r="U1708">
        <f>MOD(Таблица6[[#This Row],[МИН]],2)</f>
        <v>0</v>
      </c>
    </row>
    <row r="1709" spans="10:21" x14ac:dyDescent="0.25">
      <c r="J1709">
        <v>6167</v>
      </c>
      <c r="K1709">
        <v>7806</v>
      </c>
      <c r="L1709">
        <f>MAX(Таблица5[[#This Row],[Столбец1]:[Столбец2]])</f>
        <v>7806</v>
      </c>
      <c r="M1709">
        <f>MIN(Таблица5[[#This Row],[Столбец1]:[Столбец2]])</f>
        <v>6167</v>
      </c>
      <c r="N1709">
        <f>Таблица5[[#This Row],[макс]]-Таблица5[[#This Row],[мин]]</f>
        <v>1639</v>
      </c>
      <c r="O1709">
        <f>MOD(Таблица5[[#This Row],[мин]],2)</f>
        <v>1</v>
      </c>
      <c r="Q1709">
        <v>8888</v>
      </c>
      <c r="R1709">
        <v>7831</v>
      </c>
      <c r="S1709">
        <f>MAX(Таблица6[[#This Row],[Столбец1]:[Столбец2]])</f>
        <v>8888</v>
      </c>
      <c r="T1709">
        <f>MIN(Таблица6[[#This Row],[Столбец1]:[Столбец2]])</f>
        <v>7831</v>
      </c>
      <c r="U1709">
        <f>MOD(Таблица6[[#This Row],[МИН]],2)</f>
        <v>1</v>
      </c>
    </row>
    <row r="1710" spans="10:21" x14ac:dyDescent="0.25">
      <c r="J1710">
        <v>7369</v>
      </c>
      <c r="K1710">
        <v>5730</v>
      </c>
      <c r="L1710">
        <f>MAX(Таблица5[[#This Row],[Столбец1]:[Столбец2]])</f>
        <v>7369</v>
      </c>
      <c r="M1710">
        <f>MIN(Таблица5[[#This Row],[Столбец1]:[Столбец2]])</f>
        <v>5730</v>
      </c>
      <c r="N1710">
        <f>Таблица5[[#This Row],[макс]]-Таблица5[[#This Row],[мин]]</f>
        <v>1639</v>
      </c>
      <c r="O1710">
        <f>MOD(Таблица5[[#This Row],[мин]],2)</f>
        <v>0</v>
      </c>
      <c r="Q1710">
        <v>7268</v>
      </c>
      <c r="R1710">
        <v>8867</v>
      </c>
      <c r="S1710">
        <f>MAX(Таблица6[[#This Row],[Столбец1]:[Столбец2]])</f>
        <v>8867</v>
      </c>
      <c r="T1710">
        <f>MIN(Таблица6[[#This Row],[Столбец1]:[Столбец2]])</f>
        <v>7268</v>
      </c>
      <c r="U1710">
        <f>MOD(Таблица6[[#This Row],[МИН]],2)</f>
        <v>0</v>
      </c>
    </row>
    <row r="1711" spans="10:21" x14ac:dyDescent="0.25">
      <c r="J1711">
        <v>8448</v>
      </c>
      <c r="K1711">
        <v>6808</v>
      </c>
      <c r="L1711">
        <f>MAX(Таблица5[[#This Row],[Столбец1]:[Столбец2]])</f>
        <v>8448</v>
      </c>
      <c r="M1711">
        <f>MIN(Таблица5[[#This Row],[Столбец1]:[Столбец2]])</f>
        <v>6808</v>
      </c>
      <c r="N1711">
        <f>Таблица5[[#This Row],[макс]]-Таблица5[[#This Row],[мин]]</f>
        <v>1640</v>
      </c>
      <c r="O1711">
        <f>MOD(Таблица5[[#This Row],[мин]],2)</f>
        <v>0</v>
      </c>
      <c r="Q1711">
        <v>6905</v>
      </c>
      <c r="R1711">
        <v>3675</v>
      </c>
      <c r="S1711">
        <f>MAX(Таблица6[[#This Row],[Столбец1]:[Столбец2]])</f>
        <v>6905</v>
      </c>
      <c r="T1711">
        <f>MIN(Таблица6[[#This Row],[Столбец1]:[Столбец2]])</f>
        <v>3675</v>
      </c>
      <c r="U1711">
        <f>MOD(Таблица6[[#This Row],[МИН]],2)</f>
        <v>1</v>
      </c>
    </row>
    <row r="1712" spans="10:21" x14ac:dyDescent="0.25">
      <c r="J1712">
        <v>2013</v>
      </c>
      <c r="K1712">
        <v>372</v>
      </c>
      <c r="L1712">
        <f>MAX(Таблица5[[#This Row],[Столбец1]:[Столбец2]])</f>
        <v>2013</v>
      </c>
      <c r="M1712">
        <f>MIN(Таблица5[[#This Row],[Столбец1]:[Столбец2]])</f>
        <v>372</v>
      </c>
      <c r="N1712">
        <f>Таблица5[[#This Row],[макс]]-Таблица5[[#This Row],[мин]]</f>
        <v>1641</v>
      </c>
      <c r="O1712">
        <f>MOD(Таблица5[[#This Row],[мин]],2)</f>
        <v>0</v>
      </c>
      <c r="Q1712">
        <v>393</v>
      </c>
      <c r="R1712">
        <v>5587</v>
      </c>
      <c r="S1712">
        <f>MAX(Таблица6[[#This Row],[Столбец1]:[Столбец2]])</f>
        <v>5587</v>
      </c>
      <c r="T1712">
        <f>MIN(Таблица6[[#This Row],[Столбец1]:[Столбец2]])</f>
        <v>393</v>
      </c>
      <c r="U1712">
        <f>MOD(Таблица6[[#This Row],[МИН]],2)</f>
        <v>1</v>
      </c>
    </row>
    <row r="1713" spans="10:21" x14ac:dyDescent="0.25">
      <c r="J1713">
        <v>6693</v>
      </c>
      <c r="K1713">
        <v>8337</v>
      </c>
      <c r="L1713">
        <f>MAX(Таблица5[[#This Row],[Столбец1]:[Столбец2]])</f>
        <v>8337</v>
      </c>
      <c r="M1713">
        <f>MIN(Таблица5[[#This Row],[Столбец1]:[Столбец2]])</f>
        <v>6693</v>
      </c>
      <c r="N1713">
        <f>Таблица5[[#This Row],[макс]]-Таблица5[[#This Row],[мин]]</f>
        <v>1644</v>
      </c>
      <c r="O1713">
        <f>MOD(Таблица5[[#This Row],[мин]],2)</f>
        <v>1</v>
      </c>
      <c r="Q1713">
        <v>9259</v>
      </c>
      <c r="R1713">
        <v>3615</v>
      </c>
      <c r="S1713">
        <f>MAX(Таблица6[[#This Row],[Столбец1]:[Столбец2]])</f>
        <v>9259</v>
      </c>
      <c r="T1713">
        <f>MIN(Таблица6[[#This Row],[Столбец1]:[Столбец2]])</f>
        <v>3615</v>
      </c>
      <c r="U1713">
        <f>MOD(Таблица6[[#This Row],[МИН]],2)</f>
        <v>1</v>
      </c>
    </row>
    <row r="1714" spans="10:21" x14ac:dyDescent="0.25">
      <c r="J1714">
        <v>5137</v>
      </c>
      <c r="K1714">
        <v>6781</v>
      </c>
      <c r="L1714">
        <f>MAX(Таблица5[[#This Row],[Столбец1]:[Столбец2]])</f>
        <v>6781</v>
      </c>
      <c r="M1714">
        <f>MIN(Таблица5[[#This Row],[Столбец1]:[Столбец2]])</f>
        <v>5137</v>
      </c>
      <c r="N1714">
        <f>Таблица5[[#This Row],[макс]]-Таблица5[[#This Row],[мин]]</f>
        <v>1644</v>
      </c>
      <c r="O1714">
        <f>MOD(Таблица5[[#This Row],[мин]],2)</f>
        <v>1</v>
      </c>
      <c r="Q1714">
        <v>1833</v>
      </c>
      <c r="R1714">
        <v>4610</v>
      </c>
      <c r="S1714">
        <f>MAX(Таблица6[[#This Row],[Столбец1]:[Столбец2]])</f>
        <v>4610</v>
      </c>
      <c r="T1714">
        <f>MIN(Таблица6[[#This Row],[Столбец1]:[Столбец2]])</f>
        <v>1833</v>
      </c>
      <c r="U1714">
        <f>MOD(Таблица6[[#This Row],[МИН]],2)</f>
        <v>1</v>
      </c>
    </row>
    <row r="1715" spans="10:21" x14ac:dyDescent="0.25">
      <c r="J1715">
        <v>6093</v>
      </c>
      <c r="K1715">
        <v>4447</v>
      </c>
      <c r="L1715">
        <f>MAX(Таблица5[[#This Row],[Столбец1]:[Столбец2]])</f>
        <v>6093</v>
      </c>
      <c r="M1715">
        <f>MIN(Таблица5[[#This Row],[Столбец1]:[Столбец2]])</f>
        <v>4447</v>
      </c>
      <c r="N1715">
        <f>Таблица5[[#This Row],[макс]]-Таблица5[[#This Row],[мин]]</f>
        <v>1646</v>
      </c>
      <c r="O1715">
        <f>MOD(Таблица5[[#This Row],[мин]],2)</f>
        <v>1</v>
      </c>
      <c r="Q1715">
        <v>3657</v>
      </c>
      <c r="R1715">
        <v>2001</v>
      </c>
      <c r="S1715">
        <f>MAX(Таблица6[[#This Row],[Столбец1]:[Столбец2]])</f>
        <v>3657</v>
      </c>
      <c r="T1715">
        <f>MIN(Таблица6[[#This Row],[Столбец1]:[Столбец2]])</f>
        <v>2001</v>
      </c>
      <c r="U1715">
        <f>MOD(Таблица6[[#This Row],[МИН]],2)</f>
        <v>1</v>
      </c>
    </row>
    <row r="1716" spans="10:21" x14ac:dyDescent="0.25">
      <c r="J1716">
        <v>600</v>
      </c>
      <c r="K1716">
        <v>2246</v>
      </c>
      <c r="L1716">
        <f>MAX(Таблица5[[#This Row],[Столбец1]:[Столбец2]])</f>
        <v>2246</v>
      </c>
      <c r="M1716">
        <f>MIN(Таблица5[[#This Row],[Столбец1]:[Столбец2]])</f>
        <v>600</v>
      </c>
      <c r="N1716">
        <f>Таблица5[[#This Row],[макс]]-Таблица5[[#This Row],[мин]]</f>
        <v>1646</v>
      </c>
      <c r="O1716">
        <f>MOD(Таблица5[[#This Row],[мин]],2)</f>
        <v>0</v>
      </c>
      <c r="Q1716">
        <v>3255</v>
      </c>
      <c r="R1716">
        <v>4108</v>
      </c>
      <c r="S1716">
        <f>MAX(Таблица6[[#This Row],[Столбец1]:[Столбец2]])</f>
        <v>4108</v>
      </c>
      <c r="T1716">
        <f>MIN(Таблица6[[#This Row],[Столбец1]:[Столбец2]])</f>
        <v>3255</v>
      </c>
      <c r="U1716">
        <f>MOD(Таблица6[[#This Row],[МИН]],2)</f>
        <v>1</v>
      </c>
    </row>
    <row r="1717" spans="10:21" x14ac:dyDescent="0.25">
      <c r="J1717">
        <v>7011</v>
      </c>
      <c r="K1717">
        <v>8658</v>
      </c>
      <c r="L1717">
        <f>MAX(Таблица5[[#This Row],[Столбец1]:[Столбец2]])</f>
        <v>8658</v>
      </c>
      <c r="M1717">
        <f>MIN(Таблица5[[#This Row],[Столбец1]:[Столбец2]])</f>
        <v>7011</v>
      </c>
      <c r="N1717">
        <f>Таблица5[[#This Row],[макс]]-Таблица5[[#This Row],[мин]]</f>
        <v>1647</v>
      </c>
      <c r="O1717">
        <f>MOD(Таблица5[[#This Row],[мин]],2)</f>
        <v>1</v>
      </c>
      <c r="Q1717">
        <v>9011</v>
      </c>
      <c r="R1717">
        <v>2895</v>
      </c>
      <c r="S1717">
        <f>MAX(Таблица6[[#This Row],[Столбец1]:[Столбец2]])</f>
        <v>9011</v>
      </c>
      <c r="T1717">
        <f>MIN(Таблица6[[#This Row],[Столбец1]:[Столбец2]])</f>
        <v>2895</v>
      </c>
      <c r="U1717">
        <f>MOD(Таблица6[[#This Row],[МИН]],2)</f>
        <v>1</v>
      </c>
    </row>
    <row r="1718" spans="10:21" x14ac:dyDescent="0.25">
      <c r="J1718">
        <v>1113</v>
      </c>
      <c r="K1718">
        <v>2764</v>
      </c>
      <c r="L1718">
        <f>MAX(Таблица5[[#This Row],[Столбец1]:[Столбец2]])</f>
        <v>2764</v>
      </c>
      <c r="M1718">
        <f>MIN(Таблица5[[#This Row],[Столбец1]:[Столбец2]])</f>
        <v>1113</v>
      </c>
      <c r="N1718">
        <f>Таблица5[[#This Row],[макс]]-Таблица5[[#This Row],[мин]]</f>
        <v>1651</v>
      </c>
      <c r="O1718">
        <f>MOD(Таблица5[[#This Row],[мин]],2)</f>
        <v>1</v>
      </c>
      <c r="Q1718">
        <v>628</v>
      </c>
      <c r="R1718">
        <v>2753</v>
      </c>
      <c r="S1718">
        <f>MAX(Таблица6[[#This Row],[Столбец1]:[Столбец2]])</f>
        <v>2753</v>
      </c>
      <c r="T1718">
        <f>MIN(Таблица6[[#This Row],[Столбец1]:[Столбец2]])</f>
        <v>628</v>
      </c>
      <c r="U1718">
        <f>MOD(Таблица6[[#This Row],[МИН]],2)</f>
        <v>0</v>
      </c>
    </row>
    <row r="1719" spans="10:21" x14ac:dyDescent="0.25">
      <c r="J1719">
        <v>7702</v>
      </c>
      <c r="K1719">
        <v>6050</v>
      </c>
      <c r="L1719">
        <f>MAX(Таблица5[[#This Row],[Столбец1]:[Столбец2]])</f>
        <v>7702</v>
      </c>
      <c r="M1719">
        <f>MIN(Таблица5[[#This Row],[Столбец1]:[Столбец2]])</f>
        <v>6050</v>
      </c>
      <c r="N1719">
        <f>Таблица5[[#This Row],[макс]]-Таблица5[[#This Row],[мин]]</f>
        <v>1652</v>
      </c>
      <c r="O1719">
        <f>MOD(Таблица5[[#This Row],[мин]],2)</f>
        <v>0</v>
      </c>
      <c r="Q1719">
        <v>3384</v>
      </c>
      <c r="R1719">
        <v>20</v>
      </c>
      <c r="S1719">
        <f>MAX(Таблица6[[#This Row],[Столбец1]:[Столбец2]])</f>
        <v>3384</v>
      </c>
      <c r="T1719">
        <f>MIN(Таблица6[[#This Row],[Столбец1]:[Столбец2]])</f>
        <v>20</v>
      </c>
      <c r="U1719">
        <f>MOD(Таблица6[[#This Row],[МИН]],2)</f>
        <v>0</v>
      </c>
    </row>
    <row r="1720" spans="10:21" x14ac:dyDescent="0.25">
      <c r="J1720">
        <v>6126</v>
      </c>
      <c r="K1720">
        <v>4471</v>
      </c>
      <c r="L1720">
        <f>MAX(Таблица5[[#This Row],[Столбец1]:[Столбец2]])</f>
        <v>6126</v>
      </c>
      <c r="M1720">
        <f>MIN(Таблица5[[#This Row],[Столбец1]:[Столбец2]])</f>
        <v>4471</v>
      </c>
      <c r="N1720">
        <f>Таблица5[[#This Row],[макс]]-Таблица5[[#This Row],[мин]]</f>
        <v>1655</v>
      </c>
      <c r="O1720">
        <f>MOD(Таблица5[[#This Row],[мин]],2)</f>
        <v>1</v>
      </c>
      <c r="Q1720">
        <v>8243</v>
      </c>
      <c r="R1720">
        <v>4417</v>
      </c>
      <c r="S1720">
        <f>MAX(Таблица6[[#This Row],[Столбец1]:[Столбец2]])</f>
        <v>8243</v>
      </c>
      <c r="T1720">
        <f>MIN(Таблица6[[#This Row],[Столбец1]:[Столбец2]])</f>
        <v>4417</v>
      </c>
      <c r="U1720">
        <f>MOD(Таблица6[[#This Row],[МИН]],2)</f>
        <v>1</v>
      </c>
    </row>
    <row r="1721" spans="10:21" x14ac:dyDescent="0.25">
      <c r="J1721">
        <v>4019</v>
      </c>
      <c r="K1721">
        <v>2364</v>
      </c>
      <c r="L1721">
        <f>MAX(Таблица5[[#This Row],[Столбец1]:[Столбец2]])</f>
        <v>4019</v>
      </c>
      <c r="M1721">
        <f>MIN(Таблица5[[#This Row],[Столбец1]:[Столбец2]])</f>
        <v>2364</v>
      </c>
      <c r="N1721">
        <f>Таблица5[[#This Row],[макс]]-Таблица5[[#This Row],[мин]]</f>
        <v>1655</v>
      </c>
      <c r="O1721">
        <f>MOD(Таблица5[[#This Row],[мин]],2)</f>
        <v>0</v>
      </c>
      <c r="Q1721">
        <v>7079</v>
      </c>
      <c r="R1721">
        <v>3362</v>
      </c>
      <c r="S1721">
        <f>MAX(Таблица6[[#This Row],[Столбец1]:[Столбец2]])</f>
        <v>7079</v>
      </c>
      <c r="T1721">
        <f>MIN(Таблица6[[#This Row],[Столбец1]:[Столбец2]])</f>
        <v>3362</v>
      </c>
      <c r="U1721">
        <f>MOD(Таблица6[[#This Row],[МИН]],2)</f>
        <v>0</v>
      </c>
    </row>
    <row r="1722" spans="10:21" x14ac:dyDescent="0.25">
      <c r="J1722">
        <v>8337</v>
      </c>
      <c r="K1722">
        <v>6682</v>
      </c>
      <c r="L1722">
        <f>MAX(Таблица5[[#This Row],[Столбец1]:[Столбец2]])</f>
        <v>8337</v>
      </c>
      <c r="M1722">
        <f>MIN(Таблица5[[#This Row],[Столбец1]:[Столбец2]])</f>
        <v>6682</v>
      </c>
      <c r="N1722">
        <f>Таблица5[[#This Row],[макс]]-Таблица5[[#This Row],[мин]]</f>
        <v>1655</v>
      </c>
      <c r="O1722">
        <f>MOD(Таблица5[[#This Row],[мин]],2)</f>
        <v>0</v>
      </c>
      <c r="Q1722">
        <v>9897</v>
      </c>
      <c r="R1722">
        <v>1184</v>
      </c>
      <c r="S1722">
        <f>MAX(Таблица6[[#This Row],[Столбец1]:[Столбец2]])</f>
        <v>9897</v>
      </c>
      <c r="T1722">
        <f>MIN(Таблица6[[#This Row],[Столбец1]:[Столбец2]])</f>
        <v>1184</v>
      </c>
      <c r="U1722">
        <f>MOD(Таблица6[[#This Row],[МИН]],2)</f>
        <v>0</v>
      </c>
    </row>
    <row r="1723" spans="10:21" x14ac:dyDescent="0.25">
      <c r="J1723">
        <v>4247</v>
      </c>
      <c r="K1723">
        <v>5903</v>
      </c>
      <c r="L1723">
        <f>MAX(Таблица5[[#This Row],[Столбец1]:[Столбец2]])</f>
        <v>5903</v>
      </c>
      <c r="M1723">
        <f>MIN(Таблица5[[#This Row],[Столбец1]:[Столбец2]])</f>
        <v>4247</v>
      </c>
      <c r="N1723">
        <f>Таблица5[[#This Row],[макс]]-Таблица5[[#This Row],[мин]]</f>
        <v>1656</v>
      </c>
      <c r="O1723">
        <f>MOD(Таблица5[[#This Row],[мин]],2)</f>
        <v>1</v>
      </c>
      <c r="Q1723">
        <v>8542</v>
      </c>
      <c r="R1723">
        <v>9372</v>
      </c>
      <c r="S1723">
        <f>MAX(Таблица6[[#This Row],[Столбец1]:[Столбец2]])</f>
        <v>9372</v>
      </c>
      <c r="T1723">
        <f>MIN(Таблица6[[#This Row],[Столбец1]:[Столбец2]])</f>
        <v>8542</v>
      </c>
      <c r="U1723">
        <f>MOD(Таблица6[[#This Row],[МИН]],2)</f>
        <v>0</v>
      </c>
    </row>
    <row r="1724" spans="10:21" x14ac:dyDescent="0.25">
      <c r="J1724">
        <v>3657</v>
      </c>
      <c r="K1724">
        <v>2001</v>
      </c>
      <c r="L1724">
        <f>MAX(Таблица5[[#This Row],[Столбец1]:[Столбец2]])</f>
        <v>3657</v>
      </c>
      <c r="M1724">
        <f>MIN(Таблица5[[#This Row],[Столбец1]:[Столбец2]])</f>
        <v>2001</v>
      </c>
      <c r="N1724">
        <f>Таблица5[[#This Row],[макс]]-Таблица5[[#This Row],[мин]]</f>
        <v>1656</v>
      </c>
      <c r="O1724">
        <f>MOD(Таблица5[[#This Row],[мин]],2)</f>
        <v>1</v>
      </c>
      <c r="Q1724">
        <v>3806</v>
      </c>
      <c r="R1724">
        <v>2265</v>
      </c>
      <c r="S1724">
        <f>MAX(Таблица6[[#This Row],[Столбец1]:[Столбец2]])</f>
        <v>3806</v>
      </c>
      <c r="T1724">
        <f>MIN(Таблица6[[#This Row],[Столбец1]:[Столбец2]])</f>
        <v>2265</v>
      </c>
      <c r="U1724">
        <f>MOD(Таблица6[[#This Row],[МИН]],2)</f>
        <v>1</v>
      </c>
    </row>
    <row r="1725" spans="10:21" x14ac:dyDescent="0.25">
      <c r="J1725">
        <v>4580</v>
      </c>
      <c r="K1725">
        <v>6236</v>
      </c>
      <c r="L1725">
        <f>MAX(Таблица5[[#This Row],[Столбец1]:[Столбец2]])</f>
        <v>6236</v>
      </c>
      <c r="M1725">
        <f>MIN(Таблица5[[#This Row],[Столбец1]:[Столбец2]])</f>
        <v>4580</v>
      </c>
      <c r="N1725">
        <f>Таблица5[[#This Row],[макс]]-Таблица5[[#This Row],[мин]]</f>
        <v>1656</v>
      </c>
      <c r="O1725">
        <f>MOD(Таблица5[[#This Row],[мин]],2)</f>
        <v>0</v>
      </c>
      <c r="Q1725">
        <v>5253</v>
      </c>
      <c r="R1725">
        <v>1802</v>
      </c>
      <c r="S1725">
        <f>MAX(Таблица6[[#This Row],[Столбец1]:[Столбец2]])</f>
        <v>5253</v>
      </c>
      <c r="T1725">
        <f>MIN(Таблица6[[#This Row],[Столбец1]:[Столбец2]])</f>
        <v>1802</v>
      </c>
      <c r="U1725">
        <f>MOD(Таблица6[[#This Row],[МИН]],2)</f>
        <v>0</v>
      </c>
    </row>
    <row r="1726" spans="10:21" x14ac:dyDescent="0.25">
      <c r="J1726">
        <v>2447</v>
      </c>
      <c r="K1726">
        <v>4104</v>
      </c>
      <c r="L1726">
        <f>MAX(Таблица5[[#This Row],[Столбец1]:[Столбец2]])</f>
        <v>4104</v>
      </c>
      <c r="M1726">
        <f>MIN(Таблица5[[#This Row],[Столбец1]:[Столбец2]])</f>
        <v>2447</v>
      </c>
      <c r="N1726">
        <f>Таблица5[[#This Row],[макс]]-Таблица5[[#This Row],[мин]]</f>
        <v>1657</v>
      </c>
      <c r="O1726">
        <f>MOD(Таблица5[[#This Row],[мин]],2)</f>
        <v>1</v>
      </c>
      <c r="Q1726">
        <v>3360</v>
      </c>
      <c r="R1726">
        <v>1129</v>
      </c>
      <c r="S1726">
        <f>MAX(Таблица6[[#This Row],[Столбец1]:[Столбец2]])</f>
        <v>3360</v>
      </c>
      <c r="T1726">
        <f>MIN(Таблица6[[#This Row],[Столбец1]:[Столбец2]])</f>
        <v>1129</v>
      </c>
      <c r="U1726">
        <f>MOD(Таблица6[[#This Row],[МИН]],2)</f>
        <v>1</v>
      </c>
    </row>
    <row r="1727" spans="10:21" x14ac:dyDescent="0.25">
      <c r="J1727">
        <v>2033</v>
      </c>
      <c r="K1727">
        <v>3691</v>
      </c>
      <c r="L1727">
        <f>MAX(Таблица5[[#This Row],[Столбец1]:[Столбец2]])</f>
        <v>3691</v>
      </c>
      <c r="M1727">
        <f>MIN(Таблица5[[#This Row],[Столбец1]:[Столбец2]])</f>
        <v>2033</v>
      </c>
      <c r="N1727">
        <f>Таблица5[[#This Row],[макс]]-Таблица5[[#This Row],[мин]]</f>
        <v>1658</v>
      </c>
      <c r="O1727">
        <f>MOD(Таблица5[[#This Row],[мин]],2)</f>
        <v>1</v>
      </c>
      <c r="Q1727">
        <v>8571</v>
      </c>
      <c r="R1727">
        <v>6461</v>
      </c>
      <c r="S1727">
        <f>MAX(Таблица6[[#This Row],[Столбец1]:[Столбец2]])</f>
        <v>8571</v>
      </c>
      <c r="T1727">
        <f>MIN(Таблица6[[#This Row],[Столбец1]:[Столбец2]])</f>
        <v>6461</v>
      </c>
      <c r="U1727">
        <f>MOD(Таблица6[[#This Row],[МИН]],2)</f>
        <v>1</v>
      </c>
    </row>
    <row r="1728" spans="10:21" x14ac:dyDescent="0.25">
      <c r="J1728">
        <v>4679</v>
      </c>
      <c r="K1728">
        <v>3019</v>
      </c>
      <c r="L1728">
        <f>MAX(Таблица5[[#This Row],[Столбец1]:[Столбец2]])</f>
        <v>4679</v>
      </c>
      <c r="M1728">
        <f>MIN(Таблица5[[#This Row],[Столбец1]:[Столбец2]])</f>
        <v>3019</v>
      </c>
      <c r="N1728">
        <f>Таблица5[[#This Row],[макс]]-Таблица5[[#This Row],[мин]]</f>
        <v>1660</v>
      </c>
      <c r="O1728">
        <f>MOD(Таблица5[[#This Row],[мин]],2)</f>
        <v>1</v>
      </c>
      <c r="Q1728">
        <v>1835</v>
      </c>
      <c r="R1728">
        <v>8926</v>
      </c>
      <c r="S1728">
        <f>MAX(Таблица6[[#This Row],[Столбец1]:[Столбец2]])</f>
        <v>8926</v>
      </c>
      <c r="T1728">
        <f>MIN(Таблица6[[#This Row],[Столбец1]:[Столбец2]])</f>
        <v>1835</v>
      </c>
      <c r="U1728">
        <f>MOD(Таблица6[[#This Row],[МИН]],2)</f>
        <v>1</v>
      </c>
    </row>
    <row r="1729" spans="10:21" x14ac:dyDescent="0.25">
      <c r="J1729">
        <v>3843</v>
      </c>
      <c r="K1729">
        <v>5505</v>
      </c>
      <c r="L1729">
        <f>MAX(Таблица5[[#This Row],[Столбец1]:[Столбец2]])</f>
        <v>5505</v>
      </c>
      <c r="M1729">
        <f>MIN(Таблица5[[#This Row],[Столбец1]:[Столбец2]])</f>
        <v>3843</v>
      </c>
      <c r="N1729">
        <f>Таблица5[[#This Row],[макс]]-Таблица5[[#This Row],[мин]]</f>
        <v>1662</v>
      </c>
      <c r="O1729">
        <f>MOD(Таблица5[[#This Row],[мин]],2)</f>
        <v>1</v>
      </c>
      <c r="Q1729">
        <v>7593</v>
      </c>
      <c r="R1729">
        <v>1020</v>
      </c>
      <c r="S1729">
        <f>MAX(Таблица6[[#This Row],[Столбец1]:[Столбец2]])</f>
        <v>7593</v>
      </c>
      <c r="T1729">
        <f>MIN(Таблица6[[#This Row],[Столбец1]:[Столбец2]])</f>
        <v>1020</v>
      </c>
      <c r="U1729">
        <f>MOD(Таблица6[[#This Row],[МИН]],2)</f>
        <v>0</v>
      </c>
    </row>
    <row r="1730" spans="10:21" x14ac:dyDescent="0.25">
      <c r="J1730">
        <v>5376</v>
      </c>
      <c r="K1730">
        <v>7038</v>
      </c>
      <c r="L1730">
        <f>MAX(Таблица5[[#This Row],[Столбец1]:[Столбец2]])</f>
        <v>7038</v>
      </c>
      <c r="M1730">
        <f>MIN(Таблица5[[#This Row],[Столбец1]:[Столбец2]])</f>
        <v>5376</v>
      </c>
      <c r="N1730">
        <f>Таблица5[[#This Row],[макс]]-Таблица5[[#This Row],[мин]]</f>
        <v>1662</v>
      </c>
      <c r="O1730">
        <f>MOD(Таблица5[[#This Row],[мин]],2)</f>
        <v>0</v>
      </c>
      <c r="Q1730">
        <v>2672</v>
      </c>
      <c r="R1730">
        <v>5058</v>
      </c>
      <c r="S1730">
        <f>MAX(Таблица6[[#This Row],[Столбец1]:[Столбец2]])</f>
        <v>5058</v>
      </c>
      <c r="T1730">
        <f>MIN(Таблица6[[#This Row],[Столбец1]:[Столбец2]])</f>
        <v>2672</v>
      </c>
      <c r="U1730">
        <f>MOD(Таблица6[[#This Row],[МИН]],2)</f>
        <v>0</v>
      </c>
    </row>
    <row r="1731" spans="10:21" x14ac:dyDescent="0.25">
      <c r="J1731">
        <v>2157</v>
      </c>
      <c r="K1731">
        <v>3819</v>
      </c>
      <c r="L1731">
        <f>MAX(Таблица5[[#This Row],[Столбец1]:[Столбец2]])</f>
        <v>3819</v>
      </c>
      <c r="M1731">
        <f>MIN(Таблица5[[#This Row],[Столбец1]:[Столбец2]])</f>
        <v>2157</v>
      </c>
      <c r="N1731">
        <f>Таблица5[[#This Row],[макс]]-Таблица5[[#This Row],[мин]]</f>
        <v>1662</v>
      </c>
      <c r="O1731">
        <f>MOD(Таблица5[[#This Row],[мин]],2)</f>
        <v>1</v>
      </c>
      <c r="Q1731">
        <v>9607</v>
      </c>
      <c r="R1731">
        <v>631</v>
      </c>
      <c r="S1731">
        <f>MAX(Таблица6[[#This Row],[Столбец1]:[Столбец2]])</f>
        <v>9607</v>
      </c>
      <c r="T1731">
        <f>MIN(Таблица6[[#This Row],[Столбец1]:[Столбец2]])</f>
        <v>631</v>
      </c>
      <c r="U1731">
        <f>MOD(Таблица6[[#This Row],[МИН]],2)</f>
        <v>1</v>
      </c>
    </row>
    <row r="1732" spans="10:21" x14ac:dyDescent="0.25">
      <c r="J1732">
        <v>2195</v>
      </c>
      <c r="K1732">
        <v>532</v>
      </c>
      <c r="L1732">
        <f>MAX(Таблица5[[#This Row],[Столбец1]:[Столбец2]])</f>
        <v>2195</v>
      </c>
      <c r="M1732">
        <f>MIN(Таблица5[[#This Row],[Столбец1]:[Столбец2]])</f>
        <v>532</v>
      </c>
      <c r="N1732">
        <f>Таблица5[[#This Row],[макс]]-Таблица5[[#This Row],[мин]]</f>
        <v>1663</v>
      </c>
      <c r="O1732">
        <f>MOD(Таблица5[[#This Row],[мин]],2)</f>
        <v>0</v>
      </c>
      <c r="Q1732">
        <v>8320</v>
      </c>
      <c r="R1732">
        <v>4030</v>
      </c>
      <c r="S1732">
        <f>MAX(Таблица6[[#This Row],[Столбец1]:[Столбец2]])</f>
        <v>8320</v>
      </c>
      <c r="T1732">
        <f>MIN(Таблица6[[#This Row],[Столбец1]:[Столбец2]])</f>
        <v>4030</v>
      </c>
      <c r="U1732">
        <f>MOD(Таблица6[[#This Row],[МИН]],2)</f>
        <v>0</v>
      </c>
    </row>
    <row r="1733" spans="10:21" x14ac:dyDescent="0.25">
      <c r="J1733">
        <v>9804</v>
      </c>
      <c r="K1733">
        <v>8141</v>
      </c>
      <c r="L1733">
        <f>MAX(Таблица5[[#This Row],[Столбец1]:[Столбец2]])</f>
        <v>9804</v>
      </c>
      <c r="M1733">
        <f>MIN(Таблица5[[#This Row],[Столбец1]:[Столбец2]])</f>
        <v>8141</v>
      </c>
      <c r="N1733">
        <f>Таблица5[[#This Row],[макс]]-Таблица5[[#This Row],[мин]]</f>
        <v>1663</v>
      </c>
      <c r="O1733">
        <f>MOD(Таблица5[[#This Row],[мин]],2)</f>
        <v>1</v>
      </c>
      <c r="Q1733">
        <v>5231</v>
      </c>
      <c r="R1733">
        <v>7097</v>
      </c>
      <c r="S1733">
        <f>MAX(Таблица6[[#This Row],[Столбец1]:[Столбец2]])</f>
        <v>7097</v>
      </c>
      <c r="T1733">
        <f>MIN(Таблица6[[#This Row],[Столбец1]:[Столбец2]])</f>
        <v>5231</v>
      </c>
      <c r="U1733">
        <f>MOD(Таблица6[[#This Row],[МИН]],2)</f>
        <v>1</v>
      </c>
    </row>
    <row r="1734" spans="10:21" x14ac:dyDescent="0.25">
      <c r="J1734">
        <v>3608</v>
      </c>
      <c r="K1734">
        <v>1945</v>
      </c>
      <c r="L1734">
        <f>MAX(Таблица5[[#This Row],[Столбец1]:[Столбец2]])</f>
        <v>3608</v>
      </c>
      <c r="M1734">
        <f>MIN(Таблица5[[#This Row],[Столбец1]:[Столбец2]])</f>
        <v>1945</v>
      </c>
      <c r="N1734">
        <f>Таблица5[[#This Row],[макс]]-Таблица5[[#This Row],[мин]]</f>
        <v>1663</v>
      </c>
      <c r="O1734">
        <f>MOD(Таблица5[[#This Row],[мин]],2)</f>
        <v>1</v>
      </c>
      <c r="Q1734">
        <v>7126</v>
      </c>
      <c r="R1734">
        <v>858</v>
      </c>
      <c r="S1734">
        <f>MAX(Таблица6[[#This Row],[Столбец1]:[Столбец2]])</f>
        <v>7126</v>
      </c>
      <c r="T1734">
        <f>MIN(Таблица6[[#This Row],[Столбец1]:[Столбец2]])</f>
        <v>858</v>
      </c>
      <c r="U1734">
        <f>MOD(Таблица6[[#This Row],[МИН]],2)</f>
        <v>0</v>
      </c>
    </row>
    <row r="1735" spans="10:21" x14ac:dyDescent="0.25">
      <c r="J1735">
        <v>5218</v>
      </c>
      <c r="K1735">
        <v>3554</v>
      </c>
      <c r="L1735">
        <f>MAX(Таблица5[[#This Row],[Столбец1]:[Столбец2]])</f>
        <v>5218</v>
      </c>
      <c r="M1735">
        <f>MIN(Таблица5[[#This Row],[Столбец1]:[Столбец2]])</f>
        <v>3554</v>
      </c>
      <c r="N1735">
        <f>Таблица5[[#This Row],[макс]]-Таблица5[[#This Row],[мин]]</f>
        <v>1664</v>
      </c>
      <c r="O1735">
        <f>MOD(Таблица5[[#This Row],[мин]],2)</f>
        <v>0</v>
      </c>
      <c r="Q1735">
        <v>1710</v>
      </c>
      <c r="R1735">
        <v>1210</v>
      </c>
      <c r="S1735">
        <f>MAX(Таблица6[[#This Row],[Столбец1]:[Столбец2]])</f>
        <v>1710</v>
      </c>
      <c r="T1735">
        <f>MIN(Таблица6[[#This Row],[Столбец1]:[Столбец2]])</f>
        <v>1210</v>
      </c>
      <c r="U1735">
        <f>MOD(Таблица6[[#This Row],[МИН]],2)</f>
        <v>0</v>
      </c>
    </row>
    <row r="1736" spans="10:21" x14ac:dyDescent="0.25">
      <c r="J1736">
        <v>7352</v>
      </c>
      <c r="K1736">
        <v>9016</v>
      </c>
      <c r="L1736">
        <f>MAX(Таблица5[[#This Row],[Столбец1]:[Столбец2]])</f>
        <v>9016</v>
      </c>
      <c r="M1736">
        <f>MIN(Таблица5[[#This Row],[Столбец1]:[Столбец2]])</f>
        <v>7352</v>
      </c>
      <c r="N1736">
        <f>Таблица5[[#This Row],[макс]]-Таблица5[[#This Row],[мин]]</f>
        <v>1664</v>
      </c>
      <c r="O1736">
        <f>MOD(Таблица5[[#This Row],[мин]],2)</f>
        <v>0</v>
      </c>
      <c r="Q1736">
        <v>5986</v>
      </c>
      <c r="R1736">
        <v>5652</v>
      </c>
      <c r="S1736">
        <f>MAX(Таблица6[[#This Row],[Столбец1]:[Столбец2]])</f>
        <v>5986</v>
      </c>
      <c r="T1736">
        <f>MIN(Таблица6[[#This Row],[Столбец1]:[Столбец2]])</f>
        <v>5652</v>
      </c>
      <c r="U1736">
        <f>MOD(Таблица6[[#This Row],[МИН]],2)</f>
        <v>0</v>
      </c>
    </row>
    <row r="1737" spans="10:21" x14ac:dyDescent="0.25">
      <c r="J1737">
        <v>4860</v>
      </c>
      <c r="K1737">
        <v>6526</v>
      </c>
      <c r="L1737">
        <f>MAX(Таблица5[[#This Row],[Столбец1]:[Столбец2]])</f>
        <v>6526</v>
      </c>
      <c r="M1737">
        <f>MIN(Таблица5[[#This Row],[Столбец1]:[Столбец2]])</f>
        <v>4860</v>
      </c>
      <c r="N1737">
        <f>Таблица5[[#This Row],[макс]]-Таблица5[[#This Row],[мин]]</f>
        <v>1666</v>
      </c>
      <c r="O1737">
        <f>MOD(Таблица5[[#This Row],[мин]],2)</f>
        <v>0</v>
      </c>
      <c r="Q1737">
        <v>1051</v>
      </c>
      <c r="R1737">
        <v>5388</v>
      </c>
      <c r="S1737">
        <f>MAX(Таблица6[[#This Row],[Столбец1]:[Столбец2]])</f>
        <v>5388</v>
      </c>
      <c r="T1737">
        <f>MIN(Таблица6[[#This Row],[Столбец1]:[Столбец2]])</f>
        <v>1051</v>
      </c>
      <c r="U1737">
        <f>MOD(Таблица6[[#This Row],[МИН]],2)</f>
        <v>1</v>
      </c>
    </row>
    <row r="1738" spans="10:21" x14ac:dyDescent="0.25">
      <c r="J1738">
        <v>8333</v>
      </c>
      <c r="K1738">
        <v>9999</v>
      </c>
      <c r="L1738">
        <f>MAX(Таблица5[[#This Row],[Столбец1]:[Столбец2]])</f>
        <v>9999</v>
      </c>
      <c r="M1738">
        <f>MIN(Таблица5[[#This Row],[Столбец1]:[Столбец2]])</f>
        <v>8333</v>
      </c>
      <c r="N1738">
        <f>Таблица5[[#This Row],[макс]]-Таблица5[[#This Row],[мин]]</f>
        <v>1666</v>
      </c>
      <c r="O1738">
        <f>MOD(Таблица5[[#This Row],[мин]],2)</f>
        <v>1</v>
      </c>
      <c r="Q1738">
        <v>8020</v>
      </c>
      <c r="R1738">
        <v>6811</v>
      </c>
      <c r="S1738">
        <f>MAX(Таблица6[[#This Row],[Столбец1]:[Столбец2]])</f>
        <v>8020</v>
      </c>
      <c r="T1738">
        <f>MIN(Таблица6[[#This Row],[Столбец1]:[Столбец2]])</f>
        <v>6811</v>
      </c>
      <c r="U1738">
        <f>MOD(Таблица6[[#This Row],[МИН]],2)</f>
        <v>1</v>
      </c>
    </row>
    <row r="1739" spans="10:21" x14ac:dyDescent="0.25">
      <c r="J1739">
        <v>9374</v>
      </c>
      <c r="K1739">
        <v>7708</v>
      </c>
      <c r="L1739">
        <f>MAX(Таблица5[[#This Row],[Столбец1]:[Столбец2]])</f>
        <v>9374</v>
      </c>
      <c r="M1739">
        <f>MIN(Таблица5[[#This Row],[Столбец1]:[Столбец2]])</f>
        <v>7708</v>
      </c>
      <c r="N1739">
        <f>Таблица5[[#This Row],[макс]]-Таблица5[[#This Row],[мин]]</f>
        <v>1666</v>
      </c>
      <c r="O1739">
        <f>MOD(Таблица5[[#This Row],[мин]],2)</f>
        <v>0</v>
      </c>
      <c r="Q1739">
        <v>9198</v>
      </c>
      <c r="R1739">
        <v>6996</v>
      </c>
      <c r="S1739">
        <f>MAX(Таблица6[[#This Row],[Столбец1]:[Столбец2]])</f>
        <v>9198</v>
      </c>
      <c r="T1739">
        <f>MIN(Таблица6[[#This Row],[Столбец1]:[Столбец2]])</f>
        <v>6996</v>
      </c>
      <c r="U1739">
        <f>MOD(Таблица6[[#This Row],[МИН]],2)</f>
        <v>0</v>
      </c>
    </row>
    <row r="1740" spans="10:21" x14ac:dyDescent="0.25">
      <c r="J1740">
        <v>9460</v>
      </c>
      <c r="K1740">
        <v>7793</v>
      </c>
      <c r="L1740">
        <f>MAX(Таблица5[[#This Row],[Столбец1]:[Столбец2]])</f>
        <v>9460</v>
      </c>
      <c r="M1740">
        <f>MIN(Таблица5[[#This Row],[Столбец1]:[Столбец2]])</f>
        <v>7793</v>
      </c>
      <c r="N1740">
        <f>Таблица5[[#This Row],[макс]]-Таблица5[[#This Row],[мин]]</f>
        <v>1667</v>
      </c>
      <c r="O1740">
        <f>MOD(Таблица5[[#This Row],[мин]],2)</f>
        <v>1</v>
      </c>
      <c r="Q1740">
        <v>4589</v>
      </c>
      <c r="R1740">
        <v>6456</v>
      </c>
      <c r="S1740">
        <f>MAX(Таблица6[[#This Row],[Столбец1]:[Столбец2]])</f>
        <v>6456</v>
      </c>
      <c r="T1740">
        <f>MIN(Таблица6[[#This Row],[Столбец1]:[Столбец2]])</f>
        <v>4589</v>
      </c>
      <c r="U1740">
        <f>MOD(Таблица6[[#This Row],[МИН]],2)</f>
        <v>1</v>
      </c>
    </row>
    <row r="1741" spans="10:21" x14ac:dyDescent="0.25">
      <c r="J1741">
        <v>2557</v>
      </c>
      <c r="K1741">
        <v>889</v>
      </c>
      <c r="L1741">
        <f>MAX(Таблица5[[#This Row],[Столбец1]:[Столбец2]])</f>
        <v>2557</v>
      </c>
      <c r="M1741">
        <f>MIN(Таблица5[[#This Row],[Столбец1]:[Столбец2]])</f>
        <v>889</v>
      </c>
      <c r="N1741">
        <f>Таблица5[[#This Row],[макс]]-Таблица5[[#This Row],[мин]]</f>
        <v>1668</v>
      </c>
      <c r="O1741">
        <f>MOD(Таблица5[[#This Row],[мин]],2)</f>
        <v>1</v>
      </c>
      <c r="Q1741">
        <v>9303</v>
      </c>
      <c r="R1741">
        <v>870</v>
      </c>
      <c r="S1741">
        <f>MAX(Таблица6[[#This Row],[Столбец1]:[Столбец2]])</f>
        <v>9303</v>
      </c>
      <c r="T1741">
        <f>MIN(Таблица6[[#This Row],[Столбец1]:[Столбец2]])</f>
        <v>870</v>
      </c>
      <c r="U1741">
        <f>MOD(Таблица6[[#This Row],[МИН]],2)</f>
        <v>0</v>
      </c>
    </row>
    <row r="1742" spans="10:21" x14ac:dyDescent="0.25">
      <c r="J1742">
        <v>7308</v>
      </c>
      <c r="K1742">
        <v>8976</v>
      </c>
      <c r="L1742">
        <f>MAX(Таблица5[[#This Row],[Столбец1]:[Столбец2]])</f>
        <v>8976</v>
      </c>
      <c r="M1742">
        <f>MIN(Таблица5[[#This Row],[Столбец1]:[Столбец2]])</f>
        <v>7308</v>
      </c>
      <c r="N1742">
        <f>Таблица5[[#This Row],[макс]]-Таблица5[[#This Row],[мин]]</f>
        <v>1668</v>
      </c>
      <c r="O1742">
        <f>MOD(Таблица5[[#This Row],[мин]],2)</f>
        <v>0</v>
      </c>
      <c r="Q1742">
        <v>9608</v>
      </c>
      <c r="R1742">
        <v>2785</v>
      </c>
      <c r="S1742">
        <f>MAX(Таблица6[[#This Row],[Столбец1]:[Столбец2]])</f>
        <v>9608</v>
      </c>
      <c r="T1742">
        <f>MIN(Таблица6[[#This Row],[Столбец1]:[Столбец2]])</f>
        <v>2785</v>
      </c>
      <c r="U1742">
        <f>MOD(Таблица6[[#This Row],[МИН]],2)</f>
        <v>1</v>
      </c>
    </row>
    <row r="1743" spans="10:21" x14ac:dyDescent="0.25">
      <c r="J1743">
        <v>5613</v>
      </c>
      <c r="K1743">
        <v>3944</v>
      </c>
      <c r="L1743">
        <f>MAX(Таблица5[[#This Row],[Столбец1]:[Столбец2]])</f>
        <v>5613</v>
      </c>
      <c r="M1743">
        <f>MIN(Таблица5[[#This Row],[Столбец1]:[Столбец2]])</f>
        <v>3944</v>
      </c>
      <c r="N1743">
        <f>Таблица5[[#This Row],[макс]]-Таблица5[[#This Row],[мин]]</f>
        <v>1669</v>
      </c>
      <c r="O1743">
        <f>MOD(Таблица5[[#This Row],[мин]],2)</f>
        <v>0</v>
      </c>
      <c r="Q1743">
        <v>4148</v>
      </c>
      <c r="R1743">
        <v>9334</v>
      </c>
      <c r="S1743">
        <f>MAX(Таблица6[[#This Row],[Столбец1]:[Столбец2]])</f>
        <v>9334</v>
      </c>
      <c r="T1743">
        <f>MIN(Таблица6[[#This Row],[Столбец1]:[Столбец2]])</f>
        <v>4148</v>
      </c>
      <c r="U1743">
        <f>MOD(Таблица6[[#This Row],[МИН]],2)</f>
        <v>0</v>
      </c>
    </row>
    <row r="1744" spans="10:21" x14ac:dyDescent="0.25">
      <c r="J1744">
        <v>6443</v>
      </c>
      <c r="K1744">
        <v>4773</v>
      </c>
      <c r="L1744">
        <f>MAX(Таблица5[[#This Row],[Столбец1]:[Столбец2]])</f>
        <v>6443</v>
      </c>
      <c r="M1744">
        <f>MIN(Таблица5[[#This Row],[Столбец1]:[Столбец2]])</f>
        <v>4773</v>
      </c>
      <c r="N1744">
        <f>Таблица5[[#This Row],[макс]]-Таблица5[[#This Row],[мин]]</f>
        <v>1670</v>
      </c>
      <c r="O1744">
        <f>MOD(Таблица5[[#This Row],[мин]],2)</f>
        <v>1</v>
      </c>
      <c r="Q1744">
        <v>5023</v>
      </c>
      <c r="R1744">
        <v>9338</v>
      </c>
      <c r="S1744">
        <f>MAX(Таблица6[[#This Row],[Столбец1]:[Столбец2]])</f>
        <v>9338</v>
      </c>
      <c r="T1744">
        <f>MIN(Таблица6[[#This Row],[Столбец1]:[Столбец2]])</f>
        <v>5023</v>
      </c>
      <c r="U1744">
        <f>MOD(Таблица6[[#This Row],[МИН]],2)</f>
        <v>1</v>
      </c>
    </row>
    <row r="1745" spans="10:21" x14ac:dyDescent="0.25">
      <c r="J1745">
        <v>7632</v>
      </c>
      <c r="K1745">
        <v>5961</v>
      </c>
      <c r="L1745">
        <f>MAX(Таблица5[[#This Row],[Столбец1]:[Столбец2]])</f>
        <v>7632</v>
      </c>
      <c r="M1745">
        <f>MIN(Таблица5[[#This Row],[Столбец1]:[Столбец2]])</f>
        <v>5961</v>
      </c>
      <c r="N1745">
        <f>Таблица5[[#This Row],[макс]]-Таблица5[[#This Row],[мин]]</f>
        <v>1671</v>
      </c>
      <c r="O1745">
        <f>MOD(Таблица5[[#This Row],[мин]],2)</f>
        <v>1</v>
      </c>
      <c r="Q1745">
        <v>5694</v>
      </c>
      <c r="R1745">
        <v>6634</v>
      </c>
      <c r="S1745">
        <f>MAX(Таблица6[[#This Row],[Столбец1]:[Столбец2]])</f>
        <v>6634</v>
      </c>
      <c r="T1745">
        <f>MIN(Таблица6[[#This Row],[Столбец1]:[Столбец2]])</f>
        <v>5694</v>
      </c>
      <c r="U1745">
        <f>MOD(Таблица6[[#This Row],[МИН]],2)</f>
        <v>0</v>
      </c>
    </row>
    <row r="1746" spans="10:21" x14ac:dyDescent="0.25">
      <c r="J1746">
        <v>9853</v>
      </c>
      <c r="K1746">
        <v>8182</v>
      </c>
      <c r="L1746">
        <f>MAX(Таблица5[[#This Row],[Столбец1]:[Столбец2]])</f>
        <v>9853</v>
      </c>
      <c r="M1746">
        <f>MIN(Таблица5[[#This Row],[Столбец1]:[Столбец2]])</f>
        <v>8182</v>
      </c>
      <c r="N1746">
        <f>Таблица5[[#This Row],[макс]]-Таблица5[[#This Row],[мин]]</f>
        <v>1671</v>
      </c>
      <c r="O1746">
        <f>MOD(Таблица5[[#This Row],[мин]],2)</f>
        <v>0</v>
      </c>
      <c r="Q1746">
        <v>5762</v>
      </c>
      <c r="R1746">
        <v>7102</v>
      </c>
      <c r="S1746">
        <f>MAX(Таблица6[[#This Row],[Столбец1]:[Столбец2]])</f>
        <v>7102</v>
      </c>
      <c r="T1746">
        <f>MIN(Таблица6[[#This Row],[Столбец1]:[Столбец2]])</f>
        <v>5762</v>
      </c>
      <c r="U1746">
        <f>MOD(Таблица6[[#This Row],[МИН]],2)</f>
        <v>0</v>
      </c>
    </row>
    <row r="1747" spans="10:21" x14ac:dyDescent="0.25">
      <c r="J1747">
        <v>3133</v>
      </c>
      <c r="K1747">
        <v>1460</v>
      </c>
      <c r="L1747">
        <f>MAX(Таблица5[[#This Row],[Столбец1]:[Столбец2]])</f>
        <v>3133</v>
      </c>
      <c r="M1747">
        <f>MIN(Таблица5[[#This Row],[Столбец1]:[Столбец2]])</f>
        <v>1460</v>
      </c>
      <c r="N1747">
        <f>Таблица5[[#This Row],[макс]]-Таблица5[[#This Row],[мин]]</f>
        <v>1673</v>
      </c>
      <c r="O1747">
        <f>MOD(Таблица5[[#This Row],[мин]],2)</f>
        <v>0</v>
      </c>
      <c r="Q1747">
        <v>7004</v>
      </c>
      <c r="R1747">
        <v>5909</v>
      </c>
      <c r="S1747">
        <f>MAX(Таблица6[[#This Row],[Столбец1]:[Столбец2]])</f>
        <v>7004</v>
      </c>
      <c r="T1747">
        <f>MIN(Таблица6[[#This Row],[Столбец1]:[Столбец2]])</f>
        <v>5909</v>
      </c>
      <c r="U1747">
        <f>MOD(Таблица6[[#This Row],[МИН]],2)</f>
        <v>1</v>
      </c>
    </row>
    <row r="1748" spans="10:21" x14ac:dyDescent="0.25">
      <c r="J1748">
        <v>5859</v>
      </c>
      <c r="K1748">
        <v>7534</v>
      </c>
      <c r="L1748">
        <f>MAX(Таблица5[[#This Row],[Столбец1]:[Столбец2]])</f>
        <v>7534</v>
      </c>
      <c r="M1748">
        <f>MIN(Таблица5[[#This Row],[Столбец1]:[Столбец2]])</f>
        <v>5859</v>
      </c>
      <c r="N1748">
        <f>Таблица5[[#This Row],[макс]]-Таблица5[[#This Row],[мин]]</f>
        <v>1675</v>
      </c>
      <c r="O1748">
        <f>MOD(Таблица5[[#This Row],[мин]],2)</f>
        <v>1</v>
      </c>
      <c r="Q1748">
        <v>3141</v>
      </c>
      <c r="R1748">
        <v>5444</v>
      </c>
      <c r="S1748">
        <f>MAX(Таблица6[[#This Row],[Столбец1]:[Столбец2]])</f>
        <v>5444</v>
      </c>
      <c r="T1748">
        <f>MIN(Таблица6[[#This Row],[Столбец1]:[Столбец2]])</f>
        <v>3141</v>
      </c>
      <c r="U1748">
        <f>MOD(Таблица6[[#This Row],[МИН]],2)</f>
        <v>1</v>
      </c>
    </row>
    <row r="1749" spans="10:21" x14ac:dyDescent="0.25">
      <c r="J1749">
        <v>6593</v>
      </c>
      <c r="K1749">
        <v>8269</v>
      </c>
      <c r="L1749">
        <f>MAX(Таблица5[[#This Row],[Столбец1]:[Столбец2]])</f>
        <v>8269</v>
      </c>
      <c r="M1749">
        <f>MIN(Таблица5[[#This Row],[Столбец1]:[Столбец2]])</f>
        <v>6593</v>
      </c>
      <c r="N1749">
        <f>Таблица5[[#This Row],[макс]]-Таблица5[[#This Row],[мин]]</f>
        <v>1676</v>
      </c>
      <c r="O1749">
        <f>MOD(Таблица5[[#This Row],[мин]],2)</f>
        <v>1</v>
      </c>
      <c r="Q1749">
        <v>4469</v>
      </c>
      <c r="R1749">
        <v>6937</v>
      </c>
      <c r="S1749">
        <f>MAX(Таблица6[[#This Row],[Столбец1]:[Столбец2]])</f>
        <v>6937</v>
      </c>
      <c r="T1749">
        <f>MIN(Таблица6[[#This Row],[Столбец1]:[Столбец2]])</f>
        <v>4469</v>
      </c>
      <c r="U1749">
        <f>MOD(Таблица6[[#This Row],[МИН]],2)</f>
        <v>1</v>
      </c>
    </row>
    <row r="1750" spans="10:21" x14ac:dyDescent="0.25">
      <c r="J1750">
        <v>5883</v>
      </c>
      <c r="K1750">
        <v>7561</v>
      </c>
      <c r="L1750">
        <f>MAX(Таблица5[[#This Row],[Столбец1]:[Столбец2]])</f>
        <v>7561</v>
      </c>
      <c r="M1750">
        <f>MIN(Таблица5[[#This Row],[Столбец1]:[Столбец2]])</f>
        <v>5883</v>
      </c>
      <c r="N1750">
        <f>Таблица5[[#This Row],[макс]]-Таблица5[[#This Row],[мин]]</f>
        <v>1678</v>
      </c>
      <c r="O1750">
        <f>MOD(Таблица5[[#This Row],[мин]],2)</f>
        <v>1</v>
      </c>
      <c r="Q1750">
        <v>9501</v>
      </c>
      <c r="R1750">
        <v>6047</v>
      </c>
      <c r="S1750">
        <f>MAX(Таблица6[[#This Row],[Столбец1]:[Столбец2]])</f>
        <v>9501</v>
      </c>
      <c r="T1750">
        <f>MIN(Таблица6[[#This Row],[Столбец1]:[Столбец2]])</f>
        <v>6047</v>
      </c>
      <c r="U1750">
        <f>MOD(Таблица6[[#This Row],[МИН]],2)</f>
        <v>1</v>
      </c>
    </row>
    <row r="1751" spans="10:21" x14ac:dyDescent="0.25">
      <c r="J1751">
        <v>3392</v>
      </c>
      <c r="K1751">
        <v>1713</v>
      </c>
      <c r="L1751">
        <f>MAX(Таблица5[[#This Row],[Столбец1]:[Столбец2]])</f>
        <v>3392</v>
      </c>
      <c r="M1751">
        <f>MIN(Таблица5[[#This Row],[Столбец1]:[Столбец2]])</f>
        <v>1713</v>
      </c>
      <c r="N1751">
        <f>Таблица5[[#This Row],[макс]]-Таблица5[[#This Row],[мин]]</f>
        <v>1679</v>
      </c>
      <c r="O1751">
        <f>MOD(Таблица5[[#This Row],[мин]],2)</f>
        <v>1</v>
      </c>
      <c r="Q1751">
        <v>6731</v>
      </c>
      <c r="R1751">
        <v>2063</v>
      </c>
      <c r="S1751">
        <f>MAX(Таблица6[[#This Row],[Столбец1]:[Столбец2]])</f>
        <v>6731</v>
      </c>
      <c r="T1751">
        <f>MIN(Таблица6[[#This Row],[Столбец1]:[Столбец2]])</f>
        <v>2063</v>
      </c>
      <c r="U1751">
        <f>MOD(Таблица6[[#This Row],[МИН]],2)</f>
        <v>1</v>
      </c>
    </row>
    <row r="1752" spans="10:21" x14ac:dyDescent="0.25">
      <c r="J1752">
        <v>4954</v>
      </c>
      <c r="K1752">
        <v>6634</v>
      </c>
      <c r="L1752">
        <f>MAX(Таблица5[[#This Row],[Столбец1]:[Столбец2]])</f>
        <v>6634</v>
      </c>
      <c r="M1752">
        <f>MIN(Таблица5[[#This Row],[Столбец1]:[Столбец2]])</f>
        <v>4954</v>
      </c>
      <c r="N1752">
        <f>Таблица5[[#This Row],[макс]]-Таблица5[[#This Row],[мин]]</f>
        <v>1680</v>
      </c>
      <c r="O1752">
        <f>MOD(Таблица5[[#This Row],[мин]],2)</f>
        <v>0</v>
      </c>
      <c r="Q1752">
        <v>2934</v>
      </c>
      <c r="R1752">
        <v>6586</v>
      </c>
      <c r="S1752">
        <f>MAX(Таблица6[[#This Row],[Столбец1]:[Столбец2]])</f>
        <v>6586</v>
      </c>
      <c r="T1752">
        <f>MIN(Таблица6[[#This Row],[Столбец1]:[Столбец2]])</f>
        <v>2934</v>
      </c>
      <c r="U1752">
        <f>MOD(Таблица6[[#This Row],[МИН]],2)</f>
        <v>0</v>
      </c>
    </row>
    <row r="1753" spans="10:21" x14ac:dyDescent="0.25">
      <c r="J1753">
        <v>7354</v>
      </c>
      <c r="K1753">
        <v>9035</v>
      </c>
      <c r="L1753">
        <f>MAX(Таблица5[[#This Row],[Столбец1]:[Столбец2]])</f>
        <v>9035</v>
      </c>
      <c r="M1753">
        <f>MIN(Таблица5[[#This Row],[Столбец1]:[Столбец2]])</f>
        <v>7354</v>
      </c>
      <c r="N1753">
        <f>Таблица5[[#This Row],[макс]]-Таблица5[[#This Row],[мин]]</f>
        <v>1681</v>
      </c>
      <c r="O1753">
        <f>MOD(Таблица5[[#This Row],[мин]],2)</f>
        <v>0</v>
      </c>
      <c r="Q1753">
        <v>1344</v>
      </c>
      <c r="R1753">
        <v>3358</v>
      </c>
      <c r="S1753">
        <f>MAX(Таблица6[[#This Row],[Столбец1]:[Столбец2]])</f>
        <v>3358</v>
      </c>
      <c r="T1753">
        <f>MIN(Таблица6[[#This Row],[Столбец1]:[Столбец2]])</f>
        <v>1344</v>
      </c>
      <c r="U1753">
        <f>MOD(Таблица6[[#This Row],[МИН]],2)</f>
        <v>0</v>
      </c>
    </row>
    <row r="1754" spans="10:21" x14ac:dyDescent="0.25">
      <c r="J1754">
        <v>6772</v>
      </c>
      <c r="K1754">
        <v>8453</v>
      </c>
      <c r="L1754">
        <f>MAX(Таблица5[[#This Row],[Столбец1]:[Столбец2]])</f>
        <v>8453</v>
      </c>
      <c r="M1754">
        <f>MIN(Таблица5[[#This Row],[Столбец1]:[Столбец2]])</f>
        <v>6772</v>
      </c>
      <c r="N1754">
        <f>Таблица5[[#This Row],[макс]]-Таблица5[[#This Row],[мин]]</f>
        <v>1681</v>
      </c>
      <c r="O1754">
        <f>MOD(Таблица5[[#This Row],[мин]],2)</f>
        <v>0</v>
      </c>
      <c r="Q1754">
        <v>1689</v>
      </c>
      <c r="R1754">
        <v>6246</v>
      </c>
      <c r="S1754">
        <f>MAX(Таблица6[[#This Row],[Столбец1]:[Столбец2]])</f>
        <v>6246</v>
      </c>
      <c r="T1754">
        <f>MIN(Таблица6[[#This Row],[Столбец1]:[Столбец2]])</f>
        <v>1689</v>
      </c>
      <c r="U1754">
        <f>MOD(Таблица6[[#This Row],[МИН]],2)</f>
        <v>1</v>
      </c>
    </row>
    <row r="1755" spans="10:21" x14ac:dyDescent="0.25">
      <c r="J1755">
        <v>1777</v>
      </c>
      <c r="K1755">
        <v>3459</v>
      </c>
      <c r="L1755">
        <f>MAX(Таблица5[[#This Row],[Столбец1]:[Столбец2]])</f>
        <v>3459</v>
      </c>
      <c r="M1755">
        <f>MIN(Таблица5[[#This Row],[Столбец1]:[Столбец2]])</f>
        <v>1777</v>
      </c>
      <c r="N1755">
        <f>Таблица5[[#This Row],[макс]]-Таблица5[[#This Row],[мин]]</f>
        <v>1682</v>
      </c>
      <c r="O1755">
        <f>MOD(Таблица5[[#This Row],[мин]],2)</f>
        <v>1</v>
      </c>
      <c r="Q1755">
        <v>6816</v>
      </c>
      <c r="R1755">
        <v>3893</v>
      </c>
      <c r="S1755">
        <f>MAX(Таблица6[[#This Row],[Столбец1]:[Столбец2]])</f>
        <v>6816</v>
      </c>
      <c r="T1755">
        <f>MIN(Таблица6[[#This Row],[Столбец1]:[Столбец2]])</f>
        <v>3893</v>
      </c>
      <c r="U1755">
        <f>MOD(Таблица6[[#This Row],[МИН]],2)</f>
        <v>1</v>
      </c>
    </row>
    <row r="1756" spans="10:21" x14ac:dyDescent="0.25">
      <c r="J1756">
        <v>7951</v>
      </c>
      <c r="K1756">
        <v>9633</v>
      </c>
      <c r="L1756">
        <f>MAX(Таблица5[[#This Row],[Столбец1]:[Столбец2]])</f>
        <v>9633</v>
      </c>
      <c r="M1756">
        <f>MIN(Таблица5[[#This Row],[Столбец1]:[Столбец2]])</f>
        <v>7951</v>
      </c>
      <c r="N1756">
        <f>Таблица5[[#This Row],[макс]]-Таблица5[[#This Row],[мин]]</f>
        <v>1682</v>
      </c>
      <c r="O1756">
        <f>MOD(Таблица5[[#This Row],[мин]],2)</f>
        <v>1</v>
      </c>
      <c r="Q1756">
        <v>1829</v>
      </c>
      <c r="R1756">
        <v>7298</v>
      </c>
      <c r="S1756">
        <f>MAX(Таблица6[[#This Row],[Столбец1]:[Столбец2]])</f>
        <v>7298</v>
      </c>
      <c r="T1756">
        <f>MIN(Таблица6[[#This Row],[Столбец1]:[Столбец2]])</f>
        <v>1829</v>
      </c>
      <c r="U1756">
        <f>MOD(Таблица6[[#This Row],[МИН]],2)</f>
        <v>1</v>
      </c>
    </row>
    <row r="1757" spans="10:21" x14ac:dyDescent="0.25">
      <c r="J1757">
        <v>5220</v>
      </c>
      <c r="K1757">
        <v>3537</v>
      </c>
      <c r="L1757">
        <f>MAX(Таблица5[[#This Row],[Столбец1]:[Столбец2]])</f>
        <v>5220</v>
      </c>
      <c r="M1757">
        <f>MIN(Таблица5[[#This Row],[Столбец1]:[Столбец2]])</f>
        <v>3537</v>
      </c>
      <c r="N1757">
        <f>Таблица5[[#This Row],[макс]]-Таблица5[[#This Row],[мин]]</f>
        <v>1683</v>
      </c>
      <c r="O1757">
        <f>MOD(Таблица5[[#This Row],[мин]],2)</f>
        <v>1</v>
      </c>
      <c r="Q1757">
        <v>6465</v>
      </c>
      <c r="R1757">
        <v>4759</v>
      </c>
      <c r="S1757">
        <f>MAX(Таблица6[[#This Row],[Столбец1]:[Столбец2]])</f>
        <v>6465</v>
      </c>
      <c r="T1757">
        <f>MIN(Таблица6[[#This Row],[Столбец1]:[Столбец2]])</f>
        <v>4759</v>
      </c>
      <c r="U1757">
        <f>MOD(Таблица6[[#This Row],[МИН]],2)</f>
        <v>1</v>
      </c>
    </row>
    <row r="1758" spans="10:21" x14ac:dyDescent="0.25">
      <c r="J1758">
        <v>1866</v>
      </c>
      <c r="K1758">
        <v>3550</v>
      </c>
      <c r="L1758">
        <f>MAX(Таблица5[[#This Row],[Столбец1]:[Столбец2]])</f>
        <v>3550</v>
      </c>
      <c r="M1758">
        <f>MIN(Таблица5[[#This Row],[Столбец1]:[Столбец2]])</f>
        <v>1866</v>
      </c>
      <c r="N1758">
        <f>Таблица5[[#This Row],[макс]]-Таблица5[[#This Row],[мин]]</f>
        <v>1684</v>
      </c>
      <c r="O1758">
        <f>MOD(Таблица5[[#This Row],[мин]],2)</f>
        <v>0</v>
      </c>
      <c r="Q1758">
        <v>1148</v>
      </c>
      <c r="R1758">
        <v>4366</v>
      </c>
      <c r="S1758">
        <f>MAX(Таблица6[[#This Row],[Столбец1]:[Столбец2]])</f>
        <v>4366</v>
      </c>
      <c r="T1758">
        <f>MIN(Таблица6[[#This Row],[Столбец1]:[Столбец2]])</f>
        <v>1148</v>
      </c>
      <c r="U1758">
        <f>MOD(Таблица6[[#This Row],[МИН]],2)</f>
        <v>0</v>
      </c>
    </row>
    <row r="1759" spans="10:21" x14ac:dyDescent="0.25">
      <c r="J1759">
        <v>3590</v>
      </c>
      <c r="K1759">
        <v>5276</v>
      </c>
      <c r="L1759">
        <f>MAX(Таблица5[[#This Row],[Столбец1]:[Столбец2]])</f>
        <v>5276</v>
      </c>
      <c r="M1759">
        <f>MIN(Таблица5[[#This Row],[Столбец1]:[Столбец2]])</f>
        <v>3590</v>
      </c>
      <c r="N1759">
        <f>Таблица5[[#This Row],[макс]]-Таблица5[[#This Row],[мин]]</f>
        <v>1686</v>
      </c>
      <c r="O1759">
        <f>MOD(Таблица5[[#This Row],[мин]],2)</f>
        <v>0</v>
      </c>
      <c r="Q1759">
        <v>7436</v>
      </c>
      <c r="R1759">
        <v>1435</v>
      </c>
      <c r="S1759">
        <f>MAX(Таблица6[[#This Row],[Столбец1]:[Столбец2]])</f>
        <v>7436</v>
      </c>
      <c r="T1759">
        <f>MIN(Таблица6[[#This Row],[Столбец1]:[Столбец2]])</f>
        <v>1435</v>
      </c>
      <c r="U1759">
        <f>MOD(Таблица6[[#This Row],[МИН]],2)</f>
        <v>1</v>
      </c>
    </row>
    <row r="1760" spans="10:21" x14ac:dyDescent="0.25">
      <c r="J1760">
        <v>7166</v>
      </c>
      <c r="K1760">
        <v>8857</v>
      </c>
      <c r="L1760">
        <f>MAX(Таблица5[[#This Row],[Столбец1]:[Столбец2]])</f>
        <v>8857</v>
      </c>
      <c r="M1760">
        <f>MIN(Таблица5[[#This Row],[Столбец1]:[Столбец2]])</f>
        <v>7166</v>
      </c>
      <c r="N1760">
        <f>Таблица5[[#This Row],[макс]]-Таблица5[[#This Row],[мин]]</f>
        <v>1691</v>
      </c>
      <c r="O1760">
        <f>MOD(Таблица5[[#This Row],[мин]],2)</f>
        <v>0</v>
      </c>
      <c r="Q1760">
        <v>1883</v>
      </c>
      <c r="R1760">
        <v>5935</v>
      </c>
      <c r="S1760">
        <f>MAX(Таблица6[[#This Row],[Столбец1]:[Столбец2]])</f>
        <v>5935</v>
      </c>
      <c r="T1760">
        <f>MIN(Таблица6[[#This Row],[Столбец1]:[Столбец2]])</f>
        <v>1883</v>
      </c>
      <c r="U1760">
        <f>MOD(Таблица6[[#This Row],[МИН]],2)</f>
        <v>1</v>
      </c>
    </row>
    <row r="1761" spans="10:21" x14ac:dyDescent="0.25">
      <c r="J1761">
        <v>5725</v>
      </c>
      <c r="K1761">
        <v>4033</v>
      </c>
      <c r="L1761">
        <f>MAX(Таблица5[[#This Row],[Столбец1]:[Столбец2]])</f>
        <v>5725</v>
      </c>
      <c r="M1761">
        <f>MIN(Таблица5[[#This Row],[Столбец1]:[Столбец2]])</f>
        <v>4033</v>
      </c>
      <c r="N1761">
        <f>Таблица5[[#This Row],[макс]]-Таблица5[[#This Row],[мин]]</f>
        <v>1692</v>
      </c>
      <c r="O1761">
        <f>MOD(Таблица5[[#This Row],[мин]],2)</f>
        <v>1</v>
      </c>
      <c r="Q1761">
        <v>3890</v>
      </c>
      <c r="R1761">
        <v>4969</v>
      </c>
      <c r="S1761">
        <f>MAX(Таблица6[[#This Row],[Столбец1]:[Столбец2]])</f>
        <v>4969</v>
      </c>
      <c r="T1761">
        <f>MIN(Таблица6[[#This Row],[Столбец1]:[Столбец2]])</f>
        <v>3890</v>
      </c>
      <c r="U1761">
        <f>MOD(Таблица6[[#This Row],[МИН]],2)</f>
        <v>0</v>
      </c>
    </row>
    <row r="1762" spans="10:21" x14ac:dyDescent="0.25">
      <c r="J1762">
        <v>2790</v>
      </c>
      <c r="K1762">
        <v>4485</v>
      </c>
      <c r="L1762">
        <f>MAX(Таблица5[[#This Row],[Столбец1]:[Столбец2]])</f>
        <v>4485</v>
      </c>
      <c r="M1762">
        <f>MIN(Таблица5[[#This Row],[Столбец1]:[Столбец2]])</f>
        <v>2790</v>
      </c>
      <c r="N1762">
        <f>Таблица5[[#This Row],[макс]]-Таблица5[[#This Row],[мин]]</f>
        <v>1695</v>
      </c>
      <c r="O1762">
        <f>MOD(Таблица5[[#This Row],[мин]],2)</f>
        <v>0</v>
      </c>
      <c r="Q1762">
        <v>4858</v>
      </c>
      <c r="R1762">
        <v>3456</v>
      </c>
      <c r="S1762">
        <f>MAX(Таблица6[[#This Row],[Столбец1]:[Столбец2]])</f>
        <v>4858</v>
      </c>
      <c r="T1762">
        <f>MIN(Таблица6[[#This Row],[Столбец1]:[Столбец2]])</f>
        <v>3456</v>
      </c>
      <c r="U1762">
        <f>MOD(Таблица6[[#This Row],[МИН]],2)</f>
        <v>0</v>
      </c>
    </row>
    <row r="1763" spans="10:21" x14ac:dyDescent="0.25">
      <c r="J1763">
        <v>3711</v>
      </c>
      <c r="K1763">
        <v>5407</v>
      </c>
      <c r="L1763">
        <f>MAX(Таблица5[[#This Row],[Столбец1]:[Столбец2]])</f>
        <v>5407</v>
      </c>
      <c r="M1763">
        <f>MIN(Таблица5[[#This Row],[Столбец1]:[Столбец2]])</f>
        <v>3711</v>
      </c>
      <c r="N1763">
        <f>Таблица5[[#This Row],[макс]]-Таблица5[[#This Row],[мин]]</f>
        <v>1696</v>
      </c>
      <c r="O1763">
        <f>MOD(Таблица5[[#This Row],[мин]],2)</f>
        <v>1</v>
      </c>
      <c r="Q1763">
        <v>7599</v>
      </c>
      <c r="R1763">
        <v>4355</v>
      </c>
      <c r="S1763">
        <f>MAX(Таблица6[[#This Row],[Столбец1]:[Столбец2]])</f>
        <v>7599</v>
      </c>
      <c r="T1763">
        <f>MIN(Таблица6[[#This Row],[Столбец1]:[Столбец2]])</f>
        <v>4355</v>
      </c>
      <c r="U1763">
        <f>MOD(Таблица6[[#This Row],[МИН]],2)</f>
        <v>1</v>
      </c>
    </row>
    <row r="1764" spans="10:21" x14ac:dyDescent="0.25">
      <c r="J1764">
        <v>1482</v>
      </c>
      <c r="K1764">
        <v>3179</v>
      </c>
      <c r="L1764">
        <f>MAX(Таблица5[[#This Row],[Столбец1]:[Столбец2]])</f>
        <v>3179</v>
      </c>
      <c r="M1764">
        <f>MIN(Таблица5[[#This Row],[Столбец1]:[Столбец2]])</f>
        <v>1482</v>
      </c>
      <c r="N1764">
        <f>Таблица5[[#This Row],[макс]]-Таблица5[[#This Row],[мин]]</f>
        <v>1697</v>
      </c>
      <c r="O1764">
        <f>MOD(Таблица5[[#This Row],[мин]],2)</f>
        <v>0</v>
      </c>
      <c r="Q1764">
        <v>6092</v>
      </c>
      <c r="R1764">
        <v>8211</v>
      </c>
      <c r="S1764">
        <f>MAX(Таблица6[[#This Row],[Столбец1]:[Столбец2]])</f>
        <v>8211</v>
      </c>
      <c r="T1764">
        <f>MIN(Таблица6[[#This Row],[Столбец1]:[Столбец2]])</f>
        <v>6092</v>
      </c>
      <c r="U1764">
        <f>MOD(Таблица6[[#This Row],[МИН]],2)</f>
        <v>0</v>
      </c>
    </row>
    <row r="1765" spans="10:21" x14ac:dyDescent="0.25">
      <c r="J1765">
        <v>7200</v>
      </c>
      <c r="K1765">
        <v>5503</v>
      </c>
      <c r="L1765">
        <f>MAX(Таблица5[[#This Row],[Столбец1]:[Столбец2]])</f>
        <v>7200</v>
      </c>
      <c r="M1765">
        <f>MIN(Таблица5[[#This Row],[Столбец1]:[Столбец2]])</f>
        <v>5503</v>
      </c>
      <c r="N1765">
        <f>Таблица5[[#This Row],[макс]]-Таблица5[[#This Row],[мин]]</f>
        <v>1697</v>
      </c>
      <c r="O1765">
        <f>MOD(Таблица5[[#This Row],[мин]],2)</f>
        <v>1</v>
      </c>
      <c r="Q1765">
        <v>1298</v>
      </c>
      <c r="R1765">
        <v>8858</v>
      </c>
      <c r="S1765">
        <f>MAX(Таблица6[[#This Row],[Столбец1]:[Столбец2]])</f>
        <v>8858</v>
      </c>
      <c r="T1765">
        <f>MIN(Таблица6[[#This Row],[Столбец1]:[Столбец2]])</f>
        <v>1298</v>
      </c>
      <c r="U1765">
        <f>MOD(Таблица6[[#This Row],[МИН]],2)</f>
        <v>0</v>
      </c>
    </row>
    <row r="1766" spans="10:21" x14ac:dyDescent="0.25">
      <c r="J1766">
        <v>4872</v>
      </c>
      <c r="K1766">
        <v>3172</v>
      </c>
      <c r="L1766">
        <f>MAX(Таблица5[[#This Row],[Столбец1]:[Столбец2]])</f>
        <v>4872</v>
      </c>
      <c r="M1766">
        <f>MIN(Таблица5[[#This Row],[Столбец1]:[Столбец2]])</f>
        <v>3172</v>
      </c>
      <c r="N1766">
        <f>Таблица5[[#This Row],[макс]]-Таблица5[[#This Row],[мин]]</f>
        <v>1700</v>
      </c>
      <c r="O1766">
        <f>MOD(Таблица5[[#This Row],[мин]],2)</f>
        <v>0</v>
      </c>
      <c r="Q1766">
        <v>4461</v>
      </c>
      <c r="R1766">
        <v>1486</v>
      </c>
      <c r="S1766">
        <f>MAX(Таблица6[[#This Row],[Столбец1]:[Столбец2]])</f>
        <v>4461</v>
      </c>
      <c r="T1766">
        <f>MIN(Таблица6[[#This Row],[Столбец1]:[Столбец2]])</f>
        <v>1486</v>
      </c>
      <c r="U1766">
        <f>MOD(Таблица6[[#This Row],[МИН]],2)</f>
        <v>0</v>
      </c>
    </row>
    <row r="1767" spans="10:21" x14ac:dyDescent="0.25">
      <c r="J1767">
        <v>5009</v>
      </c>
      <c r="K1767">
        <v>3309</v>
      </c>
      <c r="L1767">
        <f>MAX(Таблица5[[#This Row],[Столбец1]:[Столбец2]])</f>
        <v>5009</v>
      </c>
      <c r="M1767">
        <f>MIN(Таблица5[[#This Row],[Столбец1]:[Столбец2]])</f>
        <v>3309</v>
      </c>
      <c r="N1767">
        <f>Таблица5[[#This Row],[макс]]-Таблица5[[#This Row],[мин]]</f>
        <v>1700</v>
      </c>
      <c r="O1767">
        <f>MOD(Таблица5[[#This Row],[мин]],2)</f>
        <v>1</v>
      </c>
      <c r="Q1767">
        <v>2508</v>
      </c>
      <c r="R1767">
        <v>3271</v>
      </c>
      <c r="S1767">
        <f>MAX(Таблица6[[#This Row],[Столбец1]:[Столбец2]])</f>
        <v>3271</v>
      </c>
      <c r="T1767">
        <f>MIN(Таблица6[[#This Row],[Столбец1]:[Столбец2]])</f>
        <v>2508</v>
      </c>
      <c r="U1767">
        <f>MOD(Таблица6[[#This Row],[МИН]],2)</f>
        <v>0</v>
      </c>
    </row>
    <row r="1768" spans="10:21" x14ac:dyDescent="0.25">
      <c r="J1768">
        <v>6679</v>
      </c>
      <c r="K1768">
        <v>8381</v>
      </c>
      <c r="L1768">
        <f>MAX(Таблица5[[#This Row],[Столбец1]:[Столбец2]])</f>
        <v>8381</v>
      </c>
      <c r="M1768">
        <f>MIN(Таблица5[[#This Row],[Столбец1]:[Столбец2]])</f>
        <v>6679</v>
      </c>
      <c r="N1768">
        <f>Таблица5[[#This Row],[макс]]-Таблица5[[#This Row],[мин]]</f>
        <v>1702</v>
      </c>
      <c r="O1768">
        <f>MOD(Таблица5[[#This Row],[мин]],2)</f>
        <v>1</v>
      </c>
      <c r="Q1768">
        <v>2907</v>
      </c>
      <c r="R1768">
        <v>7247</v>
      </c>
      <c r="S1768">
        <f>MAX(Таблица6[[#This Row],[Столбец1]:[Столбец2]])</f>
        <v>7247</v>
      </c>
      <c r="T1768">
        <f>MIN(Таблица6[[#This Row],[Столбец1]:[Столбец2]])</f>
        <v>2907</v>
      </c>
      <c r="U1768">
        <f>MOD(Таблица6[[#This Row],[МИН]],2)</f>
        <v>1</v>
      </c>
    </row>
    <row r="1769" spans="10:21" x14ac:dyDescent="0.25">
      <c r="J1769">
        <v>4827</v>
      </c>
      <c r="K1769">
        <v>3124</v>
      </c>
      <c r="L1769">
        <f>MAX(Таблица5[[#This Row],[Столбец1]:[Столбец2]])</f>
        <v>4827</v>
      </c>
      <c r="M1769">
        <f>MIN(Таблица5[[#This Row],[Столбец1]:[Столбец2]])</f>
        <v>3124</v>
      </c>
      <c r="N1769">
        <f>Таблица5[[#This Row],[макс]]-Таблица5[[#This Row],[мин]]</f>
        <v>1703</v>
      </c>
      <c r="O1769">
        <f>MOD(Таблица5[[#This Row],[мин]],2)</f>
        <v>0</v>
      </c>
      <c r="Q1769">
        <v>5186</v>
      </c>
      <c r="R1769">
        <v>6267</v>
      </c>
      <c r="S1769">
        <f>MAX(Таблица6[[#This Row],[Столбец1]:[Столбец2]])</f>
        <v>6267</v>
      </c>
      <c r="T1769">
        <f>MIN(Таблица6[[#This Row],[Столбец1]:[Столбец2]])</f>
        <v>5186</v>
      </c>
      <c r="U1769">
        <f>MOD(Таблица6[[#This Row],[МИН]],2)</f>
        <v>0</v>
      </c>
    </row>
    <row r="1770" spans="10:21" x14ac:dyDescent="0.25">
      <c r="J1770">
        <v>2316</v>
      </c>
      <c r="K1770">
        <v>4019</v>
      </c>
      <c r="L1770">
        <f>MAX(Таблица5[[#This Row],[Столбец1]:[Столбец2]])</f>
        <v>4019</v>
      </c>
      <c r="M1770">
        <f>MIN(Таблица5[[#This Row],[Столбец1]:[Столбец2]])</f>
        <v>2316</v>
      </c>
      <c r="N1770">
        <f>Таблица5[[#This Row],[макс]]-Таблица5[[#This Row],[мин]]</f>
        <v>1703</v>
      </c>
      <c r="O1770">
        <f>MOD(Таблица5[[#This Row],[мин]],2)</f>
        <v>0</v>
      </c>
      <c r="Q1770">
        <v>9507</v>
      </c>
      <c r="R1770">
        <v>3831</v>
      </c>
      <c r="S1770">
        <f>MAX(Таблица6[[#This Row],[Столбец1]:[Столбец2]])</f>
        <v>9507</v>
      </c>
      <c r="T1770">
        <f>MIN(Таблица6[[#This Row],[Столбец1]:[Столбец2]])</f>
        <v>3831</v>
      </c>
      <c r="U1770">
        <f>MOD(Таблица6[[#This Row],[МИН]],2)</f>
        <v>1</v>
      </c>
    </row>
    <row r="1771" spans="10:21" x14ac:dyDescent="0.25">
      <c r="J1771">
        <v>7808</v>
      </c>
      <c r="K1771">
        <v>6105</v>
      </c>
      <c r="L1771">
        <f>MAX(Таблица5[[#This Row],[Столбец1]:[Столбец2]])</f>
        <v>7808</v>
      </c>
      <c r="M1771">
        <f>MIN(Таблица5[[#This Row],[Столбец1]:[Столбец2]])</f>
        <v>6105</v>
      </c>
      <c r="N1771">
        <f>Таблица5[[#This Row],[макс]]-Таблица5[[#This Row],[мин]]</f>
        <v>1703</v>
      </c>
      <c r="O1771">
        <f>MOD(Таблица5[[#This Row],[мин]],2)</f>
        <v>1</v>
      </c>
      <c r="Q1771">
        <v>586</v>
      </c>
      <c r="R1771">
        <v>3022</v>
      </c>
      <c r="S1771">
        <f>MAX(Таблица6[[#This Row],[Столбец1]:[Столбец2]])</f>
        <v>3022</v>
      </c>
      <c r="T1771">
        <f>MIN(Таблица6[[#This Row],[Столбец1]:[Столбец2]])</f>
        <v>586</v>
      </c>
      <c r="U1771">
        <f>MOD(Таблица6[[#This Row],[МИН]],2)</f>
        <v>0</v>
      </c>
    </row>
    <row r="1772" spans="10:21" x14ac:dyDescent="0.25">
      <c r="J1772">
        <v>9732</v>
      </c>
      <c r="K1772">
        <v>8028</v>
      </c>
      <c r="L1772">
        <f>MAX(Таблица5[[#This Row],[Столбец1]:[Столбец2]])</f>
        <v>9732</v>
      </c>
      <c r="M1772">
        <f>MIN(Таблица5[[#This Row],[Столбец1]:[Столбец2]])</f>
        <v>8028</v>
      </c>
      <c r="N1772">
        <f>Таблица5[[#This Row],[макс]]-Таблица5[[#This Row],[мин]]</f>
        <v>1704</v>
      </c>
      <c r="O1772">
        <f>MOD(Таблица5[[#This Row],[мин]],2)</f>
        <v>0</v>
      </c>
      <c r="Q1772">
        <v>9284</v>
      </c>
      <c r="R1772">
        <v>7831</v>
      </c>
      <c r="S1772">
        <f>MAX(Таблица6[[#This Row],[Столбец1]:[Столбец2]])</f>
        <v>9284</v>
      </c>
      <c r="T1772">
        <f>MIN(Таблица6[[#This Row],[Столбец1]:[Столбец2]])</f>
        <v>7831</v>
      </c>
      <c r="U1772">
        <f>MOD(Таблица6[[#This Row],[МИН]],2)</f>
        <v>1</v>
      </c>
    </row>
    <row r="1773" spans="10:21" x14ac:dyDescent="0.25">
      <c r="J1773">
        <v>3806</v>
      </c>
      <c r="K1773">
        <v>5510</v>
      </c>
      <c r="L1773">
        <f>MAX(Таблица5[[#This Row],[Столбец1]:[Столбец2]])</f>
        <v>5510</v>
      </c>
      <c r="M1773">
        <f>MIN(Таблица5[[#This Row],[Столбец1]:[Столбец2]])</f>
        <v>3806</v>
      </c>
      <c r="N1773">
        <f>Таблица5[[#This Row],[макс]]-Таблица5[[#This Row],[мин]]</f>
        <v>1704</v>
      </c>
      <c r="O1773">
        <f>MOD(Таблица5[[#This Row],[мин]],2)</f>
        <v>0</v>
      </c>
      <c r="Q1773">
        <v>7722</v>
      </c>
      <c r="R1773">
        <v>7831</v>
      </c>
      <c r="S1773">
        <f>MAX(Таблица6[[#This Row],[Столбец1]:[Столбец2]])</f>
        <v>7831</v>
      </c>
      <c r="T1773">
        <f>MIN(Таблица6[[#This Row],[Столбец1]:[Столбец2]])</f>
        <v>7722</v>
      </c>
      <c r="U1773">
        <f>MOD(Таблица6[[#This Row],[МИН]],2)</f>
        <v>0</v>
      </c>
    </row>
    <row r="1774" spans="10:21" x14ac:dyDescent="0.25">
      <c r="J1774">
        <v>9863</v>
      </c>
      <c r="K1774">
        <v>8158</v>
      </c>
      <c r="L1774">
        <f>MAX(Таблица5[[#This Row],[Столбец1]:[Столбец2]])</f>
        <v>9863</v>
      </c>
      <c r="M1774">
        <f>MIN(Таблица5[[#This Row],[Столбец1]:[Столбец2]])</f>
        <v>8158</v>
      </c>
      <c r="N1774">
        <f>Таблица5[[#This Row],[макс]]-Таблица5[[#This Row],[мин]]</f>
        <v>1705</v>
      </c>
      <c r="O1774">
        <f>MOD(Таблица5[[#This Row],[мин]],2)</f>
        <v>0</v>
      </c>
      <c r="Q1774">
        <v>8948</v>
      </c>
      <c r="R1774">
        <v>9306</v>
      </c>
      <c r="S1774">
        <f>MAX(Таблица6[[#This Row],[Столбец1]:[Столбец2]])</f>
        <v>9306</v>
      </c>
      <c r="T1774">
        <f>MIN(Таблица6[[#This Row],[Столбец1]:[Столбец2]])</f>
        <v>8948</v>
      </c>
      <c r="U1774">
        <f>MOD(Таблица6[[#This Row],[МИН]],2)</f>
        <v>0</v>
      </c>
    </row>
    <row r="1775" spans="10:21" x14ac:dyDescent="0.25">
      <c r="J1775">
        <v>5817</v>
      </c>
      <c r="K1775">
        <v>4111</v>
      </c>
      <c r="L1775">
        <f>MAX(Таблица5[[#This Row],[Столбец1]:[Столбец2]])</f>
        <v>5817</v>
      </c>
      <c r="M1775">
        <f>MIN(Таблица5[[#This Row],[Столбец1]:[Столбец2]])</f>
        <v>4111</v>
      </c>
      <c r="N1775">
        <f>Таблица5[[#This Row],[макс]]-Таблица5[[#This Row],[мин]]</f>
        <v>1706</v>
      </c>
      <c r="O1775">
        <f>MOD(Таблица5[[#This Row],[мин]],2)</f>
        <v>1</v>
      </c>
      <c r="Q1775">
        <v>2179</v>
      </c>
      <c r="R1775">
        <v>9413</v>
      </c>
      <c r="S1775">
        <f>MAX(Таблица6[[#This Row],[Столбец1]:[Столбец2]])</f>
        <v>9413</v>
      </c>
      <c r="T1775">
        <f>MIN(Таблица6[[#This Row],[Столбец1]:[Столбец2]])</f>
        <v>2179</v>
      </c>
      <c r="U1775">
        <f>MOD(Таблица6[[#This Row],[МИН]],2)</f>
        <v>1</v>
      </c>
    </row>
    <row r="1776" spans="10:21" x14ac:dyDescent="0.25">
      <c r="J1776">
        <v>6116</v>
      </c>
      <c r="K1776">
        <v>7822</v>
      </c>
      <c r="L1776">
        <f>MAX(Таблица5[[#This Row],[Столбец1]:[Столбец2]])</f>
        <v>7822</v>
      </c>
      <c r="M1776">
        <f>MIN(Таблица5[[#This Row],[Столбец1]:[Столбец2]])</f>
        <v>6116</v>
      </c>
      <c r="N1776">
        <f>Таблица5[[#This Row],[макс]]-Таблица5[[#This Row],[мин]]</f>
        <v>1706</v>
      </c>
      <c r="O1776">
        <f>MOD(Таблица5[[#This Row],[мин]],2)</f>
        <v>0</v>
      </c>
      <c r="Q1776">
        <v>6341</v>
      </c>
      <c r="R1776">
        <v>2420</v>
      </c>
      <c r="S1776">
        <f>MAX(Таблица6[[#This Row],[Столбец1]:[Столбец2]])</f>
        <v>6341</v>
      </c>
      <c r="T1776">
        <f>MIN(Таблица6[[#This Row],[Столбец1]:[Столбец2]])</f>
        <v>2420</v>
      </c>
      <c r="U1776">
        <f>MOD(Таблица6[[#This Row],[МИН]],2)</f>
        <v>0</v>
      </c>
    </row>
    <row r="1777" spans="10:21" x14ac:dyDescent="0.25">
      <c r="J1777">
        <v>3699</v>
      </c>
      <c r="K1777">
        <v>5405</v>
      </c>
      <c r="L1777">
        <f>MAX(Таблица5[[#This Row],[Столбец1]:[Столбец2]])</f>
        <v>5405</v>
      </c>
      <c r="M1777">
        <f>MIN(Таблица5[[#This Row],[Столбец1]:[Столбец2]])</f>
        <v>3699</v>
      </c>
      <c r="N1777">
        <f>Таблица5[[#This Row],[макс]]-Таблица5[[#This Row],[мин]]</f>
        <v>1706</v>
      </c>
      <c r="O1777">
        <f>MOD(Таблица5[[#This Row],[мин]],2)</f>
        <v>1</v>
      </c>
      <c r="Q1777">
        <v>7623</v>
      </c>
      <c r="R1777">
        <v>6057</v>
      </c>
      <c r="S1777">
        <f>MAX(Таблица6[[#This Row],[Столбец1]:[Столбец2]])</f>
        <v>7623</v>
      </c>
      <c r="T1777">
        <f>MIN(Таблица6[[#This Row],[Столбец1]:[Столбец2]])</f>
        <v>6057</v>
      </c>
      <c r="U1777">
        <f>MOD(Таблица6[[#This Row],[МИН]],2)</f>
        <v>1</v>
      </c>
    </row>
    <row r="1778" spans="10:21" x14ac:dyDescent="0.25">
      <c r="J1778">
        <v>6465</v>
      </c>
      <c r="K1778">
        <v>4759</v>
      </c>
      <c r="L1778">
        <f>MAX(Таблица5[[#This Row],[Столбец1]:[Столбец2]])</f>
        <v>6465</v>
      </c>
      <c r="M1778">
        <f>MIN(Таблица5[[#This Row],[Столбец1]:[Столбец2]])</f>
        <v>4759</v>
      </c>
      <c r="N1778">
        <f>Таблица5[[#This Row],[макс]]-Таблица5[[#This Row],[мин]]</f>
        <v>1706</v>
      </c>
      <c r="O1778">
        <f>MOD(Таблица5[[#This Row],[мин]],2)</f>
        <v>1</v>
      </c>
      <c r="Q1778">
        <v>5416</v>
      </c>
      <c r="R1778">
        <v>8513</v>
      </c>
      <c r="S1778">
        <f>MAX(Таблица6[[#This Row],[Столбец1]:[Столбец2]])</f>
        <v>8513</v>
      </c>
      <c r="T1778">
        <f>MIN(Таблица6[[#This Row],[Столбец1]:[Столбец2]])</f>
        <v>5416</v>
      </c>
      <c r="U1778">
        <f>MOD(Таблица6[[#This Row],[МИН]],2)</f>
        <v>0</v>
      </c>
    </row>
    <row r="1779" spans="10:21" x14ac:dyDescent="0.25">
      <c r="J1779">
        <v>2262</v>
      </c>
      <c r="K1779">
        <v>555</v>
      </c>
      <c r="L1779">
        <f>MAX(Таблица5[[#This Row],[Столбец1]:[Столбец2]])</f>
        <v>2262</v>
      </c>
      <c r="M1779">
        <f>MIN(Таблица5[[#This Row],[Столбец1]:[Столбец2]])</f>
        <v>555</v>
      </c>
      <c r="N1779">
        <f>Таблица5[[#This Row],[макс]]-Таблица5[[#This Row],[мин]]</f>
        <v>1707</v>
      </c>
      <c r="O1779">
        <f>MOD(Таблица5[[#This Row],[мин]],2)</f>
        <v>1</v>
      </c>
      <c r="Q1779">
        <v>1931</v>
      </c>
      <c r="R1779">
        <v>8155</v>
      </c>
      <c r="S1779">
        <f>MAX(Таблица6[[#This Row],[Столбец1]:[Столбец2]])</f>
        <v>8155</v>
      </c>
      <c r="T1779">
        <f>MIN(Таблица6[[#This Row],[Столбец1]:[Столбец2]])</f>
        <v>1931</v>
      </c>
      <c r="U1779">
        <f>MOD(Таблица6[[#This Row],[МИН]],2)</f>
        <v>1</v>
      </c>
    </row>
    <row r="1780" spans="10:21" x14ac:dyDescent="0.25">
      <c r="J1780">
        <v>2276</v>
      </c>
      <c r="K1780">
        <v>3983</v>
      </c>
      <c r="L1780">
        <f>MAX(Таблица5[[#This Row],[Столбец1]:[Столбец2]])</f>
        <v>3983</v>
      </c>
      <c r="M1780">
        <f>MIN(Таблица5[[#This Row],[Столбец1]:[Столбец2]])</f>
        <v>2276</v>
      </c>
      <c r="N1780">
        <f>Таблица5[[#This Row],[макс]]-Таблица5[[#This Row],[мин]]</f>
        <v>1707</v>
      </c>
      <c r="O1780">
        <f>MOD(Таблица5[[#This Row],[мин]],2)</f>
        <v>0</v>
      </c>
      <c r="Q1780">
        <v>5695</v>
      </c>
      <c r="R1780">
        <v>5534</v>
      </c>
      <c r="S1780">
        <f>MAX(Таблица6[[#This Row],[Столбец1]:[Столбец2]])</f>
        <v>5695</v>
      </c>
      <c r="T1780">
        <f>MIN(Таблица6[[#This Row],[Столбец1]:[Столбец2]])</f>
        <v>5534</v>
      </c>
      <c r="U1780">
        <f>MOD(Таблица6[[#This Row],[МИН]],2)</f>
        <v>0</v>
      </c>
    </row>
    <row r="1781" spans="10:21" x14ac:dyDescent="0.25">
      <c r="J1781">
        <v>4238</v>
      </c>
      <c r="K1781">
        <v>5948</v>
      </c>
      <c r="L1781">
        <f>MAX(Таблица5[[#This Row],[Столбец1]:[Столбец2]])</f>
        <v>5948</v>
      </c>
      <c r="M1781">
        <f>MIN(Таблица5[[#This Row],[Столбец1]:[Столбец2]])</f>
        <v>4238</v>
      </c>
      <c r="N1781">
        <f>Таблица5[[#This Row],[макс]]-Таблица5[[#This Row],[мин]]</f>
        <v>1710</v>
      </c>
      <c r="O1781">
        <f>MOD(Таблица5[[#This Row],[мин]],2)</f>
        <v>0</v>
      </c>
      <c r="Q1781">
        <v>2109</v>
      </c>
      <c r="R1781">
        <v>831</v>
      </c>
      <c r="S1781">
        <f>MAX(Таблица6[[#This Row],[Столбец1]:[Столбец2]])</f>
        <v>2109</v>
      </c>
      <c r="T1781">
        <f>MIN(Таблица6[[#This Row],[Столбец1]:[Столбец2]])</f>
        <v>831</v>
      </c>
      <c r="U1781">
        <f>MOD(Таблица6[[#This Row],[МИН]],2)</f>
        <v>1</v>
      </c>
    </row>
    <row r="1782" spans="10:21" x14ac:dyDescent="0.25">
      <c r="J1782">
        <v>1842</v>
      </c>
      <c r="K1782">
        <v>3552</v>
      </c>
      <c r="L1782">
        <f>MAX(Таблица5[[#This Row],[Столбец1]:[Столбец2]])</f>
        <v>3552</v>
      </c>
      <c r="M1782">
        <f>MIN(Таблица5[[#This Row],[Столбец1]:[Столбец2]])</f>
        <v>1842</v>
      </c>
      <c r="N1782">
        <f>Таблица5[[#This Row],[макс]]-Таблица5[[#This Row],[мин]]</f>
        <v>1710</v>
      </c>
      <c r="O1782">
        <f>MOD(Таблица5[[#This Row],[мин]],2)</f>
        <v>0</v>
      </c>
      <c r="Q1782">
        <v>7006</v>
      </c>
      <c r="R1782">
        <v>1165</v>
      </c>
      <c r="S1782">
        <f>MAX(Таблица6[[#This Row],[Столбец1]:[Столбец2]])</f>
        <v>7006</v>
      </c>
      <c r="T1782">
        <f>MIN(Таблица6[[#This Row],[Столбец1]:[Столбец2]])</f>
        <v>1165</v>
      </c>
      <c r="U1782">
        <f>MOD(Таблица6[[#This Row],[МИН]],2)</f>
        <v>1</v>
      </c>
    </row>
    <row r="1783" spans="10:21" x14ac:dyDescent="0.25">
      <c r="J1783">
        <v>2113</v>
      </c>
      <c r="K1783">
        <v>3824</v>
      </c>
      <c r="L1783">
        <f>MAX(Таблица5[[#This Row],[Столбец1]:[Столбец2]])</f>
        <v>3824</v>
      </c>
      <c r="M1783">
        <f>MIN(Таблица5[[#This Row],[Столбец1]:[Столбец2]])</f>
        <v>2113</v>
      </c>
      <c r="N1783">
        <f>Таблица5[[#This Row],[макс]]-Таблица5[[#This Row],[мин]]</f>
        <v>1711</v>
      </c>
      <c r="O1783">
        <f>MOD(Таблица5[[#This Row],[мин]],2)</f>
        <v>1</v>
      </c>
      <c r="Q1783">
        <v>2859</v>
      </c>
      <c r="R1783">
        <v>3259</v>
      </c>
      <c r="S1783">
        <f>MAX(Таблица6[[#This Row],[Столбец1]:[Столбец2]])</f>
        <v>3259</v>
      </c>
      <c r="T1783">
        <f>MIN(Таблица6[[#This Row],[Столбец1]:[Столбец2]])</f>
        <v>2859</v>
      </c>
      <c r="U1783">
        <f>MOD(Таблица6[[#This Row],[МИН]],2)</f>
        <v>1</v>
      </c>
    </row>
    <row r="1784" spans="10:21" x14ac:dyDescent="0.25">
      <c r="J1784">
        <v>2534</v>
      </c>
      <c r="K1784">
        <v>4247</v>
      </c>
      <c r="L1784">
        <f>MAX(Таблица5[[#This Row],[Столбец1]:[Столбец2]])</f>
        <v>4247</v>
      </c>
      <c r="M1784">
        <f>MIN(Таблица5[[#This Row],[Столбец1]:[Столбец2]])</f>
        <v>2534</v>
      </c>
      <c r="N1784">
        <f>Таблица5[[#This Row],[макс]]-Таблица5[[#This Row],[мин]]</f>
        <v>1713</v>
      </c>
      <c r="O1784">
        <f>MOD(Таблица5[[#This Row],[мин]],2)</f>
        <v>0</v>
      </c>
      <c r="Q1784">
        <v>4577</v>
      </c>
      <c r="R1784">
        <v>7892</v>
      </c>
      <c r="S1784">
        <f>MAX(Таблица6[[#This Row],[Столбец1]:[Столбец2]])</f>
        <v>7892</v>
      </c>
      <c r="T1784">
        <f>MIN(Таблица6[[#This Row],[Столбец1]:[Столбец2]])</f>
        <v>4577</v>
      </c>
      <c r="U1784">
        <f>MOD(Таблица6[[#This Row],[МИН]],2)</f>
        <v>1</v>
      </c>
    </row>
    <row r="1785" spans="10:21" x14ac:dyDescent="0.25">
      <c r="J1785">
        <v>9657</v>
      </c>
      <c r="K1785">
        <v>7943</v>
      </c>
      <c r="L1785">
        <f>MAX(Таблица5[[#This Row],[Столбец1]:[Столбец2]])</f>
        <v>9657</v>
      </c>
      <c r="M1785">
        <f>MIN(Таблица5[[#This Row],[Столбец1]:[Столбец2]])</f>
        <v>7943</v>
      </c>
      <c r="N1785">
        <f>Таблица5[[#This Row],[макс]]-Таблица5[[#This Row],[мин]]</f>
        <v>1714</v>
      </c>
      <c r="O1785">
        <f>MOD(Таблица5[[#This Row],[мин]],2)</f>
        <v>1</v>
      </c>
      <c r="Q1785">
        <v>6024</v>
      </c>
      <c r="R1785">
        <v>3001</v>
      </c>
      <c r="S1785">
        <f>MAX(Таблица6[[#This Row],[Столбец1]:[Столбец2]])</f>
        <v>6024</v>
      </c>
      <c r="T1785">
        <f>MIN(Таблица6[[#This Row],[Столбец1]:[Столбец2]])</f>
        <v>3001</v>
      </c>
      <c r="U1785">
        <f>MOD(Таблица6[[#This Row],[МИН]],2)</f>
        <v>1</v>
      </c>
    </row>
    <row r="1786" spans="10:21" x14ac:dyDescent="0.25">
      <c r="J1786">
        <v>2159</v>
      </c>
      <c r="K1786">
        <v>3874</v>
      </c>
      <c r="L1786">
        <f>MAX(Таблица5[[#This Row],[Столбец1]:[Столбец2]])</f>
        <v>3874</v>
      </c>
      <c r="M1786">
        <f>MIN(Таблица5[[#This Row],[Столбец1]:[Столбец2]])</f>
        <v>2159</v>
      </c>
      <c r="N1786">
        <f>Таблица5[[#This Row],[макс]]-Таблица5[[#This Row],[мин]]</f>
        <v>1715</v>
      </c>
      <c r="O1786">
        <f>MOD(Таблица5[[#This Row],[мин]],2)</f>
        <v>1</v>
      </c>
      <c r="Q1786">
        <v>7943</v>
      </c>
      <c r="R1786">
        <v>1636</v>
      </c>
      <c r="S1786">
        <f>MAX(Таблица6[[#This Row],[Столбец1]:[Столбец2]])</f>
        <v>7943</v>
      </c>
      <c r="T1786">
        <f>MIN(Таблица6[[#This Row],[Столбец1]:[Столбец2]])</f>
        <v>1636</v>
      </c>
      <c r="U1786">
        <f>MOD(Таблица6[[#This Row],[МИН]],2)</f>
        <v>0</v>
      </c>
    </row>
    <row r="1787" spans="10:21" x14ac:dyDescent="0.25">
      <c r="J1787">
        <v>5319</v>
      </c>
      <c r="K1787">
        <v>3603</v>
      </c>
      <c r="L1787">
        <f>MAX(Таблица5[[#This Row],[Столбец1]:[Столбец2]])</f>
        <v>5319</v>
      </c>
      <c r="M1787">
        <f>MIN(Таблица5[[#This Row],[Столбец1]:[Столбец2]])</f>
        <v>3603</v>
      </c>
      <c r="N1787">
        <f>Таблица5[[#This Row],[макс]]-Таблица5[[#This Row],[мин]]</f>
        <v>1716</v>
      </c>
      <c r="O1787">
        <f>MOD(Таблица5[[#This Row],[мин]],2)</f>
        <v>1</v>
      </c>
      <c r="Q1787">
        <v>8434</v>
      </c>
      <c r="R1787">
        <v>9204</v>
      </c>
      <c r="S1787">
        <f>MAX(Таблица6[[#This Row],[Столбец1]:[Столбец2]])</f>
        <v>9204</v>
      </c>
      <c r="T1787">
        <f>MIN(Таблица6[[#This Row],[Столбец1]:[Столбец2]])</f>
        <v>8434</v>
      </c>
      <c r="U1787">
        <f>MOD(Таблица6[[#This Row],[МИН]],2)</f>
        <v>0</v>
      </c>
    </row>
    <row r="1788" spans="10:21" x14ac:dyDescent="0.25">
      <c r="J1788">
        <v>5395</v>
      </c>
      <c r="K1788">
        <v>7111</v>
      </c>
      <c r="L1788">
        <f>MAX(Таблица5[[#This Row],[Столбец1]:[Столбец2]])</f>
        <v>7111</v>
      </c>
      <c r="M1788">
        <f>MIN(Таблица5[[#This Row],[Столбец1]:[Столбец2]])</f>
        <v>5395</v>
      </c>
      <c r="N1788">
        <f>Таблица5[[#This Row],[макс]]-Таблица5[[#This Row],[мин]]</f>
        <v>1716</v>
      </c>
      <c r="O1788">
        <f>MOD(Таблица5[[#This Row],[мин]],2)</f>
        <v>1</v>
      </c>
      <c r="Q1788">
        <v>5630</v>
      </c>
      <c r="R1788">
        <v>2573</v>
      </c>
      <c r="S1788">
        <f>MAX(Таблица6[[#This Row],[Столбец1]:[Столбец2]])</f>
        <v>5630</v>
      </c>
      <c r="T1788">
        <f>MIN(Таблица6[[#This Row],[Столбец1]:[Столбец2]])</f>
        <v>2573</v>
      </c>
      <c r="U1788">
        <f>MOD(Таблица6[[#This Row],[МИН]],2)</f>
        <v>1</v>
      </c>
    </row>
    <row r="1789" spans="10:21" x14ac:dyDescent="0.25">
      <c r="J1789">
        <v>4807</v>
      </c>
      <c r="K1789">
        <v>6524</v>
      </c>
      <c r="L1789">
        <f>MAX(Таблица5[[#This Row],[Столбец1]:[Столбец2]])</f>
        <v>6524</v>
      </c>
      <c r="M1789">
        <f>MIN(Таблица5[[#This Row],[Столбец1]:[Столбец2]])</f>
        <v>4807</v>
      </c>
      <c r="N1789">
        <f>Таблица5[[#This Row],[макс]]-Таблица5[[#This Row],[мин]]</f>
        <v>1717</v>
      </c>
      <c r="O1789">
        <f>MOD(Таблица5[[#This Row],[мин]],2)</f>
        <v>1</v>
      </c>
      <c r="Q1789">
        <v>5883</v>
      </c>
      <c r="R1789">
        <v>7561</v>
      </c>
      <c r="S1789">
        <f>MAX(Таблица6[[#This Row],[Столбец1]:[Столбец2]])</f>
        <v>7561</v>
      </c>
      <c r="T1789">
        <f>MIN(Таблица6[[#This Row],[Столбец1]:[Столбец2]])</f>
        <v>5883</v>
      </c>
      <c r="U1789">
        <f>MOD(Таблица6[[#This Row],[МИН]],2)</f>
        <v>1</v>
      </c>
    </row>
    <row r="1790" spans="10:21" x14ac:dyDescent="0.25">
      <c r="J1790">
        <v>4446</v>
      </c>
      <c r="K1790">
        <v>2729</v>
      </c>
      <c r="L1790">
        <f>MAX(Таблица5[[#This Row],[Столбец1]:[Столбец2]])</f>
        <v>4446</v>
      </c>
      <c r="M1790">
        <f>MIN(Таблица5[[#This Row],[Столбец1]:[Столбец2]])</f>
        <v>2729</v>
      </c>
      <c r="N1790">
        <f>Таблица5[[#This Row],[макс]]-Таблица5[[#This Row],[мин]]</f>
        <v>1717</v>
      </c>
      <c r="O1790">
        <f>MOD(Таблица5[[#This Row],[мин]],2)</f>
        <v>1</v>
      </c>
      <c r="Q1790">
        <v>8605</v>
      </c>
      <c r="R1790">
        <v>6564</v>
      </c>
      <c r="S1790">
        <f>MAX(Таблица6[[#This Row],[Столбец1]:[Столбец2]])</f>
        <v>8605</v>
      </c>
      <c r="T1790">
        <f>MIN(Таблица6[[#This Row],[Столбец1]:[Столбец2]])</f>
        <v>6564</v>
      </c>
      <c r="U1790">
        <f>MOD(Таблица6[[#This Row],[МИН]],2)</f>
        <v>0</v>
      </c>
    </row>
    <row r="1791" spans="10:21" x14ac:dyDescent="0.25">
      <c r="J1791">
        <v>8355</v>
      </c>
      <c r="K1791">
        <v>6638</v>
      </c>
      <c r="L1791">
        <f>MAX(Таблица5[[#This Row],[Столбец1]:[Столбец2]])</f>
        <v>8355</v>
      </c>
      <c r="M1791">
        <f>MIN(Таблица5[[#This Row],[Столбец1]:[Столбец2]])</f>
        <v>6638</v>
      </c>
      <c r="N1791">
        <f>Таблица5[[#This Row],[макс]]-Таблица5[[#This Row],[мин]]</f>
        <v>1717</v>
      </c>
      <c r="O1791">
        <f>MOD(Таблица5[[#This Row],[мин]],2)</f>
        <v>0</v>
      </c>
      <c r="Q1791">
        <v>7440</v>
      </c>
      <c r="R1791">
        <v>4872</v>
      </c>
      <c r="S1791">
        <f>MAX(Таблица6[[#This Row],[Столбец1]:[Столбец2]])</f>
        <v>7440</v>
      </c>
      <c r="T1791">
        <f>MIN(Таблица6[[#This Row],[Столбец1]:[Столбец2]])</f>
        <v>4872</v>
      </c>
      <c r="U1791">
        <f>MOD(Таблица6[[#This Row],[МИН]],2)</f>
        <v>0</v>
      </c>
    </row>
    <row r="1792" spans="10:21" x14ac:dyDescent="0.25">
      <c r="J1792">
        <v>7496</v>
      </c>
      <c r="K1792">
        <v>5779</v>
      </c>
      <c r="L1792">
        <f>MAX(Таблица5[[#This Row],[Столбец1]:[Столбец2]])</f>
        <v>7496</v>
      </c>
      <c r="M1792">
        <f>MIN(Таблица5[[#This Row],[Столбец1]:[Столбец2]])</f>
        <v>5779</v>
      </c>
      <c r="N1792">
        <f>Таблица5[[#This Row],[макс]]-Таблица5[[#This Row],[мин]]</f>
        <v>1717</v>
      </c>
      <c r="O1792">
        <f>MOD(Таблица5[[#This Row],[мин]],2)</f>
        <v>1</v>
      </c>
      <c r="Q1792">
        <v>7078</v>
      </c>
      <c r="R1792">
        <v>6175</v>
      </c>
      <c r="S1792">
        <f>MAX(Таблица6[[#This Row],[Столбец1]:[Столбец2]])</f>
        <v>7078</v>
      </c>
      <c r="T1792">
        <f>MIN(Таблица6[[#This Row],[Столбец1]:[Столбец2]])</f>
        <v>6175</v>
      </c>
      <c r="U1792">
        <f>MOD(Таблица6[[#This Row],[МИН]],2)</f>
        <v>1</v>
      </c>
    </row>
    <row r="1793" spans="10:21" x14ac:dyDescent="0.25">
      <c r="J1793">
        <v>6455</v>
      </c>
      <c r="K1793">
        <v>8173</v>
      </c>
      <c r="L1793">
        <f>MAX(Таблица5[[#This Row],[Столбец1]:[Столбец2]])</f>
        <v>8173</v>
      </c>
      <c r="M1793">
        <f>MIN(Таблица5[[#This Row],[Столбец1]:[Столбец2]])</f>
        <v>6455</v>
      </c>
      <c r="N1793">
        <f>Таблица5[[#This Row],[макс]]-Таблица5[[#This Row],[мин]]</f>
        <v>1718</v>
      </c>
      <c r="O1793">
        <f>MOD(Таблица5[[#This Row],[мин]],2)</f>
        <v>1</v>
      </c>
      <c r="Q1793">
        <v>784</v>
      </c>
      <c r="R1793">
        <v>599</v>
      </c>
      <c r="S1793">
        <f>MAX(Таблица6[[#This Row],[Столбец1]:[Столбец2]])</f>
        <v>784</v>
      </c>
      <c r="T1793">
        <f>MIN(Таблица6[[#This Row],[Столбец1]:[Столбец2]])</f>
        <v>599</v>
      </c>
      <c r="U1793">
        <f>MOD(Таблица6[[#This Row],[МИН]],2)</f>
        <v>1</v>
      </c>
    </row>
    <row r="1794" spans="10:21" x14ac:dyDescent="0.25">
      <c r="J1794">
        <v>5314</v>
      </c>
      <c r="K1794">
        <v>3596</v>
      </c>
      <c r="L1794">
        <f>MAX(Таблица5[[#This Row],[Столбец1]:[Столбец2]])</f>
        <v>5314</v>
      </c>
      <c r="M1794">
        <f>MIN(Таблица5[[#This Row],[Столбец1]:[Столбец2]])</f>
        <v>3596</v>
      </c>
      <c r="N1794">
        <f>Таблица5[[#This Row],[макс]]-Таблица5[[#This Row],[мин]]</f>
        <v>1718</v>
      </c>
      <c r="O1794">
        <f>MOD(Таблица5[[#This Row],[мин]],2)</f>
        <v>0</v>
      </c>
      <c r="Q1794">
        <v>583</v>
      </c>
      <c r="R1794">
        <v>7159</v>
      </c>
      <c r="S1794">
        <f>MAX(Таблица6[[#This Row],[Столбец1]:[Столбец2]])</f>
        <v>7159</v>
      </c>
      <c r="T1794">
        <f>MIN(Таблица6[[#This Row],[Столбец1]:[Столбец2]])</f>
        <v>583</v>
      </c>
      <c r="U1794">
        <f>MOD(Таблица6[[#This Row],[МИН]],2)</f>
        <v>1</v>
      </c>
    </row>
    <row r="1795" spans="10:21" x14ac:dyDescent="0.25">
      <c r="J1795">
        <v>8536</v>
      </c>
      <c r="K1795">
        <v>6816</v>
      </c>
      <c r="L1795">
        <f>MAX(Таблица5[[#This Row],[Столбец1]:[Столбец2]])</f>
        <v>8536</v>
      </c>
      <c r="M1795">
        <f>MIN(Таблица5[[#This Row],[Столбец1]:[Столбец2]])</f>
        <v>6816</v>
      </c>
      <c r="N1795">
        <f>Таблица5[[#This Row],[макс]]-Таблица5[[#This Row],[мин]]</f>
        <v>1720</v>
      </c>
      <c r="O1795">
        <f>MOD(Таблица5[[#This Row],[мин]],2)</f>
        <v>0</v>
      </c>
      <c r="Q1795">
        <v>3256</v>
      </c>
      <c r="R1795">
        <v>4679</v>
      </c>
      <c r="S1795">
        <f>MAX(Таблица6[[#This Row],[Столбец1]:[Столбец2]])</f>
        <v>4679</v>
      </c>
      <c r="T1795">
        <f>MIN(Таблица6[[#This Row],[Столбец1]:[Столбец2]])</f>
        <v>3256</v>
      </c>
      <c r="U1795">
        <f>MOD(Таблица6[[#This Row],[МИН]],2)</f>
        <v>0</v>
      </c>
    </row>
    <row r="1796" spans="10:21" x14ac:dyDescent="0.25">
      <c r="J1796">
        <v>7926</v>
      </c>
      <c r="K1796">
        <v>6206</v>
      </c>
      <c r="L1796">
        <f>MAX(Таблица5[[#This Row],[Столбец1]:[Столбец2]])</f>
        <v>7926</v>
      </c>
      <c r="M1796">
        <f>MIN(Таблица5[[#This Row],[Столбец1]:[Столбец2]])</f>
        <v>6206</v>
      </c>
      <c r="N1796">
        <f>Таблица5[[#This Row],[макс]]-Таблица5[[#This Row],[мин]]</f>
        <v>1720</v>
      </c>
      <c r="O1796">
        <f>MOD(Таблица5[[#This Row],[мин]],2)</f>
        <v>0</v>
      </c>
      <c r="Q1796">
        <v>1159</v>
      </c>
      <c r="R1796">
        <v>5963</v>
      </c>
      <c r="S1796">
        <f>MAX(Таблица6[[#This Row],[Столбец1]:[Столбец2]])</f>
        <v>5963</v>
      </c>
      <c r="T1796">
        <f>MIN(Таблица6[[#This Row],[Столбец1]:[Столбец2]])</f>
        <v>1159</v>
      </c>
      <c r="U1796">
        <f>MOD(Таблица6[[#This Row],[МИН]],2)</f>
        <v>1</v>
      </c>
    </row>
    <row r="1797" spans="10:21" x14ac:dyDescent="0.25">
      <c r="J1797">
        <v>3329</v>
      </c>
      <c r="K1797">
        <v>1608</v>
      </c>
      <c r="L1797">
        <f>MAX(Таблица5[[#This Row],[Столбец1]:[Столбец2]])</f>
        <v>3329</v>
      </c>
      <c r="M1797">
        <f>MIN(Таблица5[[#This Row],[Столбец1]:[Столбец2]])</f>
        <v>1608</v>
      </c>
      <c r="N1797">
        <f>Таблица5[[#This Row],[макс]]-Таблица5[[#This Row],[мин]]</f>
        <v>1721</v>
      </c>
      <c r="O1797">
        <f>MOD(Таблица5[[#This Row],[мин]],2)</f>
        <v>0</v>
      </c>
      <c r="Q1797">
        <v>408</v>
      </c>
      <c r="R1797">
        <v>3030</v>
      </c>
      <c r="S1797">
        <f>MAX(Таблица6[[#This Row],[Столбец1]:[Столбец2]])</f>
        <v>3030</v>
      </c>
      <c r="T1797">
        <f>MIN(Таблица6[[#This Row],[Столбец1]:[Столбец2]])</f>
        <v>408</v>
      </c>
      <c r="U1797">
        <f>MOD(Таблица6[[#This Row],[МИН]],2)</f>
        <v>0</v>
      </c>
    </row>
    <row r="1798" spans="10:21" x14ac:dyDescent="0.25">
      <c r="J1798">
        <v>2824</v>
      </c>
      <c r="K1798">
        <v>4546</v>
      </c>
      <c r="L1798">
        <f>MAX(Таблица5[[#This Row],[Столбец1]:[Столбец2]])</f>
        <v>4546</v>
      </c>
      <c r="M1798">
        <f>MIN(Таблица5[[#This Row],[Столбец1]:[Столбец2]])</f>
        <v>2824</v>
      </c>
      <c r="N1798">
        <f>Таблица5[[#This Row],[макс]]-Таблица5[[#This Row],[мин]]</f>
        <v>1722</v>
      </c>
      <c r="O1798">
        <f>MOD(Таблица5[[#This Row],[мин]],2)</f>
        <v>0</v>
      </c>
      <c r="Q1798">
        <v>8882</v>
      </c>
      <c r="R1798">
        <v>736</v>
      </c>
      <c r="S1798">
        <f>MAX(Таблица6[[#This Row],[Столбец1]:[Столбец2]])</f>
        <v>8882</v>
      </c>
      <c r="T1798">
        <f>MIN(Таблица6[[#This Row],[Столбец1]:[Столбец2]])</f>
        <v>736</v>
      </c>
      <c r="U1798">
        <f>MOD(Таблица6[[#This Row],[МИН]],2)</f>
        <v>0</v>
      </c>
    </row>
    <row r="1799" spans="10:21" x14ac:dyDescent="0.25">
      <c r="J1799">
        <v>2853</v>
      </c>
      <c r="K1799">
        <v>1126</v>
      </c>
      <c r="L1799">
        <f>MAX(Таблица5[[#This Row],[Столбец1]:[Столбец2]])</f>
        <v>2853</v>
      </c>
      <c r="M1799">
        <f>MIN(Таблица5[[#This Row],[Столбец1]:[Столбец2]])</f>
        <v>1126</v>
      </c>
      <c r="N1799">
        <f>Таблица5[[#This Row],[макс]]-Таблица5[[#This Row],[мин]]</f>
        <v>1727</v>
      </c>
      <c r="O1799">
        <f>MOD(Таблица5[[#This Row],[мин]],2)</f>
        <v>0</v>
      </c>
      <c r="Q1799">
        <v>3016</v>
      </c>
      <c r="R1799">
        <v>4430</v>
      </c>
      <c r="S1799">
        <f>MAX(Таблица6[[#This Row],[Столбец1]:[Столбец2]])</f>
        <v>4430</v>
      </c>
      <c r="T1799">
        <f>MIN(Таблица6[[#This Row],[Столбец1]:[Столбец2]])</f>
        <v>3016</v>
      </c>
      <c r="U1799">
        <f>MOD(Таблица6[[#This Row],[МИН]],2)</f>
        <v>0</v>
      </c>
    </row>
    <row r="1800" spans="10:21" x14ac:dyDescent="0.25">
      <c r="J1800">
        <v>9191</v>
      </c>
      <c r="K1800">
        <v>7463</v>
      </c>
      <c r="L1800">
        <f>MAX(Таблица5[[#This Row],[Столбец1]:[Столбец2]])</f>
        <v>9191</v>
      </c>
      <c r="M1800">
        <f>MIN(Таблица5[[#This Row],[Столбец1]:[Столбец2]])</f>
        <v>7463</v>
      </c>
      <c r="N1800">
        <f>Таблица5[[#This Row],[макс]]-Таблица5[[#This Row],[мин]]</f>
        <v>1728</v>
      </c>
      <c r="O1800">
        <f>MOD(Таблица5[[#This Row],[мин]],2)</f>
        <v>1</v>
      </c>
      <c r="Q1800">
        <v>9518</v>
      </c>
      <c r="R1800">
        <v>6511</v>
      </c>
      <c r="S1800">
        <f>MAX(Таблица6[[#This Row],[Столбец1]:[Столбец2]])</f>
        <v>9518</v>
      </c>
      <c r="T1800">
        <f>MIN(Таблица6[[#This Row],[Столбец1]:[Столбец2]])</f>
        <v>6511</v>
      </c>
      <c r="U1800">
        <f>MOD(Таблица6[[#This Row],[МИН]],2)</f>
        <v>1</v>
      </c>
    </row>
    <row r="1801" spans="10:21" x14ac:dyDescent="0.25">
      <c r="J1801">
        <v>3666</v>
      </c>
      <c r="K1801">
        <v>1938</v>
      </c>
      <c r="L1801">
        <f>MAX(Таблица5[[#This Row],[Столбец1]:[Столбец2]])</f>
        <v>3666</v>
      </c>
      <c r="M1801">
        <f>MIN(Таблица5[[#This Row],[Столбец1]:[Столбец2]])</f>
        <v>1938</v>
      </c>
      <c r="N1801">
        <f>Таблица5[[#This Row],[макс]]-Таблица5[[#This Row],[мин]]</f>
        <v>1728</v>
      </c>
      <c r="O1801">
        <f>MOD(Таблица5[[#This Row],[мин]],2)</f>
        <v>0</v>
      </c>
      <c r="Q1801">
        <v>8923</v>
      </c>
      <c r="R1801">
        <v>3429</v>
      </c>
      <c r="S1801">
        <f>MAX(Таблица6[[#This Row],[Столбец1]:[Столбец2]])</f>
        <v>8923</v>
      </c>
      <c r="T1801">
        <f>MIN(Таблица6[[#This Row],[Столбец1]:[Столбец2]])</f>
        <v>3429</v>
      </c>
      <c r="U1801">
        <f>MOD(Таблица6[[#This Row],[МИН]],2)</f>
        <v>1</v>
      </c>
    </row>
    <row r="1802" spans="10:21" x14ac:dyDescent="0.25">
      <c r="J1802">
        <v>6698</v>
      </c>
      <c r="K1802">
        <v>8426</v>
      </c>
      <c r="L1802">
        <f>MAX(Таблица5[[#This Row],[Столбец1]:[Столбец2]])</f>
        <v>8426</v>
      </c>
      <c r="M1802">
        <f>MIN(Таблица5[[#This Row],[Столбец1]:[Столбец2]])</f>
        <v>6698</v>
      </c>
      <c r="N1802">
        <f>Таблица5[[#This Row],[макс]]-Таблица5[[#This Row],[мин]]</f>
        <v>1728</v>
      </c>
      <c r="O1802">
        <f>MOD(Таблица5[[#This Row],[мин]],2)</f>
        <v>0</v>
      </c>
      <c r="Q1802">
        <v>246</v>
      </c>
      <c r="R1802">
        <v>8141</v>
      </c>
      <c r="S1802">
        <f>MAX(Таблица6[[#This Row],[Столбец1]:[Столбец2]])</f>
        <v>8141</v>
      </c>
      <c r="T1802">
        <f>MIN(Таблица6[[#This Row],[Столбец1]:[Столбец2]])</f>
        <v>246</v>
      </c>
      <c r="U1802">
        <f>MOD(Таблица6[[#This Row],[МИН]],2)</f>
        <v>0</v>
      </c>
    </row>
    <row r="1803" spans="10:21" x14ac:dyDescent="0.25">
      <c r="J1803">
        <v>1653</v>
      </c>
      <c r="K1803">
        <v>3383</v>
      </c>
      <c r="L1803">
        <f>MAX(Таблица5[[#This Row],[Столбец1]:[Столбец2]])</f>
        <v>3383</v>
      </c>
      <c r="M1803">
        <f>MIN(Таблица5[[#This Row],[Столбец1]:[Столбец2]])</f>
        <v>1653</v>
      </c>
      <c r="N1803">
        <f>Таблица5[[#This Row],[макс]]-Таблица5[[#This Row],[мин]]</f>
        <v>1730</v>
      </c>
      <c r="O1803">
        <f>MOD(Таблица5[[#This Row],[мин]],2)</f>
        <v>1</v>
      </c>
      <c r="Q1803">
        <v>5516</v>
      </c>
      <c r="R1803">
        <v>1805</v>
      </c>
      <c r="S1803">
        <f>MAX(Таблица6[[#This Row],[Столбец1]:[Столбец2]])</f>
        <v>5516</v>
      </c>
      <c r="T1803">
        <f>MIN(Таблица6[[#This Row],[Столбец1]:[Столбец2]])</f>
        <v>1805</v>
      </c>
      <c r="U1803">
        <f>MOD(Таблица6[[#This Row],[МИН]],2)</f>
        <v>1</v>
      </c>
    </row>
    <row r="1804" spans="10:21" x14ac:dyDescent="0.25">
      <c r="J1804">
        <v>2309</v>
      </c>
      <c r="K1804">
        <v>577</v>
      </c>
      <c r="L1804">
        <f>MAX(Таблица5[[#This Row],[Столбец1]:[Столбец2]])</f>
        <v>2309</v>
      </c>
      <c r="M1804">
        <f>MIN(Таблица5[[#This Row],[Столбец1]:[Столбец2]])</f>
        <v>577</v>
      </c>
      <c r="N1804">
        <f>Таблица5[[#This Row],[макс]]-Таблица5[[#This Row],[мин]]</f>
        <v>1732</v>
      </c>
      <c r="O1804">
        <f>MOD(Таблица5[[#This Row],[мин]],2)</f>
        <v>1</v>
      </c>
      <c r="Q1804">
        <v>1505</v>
      </c>
      <c r="R1804">
        <v>2196</v>
      </c>
      <c r="S1804">
        <f>MAX(Таблица6[[#This Row],[Столбец1]:[Столбец2]])</f>
        <v>2196</v>
      </c>
      <c r="T1804">
        <f>MIN(Таблица6[[#This Row],[Столбец1]:[Столбец2]])</f>
        <v>1505</v>
      </c>
      <c r="U1804">
        <f>MOD(Таблица6[[#This Row],[МИН]],2)</f>
        <v>1</v>
      </c>
    </row>
    <row r="1805" spans="10:21" x14ac:dyDescent="0.25">
      <c r="J1805">
        <v>4783</v>
      </c>
      <c r="K1805">
        <v>3049</v>
      </c>
      <c r="L1805">
        <f>MAX(Таблица5[[#This Row],[Столбец1]:[Столбец2]])</f>
        <v>4783</v>
      </c>
      <c r="M1805">
        <f>MIN(Таблица5[[#This Row],[Столбец1]:[Столбец2]])</f>
        <v>3049</v>
      </c>
      <c r="N1805">
        <f>Таблица5[[#This Row],[макс]]-Таблица5[[#This Row],[мин]]</f>
        <v>1734</v>
      </c>
      <c r="O1805">
        <f>MOD(Таблица5[[#This Row],[мин]],2)</f>
        <v>1</v>
      </c>
      <c r="Q1805">
        <v>4036</v>
      </c>
      <c r="R1805">
        <v>1668</v>
      </c>
      <c r="S1805">
        <f>MAX(Таблица6[[#This Row],[Столбец1]:[Столбец2]])</f>
        <v>4036</v>
      </c>
      <c r="T1805">
        <f>MIN(Таблица6[[#This Row],[Столбец1]:[Столбец2]])</f>
        <v>1668</v>
      </c>
      <c r="U1805">
        <f>MOD(Таблица6[[#This Row],[МИН]],2)</f>
        <v>0</v>
      </c>
    </row>
    <row r="1806" spans="10:21" x14ac:dyDescent="0.25">
      <c r="J1806">
        <v>4245</v>
      </c>
      <c r="K1806">
        <v>5979</v>
      </c>
      <c r="L1806">
        <f>MAX(Таблица5[[#This Row],[Столбец1]:[Столбец2]])</f>
        <v>5979</v>
      </c>
      <c r="M1806">
        <f>MIN(Таблица5[[#This Row],[Столбец1]:[Столбец2]])</f>
        <v>4245</v>
      </c>
      <c r="N1806">
        <f>Таблица5[[#This Row],[макс]]-Таблица5[[#This Row],[мин]]</f>
        <v>1734</v>
      </c>
      <c r="O1806">
        <f>MOD(Таблица5[[#This Row],[мин]],2)</f>
        <v>1</v>
      </c>
      <c r="Q1806">
        <v>5055</v>
      </c>
      <c r="R1806">
        <v>9635</v>
      </c>
      <c r="S1806">
        <f>MAX(Таблица6[[#This Row],[Столбец1]:[Столбец2]])</f>
        <v>9635</v>
      </c>
      <c r="T1806">
        <f>MIN(Таблица6[[#This Row],[Столбец1]:[Столбец2]])</f>
        <v>5055</v>
      </c>
      <c r="U1806">
        <f>MOD(Таблица6[[#This Row],[МИН]],2)</f>
        <v>1</v>
      </c>
    </row>
    <row r="1807" spans="10:21" x14ac:dyDescent="0.25">
      <c r="J1807">
        <v>2582</v>
      </c>
      <c r="K1807">
        <v>847</v>
      </c>
      <c r="L1807">
        <f>MAX(Таблица5[[#This Row],[Столбец1]:[Столбец2]])</f>
        <v>2582</v>
      </c>
      <c r="M1807">
        <f>MIN(Таблица5[[#This Row],[Столбец1]:[Столбец2]])</f>
        <v>847</v>
      </c>
      <c r="N1807">
        <f>Таблица5[[#This Row],[макс]]-Таблица5[[#This Row],[мин]]</f>
        <v>1735</v>
      </c>
      <c r="O1807">
        <f>MOD(Таблица5[[#This Row],[мин]],2)</f>
        <v>1</v>
      </c>
      <c r="Q1807">
        <v>1097</v>
      </c>
      <c r="R1807">
        <v>5239</v>
      </c>
      <c r="S1807">
        <f>MAX(Таблица6[[#This Row],[Столбец1]:[Столбец2]])</f>
        <v>5239</v>
      </c>
      <c r="T1807">
        <f>MIN(Таблица6[[#This Row],[Столбец1]:[Столбец2]])</f>
        <v>1097</v>
      </c>
      <c r="U1807">
        <f>MOD(Таблица6[[#This Row],[МИН]],2)</f>
        <v>1</v>
      </c>
    </row>
    <row r="1808" spans="10:21" x14ac:dyDescent="0.25">
      <c r="J1808">
        <v>2414</v>
      </c>
      <c r="K1808">
        <v>679</v>
      </c>
      <c r="L1808">
        <f>MAX(Таблица5[[#This Row],[Столбец1]:[Столбец2]])</f>
        <v>2414</v>
      </c>
      <c r="M1808">
        <f>MIN(Таблица5[[#This Row],[Столбец1]:[Столбец2]])</f>
        <v>679</v>
      </c>
      <c r="N1808">
        <f>Таблица5[[#This Row],[макс]]-Таблица5[[#This Row],[мин]]</f>
        <v>1735</v>
      </c>
      <c r="O1808">
        <f>MOD(Таблица5[[#This Row],[мин]],2)</f>
        <v>1</v>
      </c>
      <c r="Q1808">
        <v>1433</v>
      </c>
      <c r="R1808">
        <v>7536</v>
      </c>
      <c r="S1808">
        <f>MAX(Таблица6[[#This Row],[Столбец1]:[Столбец2]])</f>
        <v>7536</v>
      </c>
      <c r="T1808">
        <f>MIN(Таблица6[[#This Row],[Столбец1]:[Столбец2]])</f>
        <v>1433</v>
      </c>
      <c r="U1808">
        <f>MOD(Таблица6[[#This Row],[МИН]],2)</f>
        <v>1</v>
      </c>
    </row>
    <row r="1809" spans="10:21" x14ac:dyDescent="0.25">
      <c r="J1809">
        <v>1088</v>
      </c>
      <c r="K1809">
        <v>2829</v>
      </c>
      <c r="L1809">
        <f>MAX(Таблица5[[#This Row],[Столбец1]:[Столбец2]])</f>
        <v>2829</v>
      </c>
      <c r="M1809">
        <f>MIN(Таблица5[[#This Row],[Столбец1]:[Столбец2]])</f>
        <v>1088</v>
      </c>
      <c r="N1809">
        <f>Таблица5[[#This Row],[макс]]-Таблица5[[#This Row],[мин]]</f>
        <v>1741</v>
      </c>
      <c r="O1809">
        <f>MOD(Таблица5[[#This Row],[мин]],2)</f>
        <v>0</v>
      </c>
      <c r="Q1809">
        <v>9520</v>
      </c>
      <c r="R1809">
        <v>1221</v>
      </c>
      <c r="S1809">
        <f>MAX(Таблица6[[#This Row],[Столбец1]:[Столбец2]])</f>
        <v>9520</v>
      </c>
      <c r="T1809">
        <f>MIN(Таблица6[[#This Row],[Столбец1]:[Столбец2]])</f>
        <v>1221</v>
      </c>
      <c r="U1809">
        <f>MOD(Таблица6[[#This Row],[МИН]],2)</f>
        <v>1</v>
      </c>
    </row>
    <row r="1810" spans="10:21" x14ac:dyDescent="0.25">
      <c r="J1810">
        <v>6289</v>
      </c>
      <c r="K1810">
        <v>8030</v>
      </c>
      <c r="L1810">
        <f>MAX(Таблица5[[#This Row],[Столбец1]:[Столбец2]])</f>
        <v>8030</v>
      </c>
      <c r="M1810">
        <f>MIN(Таблица5[[#This Row],[Столбец1]:[Столбец2]])</f>
        <v>6289</v>
      </c>
      <c r="N1810">
        <f>Таблица5[[#This Row],[макс]]-Таблица5[[#This Row],[мин]]</f>
        <v>1741</v>
      </c>
      <c r="O1810">
        <f>MOD(Таблица5[[#This Row],[мин]],2)</f>
        <v>1</v>
      </c>
      <c r="Q1810">
        <v>37</v>
      </c>
      <c r="R1810">
        <v>8835</v>
      </c>
      <c r="S1810">
        <f>MAX(Таблица6[[#This Row],[Столбец1]:[Столбец2]])</f>
        <v>8835</v>
      </c>
      <c r="T1810">
        <f>MIN(Таблица6[[#This Row],[Столбец1]:[Столбец2]])</f>
        <v>37</v>
      </c>
      <c r="U1810">
        <f>MOD(Таблица6[[#This Row],[МИН]],2)</f>
        <v>1</v>
      </c>
    </row>
    <row r="1811" spans="10:21" x14ac:dyDescent="0.25">
      <c r="J1811">
        <v>2836</v>
      </c>
      <c r="K1811">
        <v>4578</v>
      </c>
      <c r="L1811">
        <f>MAX(Таблица5[[#This Row],[Столбец1]:[Столбец2]])</f>
        <v>4578</v>
      </c>
      <c r="M1811">
        <f>MIN(Таблица5[[#This Row],[Столбец1]:[Столбец2]])</f>
        <v>2836</v>
      </c>
      <c r="N1811">
        <f>Таблица5[[#This Row],[макс]]-Таблица5[[#This Row],[мин]]</f>
        <v>1742</v>
      </c>
      <c r="O1811">
        <f>MOD(Таблица5[[#This Row],[мин]],2)</f>
        <v>0</v>
      </c>
      <c r="Q1811">
        <v>7728</v>
      </c>
      <c r="R1811">
        <v>6231</v>
      </c>
      <c r="S1811">
        <f>MAX(Таблица6[[#This Row],[Столбец1]:[Столбец2]])</f>
        <v>7728</v>
      </c>
      <c r="T1811">
        <f>MIN(Таблица6[[#This Row],[Столбец1]:[Столбец2]])</f>
        <v>6231</v>
      </c>
      <c r="U1811">
        <f>MOD(Таблица6[[#This Row],[МИН]],2)</f>
        <v>1</v>
      </c>
    </row>
    <row r="1812" spans="10:21" x14ac:dyDescent="0.25">
      <c r="J1812">
        <v>7562</v>
      </c>
      <c r="K1812">
        <v>5819</v>
      </c>
      <c r="L1812">
        <f>MAX(Таблица5[[#This Row],[Столбец1]:[Столбец2]])</f>
        <v>7562</v>
      </c>
      <c r="M1812">
        <f>MIN(Таблица5[[#This Row],[Столбец1]:[Столбец2]])</f>
        <v>5819</v>
      </c>
      <c r="N1812">
        <f>Таблица5[[#This Row],[макс]]-Таблица5[[#This Row],[мин]]</f>
        <v>1743</v>
      </c>
      <c r="O1812">
        <f>MOD(Таблица5[[#This Row],[мин]],2)</f>
        <v>1</v>
      </c>
      <c r="Q1812">
        <v>1504</v>
      </c>
      <c r="R1812">
        <v>7539</v>
      </c>
      <c r="S1812">
        <f>MAX(Таблица6[[#This Row],[Столбец1]:[Столбец2]])</f>
        <v>7539</v>
      </c>
      <c r="T1812">
        <f>MIN(Таблица6[[#This Row],[Столбец1]:[Столбец2]])</f>
        <v>1504</v>
      </c>
      <c r="U1812">
        <f>MOD(Таблица6[[#This Row],[МИН]],2)</f>
        <v>0</v>
      </c>
    </row>
    <row r="1813" spans="10:21" x14ac:dyDescent="0.25">
      <c r="J1813">
        <v>3553</v>
      </c>
      <c r="K1813">
        <v>5298</v>
      </c>
      <c r="L1813">
        <f>MAX(Таблица5[[#This Row],[Столбец1]:[Столбец2]])</f>
        <v>5298</v>
      </c>
      <c r="M1813">
        <f>MIN(Таблица5[[#This Row],[Столбец1]:[Столбец2]])</f>
        <v>3553</v>
      </c>
      <c r="N1813">
        <f>Таблица5[[#This Row],[макс]]-Таблица5[[#This Row],[мин]]</f>
        <v>1745</v>
      </c>
      <c r="O1813">
        <f>MOD(Таблица5[[#This Row],[мин]],2)</f>
        <v>1</v>
      </c>
      <c r="Q1813">
        <v>9657</v>
      </c>
      <c r="R1813">
        <v>7943</v>
      </c>
      <c r="S1813">
        <f>MAX(Таблица6[[#This Row],[Столбец1]:[Столбец2]])</f>
        <v>9657</v>
      </c>
      <c r="T1813">
        <f>MIN(Таблица6[[#This Row],[Столбец1]:[Столбец2]])</f>
        <v>7943</v>
      </c>
      <c r="U1813">
        <f>MOD(Таблица6[[#This Row],[МИН]],2)</f>
        <v>1</v>
      </c>
    </row>
    <row r="1814" spans="10:21" x14ac:dyDescent="0.25">
      <c r="J1814">
        <v>3642</v>
      </c>
      <c r="K1814">
        <v>5388</v>
      </c>
      <c r="L1814">
        <f>MAX(Таблица5[[#This Row],[Столбец1]:[Столбец2]])</f>
        <v>5388</v>
      </c>
      <c r="M1814">
        <f>MIN(Таблица5[[#This Row],[Столбец1]:[Столбец2]])</f>
        <v>3642</v>
      </c>
      <c r="N1814">
        <f>Таблица5[[#This Row],[макс]]-Таблица5[[#This Row],[мин]]</f>
        <v>1746</v>
      </c>
      <c r="O1814">
        <f>MOD(Таблица5[[#This Row],[мин]],2)</f>
        <v>0</v>
      </c>
      <c r="Q1814">
        <v>5234</v>
      </c>
      <c r="R1814">
        <v>2476</v>
      </c>
      <c r="S1814">
        <f>MAX(Таблица6[[#This Row],[Столбец1]:[Столбец2]])</f>
        <v>5234</v>
      </c>
      <c r="T1814">
        <f>MIN(Таблица6[[#This Row],[Столбец1]:[Столбец2]])</f>
        <v>2476</v>
      </c>
      <c r="U1814">
        <f>MOD(Таблица6[[#This Row],[МИН]],2)</f>
        <v>0</v>
      </c>
    </row>
    <row r="1815" spans="10:21" x14ac:dyDescent="0.25">
      <c r="J1815">
        <v>1985</v>
      </c>
      <c r="K1815">
        <v>239</v>
      </c>
      <c r="L1815">
        <f>MAX(Таблица5[[#This Row],[Столбец1]:[Столбец2]])</f>
        <v>1985</v>
      </c>
      <c r="M1815">
        <f>MIN(Таблица5[[#This Row],[Столбец1]:[Столбец2]])</f>
        <v>239</v>
      </c>
      <c r="N1815">
        <f>Таблица5[[#This Row],[макс]]-Таблица5[[#This Row],[мин]]</f>
        <v>1746</v>
      </c>
      <c r="O1815">
        <f>MOD(Таблица5[[#This Row],[мин]],2)</f>
        <v>1</v>
      </c>
      <c r="Q1815">
        <v>4217</v>
      </c>
      <c r="R1815">
        <v>5137</v>
      </c>
      <c r="S1815">
        <f>MAX(Таблица6[[#This Row],[Столбец1]:[Столбец2]])</f>
        <v>5137</v>
      </c>
      <c r="T1815">
        <f>MIN(Таблица6[[#This Row],[Столбец1]:[Столбец2]])</f>
        <v>4217</v>
      </c>
      <c r="U1815">
        <f>MOD(Таблица6[[#This Row],[МИН]],2)</f>
        <v>1</v>
      </c>
    </row>
    <row r="1816" spans="10:21" x14ac:dyDescent="0.25">
      <c r="J1816">
        <v>5257</v>
      </c>
      <c r="K1816">
        <v>7005</v>
      </c>
      <c r="L1816">
        <f>MAX(Таблица5[[#This Row],[Столбец1]:[Столбец2]])</f>
        <v>7005</v>
      </c>
      <c r="M1816">
        <f>MIN(Таблица5[[#This Row],[Столбец1]:[Столбец2]])</f>
        <v>5257</v>
      </c>
      <c r="N1816">
        <f>Таблица5[[#This Row],[макс]]-Таблица5[[#This Row],[мин]]</f>
        <v>1748</v>
      </c>
      <c r="O1816">
        <f>MOD(Таблица5[[#This Row],[мин]],2)</f>
        <v>1</v>
      </c>
      <c r="Q1816">
        <v>5612</v>
      </c>
      <c r="R1816">
        <v>2036</v>
      </c>
      <c r="S1816">
        <f>MAX(Таблица6[[#This Row],[Столбец1]:[Столбец2]])</f>
        <v>5612</v>
      </c>
      <c r="T1816">
        <f>MIN(Таблица6[[#This Row],[Столбец1]:[Столбец2]])</f>
        <v>2036</v>
      </c>
      <c r="U1816">
        <f>MOD(Таблица6[[#This Row],[МИН]],2)</f>
        <v>0</v>
      </c>
    </row>
    <row r="1817" spans="10:21" x14ac:dyDescent="0.25">
      <c r="J1817">
        <v>3918</v>
      </c>
      <c r="K1817">
        <v>2170</v>
      </c>
      <c r="L1817">
        <f>MAX(Таблица5[[#This Row],[Столбец1]:[Столбец2]])</f>
        <v>3918</v>
      </c>
      <c r="M1817">
        <f>MIN(Таблица5[[#This Row],[Столбец1]:[Столбец2]])</f>
        <v>2170</v>
      </c>
      <c r="N1817">
        <f>Таблица5[[#This Row],[макс]]-Таблица5[[#This Row],[мин]]</f>
        <v>1748</v>
      </c>
      <c r="O1817">
        <f>MOD(Таблица5[[#This Row],[мин]],2)</f>
        <v>0</v>
      </c>
      <c r="Q1817">
        <v>3952</v>
      </c>
      <c r="R1817">
        <v>8587</v>
      </c>
      <c r="S1817">
        <f>MAX(Таблица6[[#This Row],[Столбец1]:[Столбец2]])</f>
        <v>8587</v>
      </c>
      <c r="T1817">
        <f>MIN(Таблица6[[#This Row],[Столбец1]:[Столбец2]])</f>
        <v>3952</v>
      </c>
      <c r="U1817">
        <f>MOD(Таблица6[[#This Row],[МИН]],2)</f>
        <v>0</v>
      </c>
    </row>
    <row r="1818" spans="10:21" x14ac:dyDescent="0.25">
      <c r="J1818">
        <v>2885</v>
      </c>
      <c r="K1818">
        <v>1135</v>
      </c>
      <c r="L1818">
        <f>MAX(Таблица5[[#This Row],[Столбец1]:[Столбец2]])</f>
        <v>2885</v>
      </c>
      <c r="M1818">
        <f>MIN(Таблица5[[#This Row],[Столбец1]:[Столбец2]])</f>
        <v>1135</v>
      </c>
      <c r="N1818">
        <f>Таблица5[[#This Row],[макс]]-Таблица5[[#This Row],[мин]]</f>
        <v>1750</v>
      </c>
      <c r="O1818">
        <f>MOD(Таблица5[[#This Row],[мин]],2)</f>
        <v>1</v>
      </c>
      <c r="Q1818">
        <v>3507</v>
      </c>
      <c r="R1818">
        <v>8784</v>
      </c>
      <c r="S1818">
        <f>MAX(Таблица6[[#This Row],[Столбец1]:[Столбец2]])</f>
        <v>8784</v>
      </c>
      <c r="T1818">
        <f>MIN(Таблица6[[#This Row],[Столбец1]:[Столбец2]])</f>
        <v>3507</v>
      </c>
      <c r="U1818">
        <f>MOD(Таблица6[[#This Row],[МИН]],2)</f>
        <v>1</v>
      </c>
    </row>
    <row r="1819" spans="10:21" x14ac:dyDescent="0.25">
      <c r="J1819">
        <v>6574</v>
      </c>
      <c r="K1819">
        <v>8324</v>
      </c>
      <c r="L1819">
        <f>MAX(Таблица5[[#This Row],[Столбец1]:[Столбец2]])</f>
        <v>8324</v>
      </c>
      <c r="M1819">
        <f>MIN(Таблица5[[#This Row],[Столбец1]:[Столбец2]])</f>
        <v>6574</v>
      </c>
      <c r="N1819">
        <f>Таблица5[[#This Row],[макс]]-Таблица5[[#This Row],[мин]]</f>
        <v>1750</v>
      </c>
      <c r="O1819">
        <f>MOD(Таблица5[[#This Row],[мин]],2)</f>
        <v>0</v>
      </c>
      <c r="Q1819">
        <v>3918</v>
      </c>
      <c r="R1819">
        <v>4150</v>
      </c>
      <c r="S1819">
        <f>MAX(Таблица6[[#This Row],[Столбец1]:[Столбец2]])</f>
        <v>4150</v>
      </c>
      <c r="T1819">
        <f>MIN(Таблица6[[#This Row],[Столбец1]:[Столбец2]])</f>
        <v>3918</v>
      </c>
      <c r="U1819">
        <f>MOD(Таблица6[[#This Row],[МИН]],2)</f>
        <v>0</v>
      </c>
    </row>
    <row r="1820" spans="10:21" x14ac:dyDescent="0.25">
      <c r="J1820">
        <v>5646</v>
      </c>
      <c r="K1820">
        <v>3896</v>
      </c>
      <c r="L1820">
        <f>MAX(Таблица5[[#This Row],[Столбец1]:[Столбец2]])</f>
        <v>5646</v>
      </c>
      <c r="M1820">
        <f>MIN(Таблица5[[#This Row],[Столбец1]:[Столбец2]])</f>
        <v>3896</v>
      </c>
      <c r="N1820">
        <f>Таблица5[[#This Row],[макс]]-Таблица5[[#This Row],[мин]]</f>
        <v>1750</v>
      </c>
      <c r="O1820">
        <f>MOD(Таблица5[[#This Row],[мин]],2)</f>
        <v>0</v>
      </c>
      <c r="Q1820">
        <v>8041</v>
      </c>
      <c r="R1820">
        <v>4065</v>
      </c>
      <c r="S1820">
        <f>MAX(Таблица6[[#This Row],[Столбец1]:[Столбец2]])</f>
        <v>8041</v>
      </c>
      <c r="T1820">
        <f>MIN(Таблица6[[#This Row],[Столбец1]:[Столбец2]])</f>
        <v>4065</v>
      </c>
      <c r="U1820">
        <f>MOD(Таблица6[[#This Row],[МИН]],2)</f>
        <v>1</v>
      </c>
    </row>
    <row r="1821" spans="10:21" x14ac:dyDescent="0.25">
      <c r="J1821">
        <v>5113</v>
      </c>
      <c r="K1821">
        <v>3362</v>
      </c>
      <c r="L1821">
        <f>MAX(Таблица5[[#This Row],[Столбец1]:[Столбец2]])</f>
        <v>5113</v>
      </c>
      <c r="M1821">
        <f>MIN(Таблица5[[#This Row],[Столбец1]:[Столбец2]])</f>
        <v>3362</v>
      </c>
      <c r="N1821">
        <f>Таблица5[[#This Row],[макс]]-Таблица5[[#This Row],[мин]]</f>
        <v>1751</v>
      </c>
      <c r="O1821">
        <f>MOD(Таблица5[[#This Row],[мин]],2)</f>
        <v>0</v>
      </c>
      <c r="Q1821">
        <v>8387</v>
      </c>
      <c r="R1821">
        <v>2723</v>
      </c>
      <c r="S1821">
        <f>MAX(Таблица6[[#This Row],[Столбец1]:[Столбец2]])</f>
        <v>8387</v>
      </c>
      <c r="T1821">
        <f>MIN(Таблица6[[#This Row],[Столбец1]:[Столбец2]])</f>
        <v>2723</v>
      </c>
      <c r="U1821">
        <f>MOD(Таблица6[[#This Row],[МИН]],2)</f>
        <v>1</v>
      </c>
    </row>
    <row r="1822" spans="10:21" x14ac:dyDescent="0.25">
      <c r="J1822">
        <v>2804</v>
      </c>
      <c r="K1822">
        <v>4556</v>
      </c>
      <c r="L1822">
        <f>MAX(Таблица5[[#This Row],[Столбец1]:[Столбец2]])</f>
        <v>4556</v>
      </c>
      <c r="M1822">
        <f>MIN(Таблица5[[#This Row],[Столбец1]:[Столбец2]])</f>
        <v>2804</v>
      </c>
      <c r="N1822">
        <f>Таблица5[[#This Row],[макс]]-Таблица5[[#This Row],[мин]]</f>
        <v>1752</v>
      </c>
      <c r="O1822">
        <f>MOD(Таблица5[[#This Row],[мин]],2)</f>
        <v>0</v>
      </c>
      <c r="Q1822">
        <v>6814</v>
      </c>
      <c r="R1822">
        <v>2180</v>
      </c>
      <c r="S1822">
        <f>MAX(Таблица6[[#This Row],[Столбец1]:[Столбец2]])</f>
        <v>6814</v>
      </c>
      <c r="T1822">
        <f>MIN(Таблица6[[#This Row],[Столбец1]:[Столбец2]])</f>
        <v>2180</v>
      </c>
      <c r="U1822">
        <f>MOD(Таблица6[[#This Row],[МИН]],2)</f>
        <v>0</v>
      </c>
    </row>
    <row r="1823" spans="10:21" x14ac:dyDescent="0.25">
      <c r="J1823">
        <v>7547</v>
      </c>
      <c r="K1823">
        <v>9299</v>
      </c>
      <c r="L1823">
        <f>MAX(Таблица5[[#This Row],[Столбец1]:[Столбец2]])</f>
        <v>9299</v>
      </c>
      <c r="M1823">
        <f>MIN(Таблица5[[#This Row],[Столбец1]:[Столбец2]])</f>
        <v>7547</v>
      </c>
      <c r="N1823">
        <f>Таблица5[[#This Row],[макс]]-Таблица5[[#This Row],[мин]]</f>
        <v>1752</v>
      </c>
      <c r="O1823">
        <f>MOD(Таблица5[[#This Row],[мин]],2)</f>
        <v>1</v>
      </c>
      <c r="Q1823">
        <v>4281</v>
      </c>
      <c r="R1823">
        <v>8154</v>
      </c>
      <c r="S1823">
        <f>MAX(Таблица6[[#This Row],[Столбец1]:[Столбец2]])</f>
        <v>8154</v>
      </c>
      <c r="T1823">
        <f>MIN(Таблица6[[#This Row],[Столбец1]:[Столбец2]])</f>
        <v>4281</v>
      </c>
      <c r="U1823">
        <f>MOD(Таблица6[[#This Row],[МИН]],2)</f>
        <v>1</v>
      </c>
    </row>
    <row r="1824" spans="10:21" x14ac:dyDescent="0.25">
      <c r="J1824">
        <v>9394</v>
      </c>
      <c r="K1824">
        <v>7642</v>
      </c>
      <c r="L1824">
        <f>MAX(Таблица5[[#This Row],[Столбец1]:[Столбец2]])</f>
        <v>9394</v>
      </c>
      <c r="M1824">
        <f>MIN(Таблица5[[#This Row],[Столбец1]:[Столбец2]])</f>
        <v>7642</v>
      </c>
      <c r="N1824">
        <f>Таблица5[[#This Row],[макс]]-Таблица5[[#This Row],[мин]]</f>
        <v>1752</v>
      </c>
      <c r="O1824">
        <f>MOD(Таблица5[[#This Row],[мин]],2)</f>
        <v>0</v>
      </c>
      <c r="Q1824">
        <v>2821</v>
      </c>
      <c r="R1824">
        <v>111</v>
      </c>
      <c r="S1824">
        <f>MAX(Таблица6[[#This Row],[Столбец1]:[Столбец2]])</f>
        <v>2821</v>
      </c>
      <c r="T1824">
        <f>MIN(Таблица6[[#This Row],[Столбец1]:[Столбец2]])</f>
        <v>111</v>
      </c>
      <c r="U1824">
        <f>MOD(Таблица6[[#This Row],[МИН]],2)</f>
        <v>1</v>
      </c>
    </row>
    <row r="1825" spans="10:21" x14ac:dyDescent="0.25">
      <c r="J1825">
        <v>7604</v>
      </c>
      <c r="K1825">
        <v>9356</v>
      </c>
      <c r="L1825">
        <f>MAX(Таблица5[[#This Row],[Столбец1]:[Столбец2]])</f>
        <v>9356</v>
      </c>
      <c r="M1825">
        <f>MIN(Таблица5[[#This Row],[Столбец1]:[Столбец2]])</f>
        <v>7604</v>
      </c>
      <c r="N1825">
        <f>Таблица5[[#This Row],[макс]]-Таблица5[[#This Row],[мин]]</f>
        <v>1752</v>
      </c>
      <c r="O1825">
        <f>MOD(Таблица5[[#This Row],[мин]],2)</f>
        <v>0</v>
      </c>
      <c r="Q1825">
        <v>2255</v>
      </c>
      <c r="R1825">
        <v>8844</v>
      </c>
      <c r="S1825">
        <f>MAX(Таблица6[[#This Row],[Столбец1]:[Столбец2]])</f>
        <v>8844</v>
      </c>
      <c r="T1825">
        <f>MIN(Таблица6[[#This Row],[Столбец1]:[Столбец2]])</f>
        <v>2255</v>
      </c>
      <c r="U1825">
        <f>MOD(Таблица6[[#This Row],[МИН]],2)</f>
        <v>1</v>
      </c>
    </row>
    <row r="1826" spans="10:21" x14ac:dyDescent="0.25">
      <c r="J1826">
        <v>7774</v>
      </c>
      <c r="K1826">
        <v>6021</v>
      </c>
      <c r="L1826">
        <f>MAX(Таблица5[[#This Row],[Столбец1]:[Столбец2]])</f>
        <v>7774</v>
      </c>
      <c r="M1826">
        <f>MIN(Таблица5[[#This Row],[Столбец1]:[Столбец2]])</f>
        <v>6021</v>
      </c>
      <c r="N1826">
        <f>Таблица5[[#This Row],[макс]]-Таблица5[[#This Row],[мин]]</f>
        <v>1753</v>
      </c>
      <c r="O1826">
        <f>MOD(Таблица5[[#This Row],[мин]],2)</f>
        <v>1</v>
      </c>
      <c r="Q1826">
        <v>1740</v>
      </c>
      <c r="R1826">
        <v>4389</v>
      </c>
      <c r="S1826">
        <f>MAX(Таблица6[[#This Row],[Столбец1]:[Столбец2]])</f>
        <v>4389</v>
      </c>
      <c r="T1826">
        <f>MIN(Таблица6[[#This Row],[Столбец1]:[Столбец2]])</f>
        <v>1740</v>
      </c>
      <c r="U1826">
        <f>MOD(Таблица6[[#This Row],[МИН]],2)</f>
        <v>0</v>
      </c>
    </row>
    <row r="1827" spans="10:21" x14ac:dyDescent="0.25">
      <c r="J1827">
        <v>5786</v>
      </c>
      <c r="K1827">
        <v>7541</v>
      </c>
      <c r="L1827">
        <f>MAX(Таблица5[[#This Row],[Столбец1]:[Столбец2]])</f>
        <v>7541</v>
      </c>
      <c r="M1827">
        <f>MIN(Таблица5[[#This Row],[Столбец1]:[Столбец2]])</f>
        <v>5786</v>
      </c>
      <c r="N1827">
        <f>Таблица5[[#This Row],[макс]]-Таблица5[[#This Row],[мин]]</f>
        <v>1755</v>
      </c>
      <c r="O1827">
        <f>MOD(Таблица5[[#This Row],[мин]],2)</f>
        <v>0</v>
      </c>
      <c r="Q1827">
        <v>2945</v>
      </c>
      <c r="R1827">
        <v>8594</v>
      </c>
      <c r="S1827">
        <f>MAX(Таблица6[[#This Row],[Столбец1]:[Столбец2]])</f>
        <v>8594</v>
      </c>
      <c r="T1827">
        <f>MIN(Таблица6[[#This Row],[Столбец1]:[Столбец2]])</f>
        <v>2945</v>
      </c>
      <c r="U1827">
        <f>MOD(Таблица6[[#This Row],[МИН]],2)</f>
        <v>1</v>
      </c>
    </row>
    <row r="1828" spans="10:21" x14ac:dyDescent="0.25">
      <c r="J1828">
        <v>3553</v>
      </c>
      <c r="K1828">
        <v>1798</v>
      </c>
      <c r="L1828">
        <f>MAX(Таблица5[[#This Row],[Столбец1]:[Столбец2]])</f>
        <v>3553</v>
      </c>
      <c r="M1828">
        <f>MIN(Таблица5[[#This Row],[Столбец1]:[Столбец2]])</f>
        <v>1798</v>
      </c>
      <c r="N1828">
        <f>Таблица5[[#This Row],[макс]]-Таблица5[[#This Row],[мин]]</f>
        <v>1755</v>
      </c>
      <c r="O1828">
        <f>MOD(Таблица5[[#This Row],[мин]],2)</f>
        <v>0</v>
      </c>
      <c r="Q1828">
        <v>7597</v>
      </c>
      <c r="R1828">
        <v>6735</v>
      </c>
      <c r="S1828">
        <f>MAX(Таблица6[[#This Row],[Столбец1]:[Столбец2]])</f>
        <v>7597</v>
      </c>
      <c r="T1828">
        <f>MIN(Таблица6[[#This Row],[Столбец1]:[Столбец2]])</f>
        <v>6735</v>
      </c>
      <c r="U1828">
        <f>MOD(Таблица6[[#This Row],[МИН]],2)</f>
        <v>1</v>
      </c>
    </row>
    <row r="1829" spans="10:21" x14ac:dyDescent="0.25">
      <c r="J1829">
        <v>4597</v>
      </c>
      <c r="K1829">
        <v>2840</v>
      </c>
      <c r="L1829">
        <f>MAX(Таблица5[[#This Row],[Столбец1]:[Столбец2]])</f>
        <v>4597</v>
      </c>
      <c r="M1829">
        <f>MIN(Таблица5[[#This Row],[Столбец1]:[Столбец2]])</f>
        <v>2840</v>
      </c>
      <c r="N1829">
        <f>Таблица5[[#This Row],[макс]]-Таблица5[[#This Row],[мин]]</f>
        <v>1757</v>
      </c>
      <c r="O1829">
        <f>MOD(Таблица5[[#This Row],[мин]],2)</f>
        <v>0</v>
      </c>
      <c r="Q1829">
        <v>5443</v>
      </c>
      <c r="R1829">
        <v>6656</v>
      </c>
      <c r="S1829">
        <f>MAX(Таблица6[[#This Row],[Столбец1]:[Столбец2]])</f>
        <v>6656</v>
      </c>
      <c r="T1829">
        <f>MIN(Таблица6[[#This Row],[Столбец1]:[Столбец2]])</f>
        <v>5443</v>
      </c>
      <c r="U1829">
        <f>MOD(Таблица6[[#This Row],[МИН]],2)</f>
        <v>1</v>
      </c>
    </row>
    <row r="1830" spans="10:21" x14ac:dyDescent="0.25">
      <c r="J1830">
        <v>6086</v>
      </c>
      <c r="K1830">
        <v>7843</v>
      </c>
      <c r="L1830">
        <f>MAX(Таблица5[[#This Row],[Столбец1]:[Столбец2]])</f>
        <v>7843</v>
      </c>
      <c r="M1830">
        <f>MIN(Таблица5[[#This Row],[Столбец1]:[Столбец2]])</f>
        <v>6086</v>
      </c>
      <c r="N1830">
        <f>Таблица5[[#This Row],[макс]]-Таблица5[[#This Row],[мин]]</f>
        <v>1757</v>
      </c>
      <c r="O1830">
        <f>MOD(Таблица5[[#This Row],[мин]],2)</f>
        <v>0</v>
      </c>
      <c r="Q1830">
        <v>1868</v>
      </c>
      <c r="R1830">
        <v>3338</v>
      </c>
      <c r="S1830">
        <f>MAX(Таблица6[[#This Row],[Столбец1]:[Столбец2]])</f>
        <v>3338</v>
      </c>
      <c r="T1830">
        <f>MIN(Таблица6[[#This Row],[Столбец1]:[Столбец2]])</f>
        <v>1868</v>
      </c>
      <c r="U1830">
        <f>MOD(Таблица6[[#This Row],[МИН]],2)</f>
        <v>0</v>
      </c>
    </row>
    <row r="1831" spans="10:21" x14ac:dyDescent="0.25">
      <c r="J1831">
        <v>1740</v>
      </c>
      <c r="K1831">
        <v>3498</v>
      </c>
      <c r="L1831">
        <f>MAX(Таблица5[[#This Row],[Столбец1]:[Столбец2]])</f>
        <v>3498</v>
      </c>
      <c r="M1831">
        <f>MIN(Таблица5[[#This Row],[Столбец1]:[Столбец2]])</f>
        <v>1740</v>
      </c>
      <c r="N1831">
        <f>Таблица5[[#This Row],[макс]]-Таблица5[[#This Row],[мин]]</f>
        <v>1758</v>
      </c>
      <c r="O1831">
        <f>MOD(Таблица5[[#This Row],[мин]],2)</f>
        <v>0</v>
      </c>
      <c r="Q1831">
        <v>8958</v>
      </c>
      <c r="R1831">
        <v>9988</v>
      </c>
      <c r="S1831">
        <f>MAX(Таблица6[[#This Row],[Столбец1]:[Столбец2]])</f>
        <v>9988</v>
      </c>
      <c r="T1831">
        <f>MIN(Таблица6[[#This Row],[Столбец1]:[Столбец2]])</f>
        <v>8958</v>
      </c>
      <c r="U1831">
        <f>MOD(Таблица6[[#This Row],[МИН]],2)</f>
        <v>0</v>
      </c>
    </row>
    <row r="1832" spans="10:21" x14ac:dyDescent="0.25">
      <c r="J1832">
        <v>3784</v>
      </c>
      <c r="K1832">
        <v>5542</v>
      </c>
      <c r="L1832">
        <f>MAX(Таблица5[[#This Row],[Столбец1]:[Столбец2]])</f>
        <v>5542</v>
      </c>
      <c r="M1832">
        <f>MIN(Таблица5[[#This Row],[Столбец1]:[Столбец2]])</f>
        <v>3784</v>
      </c>
      <c r="N1832">
        <f>Таблица5[[#This Row],[макс]]-Таблица5[[#This Row],[мин]]</f>
        <v>1758</v>
      </c>
      <c r="O1832">
        <f>MOD(Таблица5[[#This Row],[мин]],2)</f>
        <v>0</v>
      </c>
      <c r="Q1832">
        <v>5270</v>
      </c>
      <c r="R1832">
        <v>4511</v>
      </c>
      <c r="S1832">
        <f>MAX(Таблица6[[#This Row],[Столбец1]:[Столбец2]])</f>
        <v>5270</v>
      </c>
      <c r="T1832">
        <f>MIN(Таблица6[[#This Row],[Столбец1]:[Столбец2]])</f>
        <v>4511</v>
      </c>
      <c r="U1832">
        <f>MOD(Таблица6[[#This Row],[МИН]],2)</f>
        <v>1</v>
      </c>
    </row>
    <row r="1833" spans="10:21" x14ac:dyDescent="0.25">
      <c r="J1833">
        <v>3753</v>
      </c>
      <c r="K1833">
        <v>1991</v>
      </c>
      <c r="L1833">
        <f>MAX(Таблица5[[#This Row],[Столбец1]:[Столбец2]])</f>
        <v>3753</v>
      </c>
      <c r="M1833">
        <f>MIN(Таблица5[[#This Row],[Столбец1]:[Столбец2]])</f>
        <v>1991</v>
      </c>
      <c r="N1833">
        <f>Таблица5[[#This Row],[макс]]-Таблица5[[#This Row],[мин]]</f>
        <v>1762</v>
      </c>
      <c r="O1833">
        <f>MOD(Таблица5[[#This Row],[мин]],2)</f>
        <v>1</v>
      </c>
      <c r="Q1833">
        <v>1196</v>
      </c>
      <c r="R1833">
        <v>8572</v>
      </c>
      <c r="S1833">
        <f>MAX(Таблица6[[#This Row],[Столбец1]:[Столбец2]])</f>
        <v>8572</v>
      </c>
      <c r="T1833">
        <f>MIN(Таблица6[[#This Row],[Столбец1]:[Столбец2]])</f>
        <v>1196</v>
      </c>
      <c r="U1833">
        <f>MOD(Таблица6[[#This Row],[МИН]],2)</f>
        <v>0</v>
      </c>
    </row>
    <row r="1834" spans="10:21" x14ac:dyDescent="0.25">
      <c r="J1834">
        <v>2216</v>
      </c>
      <c r="K1834">
        <v>453</v>
      </c>
      <c r="L1834">
        <f>MAX(Таблица5[[#This Row],[Столбец1]:[Столбец2]])</f>
        <v>2216</v>
      </c>
      <c r="M1834">
        <f>MIN(Таблица5[[#This Row],[Столбец1]:[Столбец2]])</f>
        <v>453</v>
      </c>
      <c r="N1834">
        <f>Таблица5[[#This Row],[макс]]-Таблица5[[#This Row],[мин]]</f>
        <v>1763</v>
      </c>
      <c r="O1834">
        <f>MOD(Таблица5[[#This Row],[мин]],2)</f>
        <v>1</v>
      </c>
      <c r="Q1834">
        <v>6818</v>
      </c>
      <c r="R1834">
        <v>529</v>
      </c>
      <c r="S1834">
        <f>MAX(Таблица6[[#This Row],[Столбец1]:[Столбец2]])</f>
        <v>6818</v>
      </c>
      <c r="T1834">
        <f>MIN(Таблица6[[#This Row],[Столбец1]:[Столбец2]])</f>
        <v>529</v>
      </c>
      <c r="U1834">
        <f>MOD(Таблица6[[#This Row],[МИН]],2)</f>
        <v>1</v>
      </c>
    </row>
    <row r="1835" spans="10:21" x14ac:dyDescent="0.25">
      <c r="J1835">
        <v>9224</v>
      </c>
      <c r="K1835">
        <v>7458</v>
      </c>
      <c r="L1835">
        <f>MAX(Таблица5[[#This Row],[Столбец1]:[Столбец2]])</f>
        <v>9224</v>
      </c>
      <c r="M1835">
        <f>MIN(Таблица5[[#This Row],[Столбец1]:[Столбец2]])</f>
        <v>7458</v>
      </c>
      <c r="N1835">
        <f>Таблица5[[#This Row],[макс]]-Таблица5[[#This Row],[мин]]</f>
        <v>1766</v>
      </c>
      <c r="O1835">
        <f>MOD(Таблица5[[#This Row],[мин]],2)</f>
        <v>0</v>
      </c>
      <c r="Q1835">
        <v>8360</v>
      </c>
      <c r="R1835">
        <v>4028</v>
      </c>
      <c r="S1835">
        <f>MAX(Таблица6[[#This Row],[Столбец1]:[Столбец2]])</f>
        <v>8360</v>
      </c>
      <c r="T1835">
        <f>MIN(Таблица6[[#This Row],[Столбец1]:[Столбец2]])</f>
        <v>4028</v>
      </c>
      <c r="U1835">
        <f>MOD(Таблица6[[#This Row],[МИН]],2)</f>
        <v>0</v>
      </c>
    </row>
    <row r="1836" spans="10:21" x14ac:dyDescent="0.25">
      <c r="J1836">
        <v>674</v>
      </c>
      <c r="K1836">
        <v>2442</v>
      </c>
      <c r="L1836">
        <f>MAX(Таблица5[[#This Row],[Столбец1]:[Столбец2]])</f>
        <v>2442</v>
      </c>
      <c r="M1836">
        <f>MIN(Таблица5[[#This Row],[Столбец1]:[Столбец2]])</f>
        <v>674</v>
      </c>
      <c r="N1836">
        <f>Таблица5[[#This Row],[макс]]-Таблица5[[#This Row],[мин]]</f>
        <v>1768</v>
      </c>
      <c r="O1836">
        <f>MOD(Таблица5[[#This Row],[мин]],2)</f>
        <v>0</v>
      </c>
      <c r="Q1836">
        <v>2924</v>
      </c>
      <c r="R1836">
        <v>7033</v>
      </c>
      <c r="S1836">
        <f>MAX(Таблица6[[#This Row],[Столбец1]:[Столбец2]])</f>
        <v>7033</v>
      </c>
      <c r="T1836">
        <f>MIN(Таблица6[[#This Row],[Столбец1]:[Столбец2]])</f>
        <v>2924</v>
      </c>
      <c r="U1836">
        <f>MOD(Таблица6[[#This Row],[МИН]],2)</f>
        <v>0</v>
      </c>
    </row>
    <row r="1837" spans="10:21" x14ac:dyDescent="0.25">
      <c r="J1837">
        <v>6976</v>
      </c>
      <c r="K1837">
        <v>8744</v>
      </c>
      <c r="L1837">
        <f>MAX(Таблица5[[#This Row],[Столбец1]:[Столбец2]])</f>
        <v>8744</v>
      </c>
      <c r="M1837">
        <f>MIN(Таблица5[[#This Row],[Столбец1]:[Столбец2]])</f>
        <v>6976</v>
      </c>
      <c r="N1837">
        <f>Таблица5[[#This Row],[макс]]-Таблица5[[#This Row],[мин]]</f>
        <v>1768</v>
      </c>
      <c r="O1837">
        <f>MOD(Таблица5[[#This Row],[мин]],2)</f>
        <v>0</v>
      </c>
      <c r="Q1837">
        <v>760</v>
      </c>
      <c r="R1837">
        <v>984</v>
      </c>
      <c r="S1837">
        <f>MAX(Таблица6[[#This Row],[Столбец1]:[Столбец2]])</f>
        <v>984</v>
      </c>
      <c r="T1837">
        <f>MIN(Таблица6[[#This Row],[Столбец1]:[Столбец2]])</f>
        <v>760</v>
      </c>
      <c r="U1837">
        <f>MOD(Таблица6[[#This Row],[МИН]],2)</f>
        <v>0</v>
      </c>
    </row>
    <row r="1838" spans="10:21" x14ac:dyDescent="0.25">
      <c r="J1838">
        <v>6094</v>
      </c>
      <c r="K1838">
        <v>7863</v>
      </c>
      <c r="L1838">
        <f>MAX(Таблица5[[#This Row],[Столбец1]:[Столбец2]])</f>
        <v>7863</v>
      </c>
      <c r="M1838">
        <f>MIN(Таблица5[[#This Row],[Столбец1]:[Столбец2]])</f>
        <v>6094</v>
      </c>
      <c r="N1838">
        <f>Таблица5[[#This Row],[макс]]-Таблица5[[#This Row],[мин]]</f>
        <v>1769</v>
      </c>
      <c r="O1838">
        <f>MOD(Таблица5[[#This Row],[мин]],2)</f>
        <v>0</v>
      </c>
      <c r="Q1838">
        <v>4681</v>
      </c>
      <c r="R1838">
        <v>4138</v>
      </c>
      <c r="S1838">
        <f>MAX(Таблица6[[#This Row],[Столбец1]:[Столбец2]])</f>
        <v>4681</v>
      </c>
      <c r="T1838">
        <f>MIN(Таблица6[[#This Row],[Столбец1]:[Столбец2]])</f>
        <v>4138</v>
      </c>
      <c r="U1838">
        <f>MOD(Таблица6[[#This Row],[МИН]],2)</f>
        <v>0</v>
      </c>
    </row>
    <row r="1839" spans="10:21" x14ac:dyDescent="0.25">
      <c r="J1839">
        <v>3373</v>
      </c>
      <c r="K1839">
        <v>5142</v>
      </c>
      <c r="L1839">
        <f>MAX(Таблица5[[#This Row],[Столбец1]:[Столбец2]])</f>
        <v>5142</v>
      </c>
      <c r="M1839">
        <f>MIN(Таблица5[[#This Row],[Столбец1]:[Столбец2]])</f>
        <v>3373</v>
      </c>
      <c r="N1839">
        <f>Таблица5[[#This Row],[макс]]-Таблица5[[#This Row],[мин]]</f>
        <v>1769</v>
      </c>
      <c r="O1839">
        <f>MOD(Таблица5[[#This Row],[мин]],2)</f>
        <v>1</v>
      </c>
      <c r="Q1839">
        <v>3358</v>
      </c>
      <c r="R1839">
        <v>654</v>
      </c>
      <c r="S1839">
        <f>MAX(Таблица6[[#This Row],[Столбец1]:[Столбец2]])</f>
        <v>3358</v>
      </c>
      <c r="T1839">
        <f>MIN(Таблица6[[#This Row],[Столбец1]:[Столбец2]])</f>
        <v>654</v>
      </c>
      <c r="U1839">
        <f>MOD(Таблица6[[#This Row],[МИН]],2)</f>
        <v>0</v>
      </c>
    </row>
    <row r="1840" spans="10:21" x14ac:dyDescent="0.25">
      <c r="J1840">
        <v>3438</v>
      </c>
      <c r="K1840">
        <v>5209</v>
      </c>
      <c r="L1840">
        <f>MAX(Таблица5[[#This Row],[Столбец1]:[Столбец2]])</f>
        <v>5209</v>
      </c>
      <c r="M1840">
        <f>MIN(Таблица5[[#This Row],[Столбец1]:[Столбец2]])</f>
        <v>3438</v>
      </c>
      <c r="N1840">
        <f>Таблица5[[#This Row],[макс]]-Таблица5[[#This Row],[мин]]</f>
        <v>1771</v>
      </c>
      <c r="O1840">
        <f>MOD(Таблица5[[#This Row],[мин]],2)</f>
        <v>0</v>
      </c>
      <c r="Q1840">
        <v>9309</v>
      </c>
      <c r="R1840">
        <v>2676</v>
      </c>
      <c r="S1840">
        <f>MAX(Таблица6[[#This Row],[Столбец1]:[Столбец2]])</f>
        <v>9309</v>
      </c>
      <c r="T1840">
        <f>MIN(Таблица6[[#This Row],[Столбец1]:[Столбец2]])</f>
        <v>2676</v>
      </c>
      <c r="U1840">
        <f>MOD(Таблица6[[#This Row],[МИН]],2)</f>
        <v>0</v>
      </c>
    </row>
    <row r="1841" spans="10:21" x14ac:dyDescent="0.25">
      <c r="J1841">
        <v>9791</v>
      </c>
      <c r="K1841">
        <v>8019</v>
      </c>
      <c r="L1841">
        <f>MAX(Таблица5[[#This Row],[Столбец1]:[Столбец2]])</f>
        <v>9791</v>
      </c>
      <c r="M1841">
        <f>MIN(Таблица5[[#This Row],[Столбец1]:[Столбец2]])</f>
        <v>8019</v>
      </c>
      <c r="N1841">
        <f>Таблица5[[#This Row],[макс]]-Таблица5[[#This Row],[мин]]</f>
        <v>1772</v>
      </c>
      <c r="O1841">
        <f>MOD(Таблица5[[#This Row],[мин]],2)</f>
        <v>1</v>
      </c>
      <c r="Q1841">
        <v>4288</v>
      </c>
      <c r="R1841">
        <v>9589</v>
      </c>
      <c r="S1841">
        <f>MAX(Таблица6[[#This Row],[Столбец1]:[Столбец2]])</f>
        <v>9589</v>
      </c>
      <c r="T1841">
        <f>MIN(Таблица6[[#This Row],[Столбец1]:[Столбец2]])</f>
        <v>4288</v>
      </c>
      <c r="U1841">
        <f>MOD(Таблица6[[#This Row],[МИН]],2)</f>
        <v>0</v>
      </c>
    </row>
    <row r="1842" spans="10:21" x14ac:dyDescent="0.25">
      <c r="J1842">
        <v>2231</v>
      </c>
      <c r="K1842">
        <v>4003</v>
      </c>
      <c r="L1842">
        <f>MAX(Таблица5[[#This Row],[Столбец1]:[Столбец2]])</f>
        <v>4003</v>
      </c>
      <c r="M1842">
        <f>MIN(Таблица5[[#This Row],[Столбец1]:[Столбец2]])</f>
        <v>2231</v>
      </c>
      <c r="N1842">
        <f>Таблица5[[#This Row],[макс]]-Таблица5[[#This Row],[мин]]</f>
        <v>1772</v>
      </c>
      <c r="O1842">
        <f>MOD(Таблица5[[#This Row],[мин]],2)</f>
        <v>1</v>
      </c>
      <c r="Q1842">
        <v>4695</v>
      </c>
      <c r="R1842">
        <v>171</v>
      </c>
      <c r="S1842">
        <f>MAX(Таблица6[[#This Row],[Столбец1]:[Столбец2]])</f>
        <v>4695</v>
      </c>
      <c r="T1842">
        <f>MIN(Таблица6[[#This Row],[Столбец1]:[Столбец2]])</f>
        <v>171</v>
      </c>
      <c r="U1842">
        <f>MOD(Таблица6[[#This Row],[МИН]],2)</f>
        <v>1</v>
      </c>
    </row>
    <row r="1843" spans="10:21" x14ac:dyDescent="0.25">
      <c r="J1843">
        <v>6731</v>
      </c>
      <c r="K1843">
        <v>8503</v>
      </c>
      <c r="L1843">
        <f>MAX(Таблица5[[#This Row],[Столбец1]:[Столбец2]])</f>
        <v>8503</v>
      </c>
      <c r="M1843">
        <f>MIN(Таблица5[[#This Row],[Столбец1]:[Столбец2]])</f>
        <v>6731</v>
      </c>
      <c r="N1843">
        <f>Таблица5[[#This Row],[макс]]-Таблица5[[#This Row],[мин]]</f>
        <v>1772</v>
      </c>
      <c r="O1843">
        <f>MOD(Таблица5[[#This Row],[мин]],2)</f>
        <v>1</v>
      </c>
      <c r="Q1843">
        <v>7547</v>
      </c>
      <c r="R1843">
        <v>9299</v>
      </c>
      <c r="S1843">
        <f>MAX(Таблица6[[#This Row],[Столбец1]:[Столбец2]])</f>
        <v>9299</v>
      </c>
      <c r="T1843">
        <f>MIN(Таблица6[[#This Row],[Столбец1]:[Столбец2]])</f>
        <v>7547</v>
      </c>
      <c r="U1843">
        <f>MOD(Таблица6[[#This Row],[МИН]],2)</f>
        <v>1</v>
      </c>
    </row>
    <row r="1844" spans="10:21" x14ac:dyDescent="0.25">
      <c r="J1844">
        <v>5736</v>
      </c>
      <c r="K1844">
        <v>7508</v>
      </c>
      <c r="L1844">
        <f>MAX(Таблица5[[#This Row],[Столбец1]:[Столбец2]])</f>
        <v>7508</v>
      </c>
      <c r="M1844">
        <f>MIN(Таблица5[[#This Row],[Столбец1]:[Столбец2]])</f>
        <v>5736</v>
      </c>
      <c r="N1844">
        <f>Таблица5[[#This Row],[макс]]-Таблица5[[#This Row],[мин]]</f>
        <v>1772</v>
      </c>
      <c r="O1844">
        <f>MOD(Таблица5[[#This Row],[мин]],2)</f>
        <v>0</v>
      </c>
      <c r="Q1844">
        <v>9156</v>
      </c>
      <c r="R1844">
        <v>2056</v>
      </c>
      <c r="S1844">
        <f>MAX(Таблица6[[#This Row],[Столбец1]:[Столбец2]])</f>
        <v>9156</v>
      </c>
      <c r="T1844">
        <f>MIN(Таблица6[[#This Row],[Столбец1]:[Столбец2]])</f>
        <v>2056</v>
      </c>
      <c r="U1844">
        <f>MOD(Таблица6[[#This Row],[МИН]],2)</f>
        <v>0</v>
      </c>
    </row>
    <row r="1845" spans="10:21" x14ac:dyDescent="0.25">
      <c r="J1845">
        <v>4685</v>
      </c>
      <c r="K1845">
        <v>6458</v>
      </c>
      <c r="L1845">
        <f>MAX(Таблица5[[#This Row],[Столбец1]:[Столбец2]])</f>
        <v>6458</v>
      </c>
      <c r="M1845">
        <f>MIN(Таблица5[[#This Row],[Столбец1]:[Столбец2]])</f>
        <v>4685</v>
      </c>
      <c r="N1845">
        <f>Таблица5[[#This Row],[макс]]-Таблица5[[#This Row],[мин]]</f>
        <v>1773</v>
      </c>
      <c r="O1845">
        <f>MOD(Таблица5[[#This Row],[мин]],2)</f>
        <v>1</v>
      </c>
      <c r="Q1845">
        <v>6513</v>
      </c>
      <c r="R1845">
        <v>5280</v>
      </c>
      <c r="S1845">
        <f>MAX(Таблица6[[#This Row],[Столбец1]:[Столбец2]])</f>
        <v>6513</v>
      </c>
      <c r="T1845">
        <f>MIN(Таблица6[[#This Row],[Столбец1]:[Столбец2]])</f>
        <v>5280</v>
      </c>
      <c r="U1845">
        <f>MOD(Таблица6[[#This Row],[МИН]],2)</f>
        <v>0</v>
      </c>
    </row>
    <row r="1846" spans="10:21" x14ac:dyDescent="0.25">
      <c r="J1846">
        <v>4850</v>
      </c>
      <c r="K1846">
        <v>3074</v>
      </c>
      <c r="L1846">
        <f>MAX(Таблица5[[#This Row],[Столбец1]:[Столбец2]])</f>
        <v>4850</v>
      </c>
      <c r="M1846">
        <f>MIN(Таблица5[[#This Row],[Столбец1]:[Столбец2]])</f>
        <v>3074</v>
      </c>
      <c r="N1846">
        <f>Таблица5[[#This Row],[макс]]-Таблица5[[#This Row],[мин]]</f>
        <v>1776</v>
      </c>
      <c r="O1846">
        <f>MOD(Таблица5[[#This Row],[мин]],2)</f>
        <v>0</v>
      </c>
      <c r="Q1846">
        <v>5191</v>
      </c>
      <c r="R1846">
        <v>308</v>
      </c>
      <c r="S1846">
        <f>MAX(Таблица6[[#This Row],[Столбец1]:[Столбец2]])</f>
        <v>5191</v>
      </c>
      <c r="T1846">
        <f>MIN(Таблица6[[#This Row],[Столбец1]:[Столбец2]])</f>
        <v>308</v>
      </c>
      <c r="U1846">
        <f>MOD(Таблица6[[#This Row],[МИН]],2)</f>
        <v>0</v>
      </c>
    </row>
    <row r="1847" spans="10:21" x14ac:dyDescent="0.25">
      <c r="J1847">
        <v>7276</v>
      </c>
      <c r="K1847">
        <v>9053</v>
      </c>
      <c r="L1847">
        <f>MAX(Таблица5[[#This Row],[Столбец1]:[Столбец2]])</f>
        <v>9053</v>
      </c>
      <c r="M1847">
        <f>MIN(Таблица5[[#This Row],[Столбец1]:[Столбец2]])</f>
        <v>7276</v>
      </c>
      <c r="N1847">
        <f>Таблица5[[#This Row],[макс]]-Таблица5[[#This Row],[мин]]</f>
        <v>1777</v>
      </c>
      <c r="O1847">
        <f>MOD(Таблица5[[#This Row],[мин]],2)</f>
        <v>0</v>
      </c>
      <c r="Q1847">
        <v>8484</v>
      </c>
      <c r="R1847">
        <v>2351</v>
      </c>
      <c r="S1847">
        <f>MAX(Таблица6[[#This Row],[Столбец1]:[Столбец2]])</f>
        <v>8484</v>
      </c>
      <c r="T1847">
        <f>MIN(Таблица6[[#This Row],[Столбец1]:[Столбец2]])</f>
        <v>2351</v>
      </c>
      <c r="U1847">
        <f>MOD(Таблица6[[#This Row],[МИН]],2)</f>
        <v>1</v>
      </c>
    </row>
    <row r="1848" spans="10:21" x14ac:dyDescent="0.25">
      <c r="J1848">
        <v>978</v>
      </c>
      <c r="K1848">
        <v>2755</v>
      </c>
      <c r="L1848">
        <f>MAX(Таблица5[[#This Row],[Столбец1]:[Столбец2]])</f>
        <v>2755</v>
      </c>
      <c r="M1848">
        <f>MIN(Таблица5[[#This Row],[Столбец1]:[Столбец2]])</f>
        <v>978</v>
      </c>
      <c r="N1848">
        <f>Таблица5[[#This Row],[макс]]-Таблица5[[#This Row],[мин]]</f>
        <v>1777</v>
      </c>
      <c r="O1848">
        <f>MOD(Таблица5[[#This Row],[мин]],2)</f>
        <v>0</v>
      </c>
      <c r="Q1848">
        <v>7297</v>
      </c>
      <c r="R1848">
        <v>9090</v>
      </c>
      <c r="S1848">
        <f>MAX(Таблица6[[#This Row],[Столбец1]:[Столбец2]])</f>
        <v>9090</v>
      </c>
      <c r="T1848">
        <f>MIN(Таблица6[[#This Row],[Столбец1]:[Столбец2]])</f>
        <v>7297</v>
      </c>
      <c r="U1848">
        <f>MOD(Таблица6[[#This Row],[МИН]],2)</f>
        <v>1</v>
      </c>
    </row>
    <row r="1849" spans="10:21" x14ac:dyDescent="0.25">
      <c r="J1849">
        <v>2047</v>
      </c>
      <c r="K1849">
        <v>269</v>
      </c>
      <c r="L1849">
        <f>MAX(Таблица5[[#This Row],[Столбец1]:[Столбец2]])</f>
        <v>2047</v>
      </c>
      <c r="M1849">
        <f>MIN(Таблица5[[#This Row],[Столбец1]:[Столбец2]])</f>
        <v>269</v>
      </c>
      <c r="N1849">
        <f>Таблица5[[#This Row],[макс]]-Таблица5[[#This Row],[мин]]</f>
        <v>1778</v>
      </c>
      <c r="O1849">
        <f>MOD(Таблица5[[#This Row],[мин]],2)</f>
        <v>1</v>
      </c>
      <c r="Q1849">
        <v>5586</v>
      </c>
      <c r="R1849">
        <v>1249</v>
      </c>
      <c r="S1849">
        <f>MAX(Таблица6[[#This Row],[Столбец1]:[Столбец2]])</f>
        <v>5586</v>
      </c>
      <c r="T1849">
        <f>MIN(Таблица6[[#This Row],[Столбец1]:[Столбец2]])</f>
        <v>1249</v>
      </c>
      <c r="U1849">
        <f>MOD(Таблица6[[#This Row],[МИН]],2)</f>
        <v>1</v>
      </c>
    </row>
    <row r="1850" spans="10:21" x14ac:dyDescent="0.25">
      <c r="J1850">
        <v>7433</v>
      </c>
      <c r="K1850">
        <v>9211</v>
      </c>
      <c r="L1850">
        <f>MAX(Таблица5[[#This Row],[Столбец1]:[Столбец2]])</f>
        <v>9211</v>
      </c>
      <c r="M1850">
        <f>MIN(Таблица5[[#This Row],[Столбец1]:[Столбец2]])</f>
        <v>7433</v>
      </c>
      <c r="N1850">
        <f>Таблица5[[#This Row],[макс]]-Таблица5[[#This Row],[мин]]</f>
        <v>1778</v>
      </c>
      <c r="O1850">
        <f>MOD(Таблица5[[#This Row],[мин]],2)</f>
        <v>1</v>
      </c>
      <c r="Q1850">
        <v>209</v>
      </c>
      <c r="R1850">
        <v>819</v>
      </c>
      <c r="S1850">
        <f>MAX(Таблица6[[#This Row],[Столбец1]:[Столбец2]])</f>
        <v>819</v>
      </c>
      <c r="T1850">
        <f>MIN(Таблица6[[#This Row],[Столбец1]:[Столбец2]])</f>
        <v>209</v>
      </c>
      <c r="U1850">
        <f>MOD(Таблица6[[#This Row],[МИН]],2)</f>
        <v>1</v>
      </c>
    </row>
    <row r="1851" spans="10:21" x14ac:dyDescent="0.25">
      <c r="J1851">
        <v>2020</v>
      </c>
      <c r="K1851">
        <v>240</v>
      </c>
      <c r="L1851">
        <f>MAX(Таблица5[[#This Row],[Столбец1]:[Столбец2]])</f>
        <v>2020</v>
      </c>
      <c r="M1851">
        <f>MIN(Таблица5[[#This Row],[Столбец1]:[Столбец2]])</f>
        <v>240</v>
      </c>
      <c r="N1851">
        <f>Таблица5[[#This Row],[макс]]-Таблица5[[#This Row],[мин]]</f>
        <v>1780</v>
      </c>
      <c r="O1851">
        <f>MOD(Таблица5[[#This Row],[мин]],2)</f>
        <v>0</v>
      </c>
      <c r="Q1851">
        <v>766</v>
      </c>
      <c r="R1851">
        <v>6565</v>
      </c>
      <c r="S1851">
        <f>MAX(Таблица6[[#This Row],[Столбец1]:[Столбец2]])</f>
        <v>6565</v>
      </c>
      <c r="T1851">
        <f>MIN(Таблица6[[#This Row],[Столбец1]:[Столбец2]])</f>
        <v>766</v>
      </c>
      <c r="U1851">
        <f>MOD(Таблица6[[#This Row],[МИН]],2)</f>
        <v>0</v>
      </c>
    </row>
    <row r="1852" spans="10:21" x14ac:dyDescent="0.25">
      <c r="J1852">
        <v>9765</v>
      </c>
      <c r="K1852">
        <v>7981</v>
      </c>
      <c r="L1852">
        <f>MAX(Таблица5[[#This Row],[Столбец1]:[Столбец2]])</f>
        <v>9765</v>
      </c>
      <c r="M1852">
        <f>MIN(Таблица5[[#This Row],[Столбец1]:[Столбец2]])</f>
        <v>7981</v>
      </c>
      <c r="N1852">
        <f>Таблица5[[#This Row],[макс]]-Таблица5[[#This Row],[мин]]</f>
        <v>1784</v>
      </c>
      <c r="O1852">
        <f>MOD(Таблица5[[#This Row],[мин]],2)</f>
        <v>1</v>
      </c>
      <c r="Q1852">
        <v>6086</v>
      </c>
      <c r="R1852">
        <v>7843</v>
      </c>
      <c r="S1852">
        <f>MAX(Таблица6[[#This Row],[Столбец1]:[Столбец2]])</f>
        <v>7843</v>
      </c>
      <c r="T1852">
        <f>MIN(Таблица6[[#This Row],[Столбец1]:[Столбец2]])</f>
        <v>6086</v>
      </c>
      <c r="U1852">
        <f>MOD(Таблица6[[#This Row],[МИН]],2)</f>
        <v>0</v>
      </c>
    </row>
    <row r="1853" spans="10:21" x14ac:dyDescent="0.25">
      <c r="J1853">
        <v>3004</v>
      </c>
      <c r="K1853">
        <v>1217</v>
      </c>
      <c r="L1853">
        <f>MAX(Таблица5[[#This Row],[Столбец1]:[Столбец2]])</f>
        <v>3004</v>
      </c>
      <c r="M1853">
        <f>MIN(Таблица5[[#This Row],[Столбец1]:[Столбец2]])</f>
        <v>1217</v>
      </c>
      <c r="N1853">
        <f>Таблица5[[#This Row],[макс]]-Таблица5[[#This Row],[мин]]</f>
        <v>1787</v>
      </c>
      <c r="O1853">
        <f>MOD(Таблица5[[#This Row],[мин]],2)</f>
        <v>1</v>
      </c>
      <c r="Q1853">
        <v>4094</v>
      </c>
      <c r="R1853">
        <v>3120</v>
      </c>
      <c r="S1853">
        <f>MAX(Таблица6[[#This Row],[Столбец1]:[Столбец2]])</f>
        <v>4094</v>
      </c>
      <c r="T1853">
        <f>MIN(Таблица6[[#This Row],[Столбец1]:[Столбец2]])</f>
        <v>3120</v>
      </c>
      <c r="U1853">
        <f>MOD(Таблица6[[#This Row],[МИН]],2)</f>
        <v>0</v>
      </c>
    </row>
    <row r="1854" spans="10:21" x14ac:dyDescent="0.25">
      <c r="J1854">
        <v>1863</v>
      </c>
      <c r="K1854">
        <v>74</v>
      </c>
      <c r="L1854">
        <f>MAX(Таблица5[[#This Row],[Столбец1]:[Столбец2]])</f>
        <v>1863</v>
      </c>
      <c r="M1854">
        <f>MIN(Таблица5[[#This Row],[Столбец1]:[Столбец2]])</f>
        <v>74</v>
      </c>
      <c r="N1854">
        <f>Таблица5[[#This Row],[макс]]-Таблица5[[#This Row],[мин]]</f>
        <v>1789</v>
      </c>
      <c r="O1854">
        <f>MOD(Таблица5[[#This Row],[мин]],2)</f>
        <v>0</v>
      </c>
      <c r="Q1854">
        <v>5940</v>
      </c>
      <c r="R1854">
        <v>1147</v>
      </c>
      <c r="S1854">
        <f>MAX(Таблица6[[#This Row],[Столбец1]:[Столбец2]])</f>
        <v>5940</v>
      </c>
      <c r="T1854">
        <f>MIN(Таблица6[[#This Row],[Столбец1]:[Столбец2]])</f>
        <v>1147</v>
      </c>
      <c r="U1854">
        <f>MOD(Таблица6[[#This Row],[МИН]],2)</f>
        <v>1</v>
      </c>
    </row>
    <row r="1855" spans="10:21" x14ac:dyDescent="0.25">
      <c r="J1855">
        <v>8346</v>
      </c>
      <c r="K1855">
        <v>6555</v>
      </c>
      <c r="L1855">
        <f>MAX(Таблица5[[#This Row],[Столбец1]:[Столбец2]])</f>
        <v>8346</v>
      </c>
      <c r="M1855">
        <f>MIN(Таблица5[[#This Row],[Столбец1]:[Столбец2]])</f>
        <v>6555</v>
      </c>
      <c r="N1855">
        <f>Таблица5[[#This Row],[макс]]-Таблица5[[#This Row],[мин]]</f>
        <v>1791</v>
      </c>
      <c r="O1855">
        <f>MOD(Таблица5[[#This Row],[мин]],2)</f>
        <v>1</v>
      </c>
      <c r="Q1855">
        <v>5263</v>
      </c>
      <c r="R1855">
        <v>237</v>
      </c>
      <c r="S1855">
        <f>MAX(Таблица6[[#This Row],[Столбец1]:[Столбец2]])</f>
        <v>5263</v>
      </c>
      <c r="T1855">
        <f>MIN(Таблица6[[#This Row],[Столбец1]:[Столбец2]])</f>
        <v>237</v>
      </c>
      <c r="U1855">
        <f>MOD(Таблица6[[#This Row],[МИН]],2)</f>
        <v>1</v>
      </c>
    </row>
    <row r="1856" spans="10:21" x14ac:dyDescent="0.25">
      <c r="J1856">
        <v>4096</v>
      </c>
      <c r="K1856">
        <v>2304</v>
      </c>
      <c r="L1856">
        <f>MAX(Таблица5[[#This Row],[Столбец1]:[Столбец2]])</f>
        <v>4096</v>
      </c>
      <c r="M1856">
        <f>MIN(Таблица5[[#This Row],[Столбец1]:[Столбец2]])</f>
        <v>2304</v>
      </c>
      <c r="N1856">
        <f>Таблица5[[#This Row],[макс]]-Таблица5[[#This Row],[мин]]</f>
        <v>1792</v>
      </c>
      <c r="O1856">
        <f>MOD(Таблица5[[#This Row],[мин]],2)</f>
        <v>0</v>
      </c>
      <c r="Q1856">
        <v>1762</v>
      </c>
      <c r="R1856">
        <v>7457</v>
      </c>
      <c r="S1856">
        <f>MAX(Таблица6[[#This Row],[Столбец1]:[Столбец2]])</f>
        <v>7457</v>
      </c>
      <c r="T1856">
        <f>MIN(Таблица6[[#This Row],[Столбец1]:[Столбец2]])</f>
        <v>1762</v>
      </c>
      <c r="U1856">
        <f>MOD(Таблица6[[#This Row],[МИН]],2)</f>
        <v>0</v>
      </c>
    </row>
    <row r="1857" spans="10:21" x14ac:dyDescent="0.25">
      <c r="J1857">
        <v>7559</v>
      </c>
      <c r="K1857">
        <v>5766</v>
      </c>
      <c r="L1857">
        <f>MAX(Таблица5[[#This Row],[Столбец1]:[Столбец2]])</f>
        <v>7559</v>
      </c>
      <c r="M1857">
        <f>MIN(Таблица5[[#This Row],[Столбец1]:[Столбец2]])</f>
        <v>5766</v>
      </c>
      <c r="N1857">
        <f>Таблица5[[#This Row],[макс]]-Таблица5[[#This Row],[мин]]</f>
        <v>1793</v>
      </c>
      <c r="O1857">
        <f>MOD(Таблица5[[#This Row],[мин]],2)</f>
        <v>0</v>
      </c>
      <c r="Q1857">
        <v>5576</v>
      </c>
      <c r="R1857">
        <v>353</v>
      </c>
      <c r="S1857">
        <f>MAX(Таблица6[[#This Row],[Столбец1]:[Столбец2]])</f>
        <v>5576</v>
      </c>
      <c r="T1857">
        <f>MIN(Таблица6[[#This Row],[Столбец1]:[Столбец2]])</f>
        <v>353</v>
      </c>
      <c r="U1857">
        <f>MOD(Таблица6[[#This Row],[МИН]],2)</f>
        <v>1</v>
      </c>
    </row>
    <row r="1858" spans="10:21" x14ac:dyDescent="0.25">
      <c r="J1858">
        <v>7297</v>
      </c>
      <c r="K1858">
        <v>9090</v>
      </c>
      <c r="L1858">
        <f>MAX(Таблица5[[#This Row],[Столбец1]:[Столбец2]])</f>
        <v>9090</v>
      </c>
      <c r="M1858">
        <f>MIN(Таблица5[[#This Row],[Столбец1]:[Столбец2]])</f>
        <v>7297</v>
      </c>
      <c r="N1858">
        <f>Таблица5[[#This Row],[макс]]-Таблица5[[#This Row],[мин]]</f>
        <v>1793</v>
      </c>
      <c r="O1858">
        <f>MOD(Таблица5[[#This Row],[мин]],2)</f>
        <v>1</v>
      </c>
      <c r="Q1858">
        <v>7415</v>
      </c>
      <c r="R1858">
        <v>2269</v>
      </c>
      <c r="S1858">
        <f>MAX(Таблица6[[#This Row],[Столбец1]:[Столбец2]])</f>
        <v>7415</v>
      </c>
      <c r="T1858">
        <f>MIN(Таблица6[[#This Row],[Столбец1]:[Столбец2]])</f>
        <v>2269</v>
      </c>
      <c r="U1858">
        <f>MOD(Таблица6[[#This Row],[МИН]],2)</f>
        <v>1</v>
      </c>
    </row>
    <row r="1859" spans="10:21" x14ac:dyDescent="0.25">
      <c r="J1859">
        <v>1655</v>
      </c>
      <c r="K1859">
        <v>3452</v>
      </c>
      <c r="L1859">
        <f>MAX(Таблица5[[#This Row],[Столбец1]:[Столбец2]])</f>
        <v>3452</v>
      </c>
      <c r="M1859">
        <f>MIN(Таблица5[[#This Row],[Столбец1]:[Столбец2]])</f>
        <v>1655</v>
      </c>
      <c r="N1859">
        <f>Таблица5[[#This Row],[макс]]-Таблица5[[#This Row],[мин]]</f>
        <v>1797</v>
      </c>
      <c r="O1859">
        <f>MOD(Таблица5[[#This Row],[мин]],2)</f>
        <v>1</v>
      </c>
      <c r="Q1859">
        <v>4215</v>
      </c>
      <c r="R1859">
        <v>3914</v>
      </c>
      <c r="S1859">
        <f>MAX(Таблица6[[#This Row],[Столбец1]:[Столбец2]])</f>
        <v>4215</v>
      </c>
      <c r="T1859">
        <f>MIN(Таблица6[[#This Row],[Столбец1]:[Столбец2]])</f>
        <v>3914</v>
      </c>
      <c r="U1859">
        <f>MOD(Таблица6[[#This Row],[МИН]],2)</f>
        <v>0</v>
      </c>
    </row>
    <row r="1860" spans="10:21" x14ac:dyDescent="0.25">
      <c r="J1860">
        <v>3867</v>
      </c>
      <c r="K1860">
        <v>5665</v>
      </c>
      <c r="L1860">
        <f>MAX(Таблица5[[#This Row],[Столбец1]:[Столбец2]])</f>
        <v>5665</v>
      </c>
      <c r="M1860">
        <f>MIN(Таблица5[[#This Row],[Столбец1]:[Столбец2]])</f>
        <v>3867</v>
      </c>
      <c r="N1860">
        <f>Таблица5[[#This Row],[макс]]-Таблица5[[#This Row],[мин]]</f>
        <v>1798</v>
      </c>
      <c r="O1860">
        <f>MOD(Таблица5[[#This Row],[мин]],2)</f>
        <v>1</v>
      </c>
      <c r="Q1860">
        <v>7772</v>
      </c>
      <c r="R1860">
        <v>8221</v>
      </c>
      <c r="S1860">
        <f>MAX(Таблица6[[#This Row],[Столбец1]:[Столбец2]])</f>
        <v>8221</v>
      </c>
      <c r="T1860">
        <f>MIN(Таблица6[[#This Row],[Столбец1]:[Столбец2]])</f>
        <v>7772</v>
      </c>
      <c r="U1860">
        <f>MOD(Таблица6[[#This Row],[МИН]],2)</f>
        <v>0</v>
      </c>
    </row>
    <row r="1861" spans="10:21" x14ac:dyDescent="0.25">
      <c r="J1861">
        <v>612</v>
      </c>
      <c r="K1861">
        <v>2410</v>
      </c>
      <c r="L1861">
        <f>MAX(Таблица5[[#This Row],[Столбец1]:[Столбец2]])</f>
        <v>2410</v>
      </c>
      <c r="M1861">
        <f>MIN(Таблица5[[#This Row],[Столбец1]:[Столбец2]])</f>
        <v>612</v>
      </c>
      <c r="N1861">
        <f>Таблица5[[#This Row],[макс]]-Таблица5[[#This Row],[мин]]</f>
        <v>1798</v>
      </c>
      <c r="O1861">
        <f>MOD(Таблица5[[#This Row],[мин]],2)</f>
        <v>0</v>
      </c>
      <c r="Q1861">
        <v>2954</v>
      </c>
      <c r="R1861">
        <v>1763</v>
      </c>
      <c r="S1861">
        <f>MAX(Таблица6[[#This Row],[Столбец1]:[Столбец2]])</f>
        <v>2954</v>
      </c>
      <c r="T1861">
        <f>MIN(Таблица6[[#This Row],[Столбец1]:[Столбец2]])</f>
        <v>1763</v>
      </c>
      <c r="U1861">
        <f>MOD(Таблица6[[#This Row],[МИН]],2)</f>
        <v>1</v>
      </c>
    </row>
    <row r="1862" spans="10:21" x14ac:dyDescent="0.25">
      <c r="J1862">
        <v>7891</v>
      </c>
      <c r="K1862">
        <v>6092</v>
      </c>
      <c r="L1862">
        <f>MAX(Таблица5[[#This Row],[Столбец1]:[Столбец2]])</f>
        <v>7891</v>
      </c>
      <c r="M1862">
        <f>MIN(Таблица5[[#This Row],[Столбец1]:[Столбец2]])</f>
        <v>6092</v>
      </c>
      <c r="N1862">
        <f>Таблица5[[#This Row],[макс]]-Таблица5[[#This Row],[мин]]</f>
        <v>1799</v>
      </c>
      <c r="O1862">
        <f>MOD(Таблица5[[#This Row],[мин]],2)</f>
        <v>0</v>
      </c>
      <c r="Q1862">
        <v>4991</v>
      </c>
      <c r="R1862">
        <v>4270</v>
      </c>
      <c r="S1862">
        <f>MAX(Таблица6[[#This Row],[Столбец1]:[Столбец2]])</f>
        <v>4991</v>
      </c>
      <c r="T1862">
        <f>MIN(Таблица6[[#This Row],[Столбец1]:[Столбец2]])</f>
        <v>4270</v>
      </c>
      <c r="U1862">
        <f>MOD(Таблица6[[#This Row],[МИН]],2)</f>
        <v>0</v>
      </c>
    </row>
    <row r="1863" spans="10:21" x14ac:dyDescent="0.25">
      <c r="J1863">
        <v>7151</v>
      </c>
      <c r="K1863">
        <v>5351</v>
      </c>
      <c r="L1863">
        <f>MAX(Таблица5[[#This Row],[Столбец1]:[Столбец2]])</f>
        <v>7151</v>
      </c>
      <c r="M1863">
        <f>MIN(Таблица5[[#This Row],[Столбец1]:[Столбец2]])</f>
        <v>5351</v>
      </c>
      <c r="N1863">
        <f>Таблица5[[#This Row],[макс]]-Таблица5[[#This Row],[мин]]</f>
        <v>1800</v>
      </c>
      <c r="O1863">
        <f>MOD(Таблица5[[#This Row],[мин]],2)</f>
        <v>1</v>
      </c>
      <c r="Q1863">
        <v>5257</v>
      </c>
      <c r="R1863">
        <v>6670</v>
      </c>
      <c r="S1863">
        <f>MAX(Таблица6[[#This Row],[Столбец1]:[Столбец2]])</f>
        <v>6670</v>
      </c>
      <c r="T1863">
        <f>MIN(Таблица6[[#This Row],[Столбец1]:[Столбец2]])</f>
        <v>5257</v>
      </c>
      <c r="U1863">
        <f>MOD(Таблица6[[#This Row],[МИН]],2)</f>
        <v>1</v>
      </c>
    </row>
    <row r="1864" spans="10:21" x14ac:dyDescent="0.25">
      <c r="J1864">
        <v>4569</v>
      </c>
      <c r="K1864">
        <v>2768</v>
      </c>
      <c r="L1864">
        <f>MAX(Таблица5[[#This Row],[Столбец1]:[Столбец2]])</f>
        <v>4569</v>
      </c>
      <c r="M1864">
        <f>MIN(Таблица5[[#This Row],[Столбец1]:[Столбец2]])</f>
        <v>2768</v>
      </c>
      <c r="N1864">
        <f>Таблица5[[#This Row],[макс]]-Таблица5[[#This Row],[мин]]</f>
        <v>1801</v>
      </c>
      <c r="O1864">
        <f>MOD(Таблица5[[#This Row],[мин]],2)</f>
        <v>0</v>
      </c>
      <c r="Q1864">
        <v>8063</v>
      </c>
      <c r="R1864">
        <v>8909</v>
      </c>
      <c r="S1864">
        <f>MAX(Таблица6[[#This Row],[Столбец1]:[Столбец2]])</f>
        <v>8909</v>
      </c>
      <c r="T1864">
        <f>MIN(Таблица6[[#This Row],[Столбец1]:[Столбец2]])</f>
        <v>8063</v>
      </c>
      <c r="U1864">
        <f>MOD(Таблица6[[#This Row],[МИН]],2)</f>
        <v>1</v>
      </c>
    </row>
    <row r="1865" spans="10:21" x14ac:dyDescent="0.25">
      <c r="J1865">
        <v>3848</v>
      </c>
      <c r="K1865">
        <v>2046</v>
      </c>
      <c r="L1865">
        <f>MAX(Таблица5[[#This Row],[Столбец1]:[Столбец2]])</f>
        <v>3848</v>
      </c>
      <c r="M1865">
        <f>MIN(Таблица5[[#This Row],[Столбец1]:[Столбец2]])</f>
        <v>2046</v>
      </c>
      <c r="N1865">
        <f>Таблица5[[#This Row],[макс]]-Таблица5[[#This Row],[мин]]</f>
        <v>1802</v>
      </c>
      <c r="O1865">
        <f>MOD(Таблица5[[#This Row],[мин]],2)</f>
        <v>0</v>
      </c>
      <c r="Q1865">
        <v>5643</v>
      </c>
      <c r="R1865">
        <v>1891</v>
      </c>
      <c r="S1865">
        <f>MAX(Таблица6[[#This Row],[Столбец1]:[Столбец2]])</f>
        <v>5643</v>
      </c>
      <c r="T1865">
        <f>MIN(Таблица6[[#This Row],[Столбец1]:[Столбец2]])</f>
        <v>1891</v>
      </c>
      <c r="U1865">
        <f>MOD(Таблица6[[#This Row],[МИН]],2)</f>
        <v>1</v>
      </c>
    </row>
    <row r="1866" spans="10:21" x14ac:dyDescent="0.25">
      <c r="J1866">
        <v>6288</v>
      </c>
      <c r="K1866">
        <v>4486</v>
      </c>
      <c r="L1866">
        <f>MAX(Таблица5[[#This Row],[Столбец1]:[Столбец2]])</f>
        <v>6288</v>
      </c>
      <c r="M1866">
        <f>MIN(Таблица5[[#This Row],[Столбец1]:[Столбец2]])</f>
        <v>4486</v>
      </c>
      <c r="N1866">
        <f>Таблица5[[#This Row],[макс]]-Таблица5[[#This Row],[мин]]</f>
        <v>1802</v>
      </c>
      <c r="O1866">
        <f>MOD(Таблица5[[#This Row],[мин]],2)</f>
        <v>0</v>
      </c>
      <c r="Q1866">
        <v>2352</v>
      </c>
      <c r="R1866">
        <v>8035</v>
      </c>
      <c r="S1866">
        <f>MAX(Таблица6[[#This Row],[Столбец1]:[Столбец2]])</f>
        <v>8035</v>
      </c>
      <c r="T1866">
        <f>MIN(Таблица6[[#This Row],[Столбец1]:[Столбец2]])</f>
        <v>2352</v>
      </c>
      <c r="U1866">
        <f>MOD(Таблица6[[#This Row],[МИН]],2)</f>
        <v>0</v>
      </c>
    </row>
    <row r="1867" spans="10:21" x14ac:dyDescent="0.25">
      <c r="J1867">
        <v>5968</v>
      </c>
      <c r="K1867">
        <v>4166</v>
      </c>
      <c r="L1867">
        <f>MAX(Таблица5[[#This Row],[Столбец1]:[Столбец2]])</f>
        <v>5968</v>
      </c>
      <c r="M1867">
        <f>MIN(Таблица5[[#This Row],[Столбец1]:[Столбец2]])</f>
        <v>4166</v>
      </c>
      <c r="N1867">
        <f>Таблица5[[#This Row],[макс]]-Таблица5[[#This Row],[мин]]</f>
        <v>1802</v>
      </c>
      <c r="O1867">
        <f>MOD(Таблица5[[#This Row],[мин]],2)</f>
        <v>0</v>
      </c>
      <c r="Q1867">
        <v>7648</v>
      </c>
      <c r="R1867">
        <v>4641</v>
      </c>
      <c r="S1867">
        <f>MAX(Таблица6[[#This Row],[Столбец1]:[Столбец2]])</f>
        <v>7648</v>
      </c>
      <c r="T1867">
        <f>MIN(Таблица6[[#This Row],[Столбец1]:[Столбец2]])</f>
        <v>4641</v>
      </c>
      <c r="U1867">
        <f>MOD(Таблица6[[#This Row],[МИН]],2)</f>
        <v>1</v>
      </c>
    </row>
    <row r="1868" spans="10:21" x14ac:dyDescent="0.25">
      <c r="J1868">
        <v>5835</v>
      </c>
      <c r="K1868">
        <v>4032</v>
      </c>
      <c r="L1868">
        <f>MAX(Таблица5[[#This Row],[Столбец1]:[Столбец2]])</f>
        <v>5835</v>
      </c>
      <c r="M1868">
        <f>MIN(Таблица5[[#This Row],[Столбец1]:[Столбец2]])</f>
        <v>4032</v>
      </c>
      <c r="N1868">
        <f>Таблица5[[#This Row],[макс]]-Таблица5[[#This Row],[мин]]</f>
        <v>1803</v>
      </c>
      <c r="O1868">
        <f>MOD(Таблица5[[#This Row],[мин]],2)</f>
        <v>0</v>
      </c>
      <c r="Q1868">
        <v>1174</v>
      </c>
      <c r="R1868">
        <v>7469</v>
      </c>
      <c r="S1868">
        <f>MAX(Таблица6[[#This Row],[Столбец1]:[Столбец2]])</f>
        <v>7469</v>
      </c>
      <c r="T1868">
        <f>MIN(Таблица6[[#This Row],[Столбец1]:[Столбец2]])</f>
        <v>1174</v>
      </c>
      <c r="U1868">
        <f>MOD(Таблица6[[#This Row],[МИН]],2)</f>
        <v>0</v>
      </c>
    </row>
    <row r="1869" spans="10:21" x14ac:dyDescent="0.25">
      <c r="J1869">
        <v>9530</v>
      </c>
      <c r="K1869">
        <v>7726</v>
      </c>
      <c r="L1869">
        <f>MAX(Таблица5[[#This Row],[Столбец1]:[Столбец2]])</f>
        <v>9530</v>
      </c>
      <c r="M1869">
        <f>MIN(Таблица5[[#This Row],[Столбец1]:[Столбец2]])</f>
        <v>7726</v>
      </c>
      <c r="N1869">
        <f>Таблица5[[#This Row],[макс]]-Таблица5[[#This Row],[мин]]</f>
        <v>1804</v>
      </c>
      <c r="O1869">
        <f>MOD(Таблица5[[#This Row],[мин]],2)</f>
        <v>0</v>
      </c>
      <c r="Q1869">
        <v>2969</v>
      </c>
      <c r="R1869">
        <v>826</v>
      </c>
      <c r="S1869">
        <f>MAX(Таблица6[[#This Row],[Столбец1]:[Столбец2]])</f>
        <v>2969</v>
      </c>
      <c r="T1869">
        <f>MIN(Таблица6[[#This Row],[Столбец1]:[Столбец2]])</f>
        <v>826</v>
      </c>
      <c r="U1869">
        <f>MOD(Таблица6[[#This Row],[МИН]],2)</f>
        <v>0</v>
      </c>
    </row>
    <row r="1870" spans="10:21" x14ac:dyDescent="0.25">
      <c r="J1870">
        <v>2372</v>
      </c>
      <c r="K1870">
        <v>4176</v>
      </c>
      <c r="L1870">
        <f>MAX(Таблица5[[#This Row],[Столбец1]:[Столбец2]])</f>
        <v>4176</v>
      </c>
      <c r="M1870">
        <f>MIN(Таблица5[[#This Row],[Столбец1]:[Столбец2]])</f>
        <v>2372</v>
      </c>
      <c r="N1870">
        <f>Таблица5[[#This Row],[макс]]-Таблица5[[#This Row],[мин]]</f>
        <v>1804</v>
      </c>
      <c r="O1870">
        <f>MOD(Таблица5[[#This Row],[мин]],2)</f>
        <v>0</v>
      </c>
      <c r="Q1870">
        <v>8587</v>
      </c>
      <c r="R1870">
        <v>1558</v>
      </c>
      <c r="S1870">
        <f>MAX(Таблица6[[#This Row],[Столбец1]:[Столбец2]])</f>
        <v>8587</v>
      </c>
      <c r="T1870">
        <f>MIN(Таблица6[[#This Row],[Столбец1]:[Столбец2]])</f>
        <v>1558</v>
      </c>
      <c r="U1870">
        <f>MOD(Таблица6[[#This Row],[МИН]],2)</f>
        <v>0</v>
      </c>
    </row>
    <row r="1871" spans="10:21" x14ac:dyDescent="0.25">
      <c r="J1871">
        <v>2833</v>
      </c>
      <c r="K1871">
        <v>4637</v>
      </c>
      <c r="L1871">
        <f>MAX(Таблица5[[#This Row],[Столбец1]:[Столбец2]])</f>
        <v>4637</v>
      </c>
      <c r="M1871">
        <f>MIN(Таблица5[[#This Row],[Столбец1]:[Столбец2]])</f>
        <v>2833</v>
      </c>
      <c r="N1871">
        <f>Таблица5[[#This Row],[макс]]-Таблица5[[#This Row],[мин]]</f>
        <v>1804</v>
      </c>
      <c r="O1871">
        <f>MOD(Таблица5[[#This Row],[мин]],2)</f>
        <v>1</v>
      </c>
      <c r="Q1871">
        <v>8702</v>
      </c>
      <c r="R1871">
        <v>3188</v>
      </c>
      <c r="S1871">
        <f>MAX(Таблица6[[#This Row],[Столбец1]:[Столбец2]])</f>
        <v>8702</v>
      </c>
      <c r="T1871">
        <f>MIN(Таблица6[[#This Row],[Столбец1]:[Столбец2]])</f>
        <v>3188</v>
      </c>
      <c r="U1871">
        <f>MOD(Таблица6[[#This Row],[МИН]],2)</f>
        <v>0</v>
      </c>
    </row>
    <row r="1872" spans="10:21" x14ac:dyDescent="0.25">
      <c r="J1872">
        <v>6185</v>
      </c>
      <c r="K1872">
        <v>4381</v>
      </c>
      <c r="L1872">
        <f>MAX(Таблица5[[#This Row],[Столбец1]:[Столбец2]])</f>
        <v>6185</v>
      </c>
      <c r="M1872">
        <f>MIN(Таблица5[[#This Row],[Столбец1]:[Столбец2]])</f>
        <v>4381</v>
      </c>
      <c r="N1872">
        <f>Таблица5[[#This Row],[макс]]-Таблица5[[#This Row],[мин]]</f>
        <v>1804</v>
      </c>
      <c r="O1872">
        <f>MOD(Таблица5[[#This Row],[мин]],2)</f>
        <v>1</v>
      </c>
      <c r="Q1872">
        <v>5898</v>
      </c>
      <c r="R1872">
        <v>8656</v>
      </c>
      <c r="S1872">
        <f>MAX(Таблица6[[#This Row],[Столбец1]:[Столбец2]])</f>
        <v>8656</v>
      </c>
      <c r="T1872">
        <f>MIN(Таблица6[[#This Row],[Столбец1]:[Столбец2]])</f>
        <v>5898</v>
      </c>
      <c r="U1872">
        <f>MOD(Таблица6[[#This Row],[МИН]],2)</f>
        <v>0</v>
      </c>
    </row>
    <row r="1873" spans="10:21" x14ac:dyDescent="0.25">
      <c r="J1873">
        <v>2882</v>
      </c>
      <c r="K1873">
        <v>4686</v>
      </c>
      <c r="L1873">
        <f>MAX(Таблица5[[#This Row],[Столбец1]:[Столбец2]])</f>
        <v>4686</v>
      </c>
      <c r="M1873">
        <f>MIN(Таблица5[[#This Row],[Столбец1]:[Столбец2]])</f>
        <v>2882</v>
      </c>
      <c r="N1873">
        <f>Таблица5[[#This Row],[макс]]-Таблица5[[#This Row],[мин]]</f>
        <v>1804</v>
      </c>
      <c r="O1873">
        <f>MOD(Таблица5[[#This Row],[мин]],2)</f>
        <v>0</v>
      </c>
      <c r="Q1873">
        <v>3475</v>
      </c>
      <c r="R1873">
        <v>5073</v>
      </c>
      <c r="S1873">
        <f>MAX(Таблица6[[#This Row],[Столбец1]:[Столбец2]])</f>
        <v>5073</v>
      </c>
      <c r="T1873">
        <f>MIN(Таблица6[[#This Row],[Столбец1]:[Столбец2]])</f>
        <v>3475</v>
      </c>
      <c r="U1873">
        <f>MOD(Таблица6[[#This Row],[МИН]],2)</f>
        <v>1</v>
      </c>
    </row>
    <row r="1874" spans="10:21" x14ac:dyDescent="0.25">
      <c r="J1874">
        <v>1566</v>
      </c>
      <c r="K1874">
        <v>3372</v>
      </c>
      <c r="L1874">
        <f>MAX(Таблица5[[#This Row],[Столбец1]:[Столбец2]])</f>
        <v>3372</v>
      </c>
      <c r="M1874">
        <f>MIN(Таблица5[[#This Row],[Столбец1]:[Столбец2]])</f>
        <v>1566</v>
      </c>
      <c r="N1874">
        <f>Таблица5[[#This Row],[макс]]-Таблица5[[#This Row],[мин]]</f>
        <v>1806</v>
      </c>
      <c r="O1874">
        <f>MOD(Таблица5[[#This Row],[мин]],2)</f>
        <v>0</v>
      </c>
      <c r="Q1874">
        <v>8064</v>
      </c>
      <c r="R1874">
        <v>7498</v>
      </c>
      <c r="S1874">
        <f>MAX(Таблица6[[#This Row],[Столбец1]:[Столбец2]])</f>
        <v>8064</v>
      </c>
      <c r="T1874">
        <f>MIN(Таблица6[[#This Row],[Столбец1]:[Столбец2]])</f>
        <v>7498</v>
      </c>
      <c r="U1874">
        <f>MOD(Таблица6[[#This Row],[МИН]],2)</f>
        <v>0</v>
      </c>
    </row>
    <row r="1875" spans="10:21" x14ac:dyDescent="0.25">
      <c r="J1875">
        <v>8143</v>
      </c>
      <c r="K1875">
        <v>9956</v>
      </c>
      <c r="L1875">
        <f>MAX(Таблица5[[#This Row],[Столбец1]:[Столбец2]])</f>
        <v>9956</v>
      </c>
      <c r="M1875">
        <f>MIN(Таблица5[[#This Row],[Столбец1]:[Столбец2]])</f>
        <v>8143</v>
      </c>
      <c r="N1875">
        <f>Таблица5[[#This Row],[макс]]-Таблица5[[#This Row],[мин]]</f>
        <v>1813</v>
      </c>
      <c r="O1875">
        <f>MOD(Таблица5[[#This Row],[мин]],2)</f>
        <v>1</v>
      </c>
      <c r="Q1875">
        <v>6727</v>
      </c>
      <c r="R1875">
        <v>6353</v>
      </c>
      <c r="S1875">
        <f>MAX(Таблица6[[#This Row],[Столбец1]:[Столбец2]])</f>
        <v>6727</v>
      </c>
      <c r="T1875">
        <f>MIN(Таблица6[[#This Row],[Столбец1]:[Столбец2]])</f>
        <v>6353</v>
      </c>
      <c r="U1875">
        <f>MOD(Таблица6[[#This Row],[МИН]],2)</f>
        <v>1</v>
      </c>
    </row>
    <row r="1876" spans="10:21" x14ac:dyDescent="0.25">
      <c r="J1876">
        <v>2200</v>
      </c>
      <c r="K1876">
        <v>4014</v>
      </c>
      <c r="L1876">
        <f>MAX(Таблица5[[#This Row],[Столбец1]:[Столбец2]])</f>
        <v>4014</v>
      </c>
      <c r="M1876">
        <f>MIN(Таблица5[[#This Row],[Столбец1]:[Столбец2]])</f>
        <v>2200</v>
      </c>
      <c r="N1876">
        <f>Таблица5[[#This Row],[макс]]-Таблица5[[#This Row],[мин]]</f>
        <v>1814</v>
      </c>
      <c r="O1876">
        <f>MOD(Таблица5[[#This Row],[мин]],2)</f>
        <v>0</v>
      </c>
      <c r="Q1876">
        <v>925</v>
      </c>
      <c r="R1876">
        <v>7904</v>
      </c>
      <c r="S1876">
        <f>MAX(Таблица6[[#This Row],[Столбец1]:[Столбец2]])</f>
        <v>7904</v>
      </c>
      <c r="T1876">
        <f>MIN(Таблица6[[#This Row],[Столбец1]:[Столбец2]])</f>
        <v>925</v>
      </c>
      <c r="U1876">
        <f>MOD(Таблица6[[#This Row],[МИН]],2)</f>
        <v>1</v>
      </c>
    </row>
    <row r="1877" spans="10:21" x14ac:dyDescent="0.25">
      <c r="J1877">
        <v>4229</v>
      </c>
      <c r="K1877">
        <v>2415</v>
      </c>
      <c r="L1877">
        <f>MAX(Таблица5[[#This Row],[Столбец1]:[Столбец2]])</f>
        <v>4229</v>
      </c>
      <c r="M1877">
        <f>MIN(Таблица5[[#This Row],[Столбец1]:[Столбец2]])</f>
        <v>2415</v>
      </c>
      <c r="N1877">
        <f>Таблица5[[#This Row],[макс]]-Таблица5[[#This Row],[мин]]</f>
        <v>1814</v>
      </c>
      <c r="O1877">
        <f>MOD(Таблица5[[#This Row],[мин]],2)</f>
        <v>1</v>
      </c>
      <c r="Q1877">
        <v>268</v>
      </c>
      <c r="R1877">
        <v>7850</v>
      </c>
      <c r="S1877">
        <f>MAX(Таблица6[[#This Row],[Столбец1]:[Столбец2]])</f>
        <v>7850</v>
      </c>
      <c r="T1877">
        <f>MIN(Таблица6[[#This Row],[Столбец1]:[Столбец2]])</f>
        <v>268</v>
      </c>
      <c r="U1877">
        <f>MOD(Таблица6[[#This Row],[МИН]],2)</f>
        <v>0</v>
      </c>
    </row>
    <row r="1878" spans="10:21" x14ac:dyDescent="0.25">
      <c r="J1878">
        <v>1722</v>
      </c>
      <c r="K1878">
        <v>3536</v>
      </c>
      <c r="L1878">
        <f>MAX(Таблица5[[#This Row],[Столбец1]:[Столбец2]])</f>
        <v>3536</v>
      </c>
      <c r="M1878">
        <f>MIN(Таблица5[[#This Row],[Столбец1]:[Столбец2]])</f>
        <v>1722</v>
      </c>
      <c r="N1878">
        <f>Таблица5[[#This Row],[макс]]-Таблица5[[#This Row],[мин]]</f>
        <v>1814</v>
      </c>
      <c r="O1878">
        <f>MOD(Таблица5[[#This Row],[мин]],2)</f>
        <v>0</v>
      </c>
      <c r="Q1878">
        <v>2967</v>
      </c>
      <c r="R1878">
        <v>5769</v>
      </c>
      <c r="S1878">
        <f>MAX(Таблица6[[#This Row],[Столбец1]:[Столбец2]])</f>
        <v>5769</v>
      </c>
      <c r="T1878">
        <f>MIN(Таблица6[[#This Row],[Столбец1]:[Столбец2]])</f>
        <v>2967</v>
      </c>
      <c r="U1878">
        <f>MOD(Таблица6[[#This Row],[МИН]],2)</f>
        <v>1</v>
      </c>
    </row>
    <row r="1879" spans="10:21" x14ac:dyDescent="0.25">
      <c r="J1879">
        <v>6450</v>
      </c>
      <c r="K1879">
        <v>4634</v>
      </c>
      <c r="L1879">
        <f>MAX(Таблица5[[#This Row],[Столбец1]:[Столбец2]])</f>
        <v>6450</v>
      </c>
      <c r="M1879">
        <f>MIN(Таблица5[[#This Row],[Столбец1]:[Столбец2]])</f>
        <v>4634</v>
      </c>
      <c r="N1879">
        <f>Таблица5[[#This Row],[макс]]-Таблица5[[#This Row],[мин]]</f>
        <v>1816</v>
      </c>
      <c r="O1879">
        <f>MOD(Таблица5[[#This Row],[мин]],2)</f>
        <v>0</v>
      </c>
      <c r="Q1879">
        <v>4096</v>
      </c>
      <c r="R1879">
        <v>2304</v>
      </c>
      <c r="S1879">
        <f>MAX(Таблица6[[#This Row],[Столбец1]:[Столбец2]])</f>
        <v>4096</v>
      </c>
      <c r="T1879">
        <f>MIN(Таблица6[[#This Row],[Столбец1]:[Столбец2]])</f>
        <v>2304</v>
      </c>
      <c r="U1879">
        <f>MOD(Таблица6[[#This Row],[МИН]],2)</f>
        <v>0</v>
      </c>
    </row>
    <row r="1880" spans="10:21" x14ac:dyDescent="0.25">
      <c r="J1880">
        <v>5381</v>
      </c>
      <c r="K1880">
        <v>7197</v>
      </c>
      <c r="L1880">
        <f>MAX(Таблица5[[#This Row],[Столбец1]:[Столбец2]])</f>
        <v>7197</v>
      </c>
      <c r="M1880">
        <f>MIN(Таблица5[[#This Row],[Столбец1]:[Столбец2]])</f>
        <v>5381</v>
      </c>
      <c r="N1880">
        <f>Таблица5[[#This Row],[макс]]-Таблица5[[#This Row],[мин]]</f>
        <v>1816</v>
      </c>
      <c r="O1880">
        <f>MOD(Таблица5[[#This Row],[мин]],2)</f>
        <v>1</v>
      </c>
      <c r="Q1880">
        <v>4080</v>
      </c>
      <c r="R1880">
        <v>429</v>
      </c>
      <c r="S1880">
        <f>MAX(Таблица6[[#This Row],[Столбец1]:[Столбец2]])</f>
        <v>4080</v>
      </c>
      <c r="T1880">
        <f>MIN(Таблица6[[#This Row],[Столбец1]:[Столбец2]])</f>
        <v>429</v>
      </c>
      <c r="U1880">
        <f>MOD(Таблица6[[#This Row],[МИН]],2)</f>
        <v>1</v>
      </c>
    </row>
    <row r="1881" spans="10:21" x14ac:dyDescent="0.25">
      <c r="J1881">
        <v>4806</v>
      </c>
      <c r="K1881">
        <v>2989</v>
      </c>
      <c r="L1881">
        <f>MAX(Таблица5[[#This Row],[Столбец1]:[Столбец2]])</f>
        <v>4806</v>
      </c>
      <c r="M1881">
        <f>MIN(Таблица5[[#This Row],[Столбец1]:[Столбец2]])</f>
        <v>2989</v>
      </c>
      <c r="N1881">
        <f>Таблица5[[#This Row],[макс]]-Таблица5[[#This Row],[мин]]</f>
        <v>1817</v>
      </c>
      <c r="O1881">
        <f>MOD(Таблица5[[#This Row],[мин]],2)</f>
        <v>1</v>
      </c>
      <c r="Q1881">
        <v>6932</v>
      </c>
      <c r="R1881">
        <v>4280</v>
      </c>
      <c r="S1881">
        <f>MAX(Таблица6[[#This Row],[Столбец1]:[Столбец2]])</f>
        <v>6932</v>
      </c>
      <c r="T1881">
        <f>MIN(Таблица6[[#This Row],[Столбец1]:[Столбец2]])</f>
        <v>4280</v>
      </c>
      <c r="U1881">
        <f>MOD(Таблица6[[#This Row],[МИН]],2)</f>
        <v>0</v>
      </c>
    </row>
    <row r="1882" spans="10:21" x14ac:dyDescent="0.25">
      <c r="J1882">
        <v>3781</v>
      </c>
      <c r="K1882">
        <v>1960</v>
      </c>
      <c r="L1882">
        <f>MAX(Таблица5[[#This Row],[Столбец1]:[Столбец2]])</f>
        <v>3781</v>
      </c>
      <c r="M1882">
        <f>MIN(Таблица5[[#This Row],[Столбец1]:[Столбец2]])</f>
        <v>1960</v>
      </c>
      <c r="N1882">
        <f>Таблица5[[#This Row],[макс]]-Таблица5[[#This Row],[мин]]</f>
        <v>1821</v>
      </c>
      <c r="O1882">
        <f>MOD(Таблица5[[#This Row],[мин]],2)</f>
        <v>0</v>
      </c>
      <c r="Q1882">
        <v>9719</v>
      </c>
      <c r="R1882">
        <v>817</v>
      </c>
      <c r="S1882">
        <f>MAX(Таблица6[[#This Row],[Столбец1]:[Столбец2]])</f>
        <v>9719</v>
      </c>
      <c r="T1882">
        <f>MIN(Таблица6[[#This Row],[Столбец1]:[Столбец2]])</f>
        <v>817</v>
      </c>
      <c r="U1882">
        <f>MOD(Таблица6[[#This Row],[МИН]],2)</f>
        <v>1</v>
      </c>
    </row>
    <row r="1883" spans="10:21" x14ac:dyDescent="0.25">
      <c r="J1883">
        <v>4523</v>
      </c>
      <c r="K1883">
        <v>2701</v>
      </c>
      <c r="L1883">
        <f>MAX(Таблица5[[#This Row],[Столбец1]:[Столбец2]])</f>
        <v>4523</v>
      </c>
      <c r="M1883">
        <f>MIN(Таблица5[[#This Row],[Столбец1]:[Столбец2]])</f>
        <v>2701</v>
      </c>
      <c r="N1883">
        <f>Таблица5[[#This Row],[макс]]-Таблица5[[#This Row],[мин]]</f>
        <v>1822</v>
      </c>
      <c r="O1883">
        <f>MOD(Таблица5[[#This Row],[мин]],2)</f>
        <v>1</v>
      </c>
      <c r="Q1883">
        <v>1873</v>
      </c>
      <c r="R1883">
        <v>9445</v>
      </c>
      <c r="S1883">
        <f>MAX(Таблица6[[#This Row],[Столбец1]:[Столбец2]])</f>
        <v>9445</v>
      </c>
      <c r="T1883">
        <f>MIN(Таблица6[[#This Row],[Столбец1]:[Столбец2]])</f>
        <v>1873</v>
      </c>
      <c r="U1883">
        <f>MOD(Таблица6[[#This Row],[МИН]],2)</f>
        <v>1</v>
      </c>
    </row>
    <row r="1884" spans="10:21" x14ac:dyDescent="0.25">
      <c r="J1884">
        <v>2779</v>
      </c>
      <c r="K1884">
        <v>4602</v>
      </c>
      <c r="L1884">
        <f>MAX(Таблица5[[#This Row],[Столбец1]:[Столбец2]])</f>
        <v>4602</v>
      </c>
      <c r="M1884">
        <f>MIN(Таблица5[[#This Row],[Столбец1]:[Столбец2]])</f>
        <v>2779</v>
      </c>
      <c r="N1884">
        <f>Таблица5[[#This Row],[макс]]-Таблица5[[#This Row],[мин]]</f>
        <v>1823</v>
      </c>
      <c r="O1884">
        <f>MOD(Таблица5[[#This Row],[мин]],2)</f>
        <v>1</v>
      </c>
      <c r="Q1884">
        <v>7126</v>
      </c>
      <c r="R1884">
        <v>2475</v>
      </c>
      <c r="S1884">
        <f>MAX(Таблица6[[#This Row],[Столбец1]:[Столбец2]])</f>
        <v>7126</v>
      </c>
      <c r="T1884">
        <f>MIN(Таблица6[[#This Row],[Столбец1]:[Столбец2]])</f>
        <v>2475</v>
      </c>
      <c r="U1884">
        <f>MOD(Таблица6[[#This Row],[МИН]],2)</f>
        <v>1</v>
      </c>
    </row>
    <row r="1885" spans="10:21" x14ac:dyDescent="0.25">
      <c r="J1885">
        <v>555</v>
      </c>
      <c r="K1885">
        <v>2378</v>
      </c>
      <c r="L1885">
        <f>MAX(Таблица5[[#This Row],[Столбец1]:[Столбец2]])</f>
        <v>2378</v>
      </c>
      <c r="M1885">
        <f>MIN(Таблица5[[#This Row],[Столбец1]:[Столбец2]])</f>
        <v>555</v>
      </c>
      <c r="N1885">
        <f>Таблица5[[#This Row],[макс]]-Таблица5[[#This Row],[мин]]</f>
        <v>1823</v>
      </c>
      <c r="O1885">
        <f>MOD(Таблица5[[#This Row],[мин]],2)</f>
        <v>1</v>
      </c>
      <c r="Q1885">
        <v>3792</v>
      </c>
      <c r="R1885">
        <v>5695</v>
      </c>
      <c r="S1885">
        <f>MAX(Таблица6[[#This Row],[Столбец1]:[Столбец2]])</f>
        <v>5695</v>
      </c>
      <c r="T1885">
        <f>MIN(Таблица6[[#This Row],[Столбец1]:[Столбец2]])</f>
        <v>3792</v>
      </c>
      <c r="U1885">
        <f>MOD(Таблица6[[#This Row],[МИН]],2)</f>
        <v>0</v>
      </c>
    </row>
    <row r="1886" spans="10:21" x14ac:dyDescent="0.25">
      <c r="J1886">
        <v>3248</v>
      </c>
      <c r="K1886">
        <v>5071</v>
      </c>
      <c r="L1886">
        <f>MAX(Таблица5[[#This Row],[Столбец1]:[Столбец2]])</f>
        <v>5071</v>
      </c>
      <c r="M1886">
        <f>MIN(Таблица5[[#This Row],[Столбец1]:[Столбец2]])</f>
        <v>3248</v>
      </c>
      <c r="N1886">
        <f>Таблица5[[#This Row],[макс]]-Таблица5[[#This Row],[мин]]</f>
        <v>1823</v>
      </c>
      <c r="O1886">
        <f>MOD(Таблица5[[#This Row],[мин]],2)</f>
        <v>0</v>
      </c>
      <c r="Q1886">
        <v>4276</v>
      </c>
      <c r="R1886">
        <v>6177</v>
      </c>
      <c r="S1886">
        <f>MAX(Таблица6[[#This Row],[Столбец1]:[Столбец2]])</f>
        <v>6177</v>
      </c>
      <c r="T1886">
        <f>MIN(Таблица6[[#This Row],[Столбец1]:[Столбец2]])</f>
        <v>4276</v>
      </c>
      <c r="U1886">
        <f>MOD(Таблица6[[#This Row],[МИН]],2)</f>
        <v>0</v>
      </c>
    </row>
    <row r="1887" spans="10:21" x14ac:dyDescent="0.25">
      <c r="J1887">
        <v>8084</v>
      </c>
      <c r="K1887">
        <v>6257</v>
      </c>
      <c r="L1887">
        <f>MAX(Таблица5[[#This Row],[Столбец1]:[Столбец2]])</f>
        <v>8084</v>
      </c>
      <c r="M1887">
        <f>MIN(Таблица5[[#This Row],[Столбец1]:[Столбец2]])</f>
        <v>6257</v>
      </c>
      <c r="N1887">
        <f>Таблица5[[#This Row],[макс]]-Таблица5[[#This Row],[мин]]</f>
        <v>1827</v>
      </c>
      <c r="O1887">
        <f>MOD(Таблица5[[#This Row],[мин]],2)</f>
        <v>1</v>
      </c>
      <c r="Q1887">
        <v>6547</v>
      </c>
      <c r="R1887">
        <v>7716</v>
      </c>
      <c r="S1887">
        <f>MAX(Таблица6[[#This Row],[Столбец1]:[Столбец2]])</f>
        <v>7716</v>
      </c>
      <c r="T1887">
        <f>MIN(Таблица6[[#This Row],[Столбец1]:[Столбец2]])</f>
        <v>6547</v>
      </c>
      <c r="U1887">
        <f>MOD(Таблица6[[#This Row],[МИН]],2)</f>
        <v>1</v>
      </c>
    </row>
    <row r="1888" spans="10:21" x14ac:dyDescent="0.25">
      <c r="J1888">
        <v>5054</v>
      </c>
      <c r="K1888">
        <v>6886</v>
      </c>
      <c r="L1888">
        <f>MAX(Таблица5[[#This Row],[Столбец1]:[Столбец2]])</f>
        <v>6886</v>
      </c>
      <c r="M1888">
        <f>MIN(Таблица5[[#This Row],[Столбец1]:[Столбец2]])</f>
        <v>5054</v>
      </c>
      <c r="N1888">
        <f>Таблица5[[#This Row],[макс]]-Таблица5[[#This Row],[мин]]</f>
        <v>1832</v>
      </c>
      <c r="O1888">
        <f>MOD(Таблица5[[#This Row],[мин]],2)</f>
        <v>0</v>
      </c>
      <c r="Q1888">
        <v>8813</v>
      </c>
      <c r="R1888">
        <v>3866</v>
      </c>
      <c r="S1888">
        <f>MAX(Таблица6[[#This Row],[Столбец1]:[Столбец2]])</f>
        <v>8813</v>
      </c>
      <c r="T1888">
        <f>MIN(Таблица6[[#This Row],[Столбец1]:[Столбец2]])</f>
        <v>3866</v>
      </c>
      <c r="U1888">
        <f>MOD(Таблица6[[#This Row],[МИН]],2)</f>
        <v>0</v>
      </c>
    </row>
    <row r="1889" spans="10:21" x14ac:dyDescent="0.25">
      <c r="J1889">
        <v>7902</v>
      </c>
      <c r="K1889">
        <v>9735</v>
      </c>
      <c r="L1889">
        <f>MAX(Таблица5[[#This Row],[Столбец1]:[Столбец2]])</f>
        <v>9735</v>
      </c>
      <c r="M1889">
        <f>MIN(Таблица5[[#This Row],[Столбец1]:[Столбец2]])</f>
        <v>7902</v>
      </c>
      <c r="N1889">
        <f>Таблица5[[#This Row],[макс]]-Таблица5[[#This Row],[мин]]</f>
        <v>1833</v>
      </c>
      <c r="O1889">
        <f>MOD(Таблица5[[#This Row],[мин]],2)</f>
        <v>0</v>
      </c>
      <c r="Q1889">
        <v>4609</v>
      </c>
      <c r="R1889">
        <v>7252</v>
      </c>
      <c r="S1889">
        <f>MAX(Таблица6[[#This Row],[Столбец1]:[Столбец2]])</f>
        <v>7252</v>
      </c>
      <c r="T1889">
        <f>MIN(Таблица6[[#This Row],[Столбец1]:[Столбец2]])</f>
        <v>4609</v>
      </c>
      <c r="U1889">
        <f>MOD(Таблица6[[#This Row],[МИН]],2)</f>
        <v>1</v>
      </c>
    </row>
    <row r="1890" spans="10:21" x14ac:dyDescent="0.25">
      <c r="J1890">
        <v>7710</v>
      </c>
      <c r="K1890">
        <v>9543</v>
      </c>
      <c r="L1890">
        <f>MAX(Таблица5[[#This Row],[Столбец1]:[Столбец2]])</f>
        <v>9543</v>
      </c>
      <c r="M1890">
        <f>MIN(Таблица5[[#This Row],[Столбец1]:[Столбец2]])</f>
        <v>7710</v>
      </c>
      <c r="N1890">
        <f>Таблица5[[#This Row],[макс]]-Таблица5[[#This Row],[мин]]</f>
        <v>1833</v>
      </c>
      <c r="O1890">
        <f>MOD(Таблица5[[#This Row],[мин]],2)</f>
        <v>0</v>
      </c>
      <c r="Q1890">
        <v>8522</v>
      </c>
      <c r="R1890">
        <v>7455</v>
      </c>
      <c r="S1890">
        <f>MAX(Таблица6[[#This Row],[Столбец1]:[Столбец2]])</f>
        <v>8522</v>
      </c>
      <c r="T1890">
        <f>MIN(Таблица6[[#This Row],[Столбец1]:[Столбец2]])</f>
        <v>7455</v>
      </c>
      <c r="U1890">
        <f>MOD(Таблица6[[#This Row],[МИН]],2)</f>
        <v>1</v>
      </c>
    </row>
    <row r="1891" spans="10:21" x14ac:dyDescent="0.25">
      <c r="J1891">
        <v>445</v>
      </c>
      <c r="K1891">
        <v>2279</v>
      </c>
      <c r="L1891">
        <f>MAX(Таблица5[[#This Row],[Столбец1]:[Столбец2]])</f>
        <v>2279</v>
      </c>
      <c r="M1891">
        <f>MIN(Таблица5[[#This Row],[Столбец1]:[Столбец2]])</f>
        <v>445</v>
      </c>
      <c r="N1891">
        <f>Таблица5[[#This Row],[макс]]-Таблица5[[#This Row],[мин]]</f>
        <v>1834</v>
      </c>
      <c r="O1891">
        <f>MOD(Таблица5[[#This Row],[мин]],2)</f>
        <v>1</v>
      </c>
      <c r="Q1891">
        <v>5548</v>
      </c>
      <c r="R1891">
        <v>344</v>
      </c>
      <c r="S1891">
        <f>MAX(Таблица6[[#This Row],[Столбец1]:[Столбец2]])</f>
        <v>5548</v>
      </c>
      <c r="T1891">
        <f>MIN(Таблица6[[#This Row],[Столбец1]:[Столбец2]])</f>
        <v>344</v>
      </c>
      <c r="U1891">
        <f>MOD(Таблица6[[#This Row],[МИН]],2)</f>
        <v>0</v>
      </c>
    </row>
    <row r="1892" spans="10:21" x14ac:dyDescent="0.25">
      <c r="J1892">
        <v>9964</v>
      </c>
      <c r="K1892">
        <v>8129</v>
      </c>
      <c r="L1892">
        <f>MAX(Таблица5[[#This Row],[Столбец1]:[Столбец2]])</f>
        <v>9964</v>
      </c>
      <c r="M1892">
        <f>MIN(Таблица5[[#This Row],[Столбец1]:[Столбец2]])</f>
        <v>8129</v>
      </c>
      <c r="N1892">
        <f>Таблица5[[#This Row],[макс]]-Таблица5[[#This Row],[мин]]</f>
        <v>1835</v>
      </c>
      <c r="O1892">
        <f>MOD(Таблица5[[#This Row],[мин]],2)</f>
        <v>1</v>
      </c>
      <c r="Q1892">
        <v>9759</v>
      </c>
      <c r="R1892">
        <v>5211</v>
      </c>
      <c r="S1892">
        <f>MAX(Таблица6[[#This Row],[Столбец1]:[Столбец2]])</f>
        <v>9759</v>
      </c>
      <c r="T1892">
        <f>MIN(Таблица6[[#This Row],[Столбец1]:[Столбец2]])</f>
        <v>5211</v>
      </c>
      <c r="U1892">
        <f>MOD(Таблица6[[#This Row],[МИН]],2)</f>
        <v>1</v>
      </c>
    </row>
    <row r="1893" spans="10:21" x14ac:dyDescent="0.25">
      <c r="J1893">
        <v>2327</v>
      </c>
      <c r="K1893">
        <v>4162</v>
      </c>
      <c r="L1893">
        <f>MAX(Таблица5[[#This Row],[Столбец1]:[Столбец2]])</f>
        <v>4162</v>
      </c>
      <c r="M1893">
        <f>MIN(Таблица5[[#This Row],[Столбец1]:[Столбец2]])</f>
        <v>2327</v>
      </c>
      <c r="N1893">
        <f>Таблица5[[#This Row],[макс]]-Таблица5[[#This Row],[мин]]</f>
        <v>1835</v>
      </c>
      <c r="O1893">
        <f>MOD(Таблица5[[#This Row],[мин]],2)</f>
        <v>1</v>
      </c>
      <c r="Q1893">
        <v>969</v>
      </c>
      <c r="R1893">
        <v>3076</v>
      </c>
      <c r="S1893">
        <f>MAX(Таблица6[[#This Row],[Столбец1]:[Столбец2]])</f>
        <v>3076</v>
      </c>
      <c r="T1893">
        <f>MIN(Таблица6[[#This Row],[Столбец1]:[Столбец2]])</f>
        <v>969</v>
      </c>
      <c r="U1893">
        <f>MOD(Таблица6[[#This Row],[МИН]],2)</f>
        <v>1</v>
      </c>
    </row>
    <row r="1894" spans="10:21" x14ac:dyDescent="0.25">
      <c r="J1894">
        <v>6538</v>
      </c>
      <c r="K1894">
        <v>8374</v>
      </c>
      <c r="L1894">
        <f>MAX(Таблица5[[#This Row],[Столбец1]:[Столбец2]])</f>
        <v>8374</v>
      </c>
      <c r="M1894">
        <f>MIN(Таблица5[[#This Row],[Столбец1]:[Столбец2]])</f>
        <v>6538</v>
      </c>
      <c r="N1894">
        <f>Таблица5[[#This Row],[макс]]-Таблица5[[#This Row],[мин]]</f>
        <v>1836</v>
      </c>
      <c r="O1894">
        <f>MOD(Таблица5[[#This Row],[мин]],2)</f>
        <v>0</v>
      </c>
      <c r="Q1894">
        <v>649</v>
      </c>
      <c r="R1894">
        <v>379</v>
      </c>
      <c r="S1894">
        <f>MAX(Таблица6[[#This Row],[Столбец1]:[Столбец2]])</f>
        <v>649</v>
      </c>
      <c r="T1894">
        <f>MIN(Таблица6[[#This Row],[Столбец1]:[Столбец2]])</f>
        <v>379</v>
      </c>
      <c r="U1894">
        <f>MOD(Таблица6[[#This Row],[МИН]],2)</f>
        <v>1</v>
      </c>
    </row>
    <row r="1895" spans="10:21" x14ac:dyDescent="0.25">
      <c r="J1895">
        <v>6276</v>
      </c>
      <c r="K1895">
        <v>8112</v>
      </c>
      <c r="L1895">
        <f>MAX(Таблица5[[#This Row],[Столбец1]:[Столбец2]])</f>
        <v>8112</v>
      </c>
      <c r="M1895">
        <f>MIN(Таблица5[[#This Row],[Столбец1]:[Столбец2]])</f>
        <v>6276</v>
      </c>
      <c r="N1895">
        <f>Таблица5[[#This Row],[макс]]-Таблица5[[#This Row],[мин]]</f>
        <v>1836</v>
      </c>
      <c r="O1895">
        <f>MOD(Таблица5[[#This Row],[мин]],2)</f>
        <v>0</v>
      </c>
      <c r="Q1895">
        <v>3876</v>
      </c>
      <c r="R1895">
        <v>7398</v>
      </c>
      <c r="S1895">
        <f>MAX(Таблица6[[#This Row],[Столбец1]:[Столбец2]])</f>
        <v>7398</v>
      </c>
      <c r="T1895">
        <f>MIN(Таблица6[[#This Row],[Столбец1]:[Столбец2]])</f>
        <v>3876</v>
      </c>
      <c r="U1895">
        <f>MOD(Таблица6[[#This Row],[МИН]],2)</f>
        <v>0</v>
      </c>
    </row>
    <row r="1896" spans="10:21" x14ac:dyDescent="0.25">
      <c r="J1896">
        <v>2252</v>
      </c>
      <c r="K1896">
        <v>416</v>
      </c>
      <c r="L1896">
        <f>MAX(Таблица5[[#This Row],[Столбец1]:[Столбец2]])</f>
        <v>2252</v>
      </c>
      <c r="M1896">
        <f>MIN(Таблица5[[#This Row],[Столбец1]:[Столбец2]])</f>
        <v>416</v>
      </c>
      <c r="N1896">
        <f>Таблица5[[#This Row],[макс]]-Таблица5[[#This Row],[мин]]</f>
        <v>1836</v>
      </c>
      <c r="O1896">
        <f>MOD(Таблица5[[#This Row],[мин]],2)</f>
        <v>0</v>
      </c>
      <c r="Q1896">
        <v>4234</v>
      </c>
      <c r="R1896">
        <v>3712</v>
      </c>
      <c r="S1896">
        <f>MAX(Таблица6[[#This Row],[Столбец1]:[Столбец2]])</f>
        <v>4234</v>
      </c>
      <c r="T1896">
        <f>MIN(Таблица6[[#This Row],[Столбец1]:[Столбец2]])</f>
        <v>3712</v>
      </c>
      <c r="U1896">
        <f>MOD(Таблица6[[#This Row],[МИН]],2)</f>
        <v>0</v>
      </c>
    </row>
    <row r="1897" spans="10:21" x14ac:dyDescent="0.25">
      <c r="J1897">
        <v>2482</v>
      </c>
      <c r="K1897">
        <v>645</v>
      </c>
      <c r="L1897">
        <f>MAX(Таблица5[[#This Row],[Столбец1]:[Столбец2]])</f>
        <v>2482</v>
      </c>
      <c r="M1897">
        <f>MIN(Таблица5[[#This Row],[Столбец1]:[Столбец2]])</f>
        <v>645</v>
      </c>
      <c r="N1897">
        <f>Таблица5[[#This Row],[макс]]-Таблица5[[#This Row],[мин]]</f>
        <v>1837</v>
      </c>
      <c r="O1897">
        <f>MOD(Таблица5[[#This Row],[мин]],2)</f>
        <v>1</v>
      </c>
      <c r="Q1897">
        <v>7729</v>
      </c>
      <c r="R1897">
        <v>2974</v>
      </c>
      <c r="S1897">
        <f>MAX(Таблица6[[#This Row],[Столбец1]:[Столбец2]])</f>
        <v>7729</v>
      </c>
      <c r="T1897">
        <f>MIN(Таблица6[[#This Row],[Столбец1]:[Столбец2]])</f>
        <v>2974</v>
      </c>
      <c r="U1897">
        <f>MOD(Таблица6[[#This Row],[МИН]],2)</f>
        <v>0</v>
      </c>
    </row>
    <row r="1898" spans="10:21" x14ac:dyDescent="0.25">
      <c r="J1898">
        <v>4475</v>
      </c>
      <c r="K1898">
        <v>2636</v>
      </c>
      <c r="L1898">
        <f>MAX(Таблица5[[#This Row],[Столбец1]:[Столбец2]])</f>
        <v>4475</v>
      </c>
      <c r="M1898">
        <f>MIN(Таблица5[[#This Row],[Столбец1]:[Столбец2]])</f>
        <v>2636</v>
      </c>
      <c r="N1898">
        <f>Таблица5[[#This Row],[макс]]-Таблица5[[#This Row],[мин]]</f>
        <v>1839</v>
      </c>
      <c r="O1898">
        <f>MOD(Таблица5[[#This Row],[мин]],2)</f>
        <v>0</v>
      </c>
      <c r="Q1898">
        <v>595</v>
      </c>
      <c r="R1898">
        <v>7969</v>
      </c>
      <c r="S1898">
        <f>MAX(Таблица6[[#This Row],[Столбец1]:[Столбец2]])</f>
        <v>7969</v>
      </c>
      <c r="T1898">
        <f>MIN(Таблица6[[#This Row],[Столбец1]:[Столбец2]])</f>
        <v>595</v>
      </c>
      <c r="U1898">
        <f>MOD(Таблица6[[#This Row],[МИН]],2)</f>
        <v>1</v>
      </c>
    </row>
    <row r="1899" spans="10:21" x14ac:dyDescent="0.25">
      <c r="J1899">
        <v>7741</v>
      </c>
      <c r="K1899">
        <v>9584</v>
      </c>
      <c r="L1899">
        <f>MAX(Таблица5[[#This Row],[Столбец1]:[Столбец2]])</f>
        <v>9584</v>
      </c>
      <c r="M1899">
        <f>MIN(Таблица5[[#This Row],[Столбец1]:[Столбец2]])</f>
        <v>7741</v>
      </c>
      <c r="N1899">
        <f>Таблица5[[#This Row],[макс]]-Таблица5[[#This Row],[мин]]</f>
        <v>1843</v>
      </c>
      <c r="O1899">
        <f>MOD(Таблица5[[#This Row],[мин]],2)</f>
        <v>1</v>
      </c>
      <c r="Q1899">
        <v>2324</v>
      </c>
      <c r="R1899">
        <v>6781</v>
      </c>
      <c r="S1899">
        <f>MAX(Таблица6[[#This Row],[Столбец1]:[Столбец2]])</f>
        <v>6781</v>
      </c>
      <c r="T1899">
        <f>MIN(Таблица6[[#This Row],[Столбец1]:[Столбец2]])</f>
        <v>2324</v>
      </c>
      <c r="U1899">
        <f>MOD(Таблица6[[#This Row],[МИН]],2)</f>
        <v>0</v>
      </c>
    </row>
    <row r="1900" spans="10:21" x14ac:dyDescent="0.25">
      <c r="J1900">
        <v>4358</v>
      </c>
      <c r="K1900">
        <v>6201</v>
      </c>
      <c r="L1900">
        <f>MAX(Таблица5[[#This Row],[Столбец1]:[Столбец2]])</f>
        <v>6201</v>
      </c>
      <c r="M1900">
        <f>MIN(Таблица5[[#This Row],[Столбец1]:[Столбец2]])</f>
        <v>4358</v>
      </c>
      <c r="N1900">
        <f>Таблица5[[#This Row],[макс]]-Таблица5[[#This Row],[мин]]</f>
        <v>1843</v>
      </c>
      <c r="O1900">
        <f>MOD(Таблица5[[#This Row],[мин]],2)</f>
        <v>0</v>
      </c>
      <c r="Q1900">
        <v>5792</v>
      </c>
      <c r="R1900">
        <v>9950</v>
      </c>
      <c r="S1900">
        <f>MAX(Таблица6[[#This Row],[Столбец1]:[Столбец2]])</f>
        <v>9950</v>
      </c>
      <c r="T1900">
        <f>MIN(Таблица6[[#This Row],[Столбец1]:[Столбец2]])</f>
        <v>5792</v>
      </c>
      <c r="U1900">
        <f>MOD(Таблица6[[#This Row],[МИН]],2)</f>
        <v>0</v>
      </c>
    </row>
    <row r="1901" spans="10:21" x14ac:dyDescent="0.25">
      <c r="J1901">
        <v>5746</v>
      </c>
      <c r="K1901">
        <v>7589</v>
      </c>
      <c r="L1901">
        <f>MAX(Таблица5[[#This Row],[Столбец1]:[Столбец2]])</f>
        <v>7589</v>
      </c>
      <c r="M1901">
        <f>MIN(Таблица5[[#This Row],[Столбец1]:[Столбец2]])</f>
        <v>5746</v>
      </c>
      <c r="N1901">
        <f>Таблица5[[#This Row],[макс]]-Таблица5[[#This Row],[мин]]</f>
        <v>1843</v>
      </c>
      <c r="O1901">
        <f>MOD(Таблица5[[#This Row],[мин]],2)</f>
        <v>0</v>
      </c>
      <c r="Q1901">
        <v>1460</v>
      </c>
      <c r="R1901">
        <v>9561</v>
      </c>
      <c r="S1901">
        <f>MAX(Таблица6[[#This Row],[Столбец1]:[Столбец2]])</f>
        <v>9561</v>
      </c>
      <c r="T1901">
        <f>MIN(Таблица6[[#This Row],[Столбец1]:[Столбец2]])</f>
        <v>1460</v>
      </c>
      <c r="U1901">
        <f>MOD(Таблица6[[#This Row],[МИН]],2)</f>
        <v>0</v>
      </c>
    </row>
    <row r="1902" spans="10:21" x14ac:dyDescent="0.25">
      <c r="J1902">
        <v>1903</v>
      </c>
      <c r="K1902">
        <v>3746</v>
      </c>
      <c r="L1902">
        <f>MAX(Таблица5[[#This Row],[Столбец1]:[Столбец2]])</f>
        <v>3746</v>
      </c>
      <c r="M1902">
        <f>MIN(Таблица5[[#This Row],[Столбец1]:[Столбец2]])</f>
        <v>1903</v>
      </c>
      <c r="N1902">
        <f>Таблица5[[#This Row],[макс]]-Таблица5[[#This Row],[мин]]</f>
        <v>1843</v>
      </c>
      <c r="O1902">
        <f>MOD(Таблица5[[#This Row],[мин]],2)</f>
        <v>1</v>
      </c>
      <c r="Q1902">
        <v>9369</v>
      </c>
      <c r="R1902">
        <v>178</v>
      </c>
      <c r="S1902">
        <f>MAX(Таблица6[[#This Row],[Столбец1]:[Столбец2]])</f>
        <v>9369</v>
      </c>
      <c r="T1902">
        <f>MIN(Таблица6[[#This Row],[Столбец1]:[Столбец2]])</f>
        <v>178</v>
      </c>
      <c r="U1902">
        <f>MOD(Таблица6[[#This Row],[МИН]],2)</f>
        <v>0</v>
      </c>
    </row>
    <row r="1903" spans="10:21" x14ac:dyDescent="0.25">
      <c r="J1903">
        <v>3580</v>
      </c>
      <c r="K1903">
        <v>1737</v>
      </c>
      <c r="L1903">
        <f>MAX(Таблица5[[#This Row],[Столбец1]:[Столбец2]])</f>
        <v>3580</v>
      </c>
      <c r="M1903">
        <f>MIN(Таблица5[[#This Row],[Столбец1]:[Столбец2]])</f>
        <v>1737</v>
      </c>
      <c r="N1903">
        <f>Таблица5[[#This Row],[макс]]-Таблица5[[#This Row],[мин]]</f>
        <v>1843</v>
      </c>
      <c r="O1903">
        <f>MOD(Таблица5[[#This Row],[мин]],2)</f>
        <v>1</v>
      </c>
      <c r="Q1903">
        <v>6456</v>
      </c>
      <c r="R1903">
        <v>2782</v>
      </c>
      <c r="S1903">
        <f>MAX(Таблица6[[#This Row],[Столбец1]:[Столбец2]])</f>
        <v>6456</v>
      </c>
      <c r="T1903">
        <f>MIN(Таблица6[[#This Row],[Столбец1]:[Столбец2]])</f>
        <v>2782</v>
      </c>
      <c r="U1903">
        <f>MOD(Таблица6[[#This Row],[МИН]],2)</f>
        <v>0</v>
      </c>
    </row>
    <row r="1904" spans="10:21" x14ac:dyDescent="0.25">
      <c r="J1904">
        <v>7365</v>
      </c>
      <c r="K1904">
        <v>5521</v>
      </c>
      <c r="L1904">
        <f>MAX(Таблица5[[#This Row],[Столбец1]:[Столбец2]])</f>
        <v>7365</v>
      </c>
      <c r="M1904">
        <f>MIN(Таблица5[[#This Row],[Столбец1]:[Столбец2]])</f>
        <v>5521</v>
      </c>
      <c r="N1904">
        <f>Таблица5[[#This Row],[макс]]-Таблица5[[#This Row],[мин]]</f>
        <v>1844</v>
      </c>
      <c r="O1904">
        <f>MOD(Таблица5[[#This Row],[мин]],2)</f>
        <v>1</v>
      </c>
      <c r="Q1904">
        <v>160</v>
      </c>
      <c r="R1904">
        <v>6391</v>
      </c>
      <c r="S1904">
        <f>MAX(Таблица6[[#This Row],[Столбец1]:[Столбец2]])</f>
        <v>6391</v>
      </c>
      <c r="T1904">
        <f>MIN(Таблица6[[#This Row],[Столбец1]:[Столбец2]])</f>
        <v>160</v>
      </c>
      <c r="U1904">
        <f>MOD(Таблица6[[#This Row],[МИН]],2)</f>
        <v>0</v>
      </c>
    </row>
    <row r="1905" spans="10:21" x14ac:dyDescent="0.25">
      <c r="J1905">
        <v>9113</v>
      </c>
      <c r="K1905">
        <v>7269</v>
      </c>
      <c r="L1905">
        <f>MAX(Таблица5[[#This Row],[Столбец1]:[Столбец2]])</f>
        <v>9113</v>
      </c>
      <c r="M1905">
        <f>MIN(Таблица5[[#This Row],[Столбец1]:[Столбец2]])</f>
        <v>7269</v>
      </c>
      <c r="N1905">
        <f>Таблица5[[#This Row],[макс]]-Таблица5[[#This Row],[мин]]</f>
        <v>1844</v>
      </c>
      <c r="O1905">
        <f>MOD(Таблица5[[#This Row],[мин]],2)</f>
        <v>1</v>
      </c>
      <c r="Q1905">
        <v>6844</v>
      </c>
      <c r="R1905">
        <v>2549</v>
      </c>
      <c r="S1905">
        <f>MAX(Таблица6[[#This Row],[Столбец1]:[Столбец2]])</f>
        <v>6844</v>
      </c>
      <c r="T1905">
        <f>MIN(Таблица6[[#This Row],[Столбец1]:[Столбец2]])</f>
        <v>2549</v>
      </c>
      <c r="U1905">
        <f>MOD(Таблица6[[#This Row],[МИН]],2)</f>
        <v>1</v>
      </c>
    </row>
    <row r="1906" spans="10:21" x14ac:dyDescent="0.25">
      <c r="J1906">
        <v>7373</v>
      </c>
      <c r="K1906">
        <v>5528</v>
      </c>
      <c r="L1906">
        <f>MAX(Таблица5[[#This Row],[Столбец1]:[Столбец2]])</f>
        <v>7373</v>
      </c>
      <c r="M1906">
        <f>MIN(Таблица5[[#This Row],[Столбец1]:[Столбец2]])</f>
        <v>5528</v>
      </c>
      <c r="N1906">
        <f>Таблица5[[#This Row],[макс]]-Таблица5[[#This Row],[мин]]</f>
        <v>1845</v>
      </c>
      <c r="O1906">
        <f>MOD(Таблица5[[#This Row],[мин]],2)</f>
        <v>0</v>
      </c>
      <c r="Q1906">
        <v>2773</v>
      </c>
      <c r="R1906">
        <v>840</v>
      </c>
      <c r="S1906">
        <f>MAX(Таблица6[[#This Row],[Столбец1]:[Столбец2]])</f>
        <v>2773</v>
      </c>
      <c r="T1906">
        <f>MIN(Таблица6[[#This Row],[Столбец1]:[Столбец2]])</f>
        <v>840</v>
      </c>
      <c r="U1906">
        <f>MOD(Таблица6[[#This Row],[МИН]],2)</f>
        <v>0</v>
      </c>
    </row>
    <row r="1907" spans="10:21" x14ac:dyDescent="0.25">
      <c r="J1907">
        <v>5203</v>
      </c>
      <c r="K1907">
        <v>7048</v>
      </c>
      <c r="L1907">
        <f>MAX(Таблица5[[#This Row],[Столбец1]:[Столбец2]])</f>
        <v>7048</v>
      </c>
      <c r="M1907">
        <f>MIN(Таблица5[[#This Row],[Столбец1]:[Столбец2]])</f>
        <v>5203</v>
      </c>
      <c r="N1907">
        <f>Таблица5[[#This Row],[макс]]-Таблица5[[#This Row],[мин]]</f>
        <v>1845</v>
      </c>
      <c r="O1907">
        <f>MOD(Таблица5[[#This Row],[мин]],2)</f>
        <v>1</v>
      </c>
      <c r="Q1907">
        <v>1390</v>
      </c>
      <c r="R1907">
        <v>9279</v>
      </c>
      <c r="S1907">
        <f>MAX(Таблица6[[#This Row],[Столбец1]:[Столбец2]])</f>
        <v>9279</v>
      </c>
      <c r="T1907">
        <f>MIN(Таблица6[[#This Row],[Столбец1]:[Столбец2]])</f>
        <v>1390</v>
      </c>
      <c r="U1907">
        <f>MOD(Таблица6[[#This Row],[МИН]],2)</f>
        <v>0</v>
      </c>
    </row>
    <row r="1908" spans="10:21" x14ac:dyDescent="0.25">
      <c r="J1908">
        <v>5793</v>
      </c>
      <c r="K1908">
        <v>7639</v>
      </c>
      <c r="L1908">
        <f>MAX(Таблица5[[#This Row],[Столбец1]:[Столбец2]])</f>
        <v>7639</v>
      </c>
      <c r="M1908">
        <f>MIN(Таблица5[[#This Row],[Столбец1]:[Столбец2]])</f>
        <v>5793</v>
      </c>
      <c r="N1908">
        <f>Таблица5[[#This Row],[макс]]-Таблица5[[#This Row],[мин]]</f>
        <v>1846</v>
      </c>
      <c r="O1908">
        <f>MOD(Таблица5[[#This Row],[мин]],2)</f>
        <v>1</v>
      </c>
      <c r="Q1908">
        <v>6996</v>
      </c>
      <c r="R1908">
        <v>6475</v>
      </c>
      <c r="S1908">
        <f>MAX(Таблица6[[#This Row],[Столбец1]:[Столбец2]])</f>
        <v>6996</v>
      </c>
      <c r="T1908">
        <f>MIN(Таблица6[[#This Row],[Столбец1]:[Столбец2]])</f>
        <v>6475</v>
      </c>
      <c r="U1908">
        <f>MOD(Таблица6[[#This Row],[МИН]],2)</f>
        <v>1</v>
      </c>
    </row>
    <row r="1909" spans="10:21" x14ac:dyDescent="0.25">
      <c r="J1909">
        <v>5127</v>
      </c>
      <c r="K1909">
        <v>3281</v>
      </c>
      <c r="L1909">
        <f>MAX(Таблица5[[#This Row],[Столбец1]:[Столбец2]])</f>
        <v>5127</v>
      </c>
      <c r="M1909">
        <f>MIN(Таблица5[[#This Row],[Столбец1]:[Столбец2]])</f>
        <v>3281</v>
      </c>
      <c r="N1909">
        <f>Таблица5[[#This Row],[макс]]-Таблица5[[#This Row],[мин]]</f>
        <v>1846</v>
      </c>
      <c r="O1909">
        <f>MOD(Таблица5[[#This Row],[мин]],2)</f>
        <v>1</v>
      </c>
      <c r="Q1909">
        <v>3385</v>
      </c>
      <c r="R1909">
        <v>4644</v>
      </c>
      <c r="S1909">
        <f>MAX(Таблица6[[#This Row],[Столбец1]:[Столбец2]])</f>
        <v>4644</v>
      </c>
      <c r="T1909">
        <f>MIN(Таблица6[[#This Row],[Столбец1]:[Столбец2]])</f>
        <v>3385</v>
      </c>
      <c r="U1909">
        <f>MOD(Таблица6[[#This Row],[МИН]],2)</f>
        <v>1</v>
      </c>
    </row>
    <row r="1910" spans="10:21" x14ac:dyDescent="0.25">
      <c r="J1910">
        <v>3014</v>
      </c>
      <c r="K1910">
        <v>4862</v>
      </c>
      <c r="L1910">
        <f>MAX(Таблица5[[#This Row],[Столбец1]:[Столбец2]])</f>
        <v>4862</v>
      </c>
      <c r="M1910">
        <f>MIN(Таблица5[[#This Row],[Столбец1]:[Столбец2]])</f>
        <v>3014</v>
      </c>
      <c r="N1910">
        <f>Таблица5[[#This Row],[макс]]-Таблица5[[#This Row],[мин]]</f>
        <v>1848</v>
      </c>
      <c r="O1910">
        <f>MOD(Таблица5[[#This Row],[мин]],2)</f>
        <v>0</v>
      </c>
      <c r="Q1910">
        <v>9463</v>
      </c>
      <c r="R1910">
        <v>7241</v>
      </c>
      <c r="S1910">
        <f>MAX(Таблица6[[#This Row],[Столбец1]:[Столбец2]])</f>
        <v>9463</v>
      </c>
      <c r="T1910">
        <f>MIN(Таблица6[[#This Row],[Столбец1]:[Столбец2]])</f>
        <v>7241</v>
      </c>
      <c r="U1910">
        <f>MOD(Таблица6[[#This Row],[МИН]],2)</f>
        <v>1</v>
      </c>
    </row>
    <row r="1911" spans="10:21" x14ac:dyDescent="0.25">
      <c r="J1911">
        <v>2509</v>
      </c>
      <c r="K1911">
        <v>657</v>
      </c>
      <c r="L1911">
        <f>MAX(Таблица5[[#This Row],[Столбец1]:[Столбец2]])</f>
        <v>2509</v>
      </c>
      <c r="M1911">
        <f>MIN(Таблица5[[#This Row],[Столбец1]:[Столбец2]])</f>
        <v>657</v>
      </c>
      <c r="N1911">
        <f>Таблица5[[#This Row],[макс]]-Таблица5[[#This Row],[мин]]</f>
        <v>1852</v>
      </c>
      <c r="O1911">
        <f>MOD(Таблица5[[#This Row],[мин]],2)</f>
        <v>1</v>
      </c>
      <c r="Q1911">
        <v>4827</v>
      </c>
      <c r="R1911">
        <v>3124</v>
      </c>
      <c r="S1911">
        <f>MAX(Таблица6[[#This Row],[Столбец1]:[Столбец2]])</f>
        <v>4827</v>
      </c>
      <c r="T1911">
        <f>MIN(Таблица6[[#This Row],[Столбец1]:[Столбец2]])</f>
        <v>3124</v>
      </c>
      <c r="U1911">
        <f>MOD(Таблица6[[#This Row],[МИН]],2)</f>
        <v>0</v>
      </c>
    </row>
    <row r="1912" spans="10:21" x14ac:dyDescent="0.25">
      <c r="J1912">
        <v>7748</v>
      </c>
      <c r="K1912">
        <v>5895</v>
      </c>
      <c r="L1912">
        <f>MAX(Таблица5[[#This Row],[Столбец1]:[Столбец2]])</f>
        <v>7748</v>
      </c>
      <c r="M1912">
        <f>MIN(Таблица5[[#This Row],[Столбец1]:[Столбец2]])</f>
        <v>5895</v>
      </c>
      <c r="N1912">
        <f>Таблица5[[#This Row],[макс]]-Таблица5[[#This Row],[мин]]</f>
        <v>1853</v>
      </c>
      <c r="O1912">
        <f>MOD(Таблица5[[#This Row],[мин]],2)</f>
        <v>1</v>
      </c>
      <c r="Q1912">
        <v>8684</v>
      </c>
      <c r="R1912">
        <v>6313</v>
      </c>
      <c r="S1912">
        <f>MAX(Таблица6[[#This Row],[Столбец1]:[Столбец2]])</f>
        <v>8684</v>
      </c>
      <c r="T1912">
        <f>MIN(Таблица6[[#This Row],[Столбец1]:[Столбец2]])</f>
        <v>6313</v>
      </c>
      <c r="U1912">
        <f>MOD(Таблица6[[#This Row],[МИН]],2)</f>
        <v>1</v>
      </c>
    </row>
    <row r="1913" spans="10:21" x14ac:dyDescent="0.25">
      <c r="J1913">
        <v>4037</v>
      </c>
      <c r="K1913">
        <v>2182</v>
      </c>
      <c r="L1913">
        <f>MAX(Таблица5[[#This Row],[Столбец1]:[Столбец2]])</f>
        <v>4037</v>
      </c>
      <c r="M1913">
        <f>MIN(Таблица5[[#This Row],[Столбец1]:[Столбец2]])</f>
        <v>2182</v>
      </c>
      <c r="N1913">
        <f>Таблица5[[#This Row],[макс]]-Таблица5[[#This Row],[мин]]</f>
        <v>1855</v>
      </c>
      <c r="O1913">
        <f>MOD(Таблица5[[#This Row],[мин]],2)</f>
        <v>0</v>
      </c>
      <c r="Q1913">
        <v>6831</v>
      </c>
      <c r="R1913">
        <v>9127</v>
      </c>
      <c r="S1913">
        <f>MAX(Таблица6[[#This Row],[Столбец1]:[Столбец2]])</f>
        <v>9127</v>
      </c>
      <c r="T1913">
        <f>MIN(Таблица6[[#This Row],[Столбец1]:[Столбец2]])</f>
        <v>6831</v>
      </c>
      <c r="U1913">
        <f>MOD(Таблица6[[#This Row],[МИН]],2)</f>
        <v>1</v>
      </c>
    </row>
    <row r="1914" spans="10:21" x14ac:dyDescent="0.25">
      <c r="J1914">
        <v>7504</v>
      </c>
      <c r="K1914">
        <v>9360</v>
      </c>
      <c r="L1914">
        <f>MAX(Таблица5[[#This Row],[Столбец1]:[Столбец2]])</f>
        <v>9360</v>
      </c>
      <c r="M1914">
        <f>MIN(Таблица5[[#This Row],[Столбец1]:[Столбец2]])</f>
        <v>7504</v>
      </c>
      <c r="N1914">
        <f>Таблица5[[#This Row],[макс]]-Таблица5[[#This Row],[мин]]</f>
        <v>1856</v>
      </c>
      <c r="O1914">
        <f>MOD(Таблица5[[#This Row],[мин]],2)</f>
        <v>0</v>
      </c>
      <c r="Q1914">
        <v>8795</v>
      </c>
      <c r="R1914">
        <v>4128</v>
      </c>
      <c r="S1914">
        <f>MAX(Таблица6[[#This Row],[Столбец1]:[Столбец2]])</f>
        <v>8795</v>
      </c>
      <c r="T1914">
        <f>MIN(Таблица6[[#This Row],[Столбец1]:[Столбец2]])</f>
        <v>4128</v>
      </c>
      <c r="U1914">
        <f>MOD(Таблица6[[#This Row],[МИН]],2)</f>
        <v>0</v>
      </c>
    </row>
    <row r="1915" spans="10:21" x14ac:dyDescent="0.25">
      <c r="J1915">
        <v>4210</v>
      </c>
      <c r="K1915">
        <v>2354</v>
      </c>
      <c r="L1915">
        <f>MAX(Таблица5[[#This Row],[Столбец1]:[Столбец2]])</f>
        <v>4210</v>
      </c>
      <c r="M1915">
        <f>MIN(Таблица5[[#This Row],[Столбец1]:[Столбец2]])</f>
        <v>2354</v>
      </c>
      <c r="N1915">
        <f>Таблица5[[#This Row],[макс]]-Таблица5[[#This Row],[мин]]</f>
        <v>1856</v>
      </c>
      <c r="O1915">
        <f>MOD(Таблица5[[#This Row],[мин]],2)</f>
        <v>0</v>
      </c>
      <c r="Q1915">
        <v>3429</v>
      </c>
      <c r="R1915">
        <v>1303</v>
      </c>
      <c r="S1915">
        <f>MAX(Таблица6[[#This Row],[Столбец1]:[Столбец2]])</f>
        <v>3429</v>
      </c>
      <c r="T1915">
        <f>MIN(Таблица6[[#This Row],[Столбец1]:[Столбец2]])</f>
        <v>1303</v>
      </c>
      <c r="U1915">
        <f>MOD(Таблица6[[#This Row],[МИН]],2)</f>
        <v>1</v>
      </c>
    </row>
    <row r="1916" spans="10:21" x14ac:dyDescent="0.25">
      <c r="J1916">
        <v>1786</v>
      </c>
      <c r="K1916">
        <v>3642</v>
      </c>
      <c r="L1916">
        <f>MAX(Таблица5[[#This Row],[Столбец1]:[Столбец2]])</f>
        <v>3642</v>
      </c>
      <c r="M1916">
        <f>MIN(Таблица5[[#This Row],[Столбец1]:[Столбец2]])</f>
        <v>1786</v>
      </c>
      <c r="N1916">
        <f>Таблица5[[#This Row],[макс]]-Таблица5[[#This Row],[мин]]</f>
        <v>1856</v>
      </c>
      <c r="O1916">
        <f>MOD(Таблица5[[#This Row],[мин]],2)</f>
        <v>0</v>
      </c>
      <c r="Q1916">
        <v>6618</v>
      </c>
      <c r="R1916">
        <v>4432</v>
      </c>
      <c r="S1916">
        <f>MAX(Таблица6[[#This Row],[Столбец1]:[Столбец2]])</f>
        <v>6618</v>
      </c>
      <c r="T1916">
        <f>MIN(Таблица6[[#This Row],[Столбец1]:[Столбец2]])</f>
        <v>4432</v>
      </c>
      <c r="U1916">
        <f>MOD(Таблица6[[#This Row],[МИН]],2)</f>
        <v>0</v>
      </c>
    </row>
    <row r="1917" spans="10:21" x14ac:dyDescent="0.25">
      <c r="J1917">
        <v>6116</v>
      </c>
      <c r="K1917">
        <v>7973</v>
      </c>
      <c r="L1917">
        <f>MAX(Таблица5[[#This Row],[Столбец1]:[Столбец2]])</f>
        <v>7973</v>
      </c>
      <c r="M1917">
        <f>MIN(Таблица5[[#This Row],[Столбец1]:[Столбец2]])</f>
        <v>6116</v>
      </c>
      <c r="N1917">
        <f>Таблица5[[#This Row],[макс]]-Таблица5[[#This Row],[мин]]</f>
        <v>1857</v>
      </c>
      <c r="O1917">
        <f>MOD(Таблица5[[#This Row],[мин]],2)</f>
        <v>0</v>
      </c>
      <c r="Q1917">
        <v>6378</v>
      </c>
      <c r="R1917">
        <v>7445</v>
      </c>
      <c r="S1917">
        <f>MAX(Таблица6[[#This Row],[Столбец1]:[Столбец2]])</f>
        <v>7445</v>
      </c>
      <c r="T1917">
        <f>MIN(Таблица6[[#This Row],[Столбец1]:[Столбец2]])</f>
        <v>6378</v>
      </c>
      <c r="U1917">
        <f>MOD(Таблица6[[#This Row],[МИН]],2)</f>
        <v>0</v>
      </c>
    </row>
    <row r="1918" spans="10:21" x14ac:dyDescent="0.25">
      <c r="J1918">
        <v>7717</v>
      </c>
      <c r="K1918">
        <v>5859</v>
      </c>
      <c r="L1918">
        <f>MAX(Таблица5[[#This Row],[Столбец1]:[Столбец2]])</f>
        <v>7717</v>
      </c>
      <c r="M1918">
        <f>MIN(Таблица5[[#This Row],[Столбец1]:[Столбец2]])</f>
        <v>5859</v>
      </c>
      <c r="N1918">
        <f>Таблица5[[#This Row],[макс]]-Таблица5[[#This Row],[мин]]</f>
        <v>1858</v>
      </c>
      <c r="O1918">
        <f>MOD(Таблица5[[#This Row],[мин]],2)</f>
        <v>1</v>
      </c>
      <c r="Q1918">
        <v>4909</v>
      </c>
      <c r="R1918">
        <v>204</v>
      </c>
      <c r="S1918">
        <f>MAX(Таблица6[[#This Row],[Столбец1]:[Столбец2]])</f>
        <v>4909</v>
      </c>
      <c r="T1918">
        <f>MIN(Таблица6[[#This Row],[Столбец1]:[Столбец2]])</f>
        <v>204</v>
      </c>
      <c r="U1918">
        <f>MOD(Таблица6[[#This Row],[МИН]],2)</f>
        <v>0</v>
      </c>
    </row>
    <row r="1919" spans="10:21" x14ac:dyDescent="0.25">
      <c r="J1919">
        <v>2982</v>
      </c>
      <c r="K1919">
        <v>1124</v>
      </c>
      <c r="L1919">
        <f>MAX(Таблица5[[#This Row],[Столбец1]:[Столбец2]])</f>
        <v>2982</v>
      </c>
      <c r="M1919">
        <f>MIN(Таблица5[[#This Row],[Столбец1]:[Столбец2]])</f>
        <v>1124</v>
      </c>
      <c r="N1919">
        <f>Таблица5[[#This Row],[макс]]-Таблица5[[#This Row],[мин]]</f>
        <v>1858</v>
      </c>
      <c r="O1919">
        <f>MOD(Таблица5[[#This Row],[мин]],2)</f>
        <v>0</v>
      </c>
      <c r="Q1919">
        <v>1091</v>
      </c>
      <c r="R1919">
        <v>4117</v>
      </c>
      <c r="S1919">
        <f>MAX(Таблица6[[#This Row],[Столбец1]:[Столбец2]])</f>
        <v>4117</v>
      </c>
      <c r="T1919">
        <f>MIN(Таблица6[[#This Row],[Столбец1]:[Столбец2]])</f>
        <v>1091</v>
      </c>
      <c r="U1919">
        <f>MOD(Таблица6[[#This Row],[МИН]],2)</f>
        <v>1</v>
      </c>
    </row>
    <row r="1920" spans="10:21" x14ac:dyDescent="0.25">
      <c r="J1920">
        <v>6899</v>
      </c>
      <c r="K1920">
        <v>8760</v>
      </c>
      <c r="L1920">
        <f>MAX(Таблица5[[#This Row],[Столбец1]:[Столбец2]])</f>
        <v>8760</v>
      </c>
      <c r="M1920">
        <f>MIN(Таблица5[[#This Row],[Столбец1]:[Столбец2]])</f>
        <v>6899</v>
      </c>
      <c r="N1920">
        <f>Таблица5[[#This Row],[макс]]-Таблица5[[#This Row],[мин]]</f>
        <v>1861</v>
      </c>
      <c r="O1920">
        <f>MOD(Таблица5[[#This Row],[мин]],2)</f>
        <v>1</v>
      </c>
      <c r="Q1920">
        <v>9088</v>
      </c>
      <c r="R1920">
        <v>566</v>
      </c>
      <c r="S1920">
        <f>MAX(Таблица6[[#This Row],[Столбец1]:[Столбец2]])</f>
        <v>9088</v>
      </c>
      <c r="T1920">
        <f>MIN(Таблица6[[#This Row],[Столбец1]:[Столбец2]])</f>
        <v>566</v>
      </c>
      <c r="U1920">
        <f>MOD(Таблица6[[#This Row],[МИН]],2)</f>
        <v>0</v>
      </c>
    </row>
    <row r="1921" spans="10:21" x14ac:dyDescent="0.25">
      <c r="J1921">
        <v>3749</v>
      </c>
      <c r="K1921">
        <v>1888</v>
      </c>
      <c r="L1921">
        <f>MAX(Таблица5[[#This Row],[Столбец1]:[Столбец2]])</f>
        <v>3749</v>
      </c>
      <c r="M1921">
        <f>MIN(Таблица5[[#This Row],[Столбец1]:[Столбец2]])</f>
        <v>1888</v>
      </c>
      <c r="N1921">
        <f>Таблица5[[#This Row],[макс]]-Таблица5[[#This Row],[мин]]</f>
        <v>1861</v>
      </c>
      <c r="O1921">
        <f>MOD(Таблица5[[#This Row],[мин]],2)</f>
        <v>0</v>
      </c>
      <c r="Q1921">
        <v>2070</v>
      </c>
      <c r="R1921">
        <v>489</v>
      </c>
      <c r="S1921">
        <f>MAX(Таблица6[[#This Row],[Столбец1]:[Столбец2]])</f>
        <v>2070</v>
      </c>
      <c r="T1921">
        <f>MIN(Таблица6[[#This Row],[Столбец1]:[Столбец2]])</f>
        <v>489</v>
      </c>
      <c r="U1921">
        <f>MOD(Таблица6[[#This Row],[МИН]],2)</f>
        <v>1</v>
      </c>
    </row>
    <row r="1922" spans="10:21" x14ac:dyDescent="0.25">
      <c r="J1922">
        <v>3248</v>
      </c>
      <c r="K1922">
        <v>5112</v>
      </c>
      <c r="L1922">
        <f>MAX(Таблица5[[#This Row],[Столбец1]:[Столбец2]])</f>
        <v>5112</v>
      </c>
      <c r="M1922">
        <f>MIN(Таблица5[[#This Row],[Столбец1]:[Столбец2]])</f>
        <v>3248</v>
      </c>
      <c r="N1922">
        <f>Таблица5[[#This Row],[макс]]-Таблица5[[#This Row],[мин]]</f>
        <v>1864</v>
      </c>
      <c r="O1922">
        <f>MOD(Таблица5[[#This Row],[мин]],2)</f>
        <v>0</v>
      </c>
      <c r="Q1922">
        <v>7100</v>
      </c>
      <c r="R1922">
        <v>5117</v>
      </c>
      <c r="S1922">
        <f>MAX(Таблица6[[#This Row],[Столбец1]:[Столбец2]])</f>
        <v>7100</v>
      </c>
      <c r="T1922">
        <f>MIN(Таблица6[[#This Row],[Столбец1]:[Столбец2]])</f>
        <v>5117</v>
      </c>
      <c r="U1922">
        <f>MOD(Таблица6[[#This Row],[МИН]],2)</f>
        <v>1</v>
      </c>
    </row>
    <row r="1923" spans="10:21" x14ac:dyDescent="0.25">
      <c r="J1923">
        <v>5231</v>
      </c>
      <c r="K1923">
        <v>7097</v>
      </c>
      <c r="L1923">
        <f>MAX(Таблица5[[#This Row],[Столбец1]:[Столбец2]])</f>
        <v>7097</v>
      </c>
      <c r="M1923">
        <f>MIN(Таблица5[[#This Row],[Столбец1]:[Столбец2]])</f>
        <v>5231</v>
      </c>
      <c r="N1923">
        <f>Таблица5[[#This Row],[макс]]-Таблица5[[#This Row],[мин]]</f>
        <v>1866</v>
      </c>
      <c r="O1923">
        <f>MOD(Таблица5[[#This Row],[мин]],2)</f>
        <v>1</v>
      </c>
      <c r="Q1923">
        <v>5472</v>
      </c>
      <c r="R1923">
        <v>7354</v>
      </c>
      <c r="S1923">
        <f>MAX(Таблица6[[#This Row],[Столбец1]:[Столбец2]])</f>
        <v>7354</v>
      </c>
      <c r="T1923">
        <f>MIN(Таблица6[[#This Row],[Столбец1]:[Столбец2]])</f>
        <v>5472</v>
      </c>
      <c r="U1923">
        <f>MOD(Таблица6[[#This Row],[МИН]],2)</f>
        <v>0</v>
      </c>
    </row>
    <row r="1924" spans="10:21" x14ac:dyDescent="0.25">
      <c r="J1924">
        <v>4589</v>
      </c>
      <c r="K1924">
        <v>6456</v>
      </c>
      <c r="L1924">
        <f>MAX(Таблица5[[#This Row],[Столбец1]:[Столбец2]])</f>
        <v>6456</v>
      </c>
      <c r="M1924">
        <f>MIN(Таблица5[[#This Row],[Столбец1]:[Столбец2]])</f>
        <v>4589</v>
      </c>
      <c r="N1924">
        <f>Таблица5[[#This Row],[макс]]-Таблица5[[#This Row],[мин]]</f>
        <v>1867</v>
      </c>
      <c r="O1924">
        <f>MOD(Таблица5[[#This Row],[мин]],2)</f>
        <v>1</v>
      </c>
      <c r="Q1924">
        <v>5864</v>
      </c>
      <c r="R1924">
        <v>4449</v>
      </c>
      <c r="S1924">
        <f>MAX(Таблица6[[#This Row],[Столбец1]:[Столбец2]])</f>
        <v>5864</v>
      </c>
      <c r="T1924">
        <f>MIN(Таблица6[[#This Row],[Столбец1]:[Столбец2]])</f>
        <v>4449</v>
      </c>
      <c r="U1924">
        <f>MOD(Таблица6[[#This Row],[МИН]],2)</f>
        <v>1</v>
      </c>
    </row>
    <row r="1925" spans="10:21" x14ac:dyDescent="0.25">
      <c r="J1925">
        <v>7182</v>
      </c>
      <c r="K1925">
        <v>9050</v>
      </c>
      <c r="L1925">
        <f>MAX(Таблица5[[#This Row],[Столбец1]:[Столбец2]])</f>
        <v>9050</v>
      </c>
      <c r="M1925">
        <f>MIN(Таблица5[[#This Row],[Столбец1]:[Столбец2]])</f>
        <v>7182</v>
      </c>
      <c r="N1925">
        <f>Таблица5[[#This Row],[макс]]-Таблица5[[#This Row],[мин]]</f>
        <v>1868</v>
      </c>
      <c r="O1925">
        <f>MOD(Таблица5[[#This Row],[мин]],2)</f>
        <v>0</v>
      </c>
      <c r="Q1925">
        <v>944</v>
      </c>
      <c r="R1925">
        <v>8385</v>
      </c>
      <c r="S1925">
        <f>MAX(Таблица6[[#This Row],[Столбец1]:[Столбец2]])</f>
        <v>8385</v>
      </c>
      <c r="T1925">
        <f>MIN(Таблица6[[#This Row],[Столбец1]:[Столбец2]])</f>
        <v>944</v>
      </c>
      <c r="U1925">
        <f>MOD(Таблица6[[#This Row],[МИН]],2)</f>
        <v>0</v>
      </c>
    </row>
    <row r="1926" spans="10:21" x14ac:dyDescent="0.25">
      <c r="J1926">
        <v>6957</v>
      </c>
      <c r="K1926">
        <v>8825</v>
      </c>
      <c r="L1926">
        <f>MAX(Таблица5[[#This Row],[Столбец1]:[Столбец2]])</f>
        <v>8825</v>
      </c>
      <c r="M1926">
        <f>MIN(Таблица5[[#This Row],[Столбец1]:[Столбец2]])</f>
        <v>6957</v>
      </c>
      <c r="N1926">
        <f>Таблица5[[#This Row],[макс]]-Таблица5[[#This Row],[мин]]</f>
        <v>1868</v>
      </c>
      <c r="O1926">
        <f>MOD(Таблица5[[#This Row],[мин]],2)</f>
        <v>1</v>
      </c>
      <c r="Q1926">
        <v>605</v>
      </c>
      <c r="R1926">
        <v>4436</v>
      </c>
      <c r="S1926">
        <f>MAX(Таблица6[[#This Row],[Столбец1]:[Столбец2]])</f>
        <v>4436</v>
      </c>
      <c r="T1926">
        <f>MIN(Таблица6[[#This Row],[Столбец1]:[Столбец2]])</f>
        <v>605</v>
      </c>
      <c r="U1926">
        <f>MOD(Таблица6[[#This Row],[МИН]],2)</f>
        <v>1</v>
      </c>
    </row>
    <row r="1927" spans="10:21" x14ac:dyDescent="0.25">
      <c r="J1927">
        <v>2990</v>
      </c>
      <c r="K1927">
        <v>1122</v>
      </c>
      <c r="L1927">
        <f>MAX(Таблица5[[#This Row],[Столбец1]:[Столбец2]])</f>
        <v>2990</v>
      </c>
      <c r="M1927">
        <f>MIN(Таблица5[[#This Row],[Столбец1]:[Столбец2]])</f>
        <v>1122</v>
      </c>
      <c r="N1927">
        <f>Таблица5[[#This Row],[макс]]-Таблица5[[#This Row],[мин]]</f>
        <v>1868</v>
      </c>
      <c r="O1927">
        <f>MOD(Таблица5[[#This Row],[мин]],2)</f>
        <v>0</v>
      </c>
      <c r="Q1927">
        <v>1857</v>
      </c>
      <c r="R1927">
        <v>8269</v>
      </c>
      <c r="S1927">
        <f>MAX(Таблица6[[#This Row],[Столбец1]:[Столбец2]])</f>
        <v>8269</v>
      </c>
      <c r="T1927">
        <f>MIN(Таблица6[[#This Row],[Столбец1]:[Столбец2]])</f>
        <v>1857</v>
      </c>
      <c r="U1927">
        <f>MOD(Таблица6[[#This Row],[МИН]],2)</f>
        <v>1</v>
      </c>
    </row>
    <row r="1928" spans="10:21" x14ac:dyDescent="0.25">
      <c r="J1928">
        <v>5130</v>
      </c>
      <c r="K1928">
        <v>3261</v>
      </c>
      <c r="L1928">
        <f>MAX(Таблица5[[#This Row],[Столбец1]:[Столбец2]])</f>
        <v>5130</v>
      </c>
      <c r="M1928">
        <f>MIN(Таблица5[[#This Row],[Столбец1]:[Столбец2]])</f>
        <v>3261</v>
      </c>
      <c r="N1928">
        <f>Таблица5[[#This Row],[макс]]-Таблица5[[#This Row],[мин]]</f>
        <v>1869</v>
      </c>
      <c r="O1928">
        <f>MOD(Таблица5[[#This Row],[мин]],2)</f>
        <v>1</v>
      </c>
      <c r="Q1928">
        <v>283</v>
      </c>
      <c r="R1928">
        <v>5644</v>
      </c>
      <c r="S1928">
        <f>MAX(Таблица6[[#This Row],[Столбец1]:[Столбец2]])</f>
        <v>5644</v>
      </c>
      <c r="T1928">
        <f>MIN(Таблица6[[#This Row],[Столбец1]:[Столбец2]])</f>
        <v>283</v>
      </c>
      <c r="U1928">
        <f>MOD(Таблица6[[#This Row],[МИН]],2)</f>
        <v>1</v>
      </c>
    </row>
    <row r="1929" spans="10:21" x14ac:dyDescent="0.25">
      <c r="J1929">
        <v>4614</v>
      </c>
      <c r="K1929">
        <v>2745</v>
      </c>
      <c r="L1929">
        <f>MAX(Таблица5[[#This Row],[Столбец1]:[Столбец2]])</f>
        <v>4614</v>
      </c>
      <c r="M1929">
        <f>MIN(Таблица5[[#This Row],[Столбец1]:[Столбец2]])</f>
        <v>2745</v>
      </c>
      <c r="N1929">
        <f>Таблица5[[#This Row],[макс]]-Таблица5[[#This Row],[мин]]</f>
        <v>1869</v>
      </c>
      <c r="O1929">
        <f>MOD(Таблица5[[#This Row],[мин]],2)</f>
        <v>1</v>
      </c>
      <c r="Q1929">
        <v>6126</v>
      </c>
      <c r="R1929">
        <v>4471</v>
      </c>
      <c r="S1929">
        <f>MAX(Таблица6[[#This Row],[Столбец1]:[Столбец2]])</f>
        <v>6126</v>
      </c>
      <c r="T1929">
        <f>MIN(Таблица6[[#This Row],[Столбец1]:[Столбец2]])</f>
        <v>4471</v>
      </c>
      <c r="U1929">
        <f>MOD(Таблица6[[#This Row],[МИН]],2)</f>
        <v>1</v>
      </c>
    </row>
    <row r="1930" spans="10:21" x14ac:dyDescent="0.25">
      <c r="J1930">
        <v>8937</v>
      </c>
      <c r="K1930">
        <v>7067</v>
      </c>
      <c r="L1930">
        <f>MAX(Таблица5[[#This Row],[Столбец1]:[Столбец2]])</f>
        <v>8937</v>
      </c>
      <c r="M1930">
        <f>MIN(Таблица5[[#This Row],[Столбец1]:[Столбец2]])</f>
        <v>7067</v>
      </c>
      <c r="N1930">
        <f>Таблица5[[#This Row],[макс]]-Таблица5[[#This Row],[мин]]</f>
        <v>1870</v>
      </c>
      <c r="O1930">
        <f>MOD(Таблица5[[#This Row],[мин]],2)</f>
        <v>1</v>
      </c>
      <c r="Q1930">
        <v>2961</v>
      </c>
      <c r="R1930">
        <v>440</v>
      </c>
      <c r="S1930">
        <f>MAX(Таблица6[[#This Row],[Столбец1]:[Столбец2]])</f>
        <v>2961</v>
      </c>
      <c r="T1930">
        <f>MIN(Таблица6[[#This Row],[Столбец1]:[Столбец2]])</f>
        <v>440</v>
      </c>
      <c r="U1930">
        <f>MOD(Таблица6[[#This Row],[МИН]],2)</f>
        <v>0</v>
      </c>
    </row>
    <row r="1931" spans="10:21" x14ac:dyDescent="0.25">
      <c r="J1931">
        <v>5604</v>
      </c>
      <c r="K1931">
        <v>7475</v>
      </c>
      <c r="L1931">
        <f>MAX(Таблица5[[#This Row],[Столбец1]:[Столбец2]])</f>
        <v>7475</v>
      </c>
      <c r="M1931">
        <f>MIN(Таблица5[[#This Row],[Столбец1]:[Столбец2]])</f>
        <v>5604</v>
      </c>
      <c r="N1931">
        <f>Таблица5[[#This Row],[макс]]-Таблица5[[#This Row],[мин]]</f>
        <v>1871</v>
      </c>
      <c r="O1931">
        <f>MOD(Таблица5[[#This Row],[мин]],2)</f>
        <v>0</v>
      </c>
      <c r="Q1931">
        <v>4403</v>
      </c>
      <c r="R1931">
        <v>7962</v>
      </c>
      <c r="S1931">
        <f>MAX(Таблица6[[#This Row],[Столбец1]:[Столбец2]])</f>
        <v>7962</v>
      </c>
      <c r="T1931">
        <f>MIN(Таблица6[[#This Row],[Столбец1]:[Столбец2]])</f>
        <v>4403</v>
      </c>
      <c r="U1931">
        <f>MOD(Таблица6[[#This Row],[МИН]],2)</f>
        <v>1</v>
      </c>
    </row>
    <row r="1932" spans="10:21" x14ac:dyDescent="0.25">
      <c r="J1932">
        <v>6344</v>
      </c>
      <c r="K1932">
        <v>8215</v>
      </c>
      <c r="L1932">
        <f>MAX(Таблица5[[#This Row],[Столбец1]:[Столбец2]])</f>
        <v>8215</v>
      </c>
      <c r="M1932">
        <f>MIN(Таблица5[[#This Row],[Столбец1]:[Столбец2]])</f>
        <v>6344</v>
      </c>
      <c r="N1932">
        <f>Таблица5[[#This Row],[макс]]-Таблица5[[#This Row],[мин]]</f>
        <v>1871</v>
      </c>
      <c r="O1932">
        <f>MOD(Таблица5[[#This Row],[мин]],2)</f>
        <v>0</v>
      </c>
      <c r="Q1932">
        <v>7307</v>
      </c>
      <c r="R1932">
        <v>2360</v>
      </c>
      <c r="S1932">
        <f>MAX(Таблица6[[#This Row],[Столбец1]:[Столбец2]])</f>
        <v>7307</v>
      </c>
      <c r="T1932">
        <f>MIN(Таблица6[[#This Row],[Столбец1]:[Столбец2]])</f>
        <v>2360</v>
      </c>
      <c r="U1932">
        <f>MOD(Таблица6[[#This Row],[МИН]],2)</f>
        <v>0</v>
      </c>
    </row>
    <row r="1933" spans="10:21" x14ac:dyDescent="0.25">
      <c r="J1933">
        <v>6103</v>
      </c>
      <c r="K1933">
        <v>7975</v>
      </c>
      <c r="L1933">
        <f>MAX(Таблица5[[#This Row],[Столбец1]:[Столбец2]])</f>
        <v>7975</v>
      </c>
      <c r="M1933">
        <f>MIN(Таблица5[[#This Row],[Столбец1]:[Столбец2]])</f>
        <v>6103</v>
      </c>
      <c r="N1933">
        <f>Таблица5[[#This Row],[макс]]-Таблица5[[#This Row],[мин]]</f>
        <v>1872</v>
      </c>
      <c r="O1933">
        <f>MOD(Таблица5[[#This Row],[мин]],2)</f>
        <v>1</v>
      </c>
      <c r="Q1933">
        <v>7274</v>
      </c>
      <c r="R1933">
        <v>3675</v>
      </c>
      <c r="S1933">
        <f>MAX(Таблица6[[#This Row],[Столбец1]:[Столбец2]])</f>
        <v>7274</v>
      </c>
      <c r="T1933">
        <f>MIN(Таблица6[[#This Row],[Столбец1]:[Столбец2]])</f>
        <v>3675</v>
      </c>
      <c r="U1933">
        <f>MOD(Таблица6[[#This Row],[МИН]],2)</f>
        <v>1</v>
      </c>
    </row>
    <row r="1934" spans="10:21" x14ac:dyDescent="0.25">
      <c r="J1934">
        <v>8171</v>
      </c>
      <c r="K1934">
        <v>6297</v>
      </c>
      <c r="L1934">
        <f>MAX(Таблица5[[#This Row],[Столбец1]:[Столбец2]])</f>
        <v>8171</v>
      </c>
      <c r="M1934">
        <f>MIN(Таблица5[[#This Row],[Столбец1]:[Столбец2]])</f>
        <v>6297</v>
      </c>
      <c r="N1934">
        <f>Таблица5[[#This Row],[макс]]-Таблица5[[#This Row],[мин]]</f>
        <v>1874</v>
      </c>
      <c r="O1934">
        <f>MOD(Таблица5[[#This Row],[мин]],2)</f>
        <v>1</v>
      </c>
      <c r="Q1934">
        <v>2295</v>
      </c>
      <c r="R1934">
        <v>8693</v>
      </c>
      <c r="S1934">
        <f>MAX(Таблица6[[#This Row],[Столбец1]:[Столбец2]])</f>
        <v>8693</v>
      </c>
      <c r="T1934">
        <f>MIN(Таблица6[[#This Row],[Столбец1]:[Столбец2]])</f>
        <v>2295</v>
      </c>
      <c r="U1934">
        <f>MOD(Таблица6[[#This Row],[МИН]],2)</f>
        <v>1</v>
      </c>
    </row>
    <row r="1935" spans="10:21" x14ac:dyDescent="0.25">
      <c r="J1935">
        <v>9668</v>
      </c>
      <c r="K1935">
        <v>7794</v>
      </c>
      <c r="L1935">
        <f>MAX(Таблица5[[#This Row],[Столбец1]:[Столбец2]])</f>
        <v>9668</v>
      </c>
      <c r="M1935">
        <f>MIN(Таблица5[[#This Row],[Столбец1]:[Столбец2]])</f>
        <v>7794</v>
      </c>
      <c r="N1935">
        <f>Таблица5[[#This Row],[макс]]-Таблица5[[#This Row],[мин]]</f>
        <v>1874</v>
      </c>
      <c r="O1935">
        <f>MOD(Таблица5[[#This Row],[мин]],2)</f>
        <v>0</v>
      </c>
      <c r="Q1935">
        <v>494</v>
      </c>
      <c r="R1935">
        <v>2771</v>
      </c>
      <c r="S1935">
        <f>MAX(Таблица6[[#This Row],[Столбец1]:[Столбец2]])</f>
        <v>2771</v>
      </c>
      <c r="T1935">
        <f>MIN(Таблица6[[#This Row],[Столбец1]:[Столбец2]])</f>
        <v>494</v>
      </c>
      <c r="U1935">
        <f>MOD(Таблица6[[#This Row],[МИН]],2)</f>
        <v>0</v>
      </c>
    </row>
    <row r="1936" spans="10:21" x14ac:dyDescent="0.25">
      <c r="J1936">
        <v>7037</v>
      </c>
      <c r="K1936">
        <v>5161</v>
      </c>
      <c r="L1936">
        <f>MAX(Таблица5[[#This Row],[Столбец1]:[Столбец2]])</f>
        <v>7037</v>
      </c>
      <c r="M1936">
        <f>MIN(Таблица5[[#This Row],[Столбец1]:[Столбец2]])</f>
        <v>5161</v>
      </c>
      <c r="N1936">
        <f>Таблица5[[#This Row],[макс]]-Таблица5[[#This Row],[мин]]</f>
        <v>1876</v>
      </c>
      <c r="O1936">
        <f>MOD(Таблица5[[#This Row],[мин]],2)</f>
        <v>1</v>
      </c>
      <c r="Q1936">
        <v>8197</v>
      </c>
      <c r="R1936">
        <v>7036</v>
      </c>
      <c r="S1936">
        <f>MAX(Таблица6[[#This Row],[Столбец1]:[Столбец2]])</f>
        <v>8197</v>
      </c>
      <c r="T1936">
        <f>MIN(Таблица6[[#This Row],[Столбец1]:[Столбец2]])</f>
        <v>7036</v>
      </c>
      <c r="U1936">
        <f>MOD(Таблица6[[#This Row],[МИН]],2)</f>
        <v>0</v>
      </c>
    </row>
    <row r="1937" spans="10:21" x14ac:dyDescent="0.25">
      <c r="J1937">
        <v>1232</v>
      </c>
      <c r="K1937">
        <v>3111</v>
      </c>
      <c r="L1937">
        <f>MAX(Таблица5[[#This Row],[Столбец1]:[Столбец2]])</f>
        <v>3111</v>
      </c>
      <c r="M1937">
        <f>MIN(Таблица5[[#This Row],[Столбец1]:[Столбец2]])</f>
        <v>1232</v>
      </c>
      <c r="N1937">
        <f>Таблица5[[#This Row],[макс]]-Таблица5[[#This Row],[мин]]</f>
        <v>1879</v>
      </c>
      <c r="O1937">
        <f>MOD(Таблица5[[#This Row],[мин]],2)</f>
        <v>0</v>
      </c>
      <c r="Q1937">
        <v>9273</v>
      </c>
      <c r="R1937">
        <v>584</v>
      </c>
      <c r="S1937">
        <f>MAX(Таблица6[[#This Row],[Столбец1]:[Столбец2]])</f>
        <v>9273</v>
      </c>
      <c r="T1937">
        <f>MIN(Таблица6[[#This Row],[Столбец1]:[Столбец2]])</f>
        <v>584</v>
      </c>
      <c r="U1937">
        <f>MOD(Таблица6[[#This Row],[МИН]],2)</f>
        <v>0</v>
      </c>
    </row>
    <row r="1938" spans="10:21" x14ac:dyDescent="0.25">
      <c r="J1938">
        <v>2838</v>
      </c>
      <c r="K1938">
        <v>958</v>
      </c>
      <c r="L1938">
        <f>MAX(Таблица5[[#This Row],[Столбец1]:[Столбец2]])</f>
        <v>2838</v>
      </c>
      <c r="M1938">
        <f>MIN(Таблица5[[#This Row],[Столбец1]:[Столбец2]])</f>
        <v>958</v>
      </c>
      <c r="N1938">
        <f>Таблица5[[#This Row],[макс]]-Таблица5[[#This Row],[мин]]</f>
        <v>1880</v>
      </c>
      <c r="O1938">
        <f>MOD(Таблица5[[#This Row],[мин]],2)</f>
        <v>0</v>
      </c>
      <c r="Q1938">
        <v>4384</v>
      </c>
      <c r="R1938">
        <v>2805</v>
      </c>
      <c r="S1938">
        <f>MAX(Таблица6[[#This Row],[Столбец1]:[Столбец2]])</f>
        <v>4384</v>
      </c>
      <c r="T1938">
        <f>MIN(Таблица6[[#This Row],[Столбец1]:[Столбец2]])</f>
        <v>2805</v>
      </c>
      <c r="U1938">
        <f>MOD(Таблица6[[#This Row],[МИН]],2)</f>
        <v>1</v>
      </c>
    </row>
    <row r="1939" spans="10:21" x14ac:dyDescent="0.25">
      <c r="J1939">
        <v>3642</v>
      </c>
      <c r="K1939">
        <v>5522</v>
      </c>
      <c r="L1939">
        <f>MAX(Таблица5[[#This Row],[Столбец1]:[Столбец2]])</f>
        <v>5522</v>
      </c>
      <c r="M1939">
        <f>MIN(Таблица5[[#This Row],[Столбец1]:[Столбец2]])</f>
        <v>3642</v>
      </c>
      <c r="N1939">
        <f>Таблица5[[#This Row],[макс]]-Таблица5[[#This Row],[мин]]</f>
        <v>1880</v>
      </c>
      <c r="O1939">
        <f>MOD(Таблица5[[#This Row],[мин]],2)</f>
        <v>0</v>
      </c>
      <c r="Q1939">
        <v>8189</v>
      </c>
      <c r="R1939">
        <v>6925</v>
      </c>
      <c r="S1939">
        <f>MAX(Таблица6[[#This Row],[Столбец1]:[Столбец2]])</f>
        <v>8189</v>
      </c>
      <c r="T1939">
        <f>MIN(Таблица6[[#This Row],[Столбец1]:[Столбец2]])</f>
        <v>6925</v>
      </c>
      <c r="U1939">
        <f>MOD(Таблица6[[#This Row],[МИН]],2)</f>
        <v>1</v>
      </c>
    </row>
    <row r="1940" spans="10:21" x14ac:dyDescent="0.25">
      <c r="J1940">
        <v>5472</v>
      </c>
      <c r="K1940">
        <v>7354</v>
      </c>
      <c r="L1940">
        <f>MAX(Таблица5[[#This Row],[Столбец1]:[Столбец2]])</f>
        <v>7354</v>
      </c>
      <c r="M1940">
        <f>MIN(Таблица5[[#This Row],[Столбец1]:[Столбец2]])</f>
        <v>5472</v>
      </c>
      <c r="N1940">
        <f>Таблица5[[#This Row],[макс]]-Таблица5[[#This Row],[мин]]</f>
        <v>1882</v>
      </c>
      <c r="O1940">
        <f>MOD(Таблица5[[#This Row],[мин]],2)</f>
        <v>0</v>
      </c>
      <c r="Q1940">
        <v>5929</v>
      </c>
      <c r="R1940">
        <v>1948</v>
      </c>
      <c r="S1940">
        <f>MAX(Таблица6[[#This Row],[Столбец1]:[Столбец2]])</f>
        <v>5929</v>
      </c>
      <c r="T1940">
        <f>MIN(Таблица6[[#This Row],[Столбец1]:[Столбец2]])</f>
        <v>1948</v>
      </c>
      <c r="U1940">
        <f>MOD(Таблица6[[#This Row],[МИН]],2)</f>
        <v>0</v>
      </c>
    </row>
    <row r="1941" spans="10:21" x14ac:dyDescent="0.25">
      <c r="J1941">
        <v>3763</v>
      </c>
      <c r="K1941">
        <v>5646</v>
      </c>
      <c r="L1941">
        <f>MAX(Таблица5[[#This Row],[Столбец1]:[Столбец2]])</f>
        <v>5646</v>
      </c>
      <c r="M1941">
        <f>MIN(Таблица5[[#This Row],[Столбец1]:[Столбец2]])</f>
        <v>3763</v>
      </c>
      <c r="N1941">
        <f>Таблица5[[#This Row],[макс]]-Таблица5[[#This Row],[мин]]</f>
        <v>1883</v>
      </c>
      <c r="O1941">
        <f>MOD(Таблица5[[#This Row],[мин]],2)</f>
        <v>1</v>
      </c>
      <c r="Q1941">
        <v>5829</v>
      </c>
      <c r="R1941">
        <v>478</v>
      </c>
      <c r="S1941">
        <f>MAX(Таблица6[[#This Row],[Столбец1]:[Столбец2]])</f>
        <v>5829</v>
      </c>
      <c r="T1941">
        <f>MIN(Таблица6[[#This Row],[Столбец1]:[Столбец2]])</f>
        <v>478</v>
      </c>
      <c r="U1941">
        <f>MOD(Таблица6[[#This Row],[МИН]],2)</f>
        <v>0</v>
      </c>
    </row>
    <row r="1942" spans="10:21" x14ac:dyDescent="0.25">
      <c r="J1942">
        <v>6176</v>
      </c>
      <c r="K1942">
        <v>8059</v>
      </c>
      <c r="L1942">
        <f>MAX(Таблица5[[#This Row],[Столбец1]:[Столбец2]])</f>
        <v>8059</v>
      </c>
      <c r="M1942">
        <f>MIN(Таблица5[[#This Row],[Столбец1]:[Столбец2]])</f>
        <v>6176</v>
      </c>
      <c r="N1942">
        <f>Таблица5[[#This Row],[макс]]-Таблица5[[#This Row],[мин]]</f>
        <v>1883</v>
      </c>
      <c r="O1942">
        <f>MOD(Таблица5[[#This Row],[мин]],2)</f>
        <v>0</v>
      </c>
      <c r="Q1942">
        <v>6381</v>
      </c>
      <c r="R1942">
        <v>5862</v>
      </c>
      <c r="S1942">
        <f>MAX(Таблица6[[#This Row],[Столбец1]:[Столбец2]])</f>
        <v>6381</v>
      </c>
      <c r="T1942">
        <f>MIN(Таблица6[[#This Row],[Столбец1]:[Столбец2]])</f>
        <v>5862</v>
      </c>
      <c r="U1942">
        <f>MOD(Таблица6[[#This Row],[МИН]],2)</f>
        <v>0</v>
      </c>
    </row>
    <row r="1943" spans="10:21" x14ac:dyDescent="0.25">
      <c r="J1943">
        <v>9585</v>
      </c>
      <c r="K1943">
        <v>7698</v>
      </c>
      <c r="L1943">
        <f>MAX(Таблица5[[#This Row],[Столбец1]:[Столбец2]])</f>
        <v>9585</v>
      </c>
      <c r="M1943">
        <f>MIN(Таблица5[[#This Row],[Столбец1]:[Столбец2]])</f>
        <v>7698</v>
      </c>
      <c r="N1943">
        <f>Таблица5[[#This Row],[макс]]-Таблица5[[#This Row],[мин]]</f>
        <v>1887</v>
      </c>
      <c r="O1943">
        <f>MOD(Таблица5[[#This Row],[мин]],2)</f>
        <v>0</v>
      </c>
      <c r="Q1943">
        <v>745</v>
      </c>
      <c r="R1943">
        <v>2704</v>
      </c>
      <c r="S1943">
        <f>MAX(Таблица6[[#This Row],[Столбец1]:[Столбец2]])</f>
        <v>2704</v>
      </c>
      <c r="T1943">
        <f>MIN(Таблица6[[#This Row],[Столбец1]:[Столбец2]])</f>
        <v>745</v>
      </c>
      <c r="U1943">
        <f>MOD(Таблица6[[#This Row],[МИН]],2)</f>
        <v>1</v>
      </c>
    </row>
    <row r="1944" spans="10:21" x14ac:dyDescent="0.25">
      <c r="J1944">
        <v>7555</v>
      </c>
      <c r="K1944">
        <v>9443</v>
      </c>
      <c r="L1944">
        <f>MAX(Таблица5[[#This Row],[Столбец1]:[Столбец2]])</f>
        <v>9443</v>
      </c>
      <c r="M1944">
        <f>MIN(Таблица5[[#This Row],[Столбец1]:[Столбец2]])</f>
        <v>7555</v>
      </c>
      <c r="N1944">
        <f>Таблица5[[#This Row],[макс]]-Таблица5[[#This Row],[мин]]</f>
        <v>1888</v>
      </c>
      <c r="O1944">
        <f>MOD(Таблица5[[#This Row],[мин]],2)</f>
        <v>1</v>
      </c>
      <c r="Q1944">
        <v>9802</v>
      </c>
      <c r="R1944">
        <v>4220</v>
      </c>
      <c r="S1944">
        <f>MAX(Таблица6[[#This Row],[Столбец1]:[Столбец2]])</f>
        <v>9802</v>
      </c>
      <c r="T1944">
        <f>MIN(Таблица6[[#This Row],[Столбец1]:[Столбец2]])</f>
        <v>4220</v>
      </c>
      <c r="U1944">
        <f>MOD(Таблица6[[#This Row],[МИН]],2)</f>
        <v>0</v>
      </c>
    </row>
    <row r="1945" spans="10:21" x14ac:dyDescent="0.25">
      <c r="J1945">
        <v>2058</v>
      </c>
      <c r="K1945">
        <v>3947</v>
      </c>
      <c r="L1945">
        <f>MAX(Таблица5[[#This Row],[Столбец1]:[Столбец2]])</f>
        <v>3947</v>
      </c>
      <c r="M1945">
        <f>MIN(Таблица5[[#This Row],[Столбец1]:[Столбец2]])</f>
        <v>2058</v>
      </c>
      <c r="N1945">
        <f>Таблица5[[#This Row],[макс]]-Таблица5[[#This Row],[мин]]</f>
        <v>1889</v>
      </c>
      <c r="O1945">
        <f>MOD(Таблица5[[#This Row],[мин]],2)</f>
        <v>0</v>
      </c>
      <c r="Q1945">
        <v>4651</v>
      </c>
      <c r="R1945">
        <v>9026</v>
      </c>
      <c r="S1945">
        <f>MAX(Таблица6[[#This Row],[Столбец1]:[Столбец2]])</f>
        <v>9026</v>
      </c>
      <c r="T1945">
        <f>MIN(Таблица6[[#This Row],[Столбец1]:[Столбец2]])</f>
        <v>4651</v>
      </c>
      <c r="U1945">
        <f>MOD(Таблица6[[#This Row],[МИН]],2)</f>
        <v>1</v>
      </c>
    </row>
    <row r="1946" spans="10:21" x14ac:dyDescent="0.25">
      <c r="J1946">
        <v>2495</v>
      </c>
      <c r="K1946">
        <v>606</v>
      </c>
      <c r="L1946">
        <f>MAX(Таблица5[[#This Row],[Столбец1]:[Столбец2]])</f>
        <v>2495</v>
      </c>
      <c r="M1946">
        <f>MIN(Таблица5[[#This Row],[Столбец1]:[Столбец2]])</f>
        <v>606</v>
      </c>
      <c r="N1946">
        <f>Таблица5[[#This Row],[макс]]-Таблица5[[#This Row],[мин]]</f>
        <v>1889</v>
      </c>
      <c r="O1946">
        <f>MOD(Таблица5[[#This Row],[мин]],2)</f>
        <v>0</v>
      </c>
      <c r="Q1946">
        <v>4290</v>
      </c>
      <c r="R1946">
        <v>7443</v>
      </c>
      <c r="S1946">
        <f>MAX(Таблица6[[#This Row],[Столбец1]:[Столбец2]])</f>
        <v>7443</v>
      </c>
      <c r="T1946">
        <f>MIN(Таблица6[[#This Row],[Столбец1]:[Столбец2]])</f>
        <v>4290</v>
      </c>
      <c r="U1946">
        <f>MOD(Таблица6[[#This Row],[МИН]],2)</f>
        <v>0</v>
      </c>
    </row>
    <row r="1947" spans="10:21" x14ac:dyDescent="0.25">
      <c r="J1947">
        <v>8340</v>
      </c>
      <c r="K1947">
        <v>6446</v>
      </c>
      <c r="L1947">
        <f>MAX(Таблица5[[#This Row],[Столбец1]:[Столбец2]])</f>
        <v>8340</v>
      </c>
      <c r="M1947">
        <f>MIN(Таблица5[[#This Row],[Столбец1]:[Столбец2]])</f>
        <v>6446</v>
      </c>
      <c r="N1947">
        <f>Таблица5[[#This Row],[макс]]-Таблица5[[#This Row],[мин]]</f>
        <v>1894</v>
      </c>
      <c r="O1947">
        <f>MOD(Таблица5[[#This Row],[мин]],2)</f>
        <v>0</v>
      </c>
      <c r="Q1947">
        <v>4429</v>
      </c>
      <c r="R1947">
        <v>8597</v>
      </c>
      <c r="S1947">
        <f>MAX(Таблица6[[#This Row],[Столбец1]:[Столбец2]])</f>
        <v>8597</v>
      </c>
      <c r="T1947">
        <f>MIN(Таблица6[[#This Row],[Столбец1]:[Столбец2]])</f>
        <v>4429</v>
      </c>
      <c r="U1947">
        <f>MOD(Таблица6[[#This Row],[МИН]],2)</f>
        <v>1</v>
      </c>
    </row>
    <row r="1948" spans="10:21" x14ac:dyDescent="0.25">
      <c r="J1948">
        <v>4216</v>
      </c>
      <c r="K1948">
        <v>6111</v>
      </c>
      <c r="L1948">
        <f>MAX(Таблица5[[#This Row],[Столбец1]:[Столбец2]])</f>
        <v>6111</v>
      </c>
      <c r="M1948">
        <f>MIN(Таблица5[[#This Row],[Столбец1]:[Столбец2]])</f>
        <v>4216</v>
      </c>
      <c r="N1948">
        <f>Таблица5[[#This Row],[макс]]-Таблица5[[#This Row],[мин]]</f>
        <v>1895</v>
      </c>
      <c r="O1948">
        <f>MOD(Таблица5[[#This Row],[мин]],2)</f>
        <v>0</v>
      </c>
      <c r="Q1948">
        <v>2325</v>
      </c>
      <c r="R1948">
        <v>1655</v>
      </c>
      <c r="S1948">
        <f>MAX(Таблица6[[#This Row],[Столбец1]:[Столбец2]])</f>
        <v>2325</v>
      </c>
      <c r="T1948">
        <f>MIN(Таблица6[[#This Row],[Столбец1]:[Столбец2]])</f>
        <v>1655</v>
      </c>
      <c r="U1948">
        <f>MOD(Таблица6[[#This Row],[МИН]],2)</f>
        <v>1</v>
      </c>
    </row>
    <row r="1949" spans="10:21" x14ac:dyDescent="0.25">
      <c r="J1949">
        <v>6760</v>
      </c>
      <c r="K1949">
        <v>4861</v>
      </c>
      <c r="L1949">
        <f>MAX(Таблица5[[#This Row],[Столбец1]:[Столбец2]])</f>
        <v>6760</v>
      </c>
      <c r="M1949">
        <f>MIN(Таблица5[[#This Row],[Столбец1]:[Столбец2]])</f>
        <v>4861</v>
      </c>
      <c r="N1949">
        <f>Таблица5[[#This Row],[макс]]-Таблица5[[#This Row],[мин]]</f>
        <v>1899</v>
      </c>
      <c r="O1949">
        <f>MOD(Таблица5[[#This Row],[мин]],2)</f>
        <v>1</v>
      </c>
      <c r="Q1949">
        <v>7484</v>
      </c>
      <c r="R1949">
        <v>4525</v>
      </c>
      <c r="S1949">
        <f>MAX(Таблица6[[#This Row],[Столбец1]:[Столбец2]])</f>
        <v>7484</v>
      </c>
      <c r="T1949">
        <f>MIN(Таблица6[[#This Row],[Столбец1]:[Столбец2]])</f>
        <v>4525</v>
      </c>
      <c r="U1949">
        <f>MOD(Таблица6[[#This Row],[МИН]],2)</f>
        <v>1</v>
      </c>
    </row>
    <row r="1950" spans="10:21" x14ac:dyDescent="0.25">
      <c r="J1950">
        <v>6436</v>
      </c>
      <c r="K1950">
        <v>4536</v>
      </c>
      <c r="L1950">
        <f>MAX(Таблица5[[#This Row],[Столбец1]:[Столбец2]])</f>
        <v>6436</v>
      </c>
      <c r="M1950">
        <f>MIN(Таблица5[[#This Row],[Столбец1]:[Столбец2]])</f>
        <v>4536</v>
      </c>
      <c r="N1950">
        <f>Таблица5[[#This Row],[макс]]-Таблица5[[#This Row],[мин]]</f>
        <v>1900</v>
      </c>
      <c r="O1950">
        <f>MOD(Таблица5[[#This Row],[мин]],2)</f>
        <v>0</v>
      </c>
      <c r="Q1950">
        <v>8859</v>
      </c>
      <c r="R1950">
        <v>5068</v>
      </c>
      <c r="S1950">
        <f>MAX(Таблица6[[#This Row],[Столбец1]:[Столбец2]])</f>
        <v>8859</v>
      </c>
      <c r="T1950">
        <f>MIN(Таблица6[[#This Row],[Столбец1]:[Столбец2]])</f>
        <v>5068</v>
      </c>
      <c r="U1950">
        <f>MOD(Таблица6[[#This Row],[МИН]],2)</f>
        <v>0</v>
      </c>
    </row>
    <row r="1951" spans="10:21" x14ac:dyDescent="0.25">
      <c r="J1951">
        <v>4276</v>
      </c>
      <c r="K1951">
        <v>6177</v>
      </c>
      <c r="L1951">
        <f>MAX(Таблица5[[#This Row],[Столбец1]:[Столбец2]])</f>
        <v>6177</v>
      </c>
      <c r="M1951">
        <f>MIN(Таблица5[[#This Row],[Столбец1]:[Столбец2]])</f>
        <v>4276</v>
      </c>
      <c r="N1951">
        <f>Таблица5[[#This Row],[макс]]-Таблица5[[#This Row],[мин]]</f>
        <v>1901</v>
      </c>
      <c r="O1951">
        <f>MOD(Таблица5[[#This Row],[мин]],2)</f>
        <v>0</v>
      </c>
      <c r="Q1951">
        <v>6175</v>
      </c>
      <c r="R1951">
        <v>9528</v>
      </c>
      <c r="S1951">
        <f>MAX(Таблица6[[#This Row],[Столбец1]:[Столбец2]])</f>
        <v>9528</v>
      </c>
      <c r="T1951">
        <f>MIN(Таблица6[[#This Row],[Столбец1]:[Столбец2]])</f>
        <v>6175</v>
      </c>
      <c r="U1951">
        <f>MOD(Таблица6[[#This Row],[МИН]],2)</f>
        <v>1</v>
      </c>
    </row>
    <row r="1952" spans="10:21" x14ac:dyDescent="0.25">
      <c r="J1952">
        <v>3792</v>
      </c>
      <c r="K1952">
        <v>5695</v>
      </c>
      <c r="L1952">
        <f>MAX(Таблица5[[#This Row],[Столбец1]:[Столбец2]])</f>
        <v>5695</v>
      </c>
      <c r="M1952">
        <f>MIN(Таблица5[[#This Row],[Столбец1]:[Столбец2]])</f>
        <v>3792</v>
      </c>
      <c r="N1952">
        <f>Таблица5[[#This Row],[макс]]-Таблица5[[#This Row],[мин]]</f>
        <v>1903</v>
      </c>
      <c r="O1952">
        <f>MOD(Таблица5[[#This Row],[мин]],2)</f>
        <v>0</v>
      </c>
      <c r="Q1952">
        <v>629</v>
      </c>
      <c r="R1952">
        <v>5058</v>
      </c>
      <c r="S1952">
        <f>MAX(Таблица6[[#This Row],[Столбец1]:[Столбец2]])</f>
        <v>5058</v>
      </c>
      <c r="T1952">
        <f>MIN(Таблица6[[#This Row],[Столбец1]:[Столбец2]])</f>
        <v>629</v>
      </c>
      <c r="U1952">
        <f>MOD(Таблица6[[#This Row],[МИН]],2)</f>
        <v>1</v>
      </c>
    </row>
    <row r="1953" spans="10:21" x14ac:dyDescent="0.25">
      <c r="J1953">
        <v>582</v>
      </c>
      <c r="K1953">
        <v>2485</v>
      </c>
      <c r="L1953">
        <f>MAX(Таблица5[[#This Row],[Столбец1]:[Столбец2]])</f>
        <v>2485</v>
      </c>
      <c r="M1953">
        <f>MIN(Таблица5[[#This Row],[Столбец1]:[Столбец2]])</f>
        <v>582</v>
      </c>
      <c r="N1953">
        <f>Таблица5[[#This Row],[макс]]-Таблица5[[#This Row],[мин]]</f>
        <v>1903</v>
      </c>
      <c r="O1953">
        <f>MOD(Таблица5[[#This Row],[мин]],2)</f>
        <v>0</v>
      </c>
      <c r="Q1953">
        <v>4147</v>
      </c>
      <c r="R1953">
        <v>6371</v>
      </c>
      <c r="S1953">
        <f>MAX(Таблица6[[#This Row],[Столбец1]:[Столбец2]])</f>
        <v>6371</v>
      </c>
      <c r="T1953">
        <f>MIN(Таблица6[[#This Row],[Столбец1]:[Столбец2]])</f>
        <v>4147</v>
      </c>
      <c r="U1953">
        <f>MOD(Таблица6[[#This Row],[МИН]],2)</f>
        <v>1</v>
      </c>
    </row>
    <row r="1954" spans="10:21" x14ac:dyDescent="0.25">
      <c r="J1954">
        <v>5070</v>
      </c>
      <c r="K1954">
        <v>3166</v>
      </c>
      <c r="L1954">
        <f>MAX(Таблица5[[#This Row],[Столбец1]:[Столбец2]])</f>
        <v>5070</v>
      </c>
      <c r="M1954">
        <f>MIN(Таблица5[[#This Row],[Столбец1]:[Столбец2]])</f>
        <v>3166</v>
      </c>
      <c r="N1954">
        <f>Таблица5[[#This Row],[макс]]-Таблица5[[#This Row],[мин]]</f>
        <v>1904</v>
      </c>
      <c r="O1954">
        <f>MOD(Таблица5[[#This Row],[мин]],2)</f>
        <v>0</v>
      </c>
      <c r="Q1954">
        <v>9051</v>
      </c>
      <c r="R1954">
        <v>8445</v>
      </c>
      <c r="S1954">
        <f>MAX(Таблица6[[#This Row],[Столбец1]:[Столбец2]])</f>
        <v>9051</v>
      </c>
      <c r="T1954">
        <f>MIN(Таблица6[[#This Row],[Столбец1]:[Столбец2]])</f>
        <v>8445</v>
      </c>
      <c r="U1954">
        <f>MOD(Таблица6[[#This Row],[МИН]],2)</f>
        <v>1</v>
      </c>
    </row>
    <row r="1955" spans="10:21" x14ac:dyDescent="0.25">
      <c r="J1955">
        <v>5738</v>
      </c>
      <c r="K1955">
        <v>7642</v>
      </c>
      <c r="L1955">
        <f>MAX(Таблица5[[#This Row],[Столбец1]:[Столбец2]])</f>
        <v>7642</v>
      </c>
      <c r="M1955">
        <f>MIN(Таблица5[[#This Row],[Столбец1]:[Столбец2]])</f>
        <v>5738</v>
      </c>
      <c r="N1955">
        <f>Таблица5[[#This Row],[макс]]-Таблица5[[#This Row],[мин]]</f>
        <v>1904</v>
      </c>
      <c r="O1955">
        <f>MOD(Таблица5[[#This Row],[мин]],2)</f>
        <v>0</v>
      </c>
      <c r="Q1955">
        <v>3575</v>
      </c>
      <c r="R1955">
        <v>6332</v>
      </c>
      <c r="S1955">
        <f>MAX(Таблица6[[#This Row],[Столбец1]:[Столбец2]])</f>
        <v>6332</v>
      </c>
      <c r="T1955">
        <f>MIN(Таблица6[[#This Row],[Столбец1]:[Столбец2]])</f>
        <v>3575</v>
      </c>
      <c r="U1955">
        <f>MOD(Таблица6[[#This Row],[МИН]],2)</f>
        <v>1</v>
      </c>
    </row>
    <row r="1956" spans="10:21" x14ac:dyDescent="0.25">
      <c r="J1956">
        <v>3056</v>
      </c>
      <c r="K1956">
        <v>4961</v>
      </c>
      <c r="L1956">
        <f>MAX(Таблица5[[#This Row],[Столбец1]:[Столбец2]])</f>
        <v>4961</v>
      </c>
      <c r="M1956">
        <f>MIN(Таблица5[[#This Row],[Столбец1]:[Столбец2]])</f>
        <v>3056</v>
      </c>
      <c r="N1956">
        <f>Таблица5[[#This Row],[макс]]-Таблица5[[#This Row],[мин]]</f>
        <v>1905</v>
      </c>
      <c r="O1956">
        <f>MOD(Таблица5[[#This Row],[мин]],2)</f>
        <v>0</v>
      </c>
      <c r="Q1956">
        <v>3928</v>
      </c>
      <c r="R1956">
        <v>3816</v>
      </c>
      <c r="S1956">
        <f>MAX(Таблица6[[#This Row],[Столбец1]:[Столбец2]])</f>
        <v>3928</v>
      </c>
      <c r="T1956">
        <f>MIN(Таблица6[[#This Row],[Столбец1]:[Столбец2]])</f>
        <v>3816</v>
      </c>
      <c r="U1956">
        <f>MOD(Таблица6[[#This Row],[МИН]],2)</f>
        <v>0</v>
      </c>
    </row>
    <row r="1957" spans="10:21" x14ac:dyDescent="0.25">
      <c r="J1957">
        <v>9365</v>
      </c>
      <c r="K1957">
        <v>7455</v>
      </c>
      <c r="L1957">
        <f>MAX(Таблица5[[#This Row],[Столбец1]:[Столбец2]])</f>
        <v>9365</v>
      </c>
      <c r="M1957">
        <f>MIN(Таблица5[[#This Row],[Столбец1]:[Столбец2]])</f>
        <v>7455</v>
      </c>
      <c r="N1957">
        <f>Таблица5[[#This Row],[макс]]-Таблица5[[#This Row],[мин]]</f>
        <v>1910</v>
      </c>
      <c r="O1957">
        <f>MOD(Таблица5[[#This Row],[мин]],2)</f>
        <v>1</v>
      </c>
      <c r="Q1957">
        <v>1866</v>
      </c>
      <c r="R1957">
        <v>3550</v>
      </c>
      <c r="S1957">
        <f>MAX(Таблица6[[#This Row],[Столбец1]:[Столбец2]])</f>
        <v>3550</v>
      </c>
      <c r="T1957">
        <f>MIN(Таблица6[[#This Row],[Столбец1]:[Столбец2]])</f>
        <v>1866</v>
      </c>
      <c r="U1957">
        <f>MOD(Таблица6[[#This Row],[МИН]],2)</f>
        <v>0</v>
      </c>
    </row>
    <row r="1958" spans="10:21" x14ac:dyDescent="0.25">
      <c r="J1958">
        <v>7913</v>
      </c>
      <c r="K1958">
        <v>6003</v>
      </c>
      <c r="L1958">
        <f>MAX(Таблица5[[#This Row],[Столбец1]:[Столбец2]])</f>
        <v>7913</v>
      </c>
      <c r="M1958">
        <f>MIN(Таблица5[[#This Row],[Столбец1]:[Столбец2]])</f>
        <v>6003</v>
      </c>
      <c r="N1958">
        <f>Таблица5[[#This Row],[макс]]-Таблица5[[#This Row],[мин]]</f>
        <v>1910</v>
      </c>
      <c r="O1958">
        <f>MOD(Таблица5[[#This Row],[мин]],2)</f>
        <v>1</v>
      </c>
      <c r="Q1958">
        <v>2984</v>
      </c>
      <c r="R1958">
        <v>973</v>
      </c>
      <c r="S1958">
        <f>MAX(Таблица6[[#This Row],[Столбец1]:[Столбец2]])</f>
        <v>2984</v>
      </c>
      <c r="T1958">
        <f>MIN(Таблица6[[#This Row],[Столбец1]:[Столбец2]])</f>
        <v>973</v>
      </c>
      <c r="U1958">
        <f>MOD(Таблица6[[#This Row],[МИН]],2)</f>
        <v>1</v>
      </c>
    </row>
    <row r="1959" spans="10:21" x14ac:dyDescent="0.25">
      <c r="J1959">
        <v>6161</v>
      </c>
      <c r="K1959">
        <v>4250</v>
      </c>
      <c r="L1959">
        <f>MAX(Таблица5[[#This Row],[Столбец1]:[Столбец2]])</f>
        <v>6161</v>
      </c>
      <c r="M1959">
        <f>MIN(Таблица5[[#This Row],[Столбец1]:[Столбец2]])</f>
        <v>4250</v>
      </c>
      <c r="N1959">
        <f>Таблица5[[#This Row],[макс]]-Таблица5[[#This Row],[мин]]</f>
        <v>1911</v>
      </c>
      <c r="O1959">
        <f>MOD(Таблица5[[#This Row],[мин]],2)</f>
        <v>0</v>
      </c>
      <c r="Q1959">
        <v>4569</v>
      </c>
      <c r="R1959">
        <v>2768</v>
      </c>
      <c r="S1959">
        <f>MAX(Таблица6[[#This Row],[Столбец1]:[Столбец2]])</f>
        <v>4569</v>
      </c>
      <c r="T1959">
        <f>MIN(Таблица6[[#This Row],[Столбец1]:[Столбец2]])</f>
        <v>2768</v>
      </c>
      <c r="U1959">
        <f>MOD(Таблица6[[#This Row],[МИН]],2)</f>
        <v>0</v>
      </c>
    </row>
    <row r="1960" spans="10:21" x14ac:dyDescent="0.25">
      <c r="J1960">
        <v>3951</v>
      </c>
      <c r="K1960">
        <v>2040</v>
      </c>
      <c r="L1960">
        <f>MAX(Таблица5[[#This Row],[Столбец1]:[Столбец2]])</f>
        <v>3951</v>
      </c>
      <c r="M1960">
        <f>MIN(Таблица5[[#This Row],[Столбец1]:[Столбец2]])</f>
        <v>2040</v>
      </c>
      <c r="N1960">
        <f>Таблица5[[#This Row],[макс]]-Таблица5[[#This Row],[мин]]</f>
        <v>1911</v>
      </c>
      <c r="O1960">
        <f>MOD(Таблица5[[#This Row],[мин]],2)</f>
        <v>0</v>
      </c>
      <c r="Q1960">
        <v>2844</v>
      </c>
      <c r="R1960">
        <v>626</v>
      </c>
      <c r="S1960">
        <f>MAX(Таблица6[[#This Row],[Столбец1]:[Столбец2]])</f>
        <v>2844</v>
      </c>
      <c r="T1960">
        <f>MIN(Таблица6[[#This Row],[Столбец1]:[Столбец2]])</f>
        <v>626</v>
      </c>
      <c r="U1960">
        <f>MOD(Таблица6[[#This Row],[МИН]],2)</f>
        <v>0</v>
      </c>
    </row>
    <row r="1961" spans="10:21" x14ac:dyDescent="0.25">
      <c r="J1961">
        <v>7127</v>
      </c>
      <c r="K1961">
        <v>5215</v>
      </c>
      <c r="L1961">
        <f>MAX(Таблица5[[#This Row],[Столбец1]:[Столбец2]])</f>
        <v>7127</v>
      </c>
      <c r="M1961">
        <f>MIN(Таблица5[[#This Row],[Столбец1]:[Столбец2]])</f>
        <v>5215</v>
      </c>
      <c r="N1961">
        <f>Таблица5[[#This Row],[макс]]-Таблица5[[#This Row],[мин]]</f>
        <v>1912</v>
      </c>
      <c r="O1961">
        <f>MOD(Таблица5[[#This Row],[мин]],2)</f>
        <v>1</v>
      </c>
      <c r="Q1961">
        <v>1088</v>
      </c>
      <c r="R1961">
        <v>2829</v>
      </c>
      <c r="S1961">
        <f>MAX(Таблица6[[#This Row],[Столбец1]:[Столбец2]])</f>
        <v>2829</v>
      </c>
      <c r="T1961">
        <f>MIN(Таблица6[[#This Row],[Столбец1]:[Столбец2]])</f>
        <v>1088</v>
      </c>
      <c r="U1961">
        <f>MOD(Таблица6[[#This Row],[МИН]],2)</f>
        <v>0</v>
      </c>
    </row>
    <row r="1962" spans="10:21" x14ac:dyDescent="0.25">
      <c r="J1962">
        <v>7667</v>
      </c>
      <c r="K1962">
        <v>5752</v>
      </c>
      <c r="L1962">
        <f>MAX(Таблица5[[#This Row],[Столбец1]:[Столбец2]])</f>
        <v>7667</v>
      </c>
      <c r="M1962">
        <f>MIN(Таблица5[[#This Row],[Столбец1]:[Столбец2]])</f>
        <v>5752</v>
      </c>
      <c r="N1962">
        <f>Таблица5[[#This Row],[макс]]-Таблица5[[#This Row],[мин]]</f>
        <v>1915</v>
      </c>
      <c r="O1962">
        <f>MOD(Таблица5[[#This Row],[мин]],2)</f>
        <v>0</v>
      </c>
      <c r="Q1962">
        <v>9804</v>
      </c>
      <c r="R1962">
        <v>8141</v>
      </c>
      <c r="S1962">
        <f>MAX(Таблица6[[#This Row],[Столбец1]:[Столбец2]])</f>
        <v>9804</v>
      </c>
      <c r="T1962">
        <f>MIN(Таблица6[[#This Row],[Столбец1]:[Столбец2]])</f>
        <v>8141</v>
      </c>
      <c r="U1962">
        <f>MOD(Таблица6[[#This Row],[МИН]],2)</f>
        <v>1</v>
      </c>
    </row>
    <row r="1963" spans="10:21" x14ac:dyDescent="0.25">
      <c r="J1963">
        <v>6141</v>
      </c>
      <c r="K1963">
        <v>8057</v>
      </c>
      <c r="L1963">
        <f>MAX(Таблица5[[#This Row],[Столбец1]:[Столбец2]])</f>
        <v>8057</v>
      </c>
      <c r="M1963">
        <f>MIN(Таблица5[[#This Row],[Столбец1]:[Столбец2]])</f>
        <v>6141</v>
      </c>
      <c r="N1963">
        <f>Таблица5[[#This Row],[макс]]-Таблица5[[#This Row],[мин]]</f>
        <v>1916</v>
      </c>
      <c r="O1963">
        <f>MOD(Таблица5[[#This Row],[мин]],2)</f>
        <v>1</v>
      </c>
      <c r="Q1963">
        <v>4210</v>
      </c>
      <c r="R1963">
        <v>2354</v>
      </c>
      <c r="S1963">
        <f>MAX(Таблица6[[#This Row],[Столбец1]:[Столбец2]])</f>
        <v>4210</v>
      </c>
      <c r="T1963">
        <f>MIN(Таблица6[[#This Row],[Столбец1]:[Столбец2]])</f>
        <v>2354</v>
      </c>
      <c r="U1963">
        <f>MOD(Таблица6[[#This Row],[МИН]],2)</f>
        <v>0</v>
      </c>
    </row>
    <row r="1964" spans="10:21" x14ac:dyDescent="0.25">
      <c r="J1964">
        <v>3450</v>
      </c>
      <c r="K1964">
        <v>1532</v>
      </c>
      <c r="L1964">
        <f>MAX(Таблица5[[#This Row],[Столбец1]:[Столбец2]])</f>
        <v>3450</v>
      </c>
      <c r="M1964">
        <f>MIN(Таблица5[[#This Row],[Столбец1]:[Столбец2]])</f>
        <v>1532</v>
      </c>
      <c r="N1964">
        <f>Таблица5[[#This Row],[макс]]-Таблица5[[#This Row],[мин]]</f>
        <v>1918</v>
      </c>
      <c r="O1964">
        <f>MOD(Таблица5[[#This Row],[мин]],2)</f>
        <v>0</v>
      </c>
      <c r="Q1964">
        <v>688</v>
      </c>
      <c r="R1964">
        <v>9417</v>
      </c>
      <c r="S1964">
        <f>MAX(Таблица6[[#This Row],[Столбец1]:[Столбец2]])</f>
        <v>9417</v>
      </c>
      <c r="T1964">
        <f>MIN(Таблица6[[#This Row],[Столбец1]:[Столбец2]])</f>
        <v>688</v>
      </c>
      <c r="U1964">
        <f>MOD(Таблица6[[#This Row],[МИН]],2)</f>
        <v>0</v>
      </c>
    </row>
    <row r="1965" spans="10:21" x14ac:dyDescent="0.25">
      <c r="J1965">
        <v>2282</v>
      </c>
      <c r="K1965">
        <v>364</v>
      </c>
      <c r="L1965">
        <f>MAX(Таблица5[[#This Row],[Столбец1]:[Столбец2]])</f>
        <v>2282</v>
      </c>
      <c r="M1965">
        <f>MIN(Таблица5[[#This Row],[Столбец1]:[Столбец2]])</f>
        <v>364</v>
      </c>
      <c r="N1965">
        <f>Таблица5[[#This Row],[макс]]-Таблица5[[#This Row],[мин]]</f>
        <v>1918</v>
      </c>
      <c r="O1965">
        <f>MOD(Таблица5[[#This Row],[мин]],2)</f>
        <v>0</v>
      </c>
      <c r="Q1965">
        <v>3662</v>
      </c>
      <c r="R1965">
        <v>4438</v>
      </c>
      <c r="S1965">
        <f>MAX(Таблица6[[#This Row],[Столбец1]:[Столбец2]])</f>
        <v>4438</v>
      </c>
      <c r="T1965">
        <f>MIN(Таблица6[[#This Row],[Столбец1]:[Столбец2]])</f>
        <v>3662</v>
      </c>
      <c r="U1965">
        <f>MOD(Таблица6[[#This Row],[МИН]],2)</f>
        <v>0</v>
      </c>
    </row>
    <row r="1966" spans="10:21" x14ac:dyDescent="0.25">
      <c r="J1966">
        <v>1105</v>
      </c>
      <c r="K1966">
        <v>3026</v>
      </c>
      <c r="L1966">
        <f>MAX(Таблица5[[#This Row],[Столбец1]:[Столбец2]])</f>
        <v>3026</v>
      </c>
      <c r="M1966">
        <f>MIN(Таблица5[[#This Row],[Столбец1]:[Столбец2]])</f>
        <v>1105</v>
      </c>
      <c r="N1966">
        <f>Таблица5[[#This Row],[макс]]-Таблица5[[#This Row],[мин]]</f>
        <v>1921</v>
      </c>
      <c r="O1966">
        <f>MOD(Таблица5[[#This Row],[мин]],2)</f>
        <v>1</v>
      </c>
      <c r="Q1966">
        <v>8120</v>
      </c>
      <c r="R1966">
        <v>7842</v>
      </c>
      <c r="S1966">
        <f>MAX(Таблица6[[#This Row],[Столбец1]:[Столбец2]])</f>
        <v>8120</v>
      </c>
      <c r="T1966">
        <f>MIN(Таблица6[[#This Row],[Столбец1]:[Столбец2]])</f>
        <v>7842</v>
      </c>
      <c r="U1966">
        <f>MOD(Таблица6[[#This Row],[МИН]],2)</f>
        <v>0</v>
      </c>
    </row>
    <row r="1967" spans="10:21" x14ac:dyDescent="0.25">
      <c r="J1967">
        <v>6738</v>
      </c>
      <c r="K1967">
        <v>8660</v>
      </c>
      <c r="L1967">
        <f>MAX(Таблица5[[#This Row],[Столбец1]:[Столбец2]])</f>
        <v>8660</v>
      </c>
      <c r="M1967">
        <f>MIN(Таблица5[[#This Row],[Столбец1]:[Столбец2]])</f>
        <v>6738</v>
      </c>
      <c r="N1967">
        <f>Таблица5[[#This Row],[макс]]-Таблица5[[#This Row],[мин]]</f>
        <v>1922</v>
      </c>
      <c r="O1967">
        <f>MOD(Таблица5[[#This Row],[мин]],2)</f>
        <v>0</v>
      </c>
      <c r="Q1967">
        <v>5183</v>
      </c>
      <c r="R1967">
        <v>4806</v>
      </c>
      <c r="S1967">
        <f>MAX(Таблица6[[#This Row],[Столбец1]:[Столбец2]])</f>
        <v>5183</v>
      </c>
      <c r="T1967">
        <f>MIN(Таблица6[[#This Row],[Столбец1]:[Столбец2]])</f>
        <v>4806</v>
      </c>
      <c r="U1967">
        <f>MOD(Таблица6[[#This Row],[МИН]],2)</f>
        <v>0</v>
      </c>
    </row>
    <row r="1968" spans="10:21" x14ac:dyDescent="0.25">
      <c r="J1968">
        <v>1942</v>
      </c>
      <c r="K1968">
        <v>3864</v>
      </c>
      <c r="L1968">
        <f>MAX(Таблица5[[#This Row],[Столбец1]:[Столбец2]])</f>
        <v>3864</v>
      </c>
      <c r="M1968">
        <f>MIN(Таблица5[[#This Row],[Столбец1]:[Столбец2]])</f>
        <v>1942</v>
      </c>
      <c r="N1968">
        <f>Таблица5[[#This Row],[макс]]-Таблица5[[#This Row],[мин]]</f>
        <v>1922</v>
      </c>
      <c r="O1968">
        <f>MOD(Таблица5[[#This Row],[мин]],2)</f>
        <v>0</v>
      </c>
      <c r="Q1968">
        <v>1800</v>
      </c>
      <c r="R1968">
        <v>8544</v>
      </c>
      <c r="S1968">
        <f>MAX(Таблица6[[#This Row],[Столбец1]:[Столбец2]])</f>
        <v>8544</v>
      </c>
      <c r="T1968">
        <f>MIN(Таблица6[[#This Row],[Столбец1]:[Столбец2]])</f>
        <v>1800</v>
      </c>
      <c r="U1968">
        <f>MOD(Таблица6[[#This Row],[МИН]],2)</f>
        <v>0</v>
      </c>
    </row>
    <row r="1969" spans="10:21" x14ac:dyDescent="0.25">
      <c r="J1969">
        <v>8275</v>
      </c>
      <c r="K1969">
        <v>6352</v>
      </c>
      <c r="L1969">
        <f>MAX(Таблица5[[#This Row],[Столбец1]:[Столбец2]])</f>
        <v>8275</v>
      </c>
      <c r="M1969">
        <f>MIN(Таблица5[[#This Row],[Столбец1]:[Столбец2]])</f>
        <v>6352</v>
      </c>
      <c r="N1969">
        <f>Таблица5[[#This Row],[макс]]-Таблица5[[#This Row],[мин]]</f>
        <v>1923</v>
      </c>
      <c r="O1969">
        <f>MOD(Таблица5[[#This Row],[мин]],2)</f>
        <v>0</v>
      </c>
      <c r="Q1969">
        <v>9367</v>
      </c>
      <c r="R1969">
        <v>8014</v>
      </c>
      <c r="S1969">
        <f>MAX(Таблица6[[#This Row],[Столбец1]:[Столбец2]])</f>
        <v>9367</v>
      </c>
      <c r="T1969">
        <f>MIN(Таблица6[[#This Row],[Столбец1]:[Столбец2]])</f>
        <v>8014</v>
      </c>
      <c r="U1969">
        <f>MOD(Таблица6[[#This Row],[МИН]],2)</f>
        <v>0</v>
      </c>
    </row>
    <row r="1970" spans="10:21" x14ac:dyDescent="0.25">
      <c r="J1970">
        <v>4608</v>
      </c>
      <c r="K1970">
        <v>6532</v>
      </c>
      <c r="L1970">
        <f>MAX(Таблица5[[#This Row],[Столбец1]:[Столбец2]])</f>
        <v>6532</v>
      </c>
      <c r="M1970">
        <f>MIN(Таблица5[[#This Row],[Столбец1]:[Столбец2]])</f>
        <v>4608</v>
      </c>
      <c r="N1970">
        <f>Таблица5[[#This Row],[макс]]-Таблица5[[#This Row],[мин]]</f>
        <v>1924</v>
      </c>
      <c r="O1970">
        <f>MOD(Таблица5[[#This Row],[мин]],2)</f>
        <v>0</v>
      </c>
      <c r="Q1970">
        <v>863</v>
      </c>
      <c r="R1970">
        <v>9600</v>
      </c>
      <c r="S1970">
        <f>MAX(Таблица6[[#This Row],[Столбец1]:[Столбец2]])</f>
        <v>9600</v>
      </c>
      <c r="T1970">
        <f>MIN(Таблица6[[#This Row],[Столбец1]:[Столбец2]])</f>
        <v>863</v>
      </c>
      <c r="U1970">
        <f>MOD(Таблица6[[#This Row],[МИН]],2)</f>
        <v>1</v>
      </c>
    </row>
    <row r="1971" spans="10:21" x14ac:dyDescent="0.25">
      <c r="J1971">
        <v>6346</v>
      </c>
      <c r="K1971">
        <v>8271</v>
      </c>
      <c r="L1971">
        <f>MAX(Таблица5[[#This Row],[Столбец1]:[Столбец2]])</f>
        <v>8271</v>
      </c>
      <c r="M1971">
        <f>MIN(Таблица5[[#This Row],[Столбец1]:[Столбец2]])</f>
        <v>6346</v>
      </c>
      <c r="N1971">
        <f>Таблица5[[#This Row],[макс]]-Таблица5[[#This Row],[мин]]</f>
        <v>1925</v>
      </c>
      <c r="O1971">
        <f>MOD(Таблица5[[#This Row],[мин]],2)</f>
        <v>0</v>
      </c>
      <c r="Q1971">
        <v>1156</v>
      </c>
      <c r="R1971">
        <v>3257</v>
      </c>
      <c r="S1971">
        <f>MAX(Таблица6[[#This Row],[Столбец1]:[Столбец2]])</f>
        <v>3257</v>
      </c>
      <c r="T1971">
        <f>MIN(Таблица6[[#This Row],[Столбец1]:[Столбец2]])</f>
        <v>1156</v>
      </c>
      <c r="U1971">
        <f>MOD(Таблица6[[#This Row],[МИН]],2)</f>
        <v>0</v>
      </c>
    </row>
    <row r="1972" spans="10:21" x14ac:dyDescent="0.25">
      <c r="J1972">
        <v>6307</v>
      </c>
      <c r="K1972">
        <v>8233</v>
      </c>
      <c r="L1972">
        <f>MAX(Таблица5[[#This Row],[Столбец1]:[Столбец2]])</f>
        <v>8233</v>
      </c>
      <c r="M1972">
        <f>MIN(Таблица5[[#This Row],[Столбец1]:[Столбец2]])</f>
        <v>6307</v>
      </c>
      <c r="N1972">
        <f>Таблица5[[#This Row],[макс]]-Таблица5[[#This Row],[мин]]</f>
        <v>1926</v>
      </c>
      <c r="O1972">
        <f>MOD(Таблица5[[#This Row],[мин]],2)</f>
        <v>1</v>
      </c>
      <c r="Q1972">
        <v>807</v>
      </c>
      <c r="R1972">
        <v>7940</v>
      </c>
      <c r="S1972">
        <f>MAX(Таблица6[[#This Row],[Столбец1]:[Столбец2]])</f>
        <v>7940</v>
      </c>
      <c r="T1972">
        <f>MIN(Таблица6[[#This Row],[Столбец1]:[Столбец2]])</f>
        <v>807</v>
      </c>
      <c r="U1972">
        <f>MOD(Таблица6[[#This Row],[МИН]],2)</f>
        <v>1</v>
      </c>
    </row>
    <row r="1973" spans="10:21" x14ac:dyDescent="0.25">
      <c r="J1973">
        <v>7197</v>
      </c>
      <c r="K1973">
        <v>5270</v>
      </c>
      <c r="L1973">
        <f>MAX(Таблица5[[#This Row],[Столбец1]:[Столбец2]])</f>
        <v>7197</v>
      </c>
      <c r="M1973">
        <f>MIN(Таблица5[[#This Row],[Столбец1]:[Столбец2]])</f>
        <v>5270</v>
      </c>
      <c r="N1973">
        <f>Таблица5[[#This Row],[макс]]-Таблица5[[#This Row],[мин]]</f>
        <v>1927</v>
      </c>
      <c r="O1973">
        <f>MOD(Таблица5[[#This Row],[мин]],2)</f>
        <v>0</v>
      </c>
      <c r="Q1973">
        <v>7217</v>
      </c>
      <c r="R1973">
        <v>103</v>
      </c>
      <c r="S1973">
        <f>MAX(Таблица6[[#This Row],[Столбец1]:[Столбец2]])</f>
        <v>7217</v>
      </c>
      <c r="T1973">
        <f>MIN(Таблица6[[#This Row],[Столбец1]:[Столбец2]])</f>
        <v>103</v>
      </c>
      <c r="U1973">
        <f>MOD(Таблица6[[#This Row],[МИН]],2)</f>
        <v>1</v>
      </c>
    </row>
    <row r="1974" spans="10:21" x14ac:dyDescent="0.25">
      <c r="J1974">
        <v>9264</v>
      </c>
      <c r="K1974">
        <v>7335</v>
      </c>
      <c r="L1974">
        <f>MAX(Таблица5[[#This Row],[Столбец1]:[Столбец2]])</f>
        <v>9264</v>
      </c>
      <c r="M1974">
        <f>MIN(Таблица5[[#This Row],[Столбец1]:[Столбец2]])</f>
        <v>7335</v>
      </c>
      <c r="N1974">
        <f>Таблица5[[#This Row],[макс]]-Таблица5[[#This Row],[мин]]</f>
        <v>1929</v>
      </c>
      <c r="O1974">
        <f>MOD(Таблица5[[#This Row],[мин]],2)</f>
        <v>1</v>
      </c>
      <c r="Q1974">
        <v>4819</v>
      </c>
      <c r="R1974">
        <v>3612</v>
      </c>
      <c r="S1974">
        <f>MAX(Таблица6[[#This Row],[Столбец1]:[Столбец2]])</f>
        <v>4819</v>
      </c>
      <c r="T1974">
        <f>MIN(Таблица6[[#This Row],[Столбец1]:[Столбец2]])</f>
        <v>3612</v>
      </c>
      <c r="U1974">
        <f>MOD(Таблица6[[#This Row],[МИН]],2)</f>
        <v>0</v>
      </c>
    </row>
    <row r="1975" spans="10:21" x14ac:dyDescent="0.25">
      <c r="J1975">
        <v>3939</v>
      </c>
      <c r="K1975">
        <v>2009</v>
      </c>
      <c r="L1975">
        <f>MAX(Таблица5[[#This Row],[Столбец1]:[Столбец2]])</f>
        <v>3939</v>
      </c>
      <c r="M1975">
        <f>MIN(Таблица5[[#This Row],[Столбец1]:[Столбец2]])</f>
        <v>2009</v>
      </c>
      <c r="N1975">
        <f>Таблица5[[#This Row],[макс]]-Таблица5[[#This Row],[мин]]</f>
        <v>1930</v>
      </c>
      <c r="O1975">
        <f>MOD(Таблица5[[#This Row],[мин]],2)</f>
        <v>1</v>
      </c>
      <c r="Q1975">
        <v>2804</v>
      </c>
      <c r="R1975">
        <v>1519</v>
      </c>
      <c r="S1975">
        <f>MAX(Таблица6[[#This Row],[Столбец1]:[Столбец2]])</f>
        <v>2804</v>
      </c>
      <c r="T1975">
        <f>MIN(Таблица6[[#This Row],[Столбец1]:[Столбец2]])</f>
        <v>1519</v>
      </c>
      <c r="U1975">
        <f>MOD(Таблица6[[#This Row],[МИН]],2)</f>
        <v>1</v>
      </c>
    </row>
    <row r="1976" spans="10:21" x14ac:dyDescent="0.25">
      <c r="J1976">
        <v>5592</v>
      </c>
      <c r="K1976">
        <v>7523</v>
      </c>
      <c r="L1976">
        <f>MAX(Таблица5[[#This Row],[Столбец1]:[Столбец2]])</f>
        <v>7523</v>
      </c>
      <c r="M1976">
        <f>MIN(Таблица5[[#This Row],[Столбец1]:[Столбец2]])</f>
        <v>5592</v>
      </c>
      <c r="N1976">
        <f>Таблица5[[#This Row],[макс]]-Таблица5[[#This Row],[мин]]</f>
        <v>1931</v>
      </c>
      <c r="O1976">
        <f>MOD(Таблица5[[#This Row],[мин]],2)</f>
        <v>0</v>
      </c>
      <c r="Q1976">
        <v>47</v>
      </c>
      <c r="R1976">
        <v>278</v>
      </c>
      <c r="S1976">
        <f>MAX(Таблица6[[#This Row],[Столбец1]:[Столбец2]])</f>
        <v>278</v>
      </c>
      <c r="T1976">
        <f>MIN(Таблица6[[#This Row],[Столбец1]:[Столбец2]])</f>
        <v>47</v>
      </c>
      <c r="U1976">
        <f>MOD(Таблица6[[#This Row],[МИН]],2)</f>
        <v>1</v>
      </c>
    </row>
    <row r="1977" spans="10:21" x14ac:dyDescent="0.25">
      <c r="J1977">
        <v>9474</v>
      </c>
      <c r="K1977">
        <v>7542</v>
      </c>
      <c r="L1977">
        <f>MAX(Таблица5[[#This Row],[Столбец1]:[Столбец2]])</f>
        <v>9474</v>
      </c>
      <c r="M1977">
        <f>MIN(Таблица5[[#This Row],[Столбец1]:[Столбец2]])</f>
        <v>7542</v>
      </c>
      <c r="N1977">
        <f>Таблица5[[#This Row],[макс]]-Таблица5[[#This Row],[мин]]</f>
        <v>1932</v>
      </c>
      <c r="O1977">
        <f>MOD(Таблица5[[#This Row],[мин]],2)</f>
        <v>0</v>
      </c>
      <c r="Q1977">
        <v>4162</v>
      </c>
      <c r="R1977">
        <v>4510</v>
      </c>
      <c r="S1977">
        <f>MAX(Таблица6[[#This Row],[Столбец1]:[Столбец2]])</f>
        <v>4510</v>
      </c>
      <c r="T1977">
        <f>MIN(Таблица6[[#This Row],[Столбец1]:[Столбец2]])</f>
        <v>4162</v>
      </c>
      <c r="U1977">
        <f>MOD(Таблица6[[#This Row],[МИН]],2)</f>
        <v>0</v>
      </c>
    </row>
    <row r="1978" spans="10:21" x14ac:dyDescent="0.25">
      <c r="J1978">
        <v>1963</v>
      </c>
      <c r="K1978">
        <v>3895</v>
      </c>
      <c r="L1978">
        <f>MAX(Таблица5[[#This Row],[Столбец1]:[Столбец2]])</f>
        <v>3895</v>
      </c>
      <c r="M1978">
        <f>MIN(Таблица5[[#This Row],[Столбец1]:[Столбец2]])</f>
        <v>1963</v>
      </c>
      <c r="N1978">
        <f>Таблица5[[#This Row],[макс]]-Таблица5[[#This Row],[мин]]</f>
        <v>1932</v>
      </c>
      <c r="O1978">
        <f>MOD(Таблица5[[#This Row],[мин]],2)</f>
        <v>1</v>
      </c>
      <c r="Q1978">
        <v>8584</v>
      </c>
      <c r="R1978">
        <v>3914</v>
      </c>
      <c r="S1978">
        <f>MAX(Таблица6[[#This Row],[Столбец1]:[Столбец2]])</f>
        <v>8584</v>
      </c>
      <c r="T1978">
        <f>MIN(Таблица6[[#This Row],[Столбец1]:[Столбец2]])</f>
        <v>3914</v>
      </c>
      <c r="U1978">
        <f>MOD(Таблица6[[#This Row],[МИН]],2)</f>
        <v>0</v>
      </c>
    </row>
    <row r="1979" spans="10:21" x14ac:dyDescent="0.25">
      <c r="J1979">
        <v>2773</v>
      </c>
      <c r="K1979">
        <v>840</v>
      </c>
      <c r="L1979">
        <f>MAX(Таблица5[[#This Row],[Столбец1]:[Столбец2]])</f>
        <v>2773</v>
      </c>
      <c r="M1979">
        <f>MIN(Таблица5[[#This Row],[Столбец1]:[Столбец2]])</f>
        <v>840</v>
      </c>
      <c r="N1979">
        <f>Таблица5[[#This Row],[макс]]-Таблица5[[#This Row],[мин]]</f>
        <v>1933</v>
      </c>
      <c r="O1979">
        <f>MOD(Таблица5[[#This Row],[мин]],2)</f>
        <v>0</v>
      </c>
      <c r="Q1979">
        <v>7965</v>
      </c>
      <c r="R1979">
        <v>9035</v>
      </c>
      <c r="S1979">
        <f>MAX(Таблица6[[#This Row],[Столбец1]:[Столбец2]])</f>
        <v>9035</v>
      </c>
      <c r="T1979">
        <f>MIN(Таблица6[[#This Row],[Столбец1]:[Столбец2]])</f>
        <v>7965</v>
      </c>
      <c r="U1979">
        <f>MOD(Таблица6[[#This Row],[МИН]],2)</f>
        <v>1</v>
      </c>
    </row>
    <row r="1980" spans="10:21" x14ac:dyDescent="0.25">
      <c r="J1980">
        <v>956</v>
      </c>
      <c r="K1980">
        <v>2889</v>
      </c>
      <c r="L1980">
        <f>MAX(Таблица5[[#This Row],[Столбец1]:[Столбец2]])</f>
        <v>2889</v>
      </c>
      <c r="M1980">
        <f>MIN(Таблица5[[#This Row],[Столбец1]:[Столбец2]])</f>
        <v>956</v>
      </c>
      <c r="N1980">
        <f>Таблица5[[#This Row],[макс]]-Таблица5[[#This Row],[мин]]</f>
        <v>1933</v>
      </c>
      <c r="O1980">
        <f>MOD(Таблица5[[#This Row],[мин]],2)</f>
        <v>0</v>
      </c>
      <c r="Q1980">
        <v>1776</v>
      </c>
      <c r="R1980">
        <v>8482</v>
      </c>
      <c r="S1980">
        <f>MAX(Таблица6[[#This Row],[Столбец1]:[Столбец2]])</f>
        <v>8482</v>
      </c>
      <c r="T1980">
        <f>MIN(Таблица6[[#This Row],[Столбец1]:[Столбец2]])</f>
        <v>1776</v>
      </c>
      <c r="U1980">
        <f>MOD(Таблица6[[#This Row],[МИН]],2)</f>
        <v>0</v>
      </c>
    </row>
    <row r="1981" spans="10:21" x14ac:dyDescent="0.25">
      <c r="J1981">
        <v>5996</v>
      </c>
      <c r="K1981">
        <v>7930</v>
      </c>
      <c r="L1981">
        <f>MAX(Таблица5[[#This Row],[Столбец1]:[Столбец2]])</f>
        <v>7930</v>
      </c>
      <c r="M1981">
        <f>MIN(Таблица5[[#This Row],[Столбец1]:[Столбец2]])</f>
        <v>5996</v>
      </c>
      <c r="N1981">
        <f>Таблица5[[#This Row],[макс]]-Таблица5[[#This Row],[мин]]</f>
        <v>1934</v>
      </c>
      <c r="O1981">
        <f>MOD(Таблица5[[#This Row],[мин]],2)</f>
        <v>0</v>
      </c>
      <c r="Q1981">
        <v>7702</v>
      </c>
      <c r="R1981">
        <v>6050</v>
      </c>
      <c r="S1981">
        <f>MAX(Таблица6[[#This Row],[Столбец1]:[Столбец2]])</f>
        <v>7702</v>
      </c>
      <c r="T1981">
        <f>MIN(Таблица6[[#This Row],[Столбец1]:[Столбец2]])</f>
        <v>6050</v>
      </c>
      <c r="U1981">
        <f>MOD(Таблица6[[#This Row],[МИН]],2)</f>
        <v>0</v>
      </c>
    </row>
    <row r="1982" spans="10:21" x14ac:dyDescent="0.25">
      <c r="J1982">
        <v>7022</v>
      </c>
      <c r="K1982">
        <v>5087</v>
      </c>
      <c r="L1982">
        <f>MAX(Таблица5[[#This Row],[Столбец1]:[Столбец2]])</f>
        <v>7022</v>
      </c>
      <c r="M1982">
        <f>MIN(Таблица5[[#This Row],[Столбец1]:[Столбец2]])</f>
        <v>5087</v>
      </c>
      <c r="N1982">
        <f>Таблица5[[#This Row],[макс]]-Таблица5[[#This Row],[мин]]</f>
        <v>1935</v>
      </c>
      <c r="O1982">
        <f>MOD(Таблица5[[#This Row],[мин]],2)</f>
        <v>1</v>
      </c>
      <c r="Q1982">
        <v>7467</v>
      </c>
      <c r="R1982">
        <v>8701</v>
      </c>
      <c r="S1982">
        <f>MAX(Таблица6[[#This Row],[Столбец1]:[Столбец2]])</f>
        <v>8701</v>
      </c>
      <c r="T1982">
        <f>MIN(Таблица6[[#This Row],[Столбец1]:[Столбец2]])</f>
        <v>7467</v>
      </c>
      <c r="U1982">
        <f>MOD(Таблица6[[#This Row],[МИН]],2)</f>
        <v>1</v>
      </c>
    </row>
    <row r="1983" spans="10:21" x14ac:dyDescent="0.25">
      <c r="J1983">
        <v>3067</v>
      </c>
      <c r="K1983">
        <v>1132</v>
      </c>
      <c r="L1983">
        <f>MAX(Таблица5[[#This Row],[Столбец1]:[Столбец2]])</f>
        <v>3067</v>
      </c>
      <c r="M1983">
        <f>MIN(Таблица5[[#This Row],[Столбец1]:[Столбец2]])</f>
        <v>1132</v>
      </c>
      <c r="N1983">
        <f>Таблица5[[#This Row],[макс]]-Таблица5[[#This Row],[мин]]</f>
        <v>1935</v>
      </c>
      <c r="O1983">
        <f>MOD(Таблица5[[#This Row],[мин]],2)</f>
        <v>0</v>
      </c>
      <c r="Q1983">
        <v>7657</v>
      </c>
      <c r="R1983">
        <v>3427</v>
      </c>
      <c r="S1983">
        <f>MAX(Таблица6[[#This Row],[Столбец1]:[Столбец2]])</f>
        <v>7657</v>
      </c>
      <c r="T1983">
        <f>MIN(Таблица6[[#This Row],[Столбец1]:[Столбец2]])</f>
        <v>3427</v>
      </c>
      <c r="U1983">
        <f>MOD(Таблица6[[#This Row],[МИН]],2)</f>
        <v>1</v>
      </c>
    </row>
    <row r="1984" spans="10:21" x14ac:dyDescent="0.25">
      <c r="J1984">
        <v>3373</v>
      </c>
      <c r="K1984">
        <v>1437</v>
      </c>
      <c r="L1984">
        <f>MAX(Таблица5[[#This Row],[Столбец1]:[Столбец2]])</f>
        <v>3373</v>
      </c>
      <c r="M1984">
        <f>MIN(Таблица5[[#This Row],[Столбец1]:[Столбец2]])</f>
        <v>1437</v>
      </c>
      <c r="N1984">
        <f>Таблица5[[#This Row],[макс]]-Таблица5[[#This Row],[мин]]</f>
        <v>1936</v>
      </c>
      <c r="O1984">
        <f>MOD(Таблица5[[#This Row],[мин]],2)</f>
        <v>1</v>
      </c>
      <c r="Q1984">
        <v>1628</v>
      </c>
      <c r="R1984">
        <v>3182</v>
      </c>
      <c r="S1984">
        <f>MAX(Таблица6[[#This Row],[Столбец1]:[Столбец2]])</f>
        <v>3182</v>
      </c>
      <c r="T1984">
        <f>MIN(Таблица6[[#This Row],[Столбец1]:[Столбец2]])</f>
        <v>1628</v>
      </c>
      <c r="U1984">
        <f>MOD(Таблица6[[#This Row],[МИН]],2)</f>
        <v>0</v>
      </c>
    </row>
    <row r="1985" spans="10:21" x14ac:dyDescent="0.25">
      <c r="J1985">
        <v>5958</v>
      </c>
      <c r="K1985">
        <v>7897</v>
      </c>
      <c r="L1985">
        <f>MAX(Таблица5[[#This Row],[Столбец1]:[Столбец2]])</f>
        <v>7897</v>
      </c>
      <c r="M1985">
        <f>MIN(Таблица5[[#This Row],[Столбец1]:[Столбец2]])</f>
        <v>5958</v>
      </c>
      <c r="N1985">
        <f>Таблица5[[#This Row],[макс]]-Таблица5[[#This Row],[мин]]</f>
        <v>1939</v>
      </c>
      <c r="O1985">
        <f>MOD(Таблица5[[#This Row],[мин]],2)</f>
        <v>0</v>
      </c>
      <c r="Q1985">
        <v>5744</v>
      </c>
      <c r="R1985">
        <v>3024</v>
      </c>
      <c r="S1985">
        <f>MAX(Таблица6[[#This Row],[Столбец1]:[Столбец2]])</f>
        <v>5744</v>
      </c>
      <c r="T1985">
        <f>MIN(Таблица6[[#This Row],[Столбец1]:[Столбец2]])</f>
        <v>3024</v>
      </c>
      <c r="U1985">
        <f>MOD(Таблица6[[#This Row],[МИН]],2)</f>
        <v>0</v>
      </c>
    </row>
    <row r="1986" spans="10:21" x14ac:dyDescent="0.25">
      <c r="J1986">
        <v>5021</v>
      </c>
      <c r="K1986">
        <v>6960</v>
      </c>
      <c r="L1986">
        <f>MAX(Таблица5[[#This Row],[Столбец1]:[Столбец2]])</f>
        <v>6960</v>
      </c>
      <c r="M1986">
        <f>MIN(Таблица5[[#This Row],[Столбец1]:[Столбец2]])</f>
        <v>5021</v>
      </c>
      <c r="N1986">
        <f>Таблица5[[#This Row],[макс]]-Таблица5[[#This Row],[мин]]</f>
        <v>1939</v>
      </c>
      <c r="O1986">
        <f>MOD(Таблица5[[#This Row],[мин]],2)</f>
        <v>1</v>
      </c>
      <c r="Q1986">
        <v>9331</v>
      </c>
      <c r="R1986">
        <v>4703</v>
      </c>
      <c r="S1986">
        <f>MAX(Таблица6[[#This Row],[Столбец1]:[Столбец2]])</f>
        <v>9331</v>
      </c>
      <c r="T1986">
        <f>MIN(Таблица6[[#This Row],[Столбец1]:[Столбец2]])</f>
        <v>4703</v>
      </c>
      <c r="U1986">
        <f>MOD(Таблица6[[#This Row],[МИН]],2)</f>
        <v>1</v>
      </c>
    </row>
    <row r="1987" spans="10:21" x14ac:dyDescent="0.25">
      <c r="J1987">
        <v>7494</v>
      </c>
      <c r="K1987">
        <v>9434</v>
      </c>
      <c r="L1987">
        <f>MAX(Таблица5[[#This Row],[Столбец1]:[Столбец2]])</f>
        <v>9434</v>
      </c>
      <c r="M1987">
        <f>MIN(Таблица5[[#This Row],[Столбец1]:[Столбец2]])</f>
        <v>7494</v>
      </c>
      <c r="N1987">
        <f>Таблица5[[#This Row],[макс]]-Таблица5[[#This Row],[мин]]</f>
        <v>1940</v>
      </c>
      <c r="O1987">
        <f>MOD(Таблица5[[#This Row],[мин]],2)</f>
        <v>0</v>
      </c>
      <c r="Q1987">
        <v>4834</v>
      </c>
      <c r="R1987">
        <v>5585</v>
      </c>
      <c r="S1987">
        <f>MAX(Таблица6[[#This Row],[Столбец1]:[Столбец2]])</f>
        <v>5585</v>
      </c>
      <c r="T1987">
        <f>MIN(Таблица6[[#This Row],[Столбец1]:[Столбец2]])</f>
        <v>4834</v>
      </c>
      <c r="U1987">
        <f>MOD(Таблица6[[#This Row],[МИН]],2)</f>
        <v>0</v>
      </c>
    </row>
    <row r="1988" spans="10:21" x14ac:dyDescent="0.25">
      <c r="J1988">
        <v>9714</v>
      </c>
      <c r="K1988">
        <v>7773</v>
      </c>
      <c r="L1988">
        <f>MAX(Таблица5[[#This Row],[Столбец1]:[Столбец2]])</f>
        <v>9714</v>
      </c>
      <c r="M1988">
        <f>MIN(Таблица5[[#This Row],[Столбец1]:[Столбец2]])</f>
        <v>7773</v>
      </c>
      <c r="N1988">
        <f>Таблица5[[#This Row],[макс]]-Таблица5[[#This Row],[мин]]</f>
        <v>1941</v>
      </c>
      <c r="O1988">
        <f>MOD(Таблица5[[#This Row],[мин]],2)</f>
        <v>1</v>
      </c>
      <c r="Q1988">
        <v>942</v>
      </c>
      <c r="R1988">
        <v>6317</v>
      </c>
      <c r="S1988">
        <f>MAX(Таблица6[[#This Row],[Столбец1]:[Столбец2]])</f>
        <v>6317</v>
      </c>
      <c r="T1988">
        <f>MIN(Таблица6[[#This Row],[Столбец1]:[Столбец2]])</f>
        <v>942</v>
      </c>
      <c r="U1988">
        <f>MOD(Таблица6[[#This Row],[МИН]],2)</f>
        <v>0</v>
      </c>
    </row>
    <row r="1989" spans="10:21" x14ac:dyDescent="0.25">
      <c r="J1989">
        <v>6556</v>
      </c>
      <c r="K1989">
        <v>8498</v>
      </c>
      <c r="L1989">
        <f>MAX(Таблица5[[#This Row],[Столбец1]:[Столбец2]])</f>
        <v>8498</v>
      </c>
      <c r="M1989">
        <f>MIN(Таблица5[[#This Row],[Столбец1]:[Столбец2]])</f>
        <v>6556</v>
      </c>
      <c r="N1989">
        <f>Таблица5[[#This Row],[макс]]-Таблица5[[#This Row],[мин]]</f>
        <v>1942</v>
      </c>
      <c r="O1989">
        <f>MOD(Таблица5[[#This Row],[мин]],2)</f>
        <v>0</v>
      </c>
      <c r="Q1989">
        <v>4056</v>
      </c>
      <c r="R1989">
        <v>4620</v>
      </c>
      <c r="S1989">
        <f>MAX(Таблица6[[#This Row],[Столбец1]:[Столбец2]])</f>
        <v>4620</v>
      </c>
      <c r="T1989">
        <f>MIN(Таблица6[[#This Row],[Столбец1]:[Столбец2]])</f>
        <v>4056</v>
      </c>
      <c r="U1989">
        <f>MOD(Таблица6[[#This Row],[МИН]],2)</f>
        <v>0</v>
      </c>
    </row>
    <row r="1990" spans="10:21" x14ac:dyDescent="0.25">
      <c r="J1990">
        <v>5861</v>
      </c>
      <c r="K1990">
        <v>3919</v>
      </c>
      <c r="L1990">
        <f>MAX(Таблица5[[#This Row],[Столбец1]:[Столбец2]])</f>
        <v>5861</v>
      </c>
      <c r="M1990">
        <f>MIN(Таблица5[[#This Row],[Столбец1]:[Столбец2]])</f>
        <v>3919</v>
      </c>
      <c r="N1990">
        <f>Таблица5[[#This Row],[макс]]-Таблица5[[#This Row],[мин]]</f>
        <v>1942</v>
      </c>
      <c r="O1990">
        <f>MOD(Таблица5[[#This Row],[мин]],2)</f>
        <v>1</v>
      </c>
      <c r="Q1990">
        <v>3283</v>
      </c>
      <c r="R1990">
        <v>8326</v>
      </c>
      <c r="S1990">
        <f>MAX(Таблица6[[#This Row],[Столбец1]:[Столбец2]])</f>
        <v>8326</v>
      </c>
      <c r="T1990">
        <f>MIN(Таблица6[[#This Row],[Столбец1]:[Столбец2]])</f>
        <v>3283</v>
      </c>
      <c r="U1990">
        <f>MOD(Таблица6[[#This Row],[МИН]],2)</f>
        <v>1</v>
      </c>
    </row>
    <row r="1991" spans="10:21" x14ac:dyDescent="0.25">
      <c r="J1991">
        <v>6711</v>
      </c>
      <c r="K1991">
        <v>4768</v>
      </c>
      <c r="L1991">
        <f>MAX(Таблица5[[#This Row],[Столбец1]:[Столбец2]])</f>
        <v>6711</v>
      </c>
      <c r="M1991">
        <f>MIN(Таблица5[[#This Row],[Столбец1]:[Столбец2]])</f>
        <v>4768</v>
      </c>
      <c r="N1991">
        <f>Таблица5[[#This Row],[макс]]-Таблица5[[#This Row],[мин]]</f>
        <v>1943</v>
      </c>
      <c r="O1991">
        <f>MOD(Таблица5[[#This Row],[мин]],2)</f>
        <v>0</v>
      </c>
      <c r="Q1991">
        <v>3297</v>
      </c>
      <c r="R1991">
        <v>4041</v>
      </c>
      <c r="S1991">
        <f>MAX(Таблица6[[#This Row],[Столбец1]:[Столбец2]])</f>
        <v>4041</v>
      </c>
      <c r="T1991">
        <f>MIN(Таблица6[[#This Row],[Столбец1]:[Столбец2]])</f>
        <v>3297</v>
      </c>
      <c r="U1991">
        <f>MOD(Таблица6[[#This Row],[МИН]],2)</f>
        <v>1</v>
      </c>
    </row>
    <row r="1992" spans="10:21" x14ac:dyDescent="0.25">
      <c r="J1992">
        <v>8772</v>
      </c>
      <c r="K1992">
        <v>6827</v>
      </c>
      <c r="L1992">
        <f>MAX(Таблица5[[#This Row],[Столбец1]:[Столбец2]])</f>
        <v>8772</v>
      </c>
      <c r="M1992">
        <f>MIN(Таблица5[[#This Row],[Столбец1]:[Столбец2]])</f>
        <v>6827</v>
      </c>
      <c r="N1992">
        <f>Таблица5[[#This Row],[макс]]-Таблица5[[#This Row],[мин]]</f>
        <v>1945</v>
      </c>
      <c r="O1992">
        <f>MOD(Таблица5[[#This Row],[мин]],2)</f>
        <v>1</v>
      </c>
      <c r="Q1992">
        <v>6756</v>
      </c>
      <c r="R1992">
        <v>528</v>
      </c>
      <c r="S1992">
        <f>MAX(Таблица6[[#This Row],[Столбец1]:[Столбец2]])</f>
        <v>6756</v>
      </c>
      <c r="T1992">
        <f>MIN(Таблица6[[#This Row],[Столбец1]:[Столбец2]])</f>
        <v>528</v>
      </c>
      <c r="U1992">
        <f>MOD(Таблица6[[#This Row],[МИН]],2)</f>
        <v>0</v>
      </c>
    </row>
    <row r="1993" spans="10:21" x14ac:dyDescent="0.25">
      <c r="J1993">
        <v>6206</v>
      </c>
      <c r="K1993">
        <v>4258</v>
      </c>
      <c r="L1993">
        <f>MAX(Таблица5[[#This Row],[Столбец1]:[Столбец2]])</f>
        <v>6206</v>
      </c>
      <c r="M1993">
        <f>MIN(Таблица5[[#This Row],[Столбец1]:[Столбец2]])</f>
        <v>4258</v>
      </c>
      <c r="N1993">
        <f>Таблица5[[#This Row],[макс]]-Таблица5[[#This Row],[мин]]</f>
        <v>1948</v>
      </c>
      <c r="O1993">
        <f>MOD(Таблица5[[#This Row],[мин]],2)</f>
        <v>0</v>
      </c>
      <c r="Q1993">
        <v>3204</v>
      </c>
      <c r="R1993">
        <v>1688</v>
      </c>
      <c r="S1993">
        <f>MAX(Таблица6[[#This Row],[Столбец1]:[Столбец2]])</f>
        <v>3204</v>
      </c>
      <c r="T1993">
        <f>MIN(Таблица6[[#This Row],[Столбец1]:[Столбец2]])</f>
        <v>1688</v>
      </c>
      <c r="U1993">
        <f>MOD(Таблица6[[#This Row],[МИН]],2)</f>
        <v>0</v>
      </c>
    </row>
    <row r="1994" spans="10:21" x14ac:dyDescent="0.25">
      <c r="J1994">
        <v>4425</v>
      </c>
      <c r="K1994">
        <v>2476</v>
      </c>
      <c r="L1994">
        <f>MAX(Таблица5[[#This Row],[Столбец1]:[Столбец2]])</f>
        <v>4425</v>
      </c>
      <c r="M1994">
        <f>MIN(Таблица5[[#This Row],[Столбец1]:[Столбец2]])</f>
        <v>2476</v>
      </c>
      <c r="N1994">
        <f>Таблица5[[#This Row],[макс]]-Таблица5[[#This Row],[мин]]</f>
        <v>1949</v>
      </c>
      <c r="O1994">
        <f>MOD(Таблица5[[#This Row],[мин]],2)</f>
        <v>0</v>
      </c>
      <c r="Q1994">
        <v>5294</v>
      </c>
      <c r="R1994">
        <v>4021</v>
      </c>
      <c r="S1994">
        <f>MAX(Таблица6[[#This Row],[Столбец1]:[Столбец2]])</f>
        <v>5294</v>
      </c>
      <c r="T1994">
        <f>MIN(Таблица6[[#This Row],[Столбец1]:[Столбец2]])</f>
        <v>4021</v>
      </c>
      <c r="U1994">
        <f>MOD(Таблица6[[#This Row],[МИН]],2)</f>
        <v>1</v>
      </c>
    </row>
    <row r="1995" spans="10:21" x14ac:dyDescent="0.25">
      <c r="J1995">
        <v>7919</v>
      </c>
      <c r="K1995">
        <v>9870</v>
      </c>
      <c r="L1995">
        <f>MAX(Таблица5[[#This Row],[Столбец1]:[Столбец2]])</f>
        <v>9870</v>
      </c>
      <c r="M1995">
        <f>MIN(Таблица5[[#This Row],[Столбец1]:[Столбец2]])</f>
        <v>7919</v>
      </c>
      <c r="N1995">
        <f>Таблица5[[#This Row],[макс]]-Таблица5[[#This Row],[мин]]</f>
        <v>1951</v>
      </c>
      <c r="O1995">
        <f>MOD(Таблица5[[#This Row],[мин]],2)</f>
        <v>1</v>
      </c>
      <c r="Q1995">
        <v>6913</v>
      </c>
      <c r="R1995">
        <v>436</v>
      </c>
      <c r="S1995">
        <f>MAX(Таблица6[[#This Row],[Столбец1]:[Столбец2]])</f>
        <v>6913</v>
      </c>
      <c r="T1995">
        <f>MIN(Таблица6[[#This Row],[Столбец1]:[Столбец2]])</f>
        <v>436</v>
      </c>
      <c r="U1995">
        <f>MOD(Таблица6[[#This Row],[МИН]],2)</f>
        <v>0</v>
      </c>
    </row>
    <row r="1996" spans="10:21" x14ac:dyDescent="0.25">
      <c r="J1996">
        <v>3308</v>
      </c>
      <c r="K1996">
        <v>5259</v>
      </c>
      <c r="L1996">
        <f>MAX(Таблица5[[#This Row],[Столбец1]:[Столбец2]])</f>
        <v>5259</v>
      </c>
      <c r="M1996">
        <f>MIN(Таблица5[[#This Row],[Столбец1]:[Столбец2]])</f>
        <v>3308</v>
      </c>
      <c r="N1996">
        <f>Таблица5[[#This Row],[макс]]-Таблица5[[#This Row],[мин]]</f>
        <v>1951</v>
      </c>
      <c r="O1996">
        <f>MOD(Таблица5[[#This Row],[мин]],2)</f>
        <v>0</v>
      </c>
      <c r="Q1996">
        <v>2036</v>
      </c>
      <c r="R1996">
        <v>4404</v>
      </c>
      <c r="S1996">
        <f>MAX(Таблица6[[#This Row],[Столбец1]:[Столбец2]])</f>
        <v>4404</v>
      </c>
      <c r="T1996">
        <f>MIN(Таблица6[[#This Row],[Столбец1]:[Столбец2]])</f>
        <v>2036</v>
      </c>
      <c r="U1996">
        <f>MOD(Таблица6[[#This Row],[МИН]],2)</f>
        <v>0</v>
      </c>
    </row>
    <row r="1997" spans="10:21" x14ac:dyDescent="0.25">
      <c r="J1997">
        <v>7016</v>
      </c>
      <c r="K1997">
        <v>8969</v>
      </c>
      <c r="L1997">
        <f>MAX(Таблица5[[#This Row],[Столбец1]:[Столбец2]])</f>
        <v>8969</v>
      </c>
      <c r="M1997">
        <f>MIN(Таблица5[[#This Row],[Столбец1]:[Столбец2]])</f>
        <v>7016</v>
      </c>
      <c r="N1997">
        <f>Таблица5[[#This Row],[макс]]-Таблица5[[#This Row],[мин]]</f>
        <v>1953</v>
      </c>
      <c r="O1997">
        <f>MOD(Таблица5[[#This Row],[мин]],2)</f>
        <v>0</v>
      </c>
      <c r="Q1997">
        <v>7176</v>
      </c>
      <c r="R1997">
        <v>4738</v>
      </c>
      <c r="S1997">
        <f>MAX(Таблица6[[#This Row],[Столбец1]:[Столбец2]])</f>
        <v>7176</v>
      </c>
      <c r="T1997">
        <f>MIN(Таблица6[[#This Row],[Столбец1]:[Столбец2]])</f>
        <v>4738</v>
      </c>
      <c r="U1997">
        <f>MOD(Таблица6[[#This Row],[МИН]],2)</f>
        <v>0</v>
      </c>
    </row>
    <row r="1998" spans="10:21" x14ac:dyDescent="0.25">
      <c r="J1998">
        <v>2693</v>
      </c>
      <c r="K1998">
        <v>740</v>
      </c>
      <c r="L1998">
        <f>MAX(Таблица5[[#This Row],[Столбец1]:[Столбец2]])</f>
        <v>2693</v>
      </c>
      <c r="M1998">
        <f>MIN(Таблица5[[#This Row],[Столбец1]:[Столбец2]])</f>
        <v>740</v>
      </c>
      <c r="N1998">
        <f>Таблица5[[#This Row],[макс]]-Таблица5[[#This Row],[мин]]</f>
        <v>1953</v>
      </c>
      <c r="O1998">
        <f>MOD(Таблица5[[#This Row],[мин]],2)</f>
        <v>0</v>
      </c>
      <c r="Q1998">
        <v>9220</v>
      </c>
      <c r="R1998">
        <v>1464</v>
      </c>
      <c r="S1998">
        <f>MAX(Таблица6[[#This Row],[Столбец1]:[Столбец2]])</f>
        <v>9220</v>
      </c>
      <c r="T1998">
        <f>MIN(Таблица6[[#This Row],[Столбец1]:[Столбец2]])</f>
        <v>1464</v>
      </c>
      <c r="U1998">
        <f>MOD(Таблица6[[#This Row],[МИН]],2)</f>
        <v>0</v>
      </c>
    </row>
    <row r="1999" spans="10:21" x14ac:dyDescent="0.25">
      <c r="J1999">
        <v>4057</v>
      </c>
      <c r="K1999">
        <v>2103</v>
      </c>
      <c r="L1999">
        <f>MAX(Таблица5[[#This Row],[Столбец1]:[Столбец2]])</f>
        <v>4057</v>
      </c>
      <c r="M1999">
        <f>MIN(Таблица5[[#This Row],[Столбец1]:[Столбец2]])</f>
        <v>2103</v>
      </c>
      <c r="N1999">
        <f>Таблица5[[#This Row],[макс]]-Таблица5[[#This Row],[мин]]</f>
        <v>1954</v>
      </c>
      <c r="O1999">
        <f>MOD(Таблица5[[#This Row],[мин]],2)</f>
        <v>1</v>
      </c>
      <c r="Q1999">
        <v>9852</v>
      </c>
      <c r="R1999">
        <v>176</v>
      </c>
      <c r="S1999">
        <f>MAX(Таблица6[[#This Row],[Столбец1]:[Столбец2]])</f>
        <v>9852</v>
      </c>
      <c r="T1999">
        <f>MIN(Таблица6[[#This Row],[Столбец1]:[Столбец2]])</f>
        <v>176</v>
      </c>
      <c r="U1999">
        <f>MOD(Таблица6[[#This Row],[МИН]],2)</f>
        <v>0</v>
      </c>
    </row>
    <row r="2000" spans="10:21" x14ac:dyDescent="0.25">
      <c r="J2000">
        <v>3706</v>
      </c>
      <c r="K2000">
        <v>1752</v>
      </c>
      <c r="L2000">
        <f>MAX(Таблица5[[#This Row],[Столбец1]:[Столбец2]])</f>
        <v>3706</v>
      </c>
      <c r="M2000">
        <f>MIN(Таблица5[[#This Row],[Столбец1]:[Столбец2]])</f>
        <v>1752</v>
      </c>
      <c r="N2000">
        <f>Таблица5[[#This Row],[макс]]-Таблица5[[#This Row],[мин]]</f>
        <v>1954</v>
      </c>
      <c r="O2000">
        <f>MOD(Таблица5[[#This Row],[мин]],2)</f>
        <v>0</v>
      </c>
      <c r="Q2000">
        <v>7641</v>
      </c>
      <c r="R2000">
        <v>2447</v>
      </c>
      <c r="S2000">
        <f>MAX(Таблица6[[#This Row],[Столбец1]:[Столбец2]])</f>
        <v>7641</v>
      </c>
      <c r="T2000">
        <f>MIN(Таблица6[[#This Row],[Столбец1]:[Столбец2]])</f>
        <v>2447</v>
      </c>
      <c r="U2000">
        <f>MOD(Таблица6[[#This Row],[МИН]],2)</f>
        <v>1</v>
      </c>
    </row>
    <row r="2001" spans="10:21" x14ac:dyDescent="0.25">
      <c r="J2001">
        <v>9793</v>
      </c>
      <c r="K2001">
        <v>7839</v>
      </c>
      <c r="L2001">
        <f>MAX(Таблица5[[#This Row],[Столбец1]:[Столбец2]])</f>
        <v>9793</v>
      </c>
      <c r="M2001">
        <f>MIN(Таблица5[[#This Row],[Столбец1]:[Столбец2]])</f>
        <v>7839</v>
      </c>
      <c r="N2001">
        <f>Таблица5[[#This Row],[макс]]-Таблица5[[#This Row],[мин]]</f>
        <v>1954</v>
      </c>
      <c r="O2001">
        <f>MOD(Таблица5[[#This Row],[мин]],2)</f>
        <v>1</v>
      </c>
      <c r="Q2001">
        <v>7204</v>
      </c>
      <c r="R2001">
        <v>6910</v>
      </c>
      <c r="S2001">
        <f>MAX(Таблица6[[#This Row],[Столбец1]:[Столбец2]])</f>
        <v>7204</v>
      </c>
      <c r="T2001">
        <f>MIN(Таблица6[[#This Row],[Столбец1]:[Столбец2]])</f>
        <v>6910</v>
      </c>
      <c r="U2001">
        <f>MOD(Таблица6[[#This Row],[МИН]],2)</f>
        <v>0</v>
      </c>
    </row>
    <row r="2002" spans="10:21" x14ac:dyDescent="0.25">
      <c r="J2002">
        <v>3063</v>
      </c>
      <c r="K2002">
        <v>5017</v>
      </c>
      <c r="L2002">
        <f>MAX(Таблица5[[#This Row],[Столбец1]:[Столбец2]])</f>
        <v>5017</v>
      </c>
      <c r="M2002">
        <f>MIN(Таблица5[[#This Row],[Столбец1]:[Столбец2]])</f>
        <v>3063</v>
      </c>
      <c r="N2002">
        <f>Таблица5[[#This Row],[макс]]-Таблица5[[#This Row],[мин]]</f>
        <v>1954</v>
      </c>
      <c r="O2002">
        <f>MOD(Таблица5[[#This Row],[мин]],2)</f>
        <v>1</v>
      </c>
      <c r="Q2002">
        <v>9964</v>
      </c>
      <c r="R2002">
        <v>8129</v>
      </c>
      <c r="S2002">
        <f>MAX(Таблица6[[#This Row],[Столбец1]:[Столбец2]])</f>
        <v>9964</v>
      </c>
      <c r="T2002">
        <f>MIN(Таблица6[[#This Row],[Столбец1]:[Столбец2]])</f>
        <v>8129</v>
      </c>
      <c r="U2002">
        <f>MOD(Таблица6[[#This Row],[МИН]],2)</f>
        <v>1</v>
      </c>
    </row>
    <row r="2003" spans="10:21" x14ac:dyDescent="0.25">
      <c r="J2003">
        <v>343</v>
      </c>
      <c r="K2003">
        <v>2298</v>
      </c>
      <c r="L2003">
        <f>MAX(Таблица5[[#This Row],[Столбец1]:[Столбец2]])</f>
        <v>2298</v>
      </c>
      <c r="M2003">
        <f>MIN(Таблица5[[#This Row],[Столбец1]:[Столбец2]])</f>
        <v>343</v>
      </c>
      <c r="N2003">
        <f>Таблица5[[#This Row],[макс]]-Таблица5[[#This Row],[мин]]</f>
        <v>1955</v>
      </c>
      <c r="O2003">
        <f>MOD(Таблица5[[#This Row],[мин]],2)</f>
        <v>1</v>
      </c>
      <c r="Q2003">
        <v>6731</v>
      </c>
      <c r="R2003">
        <v>8503</v>
      </c>
      <c r="S2003">
        <f>MAX(Таблица6[[#This Row],[Столбец1]:[Столбец2]])</f>
        <v>8503</v>
      </c>
      <c r="T2003">
        <f>MIN(Таблица6[[#This Row],[Столбец1]:[Столбец2]])</f>
        <v>6731</v>
      </c>
      <c r="U2003">
        <f>MOD(Таблица6[[#This Row],[МИН]],2)</f>
        <v>1</v>
      </c>
    </row>
    <row r="2004" spans="10:21" x14ac:dyDescent="0.25">
      <c r="J2004">
        <v>9814</v>
      </c>
      <c r="K2004">
        <v>7859</v>
      </c>
      <c r="L2004">
        <f>MAX(Таблица5[[#This Row],[Столбец1]:[Столбец2]])</f>
        <v>9814</v>
      </c>
      <c r="M2004">
        <f>MIN(Таблица5[[#This Row],[Столбец1]:[Столбец2]])</f>
        <v>7859</v>
      </c>
      <c r="N2004">
        <f>Таблица5[[#This Row],[макс]]-Таблица5[[#This Row],[мин]]</f>
        <v>1955</v>
      </c>
      <c r="O2004">
        <f>MOD(Таблица5[[#This Row],[мин]],2)</f>
        <v>1</v>
      </c>
      <c r="Q2004">
        <v>2255</v>
      </c>
      <c r="R2004">
        <v>9386</v>
      </c>
      <c r="S2004">
        <f>MAX(Таблица6[[#This Row],[Столбец1]:[Столбец2]])</f>
        <v>9386</v>
      </c>
      <c r="T2004">
        <f>MIN(Таблица6[[#This Row],[Столбец1]:[Столбец2]])</f>
        <v>2255</v>
      </c>
      <c r="U2004">
        <f>MOD(Таблица6[[#This Row],[МИН]],2)</f>
        <v>1</v>
      </c>
    </row>
    <row r="2005" spans="10:21" x14ac:dyDescent="0.25">
      <c r="J2005">
        <v>3987</v>
      </c>
      <c r="K2005">
        <v>2031</v>
      </c>
      <c r="L2005">
        <f>MAX(Таблица5[[#This Row],[Столбец1]:[Столбец2]])</f>
        <v>3987</v>
      </c>
      <c r="M2005">
        <f>MIN(Таблица5[[#This Row],[Столбец1]:[Столбец2]])</f>
        <v>2031</v>
      </c>
      <c r="N2005">
        <f>Таблица5[[#This Row],[макс]]-Таблица5[[#This Row],[мин]]</f>
        <v>1956</v>
      </c>
      <c r="O2005">
        <f>MOD(Таблица5[[#This Row],[мин]],2)</f>
        <v>1</v>
      </c>
      <c r="Q2005">
        <v>9911</v>
      </c>
      <c r="R2005">
        <v>3168</v>
      </c>
      <c r="S2005">
        <f>MAX(Таблица6[[#This Row],[Столбец1]:[Столбец2]])</f>
        <v>9911</v>
      </c>
      <c r="T2005">
        <f>MIN(Таблица6[[#This Row],[Столбец1]:[Столбец2]])</f>
        <v>3168</v>
      </c>
      <c r="U2005">
        <f>MOD(Таблица6[[#This Row],[МИН]],2)</f>
        <v>0</v>
      </c>
    </row>
    <row r="2006" spans="10:21" x14ac:dyDescent="0.25">
      <c r="J2006">
        <v>2570</v>
      </c>
      <c r="K2006">
        <v>614</v>
      </c>
      <c r="L2006">
        <f>MAX(Таблица5[[#This Row],[Столбец1]:[Столбец2]])</f>
        <v>2570</v>
      </c>
      <c r="M2006">
        <f>MIN(Таблица5[[#This Row],[Столбец1]:[Столбец2]])</f>
        <v>614</v>
      </c>
      <c r="N2006">
        <f>Таблица5[[#This Row],[макс]]-Таблица5[[#This Row],[мин]]</f>
        <v>1956</v>
      </c>
      <c r="O2006">
        <f>MOD(Таблица5[[#This Row],[мин]],2)</f>
        <v>0</v>
      </c>
      <c r="Q2006">
        <v>6253</v>
      </c>
      <c r="R2006">
        <v>4274</v>
      </c>
      <c r="S2006">
        <f>MAX(Таблица6[[#This Row],[Столбец1]:[Столбец2]])</f>
        <v>6253</v>
      </c>
      <c r="T2006">
        <f>MIN(Таблица6[[#This Row],[Столбец1]:[Столбец2]])</f>
        <v>4274</v>
      </c>
      <c r="U2006">
        <f>MOD(Таблица6[[#This Row],[МИН]],2)</f>
        <v>0</v>
      </c>
    </row>
    <row r="2007" spans="10:21" x14ac:dyDescent="0.25">
      <c r="J2007">
        <v>4294</v>
      </c>
      <c r="K2007">
        <v>2336</v>
      </c>
      <c r="L2007">
        <f>MAX(Таблица5[[#This Row],[Столбец1]:[Столбец2]])</f>
        <v>4294</v>
      </c>
      <c r="M2007">
        <f>MIN(Таблица5[[#This Row],[Столбец1]:[Столбец2]])</f>
        <v>2336</v>
      </c>
      <c r="N2007">
        <f>Таблица5[[#This Row],[макс]]-Таблица5[[#This Row],[мин]]</f>
        <v>1958</v>
      </c>
      <c r="O2007">
        <f>MOD(Таблица5[[#This Row],[мин]],2)</f>
        <v>0</v>
      </c>
      <c r="Q2007">
        <v>1630</v>
      </c>
      <c r="R2007">
        <v>8672</v>
      </c>
      <c r="S2007">
        <f>MAX(Таблица6[[#This Row],[Столбец1]:[Столбец2]])</f>
        <v>8672</v>
      </c>
      <c r="T2007">
        <f>MIN(Таблица6[[#This Row],[Столбец1]:[Столбец2]])</f>
        <v>1630</v>
      </c>
      <c r="U2007">
        <f>MOD(Таблица6[[#This Row],[МИН]],2)</f>
        <v>0</v>
      </c>
    </row>
    <row r="2008" spans="10:21" x14ac:dyDescent="0.25">
      <c r="J2008">
        <v>3656</v>
      </c>
      <c r="K2008">
        <v>5614</v>
      </c>
      <c r="L2008">
        <f>MAX(Таблица5[[#This Row],[Столбец1]:[Столбец2]])</f>
        <v>5614</v>
      </c>
      <c r="M2008">
        <f>MIN(Таблица5[[#This Row],[Столбец1]:[Столбец2]])</f>
        <v>3656</v>
      </c>
      <c r="N2008">
        <f>Таблица5[[#This Row],[макс]]-Таблица5[[#This Row],[мин]]</f>
        <v>1958</v>
      </c>
      <c r="O2008">
        <f>MOD(Таблица5[[#This Row],[мин]],2)</f>
        <v>0</v>
      </c>
      <c r="Q2008">
        <v>7687</v>
      </c>
      <c r="R2008">
        <v>277</v>
      </c>
      <c r="S2008">
        <f>MAX(Таблица6[[#This Row],[Столбец1]:[Столбец2]])</f>
        <v>7687</v>
      </c>
      <c r="T2008">
        <f>MIN(Таблица6[[#This Row],[Столбец1]:[Столбец2]])</f>
        <v>277</v>
      </c>
      <c r="U2008">
        <f>MOD(Таблица6[[#This Row],[МИН]],2)</f>
        <v>1</v>
      </c>
    </row>
    <row r="2009" spans="10:21" x14ac:dyDescent="0.25">
      <c r="J2009">
        <v>745</v>
      </c>
      <c r="K2009">
        <v>2704</v>
      </c>
      <c r="L2009">
        <f>MAX(Таблица5[[#This Row],[Столбец1]:[Столбец2]])</f>
        <v>2704</v>
      </c>
      <c r="M2009">
        <f>MIN(Таблица5[[#This Row],[Столбец1]:[Столбец2]])</f>
        <v>745</v>
      </c>
      <c r="N2009">
        <f>Таблица5[[#This Row],[макс]]-Таблица5[[#This Row],[мин]]</f>
        <v>1959</v>
      </c>
      <c r="O2009">
        <f>MOD(Таблица5[[#This Row],[мин]],2)</f>
        <v>1</v>
      </c>
      <c r="Q2009">
        <v>8952</v>
      </c>
      <c r="R2009">
        <v>5416</v>
      </c>
      <c r="S2009">
        <f>MAX(Таблица6[[#This Row],[Столбец1]:[Столбец2]])</f>
        <v>8952</v>
      </c>
      <c r="T2009">
        <f>MIN(Таблица6[[#This Row],[Столбец1]:[Столбец2]])</f>
        <v>5416</v>
      </c>
      <c r="U2009">
        <f>MOD(Таблица6[[#This Row],[МИН]],2)</f>
        <v>0</v>
      </c>
    </row>
    <row r="2010" spans="10:21" x14ac:dyDescent="0.25">
      <c r="J2010">
        <v>1752</v>
      </c>
      <c r="K2010">
        <v>3711</v>
      </c>
      <c r="L2010">
        <f>MAX(Таблица5[[#This Row],[Столбец1]:[Столбец2]])</f>
        <v>3711</v>
      </c>
      <c r="M2010">
        <f>MIN(Таблица5[[#This Row],[Столбец1]:[Столбец2]])</f>
        <v>1752</v>
      </c>
      <c r="N2010">
        <f>Таблица5[[#This Row],[макс]]-Таблица5[[#This Row],[мин]]</f>
        <v>1959</v>
      </c>
      <c r="O2010">
        <f>MOD(Таблица5[[#This Row],[мин]],2)</f>
        <v>0</v>
      </c>
      <c r="Q2010">
        <v>3797</v>
      </c>
      <c r="R2010">
        <v>5975</v>
      </c>
      <c r="S2010">
        <f>MAX(Таблица6[[#This Row],[Столбец1]:[Столбец2]])</f>
        <v>5975</v>
      </c>
      <c r="T2010">
        <f>MIN(Таблица6[[#This Row],[Столбец1]:[Столбец2]])</f>
        <v>3797</v>
      </c>
      <c r="U2010">
        <f>MOD(Таблица6[[#This Row],[МИН]],2)</f>
        <v>1</v>
      </c>
    </row>
    <row r="2011" spans="10:21" x14ac:dyDescent="0.25">
      <c r="J2011">
        <v>1025</v>
      </c>
      <c r="K2011">
        <v>2988</v>
      </c>
      <c r="L2011">
        <f>MAX(Таблица5[[#This Row],[Столбец1]:[Столбец2]])</f>
        <v>2988</v>
      </c>
      <c r="M2011">
        <f>MIN(Таблица5[[#This Row],[Столбец1]:[Столбец2]])</f>
        <v>1025</v>
      </c>
      <c r="N2011">
        <f>Таблица5[[#This Row],[макс]]-Таблица5[[#This Row],[мин]]</f>
        <v>1963</v>
      </c>
      <c r="O2011">
        <f>MOD(Таблица5[[#This Row],[мин]],2)</f>
        <v>1</v>
      </c>
      <c r="Q2011">
        <v>9281</v>
      </c>
      <c r="R2011">
        <v>7805</v>
      </c>
      <c r="S2011">
        <f>MAX(Таблица6[[#This Row],[Столбец1]:[Столбец2]])</f>
        <v>9281</v>
      </c>
      <c r="T2011">
        <f>MIN(Таблица6[[#This Row],[Столбец1]:[Столбец2]])</f>
        <v>7805</v>
      </c>
      <c r="U2011">
        <f>MOD(Таблица6[[#This Row],[МИН]],2)</f>
        <v>1</v>
      </c>
    </row>
    <row r="2012" spans="10:21" x14ac:dyDescent="0.25">
      <c r="J2012">
        <v>9468</v>
      </c>
      <c r="K2012">
        <v>7504</v>
      </c>
      <c r="L2012">
        <f>MAX(Таблица5[[#This Row],[Столбец1]:[Столбец2]])</f>
        <v>9468</v>
      </c>
      <c r="M2012">
        <f>MIN(Таблица5[[#This Row],[Столбец1]:[Столбец2]])</f>
        <v>7504</v>
      </c>
      <c r="N2012">
        <f>Таблица5[[#This Row],[макс]]-Таблица5[[#This Row],[мин]]</f>
        <v>1964</v>
      </c>
      <c r="O2012">
        <f>MOD(Таблица5[[#This Row],[мин]],2)</f>
        <v>0</v>
      </c>
      <c r="Q2012">
        <v>9883</v>
      </c>
      <c r="R2012">
        <v>5016</v>
      </c>
      <c r="S2012">
        <f>MAX(Таблица6[[#This Row],[Столбец1]:[Столбец2]])</f>
        <v>9883</v>
      </c>
      <c r="T2012">
        <f>MIN(Таблица6[[#This Row],[Столбец1]:[Столбец2]])</f>
        <v>5016</v>
      </c>
      <c r="U2012">
        <f>MOD(Таблица6[[#This Row],[МИН]],2)</f>
        <v>0</v>
      </c>
    </row>
    <row r="2013" spans="10:21" x14ac:dyDescent="0.25">
      <c r="J2013">
        <v>6205</v>
      </c>
      <c r="K2013">
        <v>8171</v>
      </c>
      <c r="L2013">
        <f>MAX(Таблица5[[#This Row],[Столбец1]:[Столбец2]])</f>
        <v>8171</v>
      </c>
      <c r="M2013">
        <f>MIN(Таблица5[[#This Row],[Столбец1]:[Столбец2]])</f>
        <v>6205</v>
      </c>
      <c r="N2013">
        <f>Таблица5[[#This Row],[макс]]-Таблица5[[#This Row],[мин]]</f>
        <v>1966</v>
      </c>
      <c r="O2013">
        <f>MOD(Таблица5[[#This Row],[мин]],2)</f>
        <v>1</v>
      </c>
      <c r="Q2013">
        <v>6435</v>
      </c>
      <c r="R2013">
        <v>6561</v>
      </c>
      <c r="S2013">
        <f>MAX(Таблица6[[#This Row],[Столбец1]:[Столбец2]])</f>
        <v>6561</v>
      </c>
      <c r="T2013">
        <f>MIN(Таблица6[[#This Row],[Столбец1]:[Столбец2]])</f>
        <v>6435</v>
      </c>
      <c r="U2013">
        <f>MOD(Таблица6[[#This Row],[МИН]],2)</f>
        <v>1</v>
      </c>
    </row>
    <row r="2014" spans="10:21" x14ac:dyDescent="0.25">
      <c r="J2014">
        <v>1014</v>
      </c>
      <c r="K2014">
        <v>2981</v>
      </c>
      <c r="L2014">
        <f>MAX(Таблица5[[#This Row],[Столбец1]:[Столбец2]])</f>
        <v>2981</v>
      </c>
      <c r="M2014">
        <f>MIN(Таблица5[[#This Row],[Столбец1]:[Столбец2]])</f>
        <v>1014</v>
      </c>
      <c r="N2014">
        <f>Таблица5[[#This Row],[макс]]-Таблица5[[#This Row],[мин]]</f>
        <v>1967</v>
      </c>
      <c r="O2014">
        <f>MOD(Таблица5[[#This Row],[мин]],2)</f>
        <v>0</v>
      </c>
      <c r="Q2014">
        <v>3373</v>
      </c>
      <c r="R2014">
        <v>1437</v>
      </c>
      <c r="S2014">
        <f>MAX(Таблица6[[#This Row],[Столбец1]:[Столбец2]])</f>
        <v>3373</v>
      </c>
      <c r="T2014">
        <f>MIN(Таблица6[[#This Row],[Столбец1]:[Столбец2]])</f>
        <v>1437</v>
      </c>
      <c r="U2014">
        <f>MOD(Таблица6[[#This Row],[МИН]],2)</f>
        <v>1</v>
      </c>
    </row>
    <row r="2015" spans="10:21" x14ac:dyDescent="0.25">
      <c r="J2015">
        <v>1082</v>
      </c>
      <c r="K2015">
        <v>3050</v>
      </c>
      <c r="L2015">
        <f>MAX(Таблица5[[#This Row],[Столбец1]:[Столбец2]])</f>
        <v>3050</v>
      </c>
      <c r="M2015">
        <f>MIN(Таблица5[[#This Row],[Столбец1]:[Столбец2]])</f>
        <v>1082</v>
      </c>
      <c r="N2015">
        <f>Таблица5[[#This Row],[макс]]-Таблица5[[#This Row],[мин]]</f>
        <v>1968</v>
      </c>
      <c r="O2015">
        <f>MOD(Таблица5[[#This Row],[мин]],2)</f>
        <v>0</v>
      </c>
      <c r="Q2015">
        <v>2388</v>
      </c>
      <c r="R2015">
        <v>9259</v>
      </c>
      <c r="S2015">
        <f>MAX(Таблица6[[#This Row],[Столбец1]:[Столбец2]])</f>
        <v>9259</v>
      </c>
      <c r="T2015">
        <f>MIN(Таблица6[[#This Row],[Столбец1]:[Столбец2]])</f>
        <v>2388</v>
      </c>
      <c r="U2015">
        <f>MOD(Таблица6[[#This Row],[МИН]],2)</f>
        <v>0</v>
      </c>
    </row>
    <row r="2016" spans="10:21" x14ac:dyDescent="0.25">
      <c r="J2016">
        <v>2757</v>
      </c>
      <c r="K2016">
        <v>4725</v>
      </c>
      <c r="L2016">
        <f>MAX(Таблица5[[#This Row],[Столбец1]:[Столбец2]])</f>
        <v>4725</v>
      </c>
      <c r="M2016">
        <f>MIN(Таблица5[[#This Row],[Столбец1]:[Столбец2]])</f>
        <v>2757</v>
      </c>
      <c r="N2016">
        <f>Таблица5[[#This Row],[макс]]-Таблица5[[#This Row],[мин]]</f>
        <v>1968</v>
      </c>
      <c r="O2016">
        <f>MOD(Таблица5[[#This Row],[мин]],2)</f>
        <v>1</v>
      </c>
      <c r="Q2016">
        <v>5445</v>
      </c>
      <c r="R2016">
        <v>9249</v>
      </c>
      <c r="S2016">
        <f>MAX(Таблица6[[#This Row],[Столбец1]:[Столбец2]])</f>
        <v>9249</v>
      </c>
      <c r="T2016">
        <f>MIN(Таблица6[[#This Row],[Столбец1]:[Столбец2]])</f>
        <v>5445</v>
      </c>
      <c r="U2016">
        <f>MOD(Таблица6[[#This Row],[МИН]],2)</f>
        <v>1</v>
      </c>
    </row>
    <row r="2017" spans="10:21" x14ac:dyDescent="0.25">
      <c r="J2017">
        <v>4163</v>
      </c>
      <c r="K2017">
        <v>2194</v>
      </c>
      <c r="L2017">
        <f>MAX(Таблица5[[#This Row],[Столбец1]:[Столбец2]])</f>
        <v>4163</v>
      </c>
      <c r="M2017">
        <f>MIN(Таблица5[[#This Row],[Столбец1]:[Столбец2]])</f>
        <v>2194</v>
      </c>
      <c r="N2017">
        <f>Таблица5[[#This Row],[макс]]-Таблица5[[#This Row],[мин]]</f>
        <v>1969</v>
      </c>
      <c r="O2017">
        <f>MOD(Таблица5[[#This Row],[мин]],2)</f>
        <v>0</v>
      </c>
      <c r="Q2017">
        <v>7103</v>
      </c>
      <c r="R2017">
        <v>6018</v>
      </c>
      <c r="S2017">
        <f>MAX(Таблица6[[#This Row],[Столбец1]:[Столбец2]])</f>
        <v>7103</v>
      </c>
      <c r="T2017">
        <f>MIN(Таблица6[[#This Row],[Столбец1]:[Столбец2]])</f>
        <v>6018</v>
      </c>
      <c r="U2017">
        <f>MOD(Таблица6[[#This Row],[МИН]],2)</f>
        <v>0</v>
      </c>
    </row>
    <row r="2018" spans="10:21" x14ac:dyDescent="0.25">
      <c r="J2018">
        <v>2634</v>
      </c>
      <c r="K2018">
        <v>4612</v>
      </c>
      <c r="L2018">
        <f>MAX(Таблица5[[#This Row],[Столбец1]:[Столбец2]])</f>
        <v>4612</v>
      </c>
      <c r="M2018">
        <f>MIN(Таблица5[[#This Row],[Столбец1]:[Столбец2]])</f>
        <v>2634</v>
      </c>
      <c r="N2018">
        <f>Таблица5[[#This Row],[макс]]-Таблица5[[#This Row],[мин]]</f>
        <v>1978</v>
      </c>
      <c r="O2018">
        <f>MOD(Таблица5[[#This Row],[мин]],2)</f>
        <v>0</v>
      </c>
      <c r="Q2018">
        <v>9891</v>
      </c>
      <c r="R2018">
        <v>2500</v>
      </c>
      <c r="S2018">
        <f>MAX(Таблица6[[#This Row],[Столбец1]:[Столбец2]])</f>
        <v>9891</v>
      </c>
      <c r="T2018">
        <f>MIN(Таблица6[[#This Row],[Столбец1]:[Столбец2]])</f>
        <v>2500</v>
      </c>
      <c r="U2018">
        <f>MOD(Таблица6[[#This Row],[МИН]],2)</f>
        <v>0</v>
      </c>
    </row>
    <row r="2019" spans="10:21" x14ac:dyDescent="0.25">
      <c r="J2019">
        <v>6086</v>
      </c>
      <c r="K2019">
        <v>8064</v>
      </c>
      <c r="L2019">
        <f>MAX(Таблица5[[#This Row],[Столбец1]:[Столбец2]])</f>
        <v>8064</v>
      </c>
      <c r="M2019">
        <f>MIN(Таблица5[[#This Row],[Столбец1]:[Столбец2]])</f>
        <v>6086</v>
      </c>
      <c r="N2019">
        <f>Таблица5[[#This Row],[макс]]-Таблица5[[#This Row],[мин]]</f>
        <v>1978</v>
      </c>
      <c r="O2019">
        <f>MOD(Таблица5[[#This Row],[мин]],2)</f>
        <v>0</v>
      </c>
      <c r="Q2019">
        <v>1752</v>
      </c>
      <c r="R2019">
        <v>3711</v>
      </c>
      <c r="S2019">
        <f>MAX(Таблица6[[#This Row],[Столбец1]:[Столбец2]])</f>
        <v>3711</v>
      </c>
      <c r="T2019">
        <f>MIN(Таблица6[[#This Row],[Столбец1]:[Столбец2]])</f>
        <v>1752</v>
      </c>
      <c r="U2019">
        <f>MOD(Таблица6[[#This Row],[МИН]],2)</f>
        <v>0</v>
      </c>
    </row>
    <row r="2020" spans="10:21" x14ac:dyDescent="0.25">
      <c r="J2020">
        <v>6253</v>
      </c>
      <c r="K2020">
        <v>4274</v>
      </c>
      <c r="L2020">
        <f>MAX(Таблица5[[#This Row],[Столбец1]:[Столбец2]])</f>
        <v>6253</v>
      </c>
      <c r="M2020">
        <f>MIN(Таблица5[[#This Row],[Столбец1]:[Столбец2]])</f>
        <v>4274</v>
      </c>
      <c r="N2020">
        <f>Таблица5[[#This Row],[макс]]-Таблица5[[#This Row],[мин]]</f>
        <v>1979</v>
      </c>
      <c r="O2020">
        <f>MOD(Таблица5[[#This Row],[мин]],2)</f>
        <v>0</v>
      </c>
      <c r="Q2020">
        <v>9670</v>
      </c>
      <c r="R2020">
        <v>8162</v>
      </c>
      <c r="S2020">
        <f>MAX(Таблица6[[#This Row],[Столбец1]:[Столбец2]])</f>
        <v>9670</v>
      </c>
      <c r="T2020">
        <f>MIN(Таблица6[[#This Row],[Столбец1]:[Столбец2]])</f>
        <v>8162</v>
      </c>
      <c r="U2020">
        <f>MOD(Таблица6[[#This Row],[МИН]],2)</f>
        <v>0</v>
      </c>
    </row>
    <row r="2021" spans="10:21" x14ac:dyDescent="0.25">
      <c r="J2021">
        <v>5138</v>
      </c>
      <c r="K2021">
        <v>7120</v>
      </c>
      <c r="L2021">
        <f>MAX(Таблица5[[#This Row],[Столбец1]:[Столбец2]])</f>
        <v>7120</v>
      </c>
      <c r="M2021">
        <f>MIN(Таблица5[[#This Row],[Столбец1]:[Столбец2]])</f>
        <v>5138</v>
      </c>
      <c r="N2021">
        <f>Таблица5[[#This Row],[макс]]-Таблица5[[#This Row],[мин]]</f>
        <v>1982</v>
      </c>
      <c r="O2021">
        <f>MOD(Таблица5[[#This Row],[мин]],2)</f>
        <v>0</v>
      </c>
      <c r="Q2021">
        <v>7213</v>
      </c>
      <c r="R2021">
        <v>2486</v>
      </c>
      <c r="S2021">
        <f>MAX(Таблица6[[#This Row],[Столбец1]:[Столбец2]])</f>
        <v>7213</v>
      </c>
      <c r="T2021">
        <f>MIN(Таблица6[[#This Row],[Столбец1]:[Столбец2]])</f>
        <v>2486</v>
      </c>
      <c r="U2021">
        <f>MOD(Таблица6[[#This Row],[МИН]],2)</f>
        <v>0</v>
      </c>
    </row>
    <row r="2022" spans="10:21" x14ac:dyDescent="0.25">
      <c r="J2022">
        <v>7100</v>
      </c>
      <c r="K2022">
        <v>5117</v>
      </c>
      <c r="L2022">
        <f>MAX(Таблица5[[#This Row],[Столбец1]:[Столбец2]])</f>
        <v>7100</v>
      </c>
      <c r="M2022">
        <f>MIN(Таблица5[[#This Row],[Столбец1]:[Столбец2]])</f>
        <v>5117</v>
      </c>
      <c r="N2022">
        <f>Таблица5[[#This Row],[макс]]-Таблица5[[#This Row],[мин]]</f>
        <v>1983</v>
      </c>
      <c r="O2022">
        <f>MOD(Таблица5[[#This Row],[мин]],2)</f>
        <v>1</v>
      </c>
      <c r="Q2022">
        <v>2461</v>
      </c>
      <c r="R2022">
        <v>3849</v>
      </c>
      <c r="S2022">
        <f>MAX(Таблица6[[#This Row],[Столбец1]:[Столбец2]])</f>
        <v>3849</v>
      </c>
      <c r="T2022">
        <f>MIN(Таблица6[[#This Row],[Столбец1]:[Столбец2]])</f>
        <v>2461</v>
      </c>
      <c r="U2022">
        <f>MOD(Таблица6[[#This Row],[МИН]],2)</f>
        <v>1</v>
      </c>
    </row>
    <row r="2023" spans="10:21" x14ac:dyDescent="0.25">
      <c r="J2023">
        <v>2635</v>
      </c>
      <c r="K2023">
        <v>4618</v>
      </c>
      <c r="L2023">
        <f>MAX(Таблица5[[#This Row],[Столбец1]:[Столбец2]])</f>
        <v>4618</v>
      </c>
      <c r="M2023">
        <f>MIN(Таблица5[[#This Row],[Столбец1]:[Столбец2]])</f>
        <v>2635</v>
      </c>
      <c r="N2023">
        <f>Таблица5[[#This Row],[макс]]-Таблица5[[#This Row],[мин]]</f>
        <v>1983</v>
      </c>
      <c r="O2023">
        <f>MOD(Таблица5[[#This Row],[мин]],2)</f>
        <v>1</v>
      </c>
      <c r="Q2023">
        <v>6921</v>
      </c>
      <c r="R2023">
        <v>5515</v>
      </c>
      <c r="S2023">
        <f>MAX(Таблица6[[#This Row],[Столбец1]:[Столбец2]])</f>
        <v>6921</v>
      </c>
      <c r="T2023">
        <f>MIN(Таблица6[[#This Row],[Столбец1]:[Столбец2]])</f>
        <v>5515</v>
      </c>
      <c r="U2023">
        <f>MOD(Таблица6[[#This Row],[МИН]],2)</f>
        <v>1</v>
      </c>
    </row>
    <row r="2024" spans="10:21" x14ac:dyDescent="0.25">
      <c r="J2024">
        <v>9547</v>
      </c>
      <c r="K2024">
        <v>7561</v>
      </c>
      <c r="L2024">
        <f>MAX(Таблица5[[#This Row],[Столбец1]:[Столбец2]])</f>
        <v>9547</v>
      </c>
      <c r="M2024">
        <f>MIN(Таблица5[[#This Row],[Столбец1]:[Столбец2]])</f>
        <v>7561</v>
      </c>
      <c r="N2024">
        <f>Таблица5[[#This Row],[макс]]-Таблица5[[#This Row],[мин]]</f>
        <v>1986</v>
      </c>
      <c r="O2024">
        <f>MOD(Таблица5[[#This Row],[мин]],2)</f>
        <v>1</v>
      </c>
      <c r="Q2024">
        <v>581</v>
      </c>
      <c r="R2024">
        <v>816</v>
      </c>
      <c r="S2024">
        <f>MAX(Таблица6[[#This Row],[Столбец1]:[Столбец2]])</f>
        <v>816</v>
      </c>
      <c r="T2024">
        <f>MIN(Таблица6[[#This Row],[Столбец1]:[Столбец2]])</f>
        <v>581</v>
      </c>
      <c r="U2024">
        <f>MOD(Таблица6[[#This Row],[МИН]],2)</f>
        <v>1</v>
      </c>
    </row>
    <row r="2025" spans="10:21" x14ac:dyDescent="0.25">
      <c r="J2025">
        <v>2865</v>
      </c>
      <c r="K2025">
        <v>877</v>
      </c>
      <c r="L2025">
        <f>MAX(Таблица5[[#This Row],[Столбец1]:[Столбец2]])</f>
        <v>2865</v>
      </c>
      <c r="M2025">
        <f>MIN(Таблица5[[#This Row],[Столбец1]:[Столбец2]])</f>
        <v>877</v>
      </c>
      <c r="N2025">
        <f>Таблица5[[#This Row],[макс]]-Таблица5[[#This Row],[мин]]</f>
        <v>1988</v>
      </c>
      <c r="O2025">
        <f>MOD(Таблица5[[#This Row],[мин]],2)</f>
        <v>1</v>
      </c>
      <c r="Q2025">
        <v>6046</v>
      </c>
      <c r="R2025">
        <v>4436</v>
      </c>
      <c r="S2025">
        <f>MAX(Таблица6[[#This Row],[Столбец1]:[Столбец2]])</f>
        <v>6046</v>
      </c>
      <c r="T2025">
        <f>MIN(Таблица6[[#This Row],[Столбец1]:[Столбец2]])</f>
        <v>4436</v>
      </c>
      <c r="U2025">
        <f>MOD(Таблица6[[#This Row],[МИН]],2)</f>
        <v>0</v>
      </c>
    </row>
    <row r="2026" spans="10:21" x14ac:dyDescent="0.25">
      <c r="J2026">
        <v>1920</v>
      </c>
      <c r="K2026">
        <v>3914</v>
      </c>
      <c r="L2026">
        <f>MAX(Таблица5[[#This Row],[Столбец1]:[Столбец2]])</f>
        <v>3914</v>
      </c>
      <c r="M2026">
        <f>MIN(Таблица5[[#This Row],[Столбец1]:[Столбец2]])</f>
        <v>1920</v>
      </c>
      <c r="N2026">
        <f>Таблица5[[#This Row],[макс]]-Таблица5[[#This Row],[мин]]</f>
        <v>1994</v>
      </c>
      <c r="O2026">
        <f>MOD(Таблица5[[#This Row],[мин]],2)</f>
        <v>0</v>
      </c>
      <c r="Q2026">
        <v>7939</v>
      </c>
      <c r="R2026">
        <v>4788</v>
      </c>
      <c r="S2026">
        <f>MAX(Таблица6[[#This Row],[Столбец1]:[Столбец2]])</f>
        <v>7939</v>
      </c>
      <c r="T2026">
        <f>MIN(Таблица6[[#This Row],[Столбец1]:[Столбец2]])</f>
        <v>4788</v>
      </c>
      <c r="U2026">
        <f>MOD(Таблица6[[#This Row],[МИН]],2)</f>
        <v>0</v>
      </c>
    </row>
    <row r="2027" spans="10:21" x14ac:dyDescent="0.25">
      <c r="J2027">
        <v>9804</v>
      </c>
      <c r="K2027">
        <v>7806</v>
      </c>
      <c r="L2027">
        <f>MAX(Таблица5[[#This Row],[Столбец1]:[Столбец2]])</f>
        <v>9804</v>
      </c>
      <c r="M2027">
        <f>MIN(Таблица5[[#This Row],[Столбец1]:[Столбец2]])</f>
        <v>7806</v>
      </c>
      <c r="N2027">
        <f>Таблица5[[#This Row],[макс]]-Таблица5[[#This Row],[мин]]</f>
        <v>1998</v>
      </c>
      <c r="O2027">
        <f>MOD(Таблица5[[#This Row],[мин]],2)</f>
        <v>0</v>
      </c>
      <c r="Q2027">
        <v>1511</v>
      </c>
      <c r="R2027">
        <v>4874</v>
      </c>
      <c r="S2027">
        <f>MAX(Таблица6[[#This Row],[Столбец1]:[Столбец2]])</f>
        <v>4874</v>
      </c>
      <c r="T2027">
        <f>MIN(Таблица6[[#This Row],[Столбец1]:[Столбец2]])</f>
        <v>1511</v>
      </c>
      <c r="U2027">
        <f>MOD(Таблица6[[#This Row],[МИН]],2)</f>
        <v>1</v>
      </c>
    </row>
    <row r="2028" spans="10:21" x14ac:dyDescent="0.25">
      <c r="J2028">
        <v>456</v>
      </c>
      <c r="K2028">
        <v>2455</v>
      </c>
      <c r="L2028">
        <f>MAX(Таблица5[[#This Row],[Столбец1]:[Столбец2]])</f>
        <v>2455</v>
      </c>
      <c r="M2028">
        <f>MIN(Таблица5[[#This Row],[Столбец1]:[Столбец2]])</f>
        <v>456</v>
      </c>
      <c r="N2028">
        <f>Таблица5[[#This Row],[макс]]-Таблица5[[#This Row],[мин]]</f>
        <v>1999</v>
      </c>
      <c r="O2028">
        <f>MOD(Таблица5[[#This Row],[мин]],2)</f>
        <v>0</v>
      </c>
      <c r="Q2028">
        <v>4447</v>
      </c>
      <c r="R2028">
        <v>1366</v>
      </c>
      <c r="S2028">
        <f>MAX(Таблица6[[#This Row],[Столбец1]:[Столбец2]])</f>
        <v>4447</v>
      </c>
      <c r="T2028">
        <f>MIN(Таблица6[[#This Row],[Столбец1]:[Столбец2]])</f>
        <v>1366</v>
      </c>
      <c r="U2028">
        <f>MOD(Таблица6[[#This Row],[МИН]],2)</f>
        <v>0</v>
      </c>
    </row>
    <row r="2029" spans="10:21" x14ac:dyDescent="0.25">
      <c r="J2029">
        <v>1084</v>
      </c>
      <c r="K2029">
        <v>3084</v>
      </c>
      <c r="L2029">
        <f>MAX(Таблица5[[#This Row],[Столбец1]:[Столбец2]])</f>
        <v>3084</v>
      </c>
      <c r="M2029">
        <f>MIN(Таблица5[[#This Row],[Столбец1]:[Столбец2]])</f>
        <v>1084</v>
      </c>
      <c r="N2029">
        <f>Таблица5[[#This Row],[макс]]-Таблица5[[#This Row],[мин]]</f>
        <v>2000</v>
      </c>
      <c r="O2029">
        <f>MOD(Таблица5[[#This Row],[мин]],2)</f>
        <v>0</v>
      </c>
      <c r="Q2029">
        <v>520</v>
      </c>
      <c r="R2029">
        <v>3446</v>
      </c>
      <c r="S2029">
        <f>MAX(Таблица6[[#This Row],[Столбец1]:[Столбец2]])</f>
        <v>3446</v>
      </c>
      <c r="T2029">
        <f>MIN(Таблица6[[#This Row],[Столбец1]:[Столбец2]])</f>
        <v>520</v>
      </c>
      <c r="U2029">
        <f>MOD(Таблица6[[#This Row],[МИН]],2)</f>
        <v>0</v>
      </c>
    </row>
    <row r="2030" spans="10:21" x14ac:dyDescent="0.25">
      <c r="J2030">
        <v>9293</v>
      </c>
      <c r="K2030">
        <v>7290</v>
      </c>
      <c r="L2030">
        <f>MAX(Таблица5[[#This Row],[Столбец1]:[Столбец2]])</f>
        <v>9293</v>
      </c>
      <c r="M2030">
        <f>MIN(Таблица5[[#This Row],[Столбец1]:[Столбец2]])</f>
        <v>7290</v>
      </c>
      <c r="N2030">
        <f>Таблица5[[#This Row],[макс]]-Таблица5[[#This Row],[мин]]</f>
        <v>2003</v>
      </c>
      <c r="O2030">
        <f>MOD(Таблица5[[#This Row],[мин]],2)</f>
        <v>0</v>
      </c>
      <c r="Q2030">
        <v>1536</v>
      </c>
      <c r="R2030">
        <v>4463</v>
      </c>
      <c r="S2030">
        <f>MAX(Таблица6[[#This Row],[Столбец1]:[Столбец2]])</f>
        <v>4463</v>
      </c>
      <c r="T2030">
        <f>MIN(Таблица6[[#This Row],[Столбец1]:[Столбец2]])</f>
        <v>1536</v>
      </c>
      <c r="U2030">
        <f>MOD(Таблица6[[#This Row],[МИН]],2)</f>
        <v>0</v>
      </c>
    </row>
    <row r="2031" spans="10:21" x14ac:dyDescent="0.25">
      <c r="J2031">
        <v>3182</v>
      </c>
      <c r="K2031">
        <v>5185</v>
      </c>
      <c r="L2031">
        <f>MAX(Таблица5[[#This Row],[Столбец1]:[Столбец2]])</f>
        <v>5185</v>
      </c>
      <c r="M2031">
        <f>MIN(Таблица5[[#This Row],[Столбец1]:[Столбец2]])</f>
        <v>3182</v>
      </c>
      <c r="N2031">
        <f>Таблица5[[#This Row],[макс]]-Таблица5[[#This Row],[мин]]</f>
        <v>2003</v>
      </c>
      <c r="O2031">
        <f>MOD(Таблица5[[#This Row],[мин]],2)</f>
        <v>0</v>
      </c>
      <c r="Q2031">
        <v>716</v>
      </c>
      <c r="R2031">
        <v>8592</v>
      </c>
      <c r="S2031">
        <f>MAX(Таблица6[[#This Row],[Столбец1]:[Столбец2]])</f>
        <v>8592</v>
      </c>
      <c r="T2031">
        <f>MIN(Таблица6[[#This Row],[Столбец1]:[Столбец2]])</f>
        <v>716</v>
      </c>
      <c r="U2031">
        <f>MOD(Таблица6[[#This Row],[МИН]],2)</f>
        <v>0</v>
      </c>
    </row>
    <row r="2032" spans="10:21" x14ac:dyDescent="0.25">
      <c r="J2032">
        <v>7737</v>
      </c>
      <c r="K2032">
        <v>9740</v>
      </c>
      <c r="L2032">
        <f>MAX(Таблица5[[#This Row],[Столбец1]:[Столбец2]])</f>
        <v>9740</v>
      </c>
      <c r="M2032">
        <f>MIN(Таблица5[[#This Row],[Столбец1]:[Столбец2]])</f>
        <v>7737</v>
      </c>
      <c r="N2032">
        <f>Таблица5[[#This Row],[макс]]-Таблица5[[#This Row],[мин]]</f>
        <v>2003</v>
      </c>
      <c r="O2032">
        <f>MOD(Таблица5[[#This Row],[мин]],2)</f>
        <v>1</v>
      </c>
      <c r="Q2032">
        <v>75</v>
      </c>
      <c r="R2032">
        <v>7871</v>
      </c>
      <c r="S2032">
        <f>MAX(Таблица6[[#This Row],[Столбец1]:[Столбец2]])</f>
        <v>7871</v>
      </c>
      <c r="T2032">
        <f>MIN(Таблица6[[#This Row],[Столбец1]:[Столбец2]])</f>
        <v>75</v>
      </c>
      <c r="U2032">
        <f>MOD(Таблица6[[#This Row],[МИН]],2)</f>
        <v>1</v>
      </c>
    </row>
    <row r="2033" spans="10:21" x14ac:dyDescent="0.25">
      <c r="J2033">
        <v>5669</v>
      </c>
      <c r="K2033">
        <v>3665</v>
      </c>
      <c r="L2033">
        <f>MAX(Таблица5[[#This Row],[Столбец1]:[Столбец2]])</f>
        <v>5669</v>
      </c>
      <c r="M2033">
        <f>MIN(Таблица5[[#This Row],[Столбец1]:[Столбец2]])</f>
        <v>3665</v>
      </c>
      <c r="N2033">
        <f>Таблица5[[#This Row],[макс]]-Таблица5[[#This Row],[мин]]</f>
        <v>2004</v>
      </c>
      <c r="O2033">
        <f>MOD(Таблица5[[#This Row],[мин]],2)</f>
        <v>1</v>
      </c>
      <c r="Q2033">
        <v>382</v>
      </c>
      <c r="R2033">
        <v>2815</v>
      </c>
      <c r="S2033">
        <f>MAX(Таблица6[[#This Row],[Столбец1]:[Столбец2]])</f>
        <v>2815</v>
      </c>
      <c r="T2033">
        <f>MIN(Таблица6[[#This Row],[Столбец1]:[Столбец2]])</f>
        <v>382</v>
      </c>
      <c r="U2033">
        <f>MOD(Таблица6[[#This Row],[МИН]],2)</f>
        <v>0</v>
      </c>
    </row>
    <row r="2034" spans="10:21" x14ac:dyDescent="0.25">
      <c r="J2034">
        <v>2429</v>
      </c>
      <c r="K2034">
        <v>4435</v>
      </c>
      <c r="L2034">
        <f>MAX(Таблица5[[#This Row],[Столбец1]:[Столбец2]])</f>
        <v>4435</v>
      </c>
      <c r="M2034">
        <f>MIN(Таблица5[[#This Row],[Столбец1]:[Столбец2]])</f>
        <v>2429</v>
      </c>
      <c r="N2034">
        <f>Таблица5[[#This Row],[макс]]-Таблица5[[#This Row],[мин]]</f>
        <v>2006</v>
      </c>
      <c r="O2034">
        <f>MOD(Таблица5[[#This Row],[мин]],2)</f>
        <v>1</v>
      </c>
      <c r="Q2034">
        <v>2448</v>
      </c>
      <c r="R2034">
        <v>1239</v>
      </c>
      <c r="S2034">
        <f>MAX(Таблица6[[#This Row],[Столбец1]:[Столбец2]])</f>
        <v>2448</v>
      </c>
      <c r="T2034">
        <f>MIN(Таблица6[[#This Row],[Столбец1]:[Столбец2]])</f>
        <v>1239</v>
      </c>
      <c r="U2034">
        <f>MOD(Таблица6[[#This Row],[МИН]],2)</f>
        <v>1</v>
      </c>
    </row>
    <row r="2035" spans="10:21" x14ac:dyDescent="0.25">
      <c r="J2035">
        <v>5866</v>
      </c>
      <c r="K2035">
        <v>3857</v>
      </c>
      <c r="L2035">
        <f>MAX(Таблица5[[#This Row],[Столбец1]:[Столбец2]])</f>
        <v>5866</v>
      </c>
      <c r="M2035">
        <f>MIN(Таблица5[[#This Row],[Столбец1]:[Столбец2]])</f>
        <v>3857</v>
      </c>
      <c r="N2035">
        <f>Таблица5[[#This Row],[макс]]-Таблица5[[#This Row],[мин]]</f>
        <v>2009</v>
      </c>
      <c r="O2035">
        <f>MOD(Таблица5[[#This Row],[мин]],2)</f>
        <v>1</v>
      </c>
      <c r="Q2035">
        <v>8380</v>
      </c>
      <c r="R2035">
        <v>1870</v>
      </c>
      <c r="S2035">
        <f>MAX(Таблица6[[#This Row],[Столбец1]:[Столбец2]])</f>
        <v>8380</v>
      </c>
      <c r="T2035">
        <f>MIN(Таблица6[[#This Row],[Столбец1]:[Столбец2]])</f>
        <v>1870</v>
      </c>
      <c r="U2035">
        <f>MOD(Таблица6[[#This Row],[МИН]],2)</f>
        <v>0</v>
      </c>
    </row>
    <row r="2036" spans="10:21" x14ac:dyDescent="0.25">
      <c r="J2036">
        <v>4213</v>
      </c>
      <c r="K2036">
        <v>2204</v>
      </c>
      <c r="L2036">
        <f>MAX(Таблица5[[#This Row],[Столбец1]:[Столбец2]])</f>
        <v>4213</v>
      </c>
      <c r="M2036">
        <f>MIN(Таблица5[[#This Row],[Столбец1]:[Столбец2]])</f>
        <v>2204</v>
      </c>
      <c r="N2036">
        <f>Таблица5[[#This Row],[макс]]-Таблица5[[#This Row],[мин]]</f>
        <v>2009</v>
      </c>
      <c r="O2036">
        <f>MOD(Таблица5[[#This Row],[мин]],2)</f>
        <v>0</v>
      </c>
      <c r="Q2036">
        <v>2145</v>
      </c>
      <c r="R2036">
        <v>5853</v>
      </c>
      <c r="S2036">
        <f>MAX(Таблица6[[#This Row],[Столбец1]:[Столбец2]])</f>
        <v>5853</v>
      </c>
      <c r="T2036">
        <f>MIN(Таблица6[[#This Row],[Столбец1]:[Столбец2]])</f>
        <v>2145</v>
      </c>
      <c r="U2036">
        <f>MOD(Таблица6[[#This Row],[МИН]],2)</f>
        <v>1</v>
      </c>
    </row>
    <row r="2037" spans="10:21" x14ac:dyDescent="0.25">
      <c r="J2037">
        <v>2984</v>
      </c>
      <c r="K2037">
        <v>973</v>
      </c>
      <c r="L2037">
        <f>MAX(Таблица5[[#This Row],[Столбец1]:[Столбец2]])</f>
        <v>2984</v>
      </c>
      <c r="M2037">
        <f>MIN(Таблица5[[#This Row],[Столбец1]:[Столбец2]])</f>
        <v>973</v>
      </c>
      <c r="N2037">
        <f>Таблица5[[#This Row],[макс]]-Таблица5[[#This Row],[мин]]</f>
        <v>2011</v>
      </c>
      <c r="O2037">
        <f>MOD(Таблица5[[#This Row],[мин]],2)</f>
        <v>1</v>
      </c>
      <c r="Q2037">
        <v>6727</v>
      </c>
      <c r="R2037">
        <v>6377</v>
      </c>
      <c r="S2037">
        <f>MAX(Таблица6[[#This Row],[Столбец1]:[Столбец2]])</f>
        <v>6727</v>
      </c>
      <c r="T2037">
        <f>MIN(Таблица6[[#This Row],[Столбец1]:[Столбец2]])</f>
        <v>6377</v>
      </c>
      <c r="U2037">
        <f>MOD(Таблица6[[#This Row],[МИН]],2)</f>
        <v>1</v>
      </c>
    </row>
    <row r="2038" spans="10:21" x14ac:dyDescent="0.25">
      <c r="J2038">
        <v>6049</v>
      </c>
      <c r="K2038">
        <v>4037</v>
      </c>
      <c r="L2038">
        <f>MAX(Таблица5[[#This Row],[Столбец1]:[Столбец2]])</f>
        <v>6049</v>
      </c>
      <c r="M2038">
        <f>MIN(Таблица5[[#This Row],[Столбец1]:[Столбец2]])</f>
        <v>4037</v>
      </c>
      <c r="N2038">
        <f>Таблица5[[#This Row],[макс]]-Таблица5[[#This Row],[мин]]</f>
        <v>2012</v>
      </c>
      <c r="O2038">
        <f>MOD(Таблица5[[#This Row],[мин]],2)</f>
        <v>1</v>
      </c>
      <c r="Q2038">
        <v>4654</v>
      </c>
      <c r="R2038">
        <v>8469</v>
      </c>
      <c r="S2038">
        <f>MAX(Таблица6[[#This Row],[Столбец1]:[Столбец2]])</f>
        <v>8469</v>
      </c>
      <c r="T2038">
        <f>MIN(Таблица6[[#This Row],[Столбец1]:[Столбец2]])</f>
        <v>4654</v>
      </c>
      <c r="U2038">
        <f>MOD(Таблица6[[#This Row],[МИН]],2)</f>
        <v>0</v>
      </c>
    </row>
    <row r="2039" spans="10:21" x14ac:dyDescent="0.25">
      <c r="J2039">
        <v>1344</v>
      </c>
      <c r="K2039">
        <v>3358</v>
      </c>
      <c r="L2039">
        <f>MAX(Таблица5[[#This Row],[Столбец1]:[Столбец2]])</f>
        <v>3358</v>
      </c>
      <c r="M2039">
        <f>MIN(Таблица5[[#This Row],[Столбец1]:[Столбец2]])</f>
        <v>1344</v>
      </c>
      <c r="N2039">
        <f>Таблица5[[#This Row],[макс]]-Таблица5[[#This Row],[мин]]</f>
        <v>2014</v>
      </c>
      <c r="O2039">
        <f>MOD(Таблица5[[#This Row],[мин]],2)</f>
        <v>0</v>
      </c>
      <c r="Q2039">
        <v>2701</v>
      </c>
      <c r="R2039">
        <v>8963</v>
      </c>
      <c r="S2039">
        <f>MAX(Таблица6[[#This Row],[Столбец1]:[Столбец2]])</f>
        <v>8963</v>
      </c>
      <c r="T2039">
        <f>MIN(Таблица6[[#This Row],[Столбец1]:[Столбец2]])</f>
        <v>2701</v>
      </c>
      <c r="U2039">
        <f>MOD(Таблица6[[#This Row],[МИН]],2)</f>
        <v>1</v>
      </c>
    </row>
    <row r="2040" spans="10:21" x14ac:dyDescent="0.25">
      <c r="J2040">
        <v>2220</v>
      </c>
      <c r="K2040">
        <v>4235</v>
      </c>
      <c r="L2040">
        <f>MAX(Таблица5[[#This Row],[Столбец1]:[Столбец2]])</f>
        <v>4235</v>
      </c>
      <c r="M2040">
        <f>MIN(Таблица5[[#This Row],[Столбец1]:[Столбец2]])</f>
        <v>2220</v>
      </c>
      <c r="N2040">
        <f>Таблица5[[#This Row],[макс]]-Таблица5[[#This Row],[мин]]</f>
        <v>2015</v>
      </c>
      <c r="O2040">
        <f>MOD(Таблица5[[#This Row],[мин]],2)</f>
        <v>0</v>
      </c>
      <c r="Q2040">
        <v>8618</v>
      </c>
      <c r="R2040">
        <v>3802</v>
      </c>
      <c r="S2040">
        <f>MAX(Таблица6[[#This Row],[Столбец1]:[Столбец2]])</f>
        <v>8618</v>
      </c>
      <c r="T2040">
        <f>MIN(Таблица6[[#This Row],[Столбец1]:[Столбец2]])</f>
        <v>3802</v>
      </c>
      <c r="U2040">
        <f>MOD(Таблица6[[#This Row],[МИН]],2)</f>
        <v>0</v>
      </c>
    </row>
    <row r="2041" spans="10:21" x14ac:dyDescent="0.25">
      <c r="J2041">
        <v>3524</v>
      </c>
      <c r="K2041">
        <v>1508</v>
      </c>
      <c r="L2041">
        <f>MAX(Таблица5[[#This Row],[Столбец1]:[Столбец2]])</f>
        <v>3524</v>
      </c>
      <c r="M2041">
        <f>MIN(Таблица5[[#This Row],[Столбец1]:[Столбец2]])</f>
        <v>1508</v>
      </c>
      <c r="N2041">
        <f>Таблица5[[#This Row],[макс]]-Таблица5[[#This Row],[мин]]</f>
        <v>2016</v>
      </c>
      <c r="O2041">
        <f>MOD(Таблица5[[#This Row],[мин]],2)</f>
        <v>0</v>
      </c>
      <c r="Q2041">
        <v>1344</v>
      </c>
      <c r="R2041">
        <v>7441</v>
      </c>
      <c r="S2041">
        <f>MAX(Таблица6[[#This Row],[Столбец1]:[Столбец2]])</f>
        <v>7441</v>
      </c>
      <c r="T2041">
        <f>MIN(Таблица6[[#This Row],[Столбец1]:[Столбец2]])</f>
        <v>1344</v>
      </c>
      <c r="U2041">
        <f>MOD(Таблица6[[#This Row],[МИН]],2)</f>
        <v>0</v>
      </c>
    </row>
    <row r="2042" spans="10:21" x14ac:dyDescent="0.25">
      <c r="J2042">
        <v>2964</v>
      </c>
      <c r="K2042">
        <v>947</v>
      </c>
      <c r="L2042">
        <f>MAX(Таблица5[[#This Row],[Столбец1]:[Столбец2]])</f>
        <v>2964</v>
      </c>
      <c r="M2042">
        <f>MIN(Таблица5[[#This Row],[Столбец1]:[Столбец2]])</f>
        <v>947</v>
      </c>
      <c r="N2042">
        <f>Таблица5[[#This Row],[макс]]-Таблица5[[#This Row],[мин]]</f>
        <v>2017</v>
      </c>
      <c r="O2042">
        <f>MOD(Таблица5[[#This Row],[мин]],2)</f>
        <v>1</v>
      </c>
      <c r="Q2042">
        <v>9500</v>
      </c>
      <c r="R2042">
        <v>1158</v>
      </c>
      <c r="S2042">
        <f>MAX(Таблица6[[#This Row],[Столбец1]:[Столбец2]])</f>
        <v>9500</v>
      </c>
      <c r="T2042">
        <f>MIN(Таблица6[[#This Row],[Столбец1]:[Столбец2]])</f>
        <v>1158</v>
      </c>
      <c r="U2042">
        <f>MOD(Таблица6[[#This Row],[МИН]],2)</f>
        <v>0</v>
      </c>
    </row>
    <row r="2043" spans="10:21" x14ac:dyDescent="0.25">
      <c r="J2043">
        <v>5896</v>
      </c>
      <c r="K2043">
        <v>7913</v>
      </c>
      <c r="L2043">
        <f>MAX(Таблица5[[#This Row],[Столбец1]:[Столбец2]])</f>
        <v>7913</v>
      </c>
      <c r="M2043">
        <f>MIN(Таблица5[[#This Row],[Столбец1]:[Столбец2]])</f>
        <v>5896</v>
      </c>
      <c r="N2043">
        <f>Таблица5[[#This Row],[макс]]-Таблица5[[#This Row],[мин]]</f>
        <v>2017</v>
      </c>
      <c r="O2043">
        <f>MOD(Таблица5[[#This Row],[мин]],2)</f>
        <v>0</v>
      </c>
      <c r="Q2043">
        <v>7308</v>
      </c>
      <c r="R2043">
        <v>8976</v>
      </c>
      <c r="S2043">
        <f>MAX(Таблица6[[#This Row],[Столбец1]:[Столбец2]])</f>
        <v>8976</v>
      </c>
      <c r="T2043">
        <f>MIN(Таблица6[[#This Row],[Столбец1]:[Столбец2]])</f>
        <v>7308</v>
      </c>
      <c r="U2043">
        <f>MOD(Таблица6[[#This Row],[МИН]],2)</f>
        <v>0</v>
      </c>
    </row>
    <row r="2044" spans="10:21" x14ac:dyDescent="0.25">
      <c r="J2044">
        <v>2591</v>
      </c>
      <c r="K2044">
        <v>4608</v>
      </c>
      <c r="L2044">
        <f>MAX(Таблица5[[#This Row],[Столбец1]:[Столбец2]])</f>
        <v>4608</v>
      </c>
      <c r="M2044">
        <f>MIN(Таблица5[[#This Row],[Столбец1]:[Столбец2]])</f>
        <v>2591</v>
      </c>
      <c r="N2044">
        <f>Таблица5[[#This Row],[макс]]-Таблица5[[#This Row],[мин]]</f>
        <v>2017</v>
      </c>
      <c r="O2044">
        <f>MOD(Таблица5[[#This Row],[мин]],2)</f>
        <v>1</v>
      </c>
      <c r="Q2044">
        <v>3376</v>
      </c>
      <c r="R2044">
        <v>4295</v>
      </c>
      <c r="S2044">
        <f>MAX(Таблица6[[#This Row],[Столбец1]:[Столбец2]])</f>
        <v>4295</v>
      </c>
      <c r="T2044">
        <f>MIN(Таблица6[[#This Row],[Столбец1]:[Столбец2]])</f>
        <v>3376</v>
      </c>
      <c r="U2044">
        <f>MOD(Таблица6[[#This Row],[МИН]],2)</f>
        <v>0</v>
      </c>
    </row>
    <row r="2045" spans="10:21" x14ac:dyDescent="0.25">
      <c r="J2045">
        <v>7794</v>
      </c>
      <c r="K2045">
        <v>5775</v>
      </c>
      <c r="L2045">
        <f>MAX(Таблица5[[#This Row],[Столбец1]:[Столбец2]])</f>
        <v>7794</v>
      </c>
      <c r="M2045">
        <f>MIN(Таблица5[[#This Row],[Столбец1]:[Столбец2]])</f>
        <v>5775</v>
      </c>
      <c r="N2045">
        <f>Таблица5[[#This Row],[макс]]-Таблица5[[#This Row],[мин]]</f>
        <v>2019</v>
      </c>
      <c r="O2045">
        <f>MOD(Таблица5[[#This Row],[мин]],2)</f>
        <v>1</v>
      </c>
      <c r="Q2045">
        <v>2166</v>
      </c>
      <c r="R2045">
        <v>6379</v>
      </c>
      <c r="S2045">
        <f>MAX(Таблица6[[#This Row],[Столбец1]:[Столбец2]])</f>
        <v>6379</v>
      </c>
      <c r="T2045">
        <f>MIN(Таблица6[[#This Row],[Столбец1]:[Столбец2]])</f>
        <v>2166</v>
      </c>
      <c r="U2045">
        <f>MOD(Таблица6[[#This Row],[МИН]],2)</f>
        <v>0</v>
      </c>
    </row>
    <row r="2046" spans="10:21" x14ac:dyDescent="0.25">
      <c r="J2046">
        <v>6074</v>
      </c>
      <c r="K2046">
        <v>4055</v>
      </c>
      <c r="L2046">
        <f>MAX(Таблица5[[#This Row],[Столбец1]:[Столбец2]])</f>
        <v>6074</v>
      </c>
      <c r="M2046">
        <f>MIN(Таблица5[[#This Row],[Столбец1]:[Столбец2]])</f>
        <v>4055</v>
      </c>
      <c r="N2046">
        <f>Таблица5[[#This Row],[макс]]-Таблица5[[#This Row],[мин]]</f>
        <v>2019</v>
      </c>
      <c r="O2046">
        <f>MOD(Таблица5[[#This Row],[мин]],2)</f>
        <v>1</v>
      </c>
      <c r="Q2046">
        <v>2336</v>
      </c>
      <c r="R2046">
        <v>9243</v>
      </c>
      <c r="S2046">
        <f>MAX(Таблица6[[#This Row],[Столбец1]:[Столбец2]])</f>
        <v>9243</v>
      </c>
      <c r="T2046">
        <f>MIN(Таблица6[[#This Row],[Столбец1]:[Столбец2]])</f>
        <v>2336</v>
      </c>
      <c r="U2046">
        <f>MOD(Таблица6[[#This Row],[МИН]],2)</f>
        <v>0</v>
      </c>
    </row>
    <row r="2047" spans="10:21" x14ac:dyDescent="0.25">
      <c r="J2047">
        <v>6253</v>
      </c>
      <c r="K2047">
        <v>8272</v>
      </c>
      <c r="L2047">
        <f>MAX(Таблица5[[#This Row],[Столбец1]:[Столбец2]])</f>
        <v>8272</v>
      </c>
      <c r="M2047">
        <f>MIN(Таблица5[[#This Row],[Столбец1]:[Столбец2]])</f>
        <v>6253</v>
      </c>
      <c r="N2047">
        <f>Таблица5[[#This Row],[макс]]-Таблица5[[#This Row],[мин]]</f>
        <v>2019</v>
      </c>
      <c r="O2047">
        <f>MOD(Таблица5[[#This Row],[мин]],2)</f>
        <v>1</v>
      </c>
      <c r="Q2047">
        <v>2174</v>
      </c>
      <c r="R2047">
        <v>7402</v>
      </c>
      <c r="S2047">
        <f>MAX(Таблица6[[#This Row],[Столбец1]:[Столбец2]])</f>
        <v>7402</v>
      </c>
      <c r="T2047">
        <f>MIN(Таблица6[[#This Row],[Столбец1]:[Столбец2]])</f>
        <v>2174</v>
      </c>
      <c r="U2047">
        <f>MOD(Таблица6[[#This Row],[МИН]],2)</f>
        <v>0</v>
      </c>
    </row>
    <row r="2048" spans="10:21" x14ac:dyDescent="0.25">
      <c r="J2048">
        <v>9919</v>
      </c>
      <c r="K2048">
        <v>7899</v>
      </c>
      <c r="L2048">
        <f>MAX(Таблица5[[#This Row],[Столбец1]:[Столбец2]])</f>
        <v>9919</v>
      </c>
      <c r="M2048">
        <f>MIN(Таблица5[[#This Row],[Столбец1]:[Столбец2]])</f>
        <v>7899</v>
      </c>
      <c r="N2048">
        <f>Таблица5[[#This Row],[макс]]-Таблица5[[#This Row],[мин]]</f>
        <v>2020</v>
      </c>
      <c r="O2048">
        <f>MOD(Таблица5[[#This Row],[мин]],2)</f>
        <v>1</v>
      </c>
      <c r="Q2048">
        <v>1850</v>
      </c>
      <c r="R2048">
        <v>5802</v>
      </c>
      <c r="S2048">
        <f>MAX(Таблица6[[#This Row],[Столбец1]:[Столбец2]])</f>
        <v>5802</v>
      </c>
      <c r="T2048">
        <f>MIN(Таблица6[[#This Row],[Столбец1]:[Столбец2]])</f>
        <v>1850</v>
      </c>
      <c r="U2048">
        <f>MOD(Таблица6[[#This Row],[МИН]],2)</f>
        <v>0</v>
      </c>
    </row>
    <row r="2049" spans="10:21" x14ac:dyDescent="0.25">
      <c r="J2049">
        <v>5634</v>
      </c>
      <c r="K2049">
        <v>3612</v>
      </c>
      <c r="L2049">
        <f>MAX(Таблица5[[#This Row],[Столбец1]:[Столбец2]])</f>
        <v>5634</v>
      </c>
      <c r="M2049">
        <f>MIN(Таблица5[[#This Row],[Столбец1]:[Столбец2]])</f>
        <v>3612</v>
      </c>
      <c r="N2049">
        <f>Таблица5[[#This Row],[макс]]-Таблица5[[#This Row],[мин]]</f>
        <v>2022</v>
      </c>
      <c r="O2049">
        <f>MOD(Таблица5[[#This Row],[мин]],2)</f>
        <v>0</v>
      </c>
      <c r="Q2049">
        <v>4547</v>
      </c>
      <c r="R2049">
        <v>419</v>
      </c>
      <c r="S2049">
        <f>MAX(Таблица6[[#This Row],[Столбец1]:[Столбец2]])</f>
        <v>4547</v>
      </c>
      <c r="T2049">
        <f>MIN(Таблица6[[#This Row],[Столбец1]:[Столбец2]])</f>
        <v>419</v>
      </c>
      <c r="U2049">
        <f>MOD(Таблица6[[#This Row],[МИН]],2)</f>
        <v>1</v>
      </c>
    </row>
    <row r="2050" spans="10:21" x14ac:dyDescent="0.25">
      <c r="J2050">
        <v>1611</v>
      </c>
      <c r="K2050">
        <v>3634</v>
      </c>
      <c r="L2050">
        <f>MAX(Таблица5[[#This Row],[Столбец1]:[Столбец2]])</f>
        <v>3634</v>
      </c>
      <c r="M2050">
        <f>MIN(Таблица5[[#This Row],[Столбец1]:[Столбец2]])</f>
        <v>1611</v>
      </c>
      <c r="N2050">
        <f>Таблица5[[#This Row],[макс]]-Таблица5[[#This Row],[мин]]</f>
        <v>2023</v>
      </c>
      <c r="O2050">
        <f>MOD(Таблица5[[#This Row],[мин]],2)</f>
        <v>1</v>
      </c>
      <c r="Q2050">
        <v>372</v>
      </c>
      <c r="R2050">
        <v>9300</v>
      </c>
      <c r="S2050">
        <f>MAX(Таблица6[[#This Row],[Столбец1]:[Столбец2]])</f>
        <v>9300</v>
      </c>
      <c r="T2050">
        <f>MIN(Таблица6[[#This Row],[Столбец1]:[Столбец2]])</f>
        <v>372</v>
      </c>
      <c r="U2050">
        <f>MOD(Таблица6[[#This Row],[МИН]],2)</f>
        <v>0</v>
      </c>
    </row>
    <row r="2051" spans="10:21" x14ac:dyDescent="0.25">
      <c r="J2051">
        <v>5348</v>
      </c>
      <c r="K2051">
        <v>7373</v>
      </c>
      <c r="L2051">
        <f>MAX(Таблица5[[#This Row],[Столбец1]:[Столбец2]])</f>
        <v>7373</v>
      </c>
      <c r="M2051">
        <f>MIN(Таблица5[[#This Row],[Столбец1]:[Столбец2]])</f>
        <v>5348</v>
      </c>
      <c r="N2051">
        <f>Таблица5[[#This Row],[макс]]-Таблица5[[#This Row],[мин]]</f>
        <v>2025</v>
      </c>
      <c r="O2051">
        <f>MOD(Таблица5[[#This Row],[мин]],2)</f>
        <v>0</v>
      </c>
      <c r="Q2051">
        <v>4879</v>
      </c>
      <c r="R2051">
        <v>755</v>
      </c>
      <c r="S2051">
        <f>MAX(Таблица6[[#This Row],[Столбец1]:[Столбец2]])</f>
        <v>4879</v>
      </c>
      <c r="T2051">
        <f>MIN(Таблица6[[#This Row],[Столбец1]:[Столбец2]])</f>
        <v>755</v>
      </c>
      <c r="U2051">
        <f>MOD(Таблица6[[#This Row],[МИН]],2)</f>
        <v>1</v>
      </c>
    </row>
    <row r="2052" spans="10:21" x14ac:dyDescent="0.25">
      <c r="J2052">
        <v>2161</v>
      </c>
      <c r="K2052">
        <v>132</v>
      </c>
      <c r="L2052">
        <f>MAX(Таблица5[[#This Row],[Столбец1]:[Столбец2]])</f>
        <v>2161</v>
      </c>
      <c r="M2052">
        <f>MIN(Таблица5[[#This Row],[Столбец1]:[Столбец2]])</f>
        <v>132</v>
      </c>
      <c r="N2052">
        <f>Таблица5[[#This Row],[макс]]-Таблица5[[#This Row],[мин]]</f>
        <v>2029</v>
      </c>
      <c r="O2052">
        <f>MOD(Таблица5[[#This Row],[мин]],2)</f>
        <v>0</v>
      </c>
      <c r="Q2052">
        <v>6444</v>
      </c>
      <c r="R2052">
        <v>2791</v>
      </c>
      <c r="S2052">
        <f>MAX(Таблица6[[#This Row],[Столбец1]:[Столбец2]])</f>
        <v>6444</v>
      </c>
      <c r="T2052">
        <f>MIN(Таблица6[[#This Row],[Столбец1]:[Столбец2]])</f>
        <v>2791</v>
      </c>
      <c r="U2052">
        <f>MOD(Таблица6[[#This Row],[МИН]],2)</f>
        <v>1</v>
      </c>
    </row>
    <row r="2053" spans="10:21" x14ac:dyDescent="0.25">
      <c r="J2053">
        <v>7021</v>
      </c>
      <c r="K2053">
        <v>9051</v>
      </c>
      <c r="L2053">
        <f>MAX(Таблица5[[#This Row],[Столбец1]:[Столбец2]])</f>
        <v>9051</v>
      </c>
      <c r="M2053">
        <f>MIN(Таблица5[[#This Row],[Столбец1]:[Столбец2]])</f>
        <v>7021</v>
      </c>
      <c r="N2053">
        <f>Таблица5[[#This Row],[макс]]-Таблица5[[#This Row],[мин]]</f>
        <v>2030</v>
      </c>
      <c r="O2053">
        <f>MOD(Таблица5[[#This Row],[мин]],2)</f>
        <v>1</v>
      </c>
      <c r="Q2053">
        <v>5978</v>
      </c>
      <c r="R2053">
        <v>6833</v>
      </c>
      <c r="S2053">
        <f>MAX(Таблица6[[#This Row],[Столбец1]:[Столбец2]])</f>
        <v>6833</v>
      </c>
      <c r="T2053">
        <f>MIN(Таблица6[[#This Row],[Столбец1]:[Столбец2]])</f>
        <v>5978</v>
      </c>
      <c r="U2053">
        <f>MOD(Таблица6[[#This Row],[МИН]],2)</f>
        <v>0</v>
      </c>
    </row>
    <row r="2054" spans="10:21" x14ac:dyDescent="0.25">
      <c r="J2054">
        <v>5625</v>
      </c>
      <c r="K2054">
        <v>3594</v>
      </c>
      <c r="L2054">
        <f>MAX(Таблица5[[#This Row],[Столбец1]:[Столбец2]])</f>
        <v>5625</v>
      </c>
      <c r="M2054">
        <f>MIN(Таблица5[[#This Row],[Столбец1]:[Столбец2]])</f>
        <v>3594</v>
      </c>
      <c r="N2054">
        <f>Таблица5[[#This Row],[макс]]-Таблица5[[#This Row],[мин]]</f>
        <v>2031</v>
      </c>
      <c r="O2054">
        <f>MOD(Таблица5[[#This Row],[мин]],2)</f>
        <v>0</v>
      </c>
      <c r="Q2054">
        <v>1148</v>
      </c>
      <c r="R2054">
        <v>3230</v>
      </c>
      <c r="S2054">
        <f>MAX(Таблица6[[#This Row],[Столбец1]:[Столбец2]])</f>
        <v>3230</v>
      </c>
      <c r="T2054">
        <f>MIN(Таблица6[[#This Row],[Столбец1]:[Столбец2]])</f>
        <v>1148</v>
      </c>
      <c r="U2054">
        <f>MOD(Таблица6[[#This Row],[МИН]],2)</f>
        <v>0</v>
      </c>
    </row>
    <row r="2055" spans="10:21" x14ac:dyDescent="0.25">
      <c r="J2055">
        <v>9180</v>
      </c>
      <c r="K2055">
        <v>7148</v>
      </c>
      <c r="L2055">
        <f>MAX(Таблица5[[#This Row],[Столбец1]:[Столбец2]])</f>
        <v>9180</v>
      </c>
      <c r="M2055">
        <f>MIN(Таблица5[[#This Row],[Столбец1]:[Столбец2]])</f>
        <v>7148</v>
      </c>
      <c r="N2055">
        <f>Таблица5[[#This Row],[макс]]-Таблица5[[#This Row],[мин]]</f>
        <v>2032</v>
      </c>
      <c r="O2055">
        <f>MOD(Таблица5[[#This Row],[мин]],2)</f>
        <v>0</v>
      </c>
      <c r="Q2055">
        <v>2035</v>
      </c>
      <c r="R2055">
        <v>5487</v>
      </c>
      <c r="S2055">
        <f>MAX(Таблица6[[#This Row],[Столбец1]:[Столбец2]])</f>
        <v>5487</v>
      </c>
      <c r="T2055">
        <f>MIN(Таблица6[[#This Row],[Столбец1]:[Столбец2]])</f>
        <v>2035</v>
      </c>
      <c r="U2055">
        <f>MOD(Таблица6[[#This Row],[МИН]],2)</f>
        <v>1</v>
      </c>
    </row>
    <row r="2056" spans="10:21" x14ac:dyDescent="0.25">
      <c r="J2056">
        <v>5408</v>
      </c>
      <c r="K2056">
        <v>7441</v>
      </c>
      <c r="L2056">
        <f>MAX(Таблица5[[#This Row],[Столбец1]:[Столбец2]])</f>
        <v>7441</v>
      </c>
      <c r="M2056">
        <f>MIN(Таблица5[[#This Row],[Столбец1]:[Столбец2]])</f>
        <v>5408</v>
      </c>
      <c r="N2056">
        <f>Таблица5[[#This Row],[макс]]-Таблица5[[#This Row],[мин]]</f>
        <v>2033</v>
      </c>
      <c r="O2056">
        <f>MOD(Таблица5[[#This Row],[мин]],2)</f>
        <v>0</v>
      </c>
      <c r="Q2056">
        <v>1022</v>
      </c>
      <c r="R2056">
        <v>7676</v>
      </c>
      <c r="S2056">
        <f>MAX(Таблица6[[#This Row],[Столбец1]:[Столбец2]])</f>
        <v>7676</v>
      </c>
      <c r="T2056">
        <f>MIN(Таблица6[[#This Row],[Столбец1]:[Столбец2]])</f>
        <v>1022</v>
      </c>
      <c r="U2056">
        <f>MOD(Таблица6[[#This Row],[МИН]],2)</f>
        <v>0</v>
      </c>
    </row>
    <row r="2057" spans="10:21" x14ac:dyDescent="0.25">
      <c r="J2057">
        <v>3803</v>
      </c>
      <c r="K2057">
        <v>1768</v>
      </c>
      <c r="L2057">
        <f>MAX(Таблица5[[#This Row],[Столбец1]:[Столбец2]])</f>
        <v>3803</v>
      </c>
      <c r="M2057">
        <f>MIN(Таблица5[[#This Row],[Столбец1]:[Столбец2]])</f>
        <v>1768</v>
      </c>
      <c r="N2057">
        <f>Таблица5[[#This Row],[макс]]-Таблица5[[#This Row],[мин]]</f>
        <v>2035</v>
      </c>
      <c r="O2057">
        <f>MOD(Таблица5[[#This Row],[мин]],2)</f>
        <v>0</v>
      </c>
      <c r="Q2057">
        <v>2843</v>
      </c>
      <c r="R2057">
        <v>5771</v>
      </c>
      <c r="S2057">
        <f>MAX(Таблица6[[#This Row],[Столбец1]:[Столбец2]])</f>
        <v>5771</v>
      </c>
      <c r="T2057">
        <f>MIN(Таблица6[[#This Row],[Столбец1]:[Столбец2]])</f>
        <v>2843</v>
      </c>
      <c r="U2057">
        <f>MOD(Таблица6[[#This Row],[МИН]],2)</f>
        <v>1</v>
      </c>
    </row>
    <row r="2058" spans="10:21" x14ac:dyDescent="0.25">
      <c r="J2058">
        <v>6648</v>
      </c>
      <c r="K2058">
        <v>4613</v>
      </c>
      <c r="L2058">
        <f>MAX(Таблица5[[#This Row],[Столбец1]:[Столбец2]])</f>
        <v>6648</v>
      </c>
      <c r="M2058">
        <f>MIN(Таблица5[[#This Row],[Столбец1]:[Столбец2]])</f>
        <v>4613</v>
      </c>
      <c r="N2058">
        <f>Таблица5[[#This Row],[макс]]-Таблица5[[#This Row],[мин]]</f>
        <v>2035</v>
      </c>
      <c r="O2058">
        <f>MOD(Таблица5[[#This Row],[мин]],2)</f>
        <v>1</v>
      </c>
      <c r="Q2058">
        <v>8774</v>
      </c>
      <c r="R2058">
        <v>8235</v>
      </c>
      <c r="S2058">
        <f>MAX(Таблица6[[#This Row],[Столбец1]:[Столбец2]])</f>
        <v>8774</v>
      </c>
      <c r="T2058">
        <f>MIN(Таблица6[[#This Row],[Столбец1]:[Столбец2]])</f>
        <v>8235</v>
      </c>
      <c r="U2058">
        <f>MOD(Таблица6[[#This Row],[МИН]],2)</f>
        <v>1</v>
      </c>
    </row>
    <row r="2059" spans="10:21" x14ac:dyDescent="0.25">
      <c r="J2059">
        <v>5016</v>
      </c>
      <c r="K2059">
        <v>2981</v>
      </c>
      <c r="L2059">
        <f>MAX(Таблица5[[#This Row],[Столбец1]:[Столбец2]])</f>
        <v>5016</v>
      </c>
      <c r="M2059">
        <f>MIN(Таблица5[[#This Row],[Столбец1]:[Столбец2]])</f>
        <v>2981</v>
      </c>
      <c r="N2059">
        <f>Таблица5[[#This Row],[макс]]-Таблица5[[#This Row],[мин]]</f>
        <v>2035</v>
      </c>
      <c r="O2059">
        <f>MOD(Таблица5[[#This Row],[мин]],2)</f>
        <v>1</v>
      </c>
      <c r="Q2059">
        <v>9026</v>
      </c>
      <c r="R2059">
        <v>5862</v>
      </c>
      <c r="S2059">
        <f>MAX(Таблица6[[#This Row],[Столбец1]:[Столбец2]])</f>
        <v>9026</v>
      </c>
      <c r="T2059">
        <f>MIN(Таблица6[[#This Row],[Столбец1]:[Столбец2]])</f>
        <v>5862</v>
      </c>
      <c r="U2059">
        <f>MOD(Таблица6[[#This Row],[МИН]],2)</f>
        <v>0</v>
      </c>
    </row>
    <row r="2060" spans="10:21" x14ac:dyDescent="0.25">
      <c r="J2060">
        <v>7598</v>
      </c>
      <c r="K2060">
        <v>5561</v>
      </c>
      <c r="L2060">
        <f>MAX(Таблица5[[#This Row],[Столбец1]:[Столбец2]])</f>
        <v>7598</v>
      </c>
      <c r="M2060">
        <f>MIN(Таблица5[[#This Row],[Столбец1]:[Столбец2]])</f>
        <v>5561</v>
      </c>
      <c r="N2060">
        <f>Таблица5[[#This Row],[макс]]-Таблица5[[#This Row],[мин]]</f>
        <v>2037</v>
      </c>
      <c r="O2060">
        <f>MOD(Таблица5[[#This Row],[мин]],2)</f>
        <v>1</v>
      </c>
      <c r="Q2060">
        <v>834</v>
      </c>
      <c r="R2060">
        <v>9937</v>
      </c>
      <c r="S2060">
        <f>MAX(Таблица6[[#This Row],[Столбец1]:[Столбец2]])</f>
        <v>9937</v>
      </c>
      <c r="T2060">
        <f>MIN(Таблица6[[#This Row],[Столбец1]:[Столбец2]])</f>
        <v>834</v>
      </c>
      <c r="U2060">
        <f>MOD(Таблица6[[#This Row],[МИН]],2)</f>
        <v>0</v>
      </c>
    </row>
    <row r="2061" spans="10:21" x14ac:dyDescent="0.25">
      <c r="J2061">
        <v>5537</v>
      </c>
      <c r="K2061">
        <v>7574</v>
      </c>
      <c r="L2061">
        <f>MAX(Таблица5[[#This Row],[Столбец1]:[Столбец2]])</f>
        <v>7574</v>
      </c>
      <c r="M2061">
        <f>MIN(Таблица5[[#This Row],[Столбец1]:[Столбец2]])</f>
        <v>5537</v>
      </c>
      <c r="N2061">
        <f>Таблица5[[#This Row],[макс]]-Таблица5[[#This Row],[мин]]</f>
        <v>2037</v>
      </c>
      <c r="O2061">
        <f>MOD(Таблица5[[#This Row],[мин]],2)</f>
        <v>1</v>
      </c>
      <c r="Q2061">
        <v>2153</v>
      </c>
      <c r="R2061">
        <v>2331</v>
      </c>
      <c r="S2061">
        <f>MAX(Таблица6[[#This Row],[Столбец1]:[Столбец2]])</f>
        <v>2331</v>
      </c>
      <c r="T2061">
        <f>MIN(Таблица6[[#This Row],[Столбец1]:[Столбец2]])</f>
        <v>2153</v>
      </c>
      <c r="U2061">
        <f>MOD(Таблица6[[#This Row],[МИН]],2)</f>
        <v>1</v>
      </c>
    </row>
    <row r="2062" spans="10:21" x14ac:dyDescent="0.25">
      <c r="J2062">
        <v>6785</v>
      </c>
      <c r="K2062">
        <v>4747</v>
      </c>
      <c r="L2062">
        <f>MAX(Таблица5[[#This Row],[Столбец1]:[Столбец2]])</f>
        <v>6785</v>
      </c>
      <c r="M2062">
        <f>MIN(Таблица5[[#This Row],[Столбец1]:[Столбец2]])</f>
        <v>4747</v>
      </c>
      <c r="N2062">
        <f>Таблица5[[#This Row],[макс]]-Таблица5[[#This Row],[мин]]</f>
        <v>2038</v>
      </c>
      <c r="O2062">
        <f>MOD(Таблица5[[#This Row],[мин]],2)</f>
        <v>1</v>
      </c>
      <c r="Q2062">
        <v>8098</v>
      </c>
      <c r="R2062">
        <v>1945</v>
      </c>
      <c r="S2062">
        <f>MAX(Таблица6[[#This Row],[Столбец1]:[Столбец2]])</f>
        <v>8098</v>
      </c>
      <c r="T2062">
        <f>MIN(Таблица6[[#This Row],[Столбец1]:[Столбец2]])</f>
        <v>1945</v>
      </c>
      <c r="U2062">
        <f>MOD(Таблица6[[#This Row],[МИН]],2)</f>
        <v>1</v>
      </c>
    </row>
    <row r="2063" spans="10:21" x14ac:dyDescent="0.25">
      <c r="J2063">
        <v>4466</v>
      </c>
      <c r="K2063">
        <v>2427</v>
      </c>
      <c r="L2063">
        <f>MAX(Таблица5[[#This Row],[Столбец1]:[Столбец2]])</f>
        <v>4466</v>
      </c>
      <c r="M2063">
        <f>MIN(Таблица5[[#This Row],[Столбец1]:[Столбец2]])</f>
        <v>2427</v>
      </c>
      <c r="N2063">
        <f>Таблица5[[#This Row],[макс]]-Таблица5[[#This Row],[мин]]</f>
        <v>2039</v>
      </c>
      <c r="O2063">
        <f>MOD(Таблица5[[#This Row],[мин]],2)</f>
        <v>1</v>
      </c>
      <c r="Q2063">
        <v>8590</v>
      </c>
      <c r="R2063">
        <v>6108</v>
      </c>
      <c r="S2063">
        <f>MAX(Таблица6[[#This Row],[Столбец1]:[Столбец2]])</f>
        <v>8590</v>
      </c>
      <c r="T2063">
        <f>MIN(Таблица6[[#This Row],[Столбец1]:[Столбец2]])</f>
        <v>6108</v>
      </c>
      <c r="U2063">
        <f>MOD(Таблица6[[#This Row],[МИН]],2)</f>
        <v>0</v>
      </c>
    </row>
    <row r="2064" spans="10:21" x14ac:dyDescent="0.25">
      <c r="J2064">
        <v>8605</v>
      </c>
      <c r="K2064">
        <v>6564</v>
      </c>
      <c r="L2064">
        <f>MAX(Таблица5[[#This Row],[Столбец1]:[Столбец2]])</f>
        <v>8605</v>
      </c>
      <c r="M2064">
        <f>MIN(Таблица5[[#This Row],[Столбец1]:[Столбец2]])</f>
        <v>6564</v>
      </c>
      <c r="N2064">
        <f>Таблица5[[#This Row],[макс]]-Таблица5[[#This Row],[мин]]</f>
        <v>2041</v>
      </c>
      <c r="O2064">
        <f>MOD(Таблица5[[#This Row],[мин]],2)</f>
        <v>0</v>
      </c>
      <c r="Q2064">
        <v>9222</v>
      </c>
      <c r="R2064">
        <v>1153</v>
      </c>
      <c r="S2064">
        <f>MAX(Таблица6[[#This Row],[Столбец1]:[Столбец2]])</f>
        <v>9222</v>
      </c>
      <c r="T2064">
        <f>MIN(Таблица6[[#This Row],[Столбец1]:[Столбец2]])</f>
        <v>1153</v>
      </c>
      <c r="U2064">
        <f>MOD(Таблица6[[#This Row],[МИН]],2)</f>
        <v>1</v>
      </c>
    </row>
    <row r="2065" spans="10:21" x14ac:dyDescent="0.25">
      <c r="J2065">
        <v>887</v>
      </c>
      <c r="K2065">
        <v>2928</v>
      </c>
      <c r="L2065">
        <f>MAX(Таблица5[[#This Row],[Столбец1]:[Столбец2]])</f>
        <v>2928</v>
      </c>
      <c r="M2065">
        <f>MIN(Таблица5[[#This Row],[Столбец1]:[Столбец2]])</f>
        <v>887</v>
      </c>
      <c r="N2065">
        <f>Таблица5[[#This Row],[макс]]-Таблица5[[#This Row],[мин]]</f>
        <v>2041</v>
      </c>
      <c r="O2065">
        <f>MOD(Таблица5[[#This Row],[мин]],2)</f>
        <v>1</v>
      </c>
      <c r="Q2065">
        <v>7120</v>
      </c>
      <c r="R2065">
        <v>3457</v>
      </c>
      <c r="S2065">
        <f>MAX(Таблица6[[#This Row],[Столбец1]:[Столбец2]])</f>
        <v>7120</v>
      </c>
      <c r="T2065">
        <f>MIN(Таблица6[[#This Row],[Столбец1]:[Столбец2]])</f>
        <v>3457</v>
      </c>
      <c r="U2065">
        <f>MOD(Таблица6[[#This Row],[МИН]],2)</f>
        <v>1</v>
      </c>
    </row>
    <row r="2066" spans="10:21" x14ac:dyDescent="0.25">
      <c r="J2066">
        <v>5106</v>
      </c>
      <c r="K2066">
        <v>3064</v>
      </c>
      <c r="L2066">
        <f>MAX(Таблица5[[#This Row],[Столбец1]:[Столбец2]])</f>
        <v>5106</v>
      </c>
      <c r="M2066">
        <f>MIN(Таблица5[[#This Row],[Столбец1]:[Столбец2]])</f>
        <v>3064</v>
      </c>
      <c r="N2066">
        <f>Таблица5[[#This Row],[макс]]-Таблица5[[#This Row],[мин]]</f>
        <v>2042</v>
      </c>
      <c r="O2066">
        <f>MOD(Таблица5[[#This Row],[мин]],2)</f>
        <v>0</v>
      </c>
      <c r="Q2066">
        <v>9580</v>
      </c>
      <c r="R2066">
        <v>2664</v>
      </c>
      <c r="S2066">
        <f>MAX(Таблица6[[#This Row],[Столбец1]:[Столбец2]])</f>
        <v>9580</v>
      </c>
      <c r="T2066">
        <f>MIN(Таблица6[[#This Row],[Столбец1]:[Столбец2]])</f>
        <v>2664</v>
      </c>
      <c r="U2066">
        <f>MOD(Таблица6[[#This Row],[МИН]],2)</f>
        <v>0</v>
      </c>
    </row>
    <row r="2067" spans="10:21" x14ac:dyDescent="0.25">
      <c r="J2067">
        <v>6721</v>
      </c>
      <c r="K2067">
        <v>4675</v>
      </c>
      <c r="L2067">
        <f>MAX(Таблица5[[#This Row],[Столбец1]:[Столбец2]])</f>
        <v>6721</v>
      </c>
      <c r="M2067">
        <f>MIN(Таблица5[[#This Row],[Столбец1]:[Столбец2]])</f>
        <v>4675</v>
      </c>
      <c r="N2067">
        <f>Таблица5[[#This Row],[макс]]-Таблица5[[#This Row],[мин]]</f>
        <v>2046</v>
      </c>
      <c r="O2067">
        <f>MOD(Таблица5[[#This Row],[мин]],2)</f>
        <v>1</v>
      </c>
      <c r="Q2067">
        <v>4595</v>
      </c>
      <c r="R2067">
        <v>2062</v>
      </c>
      <c r="S2067">
        <f>MAX(Таблица6[[#This Row],[Столбец1]:[Столбец2]])</f>
        <v>4595</v>
      </c>
      <c r="T2067">
        <f>MIN(Таблица6[[#This Row],[Столбец1]:[Столбец2]])</f>
        <v>2062</v>
      </c>
      <c r="U2067">
        <f>MOD(Таблица6[[#This Row],[МИН]],2)</f>
        <v>0</v>
      </c>
    </row>
    <row r="2068" spans="10:21" x14ac:dyDescent="0.25">
      <c r="J2068">
        <v>5712</v>
      </c>
      <c r="K2068">
        <v>3664</v>
      </c>
      <c r="L2068">
        <f>MAX(Таблица5[[#This Row],[Столбец1]:[Столбец2]])</f>
        <v>5712</v>
      </c>
      <c r="M2068">
        <f>MIN(Таблица5[[#This Row],[Столбец1]:[Столбец2]])</f>
        <v>3664</v>
      </c>
      <c r="N2068">
        <f>Таблица5[[#This Row],[макс]]-Таблица5[[#This Row],[мин]]</f>
        <v>2048</v>
      </c>
      <c r="O2068">
        <f>MOD(Таблица5[[#This Row],[мин]],2)</f>
        <v>0</v>
      </c>
      <c r="Q2068">
        <v>3928</v>
      </c>
      <c r="R2068">
        <v>319</v>
      </c>
      <c r="S2068">
        <f>MAX(Таблица6[[#This Row],[Столбец1]:[Столбец2]])</f>
        <v>3928</v>
      </c>
      <c r="T2068">
        <f>MIN(Таблица6[[#This Row],[Столбец1]:[Столбец2]])</f>
        <v>319</v>
      </c>
      <c r="U2068">
        <f>MOD(Таблица6[[#This Row],[МИН]],2)</f>
        <v>1</v>
      </c>
    </row>
    <row r="2069" spans="10:21" x14ac:dyDescent="0.25">
      <c r="J2069">
        <v>1373</v>
      </c>
      <c r="K2069">
        <v>3424</v>
      </c>
      <c r="L2069">
        <f>MAX(Таблица5[[#This Row],[Столбец1]:[Столбец2]])</f>
        <v>3424</v>
      </c>
      <c r="M2069">
        <f>MIN(Таблица5[[#This Row],[Столбец1]:[Столбец2]])</f>
        <v>1373</v>
      </c>
      <c r="N2069">
        <f>Таблица5[[#This Row],[макс]]-Таблица5[[#This Row],[мин]]</f>
        <v>2051</v>
      </c>
      <c r="O2069">
        <f>MOD(Таблица5[[#This Row],[мин]],2)</f>
        <v>1</v>
      </c>
      <c r="Q2069">
        <v>4109</v>
      </c>
      <c r="R2069">
        <v>1957</v>
      </c>
      <c r="S2069">
        <f>MAX(Таблица6[[#This Row],[Столбец1]:[Столбец2]])</f>
        <v>4109</v>
      </c>
      <c r="T2069">
        <f>MIN(Таблица6[[#This Row],[Столбец1]:[Столбец2]])</f>
        <v>1957</v>
      </c>
      <c r="U2069">
        <f>MOD(Таблица6[[#This Row],[МИН]],2)</f>
        <v>1</v>
      </c>
    </row>
    <row r="2070" spans="10:21" x14ac:dyDescent="0.25">
      <c r="J2070">
        <v>7419</v>
      </c>
      <c r="K2070">
        <v>9470</v>
      </c>
      <c r="L2070">
        <f>MAX(Таблица5[[#This Row],[Столбец1]:[Столбец2]])</f>
        <v>9470</v>
      </c>
      <c r="M2070">
        <f>MIN(Таблица5[[#This Row],[Столбец1]:[Столбец2]])</f>
        <v>7419</v>
      </c>
      <c r="N2070">
        <f>Таблица5[[#This Row],[макс]]-Таблица5[[#This Row],[мин]]</f>
        <v>2051</v>
      </c>
      <c r="O2070">
        <f>MOD(Таблица5[[#This Row],[мин]],2)</f>
        <v>1</v>
      </c>
      <c r="Q2070">
        <v>1395</v>
      </c>
      <c r="R2070">
        <v>1154</v>
      </c>
      <c r="S2070">
        <f>MAX(Таблица6[[#This Row],[Столбец1]:[Столбец2]])</f>
        <v>1395</v>
      </c>
      <c r="T2070">
        <f>MIN(Таблица6[[#This Row],[Столбец1]:[Столбец2]])</f>
        <v>1154</v>
      </c>
      <c r="U2070">
        <f>MOD(Таблица6[[#This Row],[МИН]],2)</f>
        <v>0</v>
      </c>
    </row>
    <row r="2071" spans="10:21" x14ac:dyDescent="0.25">
      <c r="J2071">
        <v>9057</v>
      </c>
      <c r="K2071">
        <v>7005</v>
      </c>
      <c r="L2071">
        <f>MAX(Таблица5[[#This Row],[Столбец1]:[Столбец2]])</f>
        <v>9057</v>
      </c>
      <c r="M2071">
        <f>MIN(Таблица5[[#This Row],[Столбец1]:[Столбец2]])</f>
        <v>7005</v>
      </c>
      <c r="N2071">
        <f>Таблица5[[#This Row],[макс]]-Таблица5[[#This Row],[мин]]</f>
        <v>2052</v>
      </c>
      <c r="O2071">
        <f>MOD(Таблица5[[#This Row],[мин]],2)</f>
        <v>1</v>
      </c>
      <c r="Q2071">
        <v>4864</v>
      </c>
      <c r="R2071">
        <v>4058</v>
      </c>
      <c r="S2071">
        <f>MAX(Таблица6[[#This Row],[Столбец1]:[Столбец2]])</f>
        <v>4864</v>
      </c>
      <c r="T2071">
        <f>MIN(Таблица6[[#This Row],[Столбец1]:[Столбец2]])</f>
        <v>4058</v>
      </c>
      <c r="U2071">
        <f>MOD(Таблица6[[#This Row],[МИН]],2)</f>
        <v>0</v>
      </c>
    </row>
    <row r="2072" spans="10:21" x14ac:dyDescent="0.25">
      <c r="J2072">
        <v>7866</v>
      </c>
      <c r="K2072">
        <v>9919</v>
      </c>
      <c r="L2072">
        <f>MAX(Таблица5[[#This Row],[Столбец1]:[Столбец2]])</f>
        <v>9919</v>
      </c>
      <c r="M2072">
        <f>MIN(Таблица5[[#This Row],[Столбец1]:[Столбец2]])</f>
        <v>7866</v>
      </c>
      <c r="N2072">
        <f>Таблица5[[#This Row],[макс]]-Таблица5[[#This Row],[мин]]</f>
        <v>2053</v>
      </c>
      <c r="O2072">
        <f>MOD(Таблица5[[#This Row],[мин]],2)</f>
        <v>0</v>
      </c>
      <c r="Q2072">
        <v>4725</v>
      </c>
      <c r="R2072">
        <v>5330</v>
      </c>
      <c r="S2072">
        <f>MAX(Таблица6[[#This Row],[Столбец1]:[Столбец2]])</f>
        <v>5330</v>
      </c>
      <c r="T2072">
        <f>MIN(Таблица6[[#This Row],[Столбец1]:[Столбец2]])</f>
        <v>4725</v>
      </c>
      <c r="U2072">
        <f>MOD(Таблица6[[#This Row],[МИН]],2)</f>
        <v>1</v>
      </c>
    </row>
    <row r="2073" spans="10:21" x14ac:dyDescent="0.25">
      <c r="J2073">
        <v>5351</v>
      </c>
      <c r="K2073">
        <v>7404</v>
      </c>
      <c r="L2073">
        <f>MAX(Таблица5[[#This Row],[Столбец1]:[Столбец2]])</f>
        <v>7404</v>
      </c>
      <c r="M2073">
        <f>MIN(Таблица5[[#This Row],[Столбец1]:[Столбец2]])</f>
        <v>5351</v>
      </c>
      <c r="N2073">
        <f>Таблица5[[#This Row],[макс]]-Таблица5[[#This Row],[мин]]</f>
        <v>2053</v>
      </c>
      <c r="O2073">
        <f>MOD(Таблица5[[#This Row],[мин]],2)</f>
        <v>1</v>
      </c>
      <c r="Q2073">
        <v>7842</v>
      </c>
      <c r="R2073">
        <v>213</v>
      </c>
      <c r="S2073">
        <f>MAX(Таблица6[[#This Row],[Столбец1]:[Столбец2]])</f>
        <v>7842</v>
      </c>
      <c r="T2073">
        <f>MIN(Таблица6[[#This Row],[Столбец1]:[Столбец2]])</f>
        <v>213</v>
      </c>
      <c r="U2073">
        <f>MOD(Таблица6[[#This Row],[МИН]],2)</f>
        <v>1</v>
      </c>
    </row>
    <row r="2074" spans="10:21" x14ac:dyDescent="0.25">
      <c r="J2074">
        <v>5302</v>
      </c>
      <c r="K2074">
        <v>7355</v>
      </c>
      <c r="L2074">
        <f>MAX(Таблица5[[#This Row],[Столбец1]:[Столбец2]])</f>
        <v>7355</v>
      </c>
      <c r="M2074">
        <f>MIN(Таблица5[[#This Row],[Столбец1]:[Столбец2]])</f>
        <v>5302</v>
      </c>
      <c r="N2074">
        <f>Таблица5[[#This Row],[макс]]-Таблица5[[#This Row],[мин]]</f>
        <v>2053</v>
      </c>
      <c r="O2074">
        <f>MOD(Таблица5[[#This Row],[мин]],2)</f>
        <v>0</v>
      </c>
      <c r="Q2074">
        <v>4047</v>
      </c>
      <c r="R2074">
        <v>756</v>
      </c>
      <c r="S2074">
        <f>MAX(Таблица6[[#This Row],[Столбец1]:[Столбец2]])</f>
        <v>4047</v>
      </c>
      <c r="T2074">
        <f>MIN(Таблица6[[#This Row],[Столбец1]:[Столбец2]])</f>
        <v>756</v>
      </c>
      <c r="U2074">
        <f>MOD(Таблица6[[#This Row],[МИН]],2)</f>
        <v>0</v>
      </c>
    </row>
    <row r="2075" spans="10:21" x14ac:dyDescent="0.25">
      <c r="J2075">
        <v>2641</v>
      </c>
      <c r="K2075">
        <v>586</v>
      </c>
      <c r="L2075">
        <f>MAX(Таблица5[[#This Row],[Столбец1]:[Столбец2]])</f>
        <v>2641</v>
      </c>
      <c r="M2075">
        <f>MIN(Таблица5[[#This Row],[Столбец1]:[Столбец2]])</f>
        <v>586</v>
      </c>
      <c r="N2075">
        <f>Таблица5[[#This Row],[макс]]-Таблица5[[#This Row],[мин]]</f>
        <v>2055</v>
      </c>
      <c r="O2075">
        <f>MOD(Таблица5[[#This Row],[мин]],2)</f>
        <v>0</v>
      </c>
      <c r="Q2075">
        <v>7951</v>
      </c>
      <c r="R2075">
        <v>8839</v>
      </c>
      <c r="S2075">
        <f>MAX(Таблица6[[#This Row],[Столбец1]:[Столбец2]])</f>
        <v>8839</v>
      </c>
      <c r="T2075">
        <f>MIN(Таблица6[[#This Row],[Столбец1]:[Столбец2]])</f>
        <v>7951</v>
      </c>
      <c r="U2075">
        <f>MOD(Таблица6[[#This Row],[МИН]],2)</f>
        <v>1</v>
      </c>
    </row>
    <row r="2076" spans="10:21" x14ac:dyDescent="0.25">
      <c r="J2076">
        <v>8415</v>
      </c>
      <c r="K2076">
        <v>6356</v>
      </c>
      <c r="L2076">
        <f>MAX(Таблица5[[#This Row],[Столбец1]:[Столбец2]])</f>
        <v>8415</v>
      </c>
      <c r="M2076">
        <f>MIN(Таблица5[[#This Row],[Столбец1]:[Столбец2]])</f>
        <v>6356</v>
      </c>
      <c r="N2076">
        <f>Таблица5[[#This Row],[макс]]-Таблица5[[#This Row],[мин]]</f>
        <v>2059</v>
      </c>
      <c r="O2076">
        <f>MOD(Таблица5[[#This Row],[мин]],2)</f>
        <v>0</v>
      </c>
      <c r="Q2076">
        <v>2374</v>
      </c>
      <c r="R2076">
        <v>6938</v>
      </c>
      <c r="S2076">
        <f>MAX(Таблица6[[#This Row],[Столбец1]:[Столбец2]])</f>
        <v>6938</v>
      </c>
      <c r="T2076">
        <f>MIN(Таблица6[[#This Row],[Столбец1]:[Столбец2]])</f>
        <v>2374</v>
      </c>
      <c r="U2076">
        <f>MOD(Таблица6[[#This Row],[МИН]],2)</f>
        <v>0</v>
      </c>
    </row>
    <row r="2077" spans="10:21" x14ac:dyDescent="0.25">
      <c r="J2077">
        <v>6192</v>
      </c>
      <c r="K2077">
        <v>8252</v>
      </c>
      <c r="L2077">
        <f>MAX(Таблица5[[#This Row],[Столбец1]:[Столбец2]])</f>
        <v>8252</v>
      </c>
      <c r="M2077">
        <f>MIN(Таблица5[[#This Row],[Столбец1]:[Столбец2]])</f>
        <v>6192</v>
      </c>
      <c r="N2077">
        <f>Таблица5[[#This Row],[макс]]-Таблица5[[#This Row],[мин]]</f>
        <v>2060</v>
      </c>
      <c r="O2077">
        <f>MOD(Таблица5[[#This Row],[мин]],2)</f>
        <v>0</v>
      </c>
      <c r="Q2077">
        <v>2052</v>
      </c>
      <c r="R2077">
        <v>6920</v>
      </c>
      <c r="S2077">
        <f>MAX(Таблица6[[#This Row],[Столбец1]:[Столбец2]])</f>
        <v>6920</v>
      </c>
      <c r="T2077">
        <f>MIN(Таблица6[[#This Row],[Столбец1]:[Столбец2]])</f>
        <v>2052</v>
      </c>
      <c r="U2077">
        <f>MOD(Таблица6[[#This Row],[МИН]],2)</f>
        <v>0</v>
      </c>
    </row>
    <row r="2078" spans="10:21" x14ac:dyDescent="0.25">
      <c r="J2078">
        <v>3624</v>
      </c>
      <c r="K2078">
        <v>5686</v>
      </c>
      <c r="L2078">
        <f>MAX(Таблица5[[#This Row],[Столбец1]:[Столбец2]])</f>
        <v>5686</v>
      </c>
      <c r="M2078">
        <f>MIN(Таблица5[[#This Row],[Столбец1]:[Столбец2]])</f>
        <v>3624</v>
      </c>
      <c r="N2078">
        <f>Таблица5[[#This Row],[макс]]-Таблица5[[#This Row],[мин]]</f>
        <v>2062</v>
      </c>
      <c r="O2078">
        <f>MOD(Таблица5[[#This Row],[мин]],2)</f>
        <v>0</v>
      </c>
      <c r="Q2078">
        <v>6123</v>
      </c>
      <c r="R2078">
        <v>3587</v>
      </c>
      <c r="S2078">
        <f>MAX(Таблица6[[#This Row],[Столбец1]:[Столбец2]])</f>
        <v>6123</v>
      </c>
      <c r="T2078">
        <f>MIN(Таблица6[[#This Row],[Столбец1]:[Столбец2]])</f>
        <v>3587</v>
      </c>
      <c r="U2078">
        <f>MOD(Таблица6[[#This Row],[МИН]],2)</f>
        <v>1</v>
      </c>
    </row>
    <row r="2079" spans="10:21" x14ac:dyDescent="0.25">
      <c r="J2079">
        <v>4383</v>
      </c>
      <c r="K2079">
        <v>2317</v>
      </c>
      <c r="L2079">
        <f>MAX(Таблица5[[#This Row],[Столбец1]:[Столбец2]])</f>
        <v>4383</v>
      </c>
      <c r="M2079">
        <f>MIN(Таблица5[[#This Row],[Столбец1]:[Столбец2]])</f>
        <v>2317</v>
      </c>
      <c r="N2079">
        <f>Таблица5[[#This Row],[макс]]-Таблица5[[#This Row],[мин]]</f>
        <v>2066</v>
      </c>
      <c r="O2079">
        <f>MOD(Таблица5[[#This Row],[мин]],2)</f>
        <v>1</v>
      </c>
      <c r="Q2079">
        <v>8129</v>
      </c>
      <c r="R2079">
        <v>7652</v>
      </c>
      <c r="S2079">
        <f>MAX(Таблица6[[#This Row],[Столбец1]:[Столбец2]])</f>
        <v>8129</v>
      </c>
      <c r="T2079">
        <f>MIN(Таблица6[[#This Row],[Столбец1]:[Столбец2]])</f>
        <v>7652</v>
      </c>
      <c r="U2079">
        <f>MOD(Таблица6[[#This Row],[МИН]],2)</f>
        <v>0</v>
      </c>
    </row>
    <row r="2080" spans="10:21" x14ac:dyDescent="0.25">
      <c r="J2080">
        <v>4065</v>
      </c>
      <c r="K2080">
        <v>6133</v>
      </c>
      <c r="L2080">
        <f>MAX(Таблица5[[#This Row],[Столбец1]:[Столбец2]])</f>
        <v>6133</v>
      </c>
      <c r="M2080">
        <f>MIN(Таблица5[[#This Row],[Столбец1]:[Столбец2]])</f>
        <v>4065</v>
      </c>
      <c r="N2080">
        <f>Таблица5[[#This Row],[макс]]-Таблица5[[#This Row],[мин]]</f>
        <v>2068</v>
      </c>
      <c r="O2080">
        <f>MOD(Таблица5[[#This Row],[мин]],2)</f>
        <v>1</v>
      </c>
      <c r="Q2080">
        <v>1210</v>
      </c>
      <c r="R2080">
        <v>6298</v>
      </c>
      <c r="S2080">
        <f>MAX(Таблица6[[#This Row],[Столбец1]:[Столбец2]])</f>
        <v>6298</v>
      </c>
      <c r="T2080">
        <f>MIN(Таблица6[[#This Row],[Столбец1]:[Столбец2]])</f>
        <v>1210</v>
      </c>
      <c r="U2080">
        <f>MOD(Таблица6[[#This Row],[МИН]],2)</f>
        <v>0</v>
      </c>
    </row>
    <row r="2081" spans="10:21" x14ac:dyDescent="0.25">
      <c r="J2081">
        <v>4465</v>
      </c>
      <c r="K2081">
        <v>6534</v>
      </c>
      <c r="L2081">
        <f>MAX(Таблица5[[#This Row],[Столбец1]:[Столбец2]])</f>
        <v>6534</v>
      </c>
      <c r="M2081">
        <f>MIN(Таблица5[[#This Row],[Столбец1]:[Столбец2]])</f>
        <v>4465</v>
      </c>
      <c r="N2081">
        <f>Таблица5[[#This Row],[макс]]-Таблица5[[#This Row],[мин]]</f>
        <v>2069</v>
      </c>
      <c r="O2081">
        <f>MOD(Таблица5[[#This Row],[мин]],2)</f>
        <v>1</v>
      </c>
      <c r="Q2081">
        <v>4690</v>
      </c>
      <c r="R2081">
        <v>9926</v>
      </c>
      <c r="S2081">
        <f>MAX(Таблица6[[#This Row],[Столбец1]:[Столбец2]])</f>
        <v>9926</v>
      </c>
      <c r="T2081">
        <f>MIN(Таблица6[[#This Row],[Столбец1]:[Столбец2]])</f>
        <v>4690</v>
      </c>
      <c r="U2081">
        <f>MOD(Таблица6[[#This Row],[МИН]],2)</f>
        <v>0</v>
      </c>
    </row>
    <row r="2082" spans="10:21" x14ac:dyDescent="0.25">
      <c r="J2082">
        <v>3842</v>
      </c>
      <c r="K2082">
        <v>5911</v>
      </c>
      <c r="L2082">
        <f>MAX(Таблица5[[#This Row],[Столбец1]:[Столбец2]])</f>
        <v>5911</v>
      </c>
      <c r="M2082">
        <f>MIN(Таблица5[[#This Row],[Столбец1]:[Столбец2]])</f>
        <v>3842</v>
      </c>
      <c r="N2082">
        <f>Таблица5[[#This Row],[макс]]-Таблица5[[#This Row],[мин]]</f>
        <v>2069</v>
      </c>
      <c r="O2082">
        <f>MOD(Таблица5[[#This Row],[мин]],2)</f>
        <v>0</v>
      </c>
      <c r="Q2082">
        <v>4944</v>
      </c>
      <c r="R2082">
        <v>2781</v>
      </c>
      <c r="S2082">
        <f>MAX(Таблица6[[#This Row],[Столбец1]:[Столбец2]])</f>
        <v>4944</v>
      </c>
      <c r="T2082">
        <f>MIN(Таблица6[[#This Row],[Столбец1]:[Столбец2]])</f>
        <v>2781</v>
      </c>
      <c r="U2082">
        <f>MOD(Таблица6[[#This Row],[МИН]],2)</f>
        <v>1</v>
      </c>
    </row>
    <row r="2083" spans="10:21" x14ac:dyDescent="0.25">
      <c r="J2083">
        <v>6446</v>
      </c>
      <c r="K2083">
        <v>4373</v>
      </c>
      <c r="L2083">
        <f>MAX(Таблица5[[#This Row],[Столбец1]:[Столбец2]])</f>
        <v>6446</v>
      </c>
      <c r="M2083">
        <f>MIN(Таблица5[[#This Row],[Столбец1]:[Столбец2]])</f>
        <v>4373</v>
      </c>
      <c r="N2083">
        <f>Таблица5[[#This Row],[макс]]-Таблица5[[#This Row],[мин]]</f>
        <v>2073</v>
      </c>
      <c r="O2083">
        <f>MOD(Таблица5[[#This Row],[мин]],2)</f>
        <v>1</v>
      </c>
      <c r="Q2083">
        <v>4818</v>
      </c>
      <c r="R2083">
        <v>4049</v>
      </c>
      <c r="S2083">
        <f>MAX(Таблица6[[#This Row],[Столбец1]:[Столбец2]])</f>
        <v>4818</v>
      </c>
      <c r="T2083">
        <f>MIN(Таблица6[[#This Row],[Столбец1]:[Столбец2]])</f>
        <v>4049</v>
      </c>
      <c r="U2083">
        <f>MOD(Таблица6[[#This Row],[МИН]],2)</f>
        <v>1</v>
      </c>
    </row>
    <row r="2084" spans="10:21" x14ac:dyDescent="0.25">
      <c r="J2084">
        <v>972</v>
      </c>
      <c r="K2084">
        <v>3048</v>
      </c>
      <c r="L2084">
        <f>MAX(Таблица5[[#This Row],[Столбец1]:[Столбец2]])</f>
        <v>3048</v>
      </c>
      <c r="M2084">
        <f>MIN(Таблица5[[#This Row],[Столбец1]:[Столбец2]])</f>
        <v>972</v>
      </c>
      <c r="N2084">
        <f>Таблица5[[#This Row],[макс]]-Таблица5[[#This Row],[мин]]</f>
        <v>2076</v>
      </c>
      <c r="O2084">
        <f>MOD(Таблица5[[#This Row],[мин]],2)</f>
        <v>0</v>
      </c>
      <c r="Q2084">
        <v>3732</v>
      </c>
      <c r="R2084">
        <v>7231</v>
      </c>
      <c r="S2084">
        <f>MAX(Таблица6[[#This Row],[Столбец1]:[Столбец2]])</f>
        <v>7231</v>
      </c>
      <c r="T2084">
        <f>MIN(Таблица6[[#This Row],[Столбец1]:[Столбец2]])</f>
        <v>3732</v>
      </c>
      <c r="U2084">
        <f>MOD(Таблица6[[#This Row],[МИН]],2)</f>
        <v>0</v>
      </c>
    </row>
    <row r="2085" spans="10:21" x14ac:dyDescent="0.25">
      <c r="J2085">
        <v>7885</v>
      </c>
      <c r="K2085">
        <v>5808</v>
      </c>
      <c r="L2085">
        <f>MAX(Таблица5[[#This Row],[Столбец1]:[Столбец2]])</f>
        <v>7885</v>
      </c>
      <c r="M2085">
        <f>MIN(Таблица5[[#This Row],[Столбец1]:[Столбец2]])</f>
        <v>5808</v>
      </c>
      <c r="N2085">
        <f>Таблица5[[#This Row],[макс]]-Таблица5[[#This Row],[мин]]</f>
        <v>2077</v>
      </c>
      <c r="O2085">
        <f>MOD(Таблица5[[#This Row],[мин]],2)</f>
        <v>0</v>
      </c>
      <c r="Q2085">
        <v>9053</v>
      </c>
      <c r="R2085">
        <v>3313</v>
      </c>
      <c r="S2085">
        <f>MAX(Таблица6[[#This Row],[Столбец1]:[Столбец2]])</f>
        <v>9053</v>
      </c>
      <c r="T2085">
        <f>MIN(Таблица6[[#This Row],[Столбец1]:[Столбец2]])</f>
        <v>3313</v>
      </c>
      <c r="U2085">
        <f>MOD(Таблица6[[#This Row],[МИН]],2)</f>
        <v>1</v>
      </c>
    </row>
    <row r="2086" spans="10:21" x14ac:dyDescent="0.25">
      <c r="J2086">
        <v>6559</v>
      </c>
      <c r="K2086">
        <v>4482</v>
      </c>
      <c r="L2086">
        <f>MAX(Таблица5[[#This Row],[Столбец1]:[Столбец2]])</f>
        <v>6559</v>
      </c>
      <c r="M2086">
        <f>MIN(Таблица5[[#This Row],[Столбец1]:[Столбец2]])</f>
        <v>4482</v>
      </c>
      <c r="N2086">
        <f>Таблица5[[#This Row],[макс]]-Таблица5[[#This Row],[мин]]</f>
        <v>2077</v>
      </c>
      <c r="O2086">
        <f>MOD(Таблица5[[#This Row],[мин]],2)</f>
        <v>0</v>
      </c>
      <c r="Q2086">
        <v>7717</v>
      </c>
      <c r="R2086">
        <v>6188</v>
      </c>
      <c r="S2086">
        <f>MAX(Таблица6[[#This Row],[Столбец1]:[Столбец2]])</f>
        <v>7717</v>
      </c>
      <c r="T2086">
        <f>MIN(Таблица6[[#This Row],[Столбец1]:[Столбец2]])</f>
        <v>6188</v>
      </c>
      <c r="U2086">
        <f>MOD(Таблица6[[#This Row],[МИН]],2)</f>
        <v>0</v>
      </c>
    </row>
    <row r="2087" spans="10:21" x14ac:dyDescent="0.25">
      <c r="J2087">
        <v>4421</v>
      </c>
      <c r="K2087">
        <v>6498</v>
      </c>
      <c r="L2087">
        <f>MAX(Таблица5[[#This Row],[Столбец1]:[Столбец2]])</f>
        <v>6498</v>
      </c>
      <c r="M2087">
        <f>MIN(Таблица5[[#This Row],[Столбец1]:[Столбец2]])</f>
        <v>4421</v>
      </c>
      <c r="N2087">
        <f>Таблица5[[#This Row],[макс]]-Таблица5[[#This Row],[мин]]</f>
        <v>2077</v>
      </c>
      <c r="O2087">
        <f>MOD(Таблица5[[#This Row],[мин]],2)</f>
        <v>1</v>
      </c>
      <c r="Q2087">
        <v>9306</v>
      </c>
      <c r="R2087">
        <v>7912</v>
      </c>
      <c r="S2087">
        <f>MAX(Таблица6[[#This Row],[Столбец1]:[Столбец2]])</f>
        <v>9306</v>
      </c>
      <c r="T2087">
        <f>MIN(Таблица6[[#This Row],[Столбец1]:[Столбец2]])</f>
        <v>7912</v>
      </c>
      <c r="U2087">
        <f>MOD(Таблица6[[#This Row],[МИН]],2)</f>
        <v>0</v>
      </c>
    </row>
    <row r="2088" spans="10:21" x14ac:dyDescent="0.25">
      <c r="J2088">
        <v>4840</v>
      </c>
      <c r="K2088">
        <v>6918</v>
      </c>
      <c r="L2088">
        <f>MAX(Таблица5[[#This Row],[Столбец1]:[Столбец2]])</f>
        <v>6918</v>
      </c>
      <c r="M2088">
        <f>MIN(Таблица5[[#This Row],[Столбец1]:[Столбец2]])</f>
        <v>4840</v>
      </c>
      <c r="N2088">
        <f>Таблица5[[#This Row],[макс]]-Таблица5[[#This Row],[мин]]</f>
        <v>2078</v>
      </c>
      <c r="O2088">
        <f>MOD(Таблица5[[#This Row],[мин]],2)</f>
        <v>0</v>
      </c>
      <c r="Q2088">
        <v>1118</v>
      </c>
      <c r="R2088">
        <v>9709</v>
      </c>
      <c r="S2088">
        <f>MAX(Таблица6[[#This Row],[Столбец1]:[Столбец2]])</f>
        <v>9709</v>
      </c>
      <c r="T2088">
        <f>MIN(Таблица6[[#This Row],[Столбец1]:[Столбец2]])</f>
        <v>1118</v>
      </c>
      <c r="U2088">
        <f>MOD(Таблица6[[#This Row],[МИН]],2)</f>
        <v>0</v>
      </c>
    </row>
    <row r="2089" spans="10:21" x14ac:dyDescent="0.25">
      <c r="J2089">
        <v>4262</v>
      </c>
      <c r="K2089">
        <v>6340</v>
      </c>
      <c r="L2089">
        <f>MAX(Таблица5[[#This Row],[Столбец1]:[Столбец2]])</f>
        <v>6340</v>
      </c>
      <c r="M2089">
        <f>MIN(Таблица5[[#This Row],[Столбец1]:[Столбец2]])</f>
        <v>4262</v>
      </c>
      <c r="N2089">
        <f>Таблица5[[#This Row],[макс]]-Таблица5[[#This Row],[мин]]</f>
        <v>2078</v>
      </c>
      <c r="O2089">
        <f>MOD(Таблица5[[#This Row],[мин]],2)</f>
        <v>0</v>
      </c>
      <c r="Q2089">
        <v>8265</v>
      </c>
      <c r="R2089">
        <v>1218</v>
      </c>
      <c r="S2089">
        <f>MAX(Таблица6[[#This Row],[Столбец1]:[Столбец2]])</f>
        <v>8265</v>
      </c>
      <c r="T2089">
        <f>MIN(Таблица6[[#This Row],[Столбец1]:[Столбец2]])</f>
        <v>1218</v>
      </c>
      <c r="U2089">
        <f>MOD(Таблица6[[#This Row],[МИН]],2)</f>
        <v>0</v>
      </c>
    </row>
    <row r="2090" spans="10:21" x14ac:dyDescent="0.25">
      <c r="J2090">
        <v>6184</v>
      </c>
      <c r="K2090">
        <v>8262</v>
      </c>
      <c r="L2090">
        <f>MAX(Таблица5[[#This Row],[Столбец1]:[Столбец2]])</f>
        <v>8262</v>
      </c>
      <c r="M2090">
        <f>MIN(Таблица5[[#This Row],[Столбец1]:[Столбец2]])</f>
        <v>6184</v>
      </c>
      <c r="N2090">
        <f>Таблица5[[#This Row],[макс]]-Таблица5[[#This Row],[мин]]</f>
        <v>2078</v>
      </c>
      <c r="O2090">
        <f>MOD(Таблица5[[#This Row],[мин]],2)</f>
        <v>0</v>
      </c>
      <c r="Q2090">
        <v>3338</v>
      </c>
      <c r="R2090">
        <v>8263</v>
      </c>
      <c r="S2090">
        <f>MAX(Таблица6[[#This Row],[Столбец1]:[Столбец2]])</f>
        <v>8263</v>
      </c>
      <c r="T2090">
        <f>MIN(Таблица6[[#This Row],[Столбец1]:[Столбец2]])</f>
        <v>3338</v>
      </c>
      <c r="U2090">
        <f>MOD(Таблица6[[#This Row],[МИН]],2)</f>
        <v>0</v>
      </c>
    </row>
    <row r="2091" spans="10:21" x14ac:dyDescent="0.25">
      <c r="J2091">
        <v>2049</v>
      </c>
      <c r="K2091">
        <v>4127</v>
      </c>
      <c r="L2091">
        <f>MAX(Таблица5[[#This Row],[Столбец1]:[Столбец2]])</f>
        <v>4127</v>
      </c>
      <c r="M2091">
        <f>MIN(Таблица5[[#This Row],[Столбец1]:[Столбец2]])</f>
        <v>2049</v>
      </c>
      <c r="N2091">
        <f>Таблица5[[#This Row],[макс]]-Таблица5[[#This Row],[мин]]</f>
        <v>2078</v>
      </c>
      <c r="O2091">
        <f>MOD(Таблица5[[#This Row],[мин]],2)</f>
        <v>1</v>
      </c>
      <c r="Q2091">
        <v>6852</v>
      </c>
      <c r="R2091">
        <v>8970</v>
      </c>
      <c r="S2091">
        <f>MAX(Таблица6[[#This Row],[Столбец1]:[Столбец2]])</f>
        <v>8970</v>
      </c>
      <c r="T2091">
        <f>MIN(Таблица6[[#This Row],[Столбец1]:[Столбец2]])</f>
        <v>6852</v>
      </c>
      <c r="U2091">
        <f>MOD(Таблица6[[#This Row],[МИН]],2)</f>
        <v>0</v>
      </c>
    </row>
    <row r="2092" spans="10:21" x14ac:dyDescent="0.25">
      <c r="J2092">
        <v>7718</v>
      </c>
      <c r="K2092">
        <v>9796</v>
      </c>
      <c r="L2092">
        <f>MAX(Таблица5[[#This Row],[Столбец1]:[Столбец2]])</f>
        <v>9796</v>
      </c>
      <c r="M2092">
        <f>MIN(Таблица5[[#This Row],[Столбец1]:[Столбец2]])</f>
        <v>7718</v>
      </c>
      <c r="N2092">
        <f>Таблица5[[#This Row],[макс]]-Таблица5[[#This Row],[мин]]</f>
        <v>2078</v>
      </c>
      <c r="O2092">
        <f>MOD(Таблица5[[#This Row],[мин]],2)</f>
        <v>0</v>
      </c>
      <c r="Q2092">
        <v>6311</v>
      </c>
      <c r="R2092">
        <v>224</v>
      </c>
      <c r="S2092">
        <f>MAX(Таблица6[[#This Row],[Столбец1]:[Столбец2]])</f>
        <v>6311</v>
      </c>
      <c r="T2092">
        <f>MIN(Таблица6[[#This Row],[Столбец1]:[Столбец2]])</f>
        <v>224</v>
      </c>
      <c r="U2092">
        <f>MOD(Таблица6[[#This Row],[МИН]],2)</f>
        <v>0</v>
      </c>
    </row>
    <row r="2093" spans="10:21" x14ac:dyDescent="0.25">
      <c r="J2093">
        <v>4269</v>
      </c>
      <c r="K2093">
        <v>6348</v>
      </c>
      <c r="L2093">
        <f>MAX(Таблица5[[#This Row],[Столбец1]:[Столбец2]])</f>
        <v>6348</v>
      </c>
      <c r="M2093">
        <f>MIN(Таблица5[[#This Row],[Столбец1]:[Столбец2]])</f>
        <v>4269</v>
      </c>
      <c r="N2093">
        <f>Таблица5[[#This Row],[макс]]-Таблица5[[#This Row],[мин]]</f>
        <v>2079</v>
      </c>
      <c r="O2093">
        <f>MOD(Таблица5[[#This Row],[мин]],2)</f>
        <v>1</v>
      </c>
      <c r="Q2093">
        <v>507</v>
      </c>
      <c r="R2093">
        <v>7655</v>
      </c>
      <c r="S2093">
        <f>MAX(Таблица6[[#This Row],[Столбец1]:[Столбец2]])</f>
        <v>7655</v>
      </c>
      <c r="T2093">
        <f>MIN(Таблица6[[#This Row],[Столбец1]:[Столбец2]])</f>
        <v>507</v>
      </c>
      <c r="U2093">
        <f>MOD(Таблица6[[#This Row],[МИН]],2)</f>
        <v>1</v>
      </c>
    </row>
    <row r="2094" spans="10:21" x14ac:dyDescent="0.25">
      <c r="J2094">
        <v>1148</v>
      </c>
      <c r="K2094">
        <v>3230</v>
      </c>
      <c r="L2094">
        <f>MAX(Таблица5[[#This Row],[Столбец1]:[Столбец2]])</f>
        <v>3230</v>
      </c>
      <c r="M2094">
        <f>MIN(Таблица5[[#This Row],[Столбец1]:[Столбец2]])</f>
        <v>1148</v>
      </c>
      <c r="N2094">
        <f>Таблица5[[#This Row],[макс]]-Таблица5[[#This Row],[мин]]</f>
        <v>2082</v>
      </c>
      <c r="O2094">
        <f>MOD(Таблица5[[#This Row],[мин]],2)</f>
        <v>0</v>
      </c>
      <c r="Q2094">
        <v>6243</v>
      </c>
      <c r="R2094">
        <v>7378</v>
      </c>
      <c r="S2094">
        <f>MAX(Таблица6[[#This Row],[Столбец1]:[Столбец2]])</f>
        <v>7378</v>
      </c>
      <c r="T2094">
        <f>MIN(Таблица6[[#This Row],[Столбец1]:[Столбец2]])</f>
        <v>6243</v>
      </c>
      <c r="U2094">
        <f>MOD(Таблица6[[#This Row],[МИН]],2)</f>
        <v>1</v>
      </c>
    </row>
    <row r="2095" spans="10:21" x14ac:dyDescent="0.25">
      <c r="J2095">
        <v>1559</v>
      </c>
      <c r="K2095">
        <v>3641</v>
      </c>
      <c r="L2095">
        <f>MAX(Таблица5[[#This Row],[Столбец1]:[Столбец2]])</f>
        <v>3641</v>
      </c>
      <c r="M2095">
        <f>MIN(Таблица5[[#This Row],[Столбец1]:[Столбец2]])</f>
        <v>1559</v>
      </c>
      <c r="N2095">
        <f>Таблица5[[#This Row],[макс]]-Таблица5[[#This Row],[мин]]</f>
        <v>2082</v>
      </c>
      <c r="O2095">
        <f>MOD(Таблица5[[#This Row],[мин]],2)</f>
        <v>1</v>
      </c>
      <c r="Q2095">
        <v>113</v>
      </c>
      <c r="R2095">
        <v>4452</v>
      </c>
      <c r="S2095">
        <f>MAX(Таблица6[[#This Row],[Столбец1]:[Столбец2]])</f>
        <v>4452</v>
      </c>
      <c r="T2095">
        <f>MIN(Таблица6[[#This Row],[Столбец1]:[Столбец2]])</f>
        <v>113</v>
      </c>
      <c r="U2095">
        <f>MOD(Таблица6[[#This Row],[МИН]],2)</f>
        <v>1</v>
      </c>
    </row>
    <row r="2096" spans="10:21" x14ac:dyDescent="0.25">
      <c r="J2096">
        <v>2403</v>
      </c>
      <c r="K2096">
        <v>320</v>
      </c>
      <c r="L2096">
        <f>MAX(Таблица5[[#This Row],[Столбец1]:[Столбец2]])</f>
        <v>2403</v>
      </c>
      <c r="M2096">
        <f>MIN(Таблица5[[#This Row],[Столбец1]:[Столбец2]])</f>
        <v>320</v>
      </c>
      <c r="N2096">
        <f>Таблица5[[#This Row],[макс]]-Таблица5[[#This Row],[мин]]</f>
        <v>2083</v>
      </c>
      <c r="O2096">
        <f>MOD(Таблица5[[#This Row],[мин]],2)</f>
        <v>0</v>
      </c>
      <c r="Q2096">
        <v>4723</v>
      </c>
      <c r="R2096">
        <v>617</v>
      </c>
      <c r="S2096">
        <f>MAX(Таблица6[[#This Row],[Столбец1]:[Столбец2]])</f>
        <v>4723</v>
      </c>
      <c r="T2096">
        <f>MIN(Таблица6[[#This Row],[Столбец1]:[Столбец2]])</f>
        <v>617</v>
      </c>
      <c r="U2096">
        <f>MOD(Таблица6[[#This Row],[МИН]],2)</f>
        <v>1</v>
      </c>
    </row>
    <row r="2097" spans="10:21" x14ac:dyDescent="0.25">
      <c r="J2097">
        <v>6881</v>
      </c>
      <c r="K2097">
        <v>8967</v>
      </c>
      <c r="L2097">
        <f>MAX(Таблица5[[#This Row],[Столбец1]:[Столбец2]])</f>
        <v>8967</v>
      </c>
      <c r="M2097">
        <f>MIN(Таблица5[[#This Row],[Столбец1]:[Столбец2]])</f>
        <v>6881</v>
      </c>
      <c r="N2097">
        <f>Таблица5[[#This Row],[макс]]-Таблица5[[#This Row],[мин]]</f>
        <v>2086</v>
      </c>
      <c r="O2097">
        <f>MOD(Таблица5[[#This Row],[мин]],2)</f>
        <v>1</v>
      </c>
      <c r="Q2097">
        <v>9305</v>
      </c>
      <c r="R2097">
        <v>3066</v>
      </c>
      <c r="S2097">
        <f>MAX(Таблица6[[#This Row],[Столбец1]:[Столбец2]])</f>
        <v>9305</v>
      </c>
      <c r="T2097">
        <f>MIN(Таблица6[[#This Row],[Столбец1]:[Столбец2]])</f>
        <v>3066</v>
      </c>
      <c r="U2097">
        <f>MOD(Таблица6[[#This Row],[МИН]],2)</f>
        <v>0</v>
      </c>
    </row>
    <row r="2098" spans="10:21" x14ac:dyDescent="0.25">
      <c r="J2098">
        <v>7225</v>
      </c>
      <c r="K2098">
        <v>9311</v>
      </c>
      <c r="L2098">
        <f>MAX(Таблица5[[#This Row],[Столбец1]:[Столбец2]])</f>
        <v>9311</v>
      </c>
      <c r="M2098">
        <f>MIN(Таблица5[[#This Row],[Столбец1]:[Столбец2]])</f>
        <v>7225</v>
      </c>
      <c r="N2098">
        <f>Таблица5[[#This Row],[макс]]-Таблица5[[#This Row],[мин]]</f>
        <v>2086</v>
      </c>
      <c r="O2098">
        <f>MOD(Таблица5[[#This Row],[мин]],2)</f>
        <v>1</v>
      </c>
      <c r="Q2098">
        <v>4033</v>
      </c>
      <c r="R2098">
        <v>2559</v>
      </c>
      <c r="S2098">
        <f>MAX(Таблица6[[#This Row],[Столбец1]:[Столбец2]])</f>
        <v>4033</v>
      </c>
      <c r="T2098">
        <f>MIN(Таблица6[[#This Row],[Столбец1]:[Столбец2]])</f>
        <v>2559</v>
      </c>
      <c r="U2098">
        <f>MOD(Таблица6[[#This Row],[МИН]],2)</f>
        <v>1</v>
      </c>
    </row>
    <row r="2099" spans="10:21" x14ac:dyDescent="0.25">
      <c r="J2099">
        <v>5770</v>
      </c>
      <c r="K2099">
        <v>3682</v>
      </c>
      <c r="L2099">
        <f>MAX(Таблица5[[#This Row],[Столбец1]:[Столбец2]])</f>
        <v>5770</v>
      </c>
      <c r="M2099">
        <f>MIN(Таблица5[[#This Row],[Столбец1]:[Столбец2]])</f>
        <v>3682</v>
      </c>
      <c r="N2099">
        <f>Таблица5[[#This Row],[макс]]-Таблица5[[#This Row],[мин]]</f>
        <v>2088</v>
      </c>
      <c r="O2099">
        <f>MOD(Таблица5[[#This Row],[мин]],2)</f>
        <v>0</v>
      </c>
      <c r="Q2099">
        <v>1617</v>
      </c>
      <c r="R2099">
        <v>4240</v>
      </c>
      <c r="S2099">
        <f>MAX(Таблица6[[#This Row],[Столбец1]:[Столбец2]])</f>
        <v>4240</v>
      </c>
      <c r="T2099">
        <f>MIN(Таблица6[[#This Row],[Столбец1]:[Столбец2]])</f>
        <v>1617</v>
      </c>
      <c r="U2099">
        <f>MOD(Таблица6[[#This Row],[МИН]],2)</f>
        <v>1</v>
      </c>
    </row>
    <row r="2100" spans="10:21" x14ac:dyDescent="0.25">
      <c r="J2100">
        <v>3190</v>
      </c>
      <c r="K2100">
        <v>5280</v>
      </c>
      <c r="L2100">
        <f>MAX(Таблица5[[#This Row],[Столбец1]:[Столбец2]])</f>
        <v>5280</v>
      </c>
      <c r="M2100">
        <f>MIN(Таблица5[[#This Row],[Столбец1]:[Столбец2]])</f>
        <v>3190</v>
      </c>
      <c r="N2100">
        <f>Таблица5[[#This Row],[макс]]-Таблица5[[#This Row],[мин]]</f>
        <v>2090</v>
      </c>
      <c r="O2100">
        <f>MOD(Таблица5[[#This Row],[мин]],2)</f>
        <v>0</v>
      </c>
      <c r="Q2100">
        <v>4996</v>
      </c>
      <c r="R2100">
        <v>8053</v>
      </c>
      <c r="S2100">
        <f>MAX(Таблица6[[#This Row],[Столбец1]:[Столбец2]])</f>
        <v>8053</v>
      </c>
      <c r="T2100">
        <f>MIN(Таблица6[[#This Row],[Столбец1]:[Столбец2]])</f>
        <v>4996</v>
      </c>
      <c r="U2100">
        <f>MOD(Таблица6[[#This Row],[МИН]],2)</f>
        <v>0</v>
      </c>
    </row>
    <row r="2101" spans="10:21" x14ac:dyDescent="0.25">
      <c r="J2101">
        <v>2843</v>
      </c>
      <c r="K2101">
        <v>4934</v>
      </c>
      <c r="L2101">
        <f>MAX(Таблица5[[#This Row],[Столбец1]:[Столбец2]])</f>
        <v>4934</v>
      </c>
      <c r="M2101">
        <f>MIN(Таблица5[[#This Row],[Столбец1]:[Столбец2]])</f>
        <v>2843</v>
      </c>
      <c r="N2101">
        <f>Таблица5[[#This Row],[макс]]-Таблица5[[#This Row],[мин]]</f>
        <v>2091</v>
      </c>
      <c r="O2101">
        <f>MOD(Таблица5[[#This Row],[мин]],2)</f>
        <v>1</v>
      </c>
      <c r="Q2101">
        <v>3701</v>
      </c>
      <c r="R2101">
        <v>9547</v>
      </c>
      <c r="S2101">
        <f>MAX(Таблица6[[#This Row],[Столбец1]:[Столбец2]])</f>
        <v>9547</v>
      </c>
      <c r="T2101">
        <f>MIN(Таблица6[[#This Row],[Столбец1]:[Столбец2]])</f>
        <v>3701</v>
      </c>
      <c r="U2101">
        <f>MOD(Таблица6[[#This Row],[МИН]],2)</f>
        <v>1</v>
      </c>
    </row>
    <row r="2102" spans="10:21" x14ac:dyDescent="0.25">
      <c r="J2102">
        <v>2796</v>
      </c>
      <c r="K2102">
        <v>4887</v>
      </c>
      <c r="L2102">
        <f>MAX(Таблица5[[#This Row],[Столбец1]:[Столбец2]])</f>
        <v>4887</v>
      </c>
      <c r="M2102">
        <f>MIN(Таблица5[[#This Row],[Столбец1]:[Столбец2]])</f>
        <v>2796</v>
      </c>
      <c r="N2102">
        <f>Таблица5[[#This Row],[макс]]-Таблица5[[#This Row],[мин]]</f>
        <v>2091</v>
      </c>
      <c r="O2102">
        <f>MOD(Таблица5[[#This Row],[мин]],2)</f>
        <v>0</v>
      </c>
      <c r="Q2102">
        <v>1932</v>
      </c>
      <c r="R2102">
        <v>2572</v>
      </c>
      <c r="S2102">
        <f>MAX(Таблица6[[#This Row],[Столбец1]:[Столбец2]])</f>
        <v>2572</v>
      </c>
      <c r="T2102">
        <f>MIN(Таблица6[[#This Row],[Столбец1]:[Столбец2]])</f>
        <v>1932</v>
      </c>
      <c r="U2102">
        <f>MOD(Таблица6[[#This Row],[МИН]],2)</f>
        <v>0</v>
      </c>
    </row>
    <row r="2103" spans="10:21" x14ac:dyDescent="0.25">
      <c r="J2103">
        <v>4526</v>
      </c>
      <c r="K2103">
        <v>2434</v>
      </c>
      <c r="L2103">
        <f>MAX(Таблица5[[#This Row],[Столбец1]:[Столбец2]])</f>
        <v>4526</v>
      </c>
      <c r="M2103">
        <f>MIN(Таблица5[[#This Row],[Столбец1]:[Столбец2]])</f>
        <v>2434</v>
      </c>
      <c r="N2103">
        <f>Таблица5[[#This Row],[макс]]-Таблица5[[#This Row],[мин]]</f>
        <v>2092</v>
      </c>
      <c r="O2103">
        <f>MOD(Таблица5[[#This Row],[мин]],2)</f>
        <v>0</v>
      </c>
      <c r="Q2103">
        <v>2321</v>
      </c>
      <c r="R2103">
        <v>7590</v>
      </c>
      <c r="S2103">
        <f>MAX(Таблица6[[#This Row],[Столбец1]:[Столбец2]])</f>
        <v>7590</v>
      </c>
      <c r="T2103">
        <f>MIN(Таблица6[[#This Row],[Столбец1]:[Столбец2]])</f>
        <v>2321</v>
      </c>
      <c r="U2103">
        <f>MOD(Таблица6[[#This Row],[МИН]],2)</f>
        <v>1</v>
      </c>
    </row>
    <row r="2104" spans="10:21" x14ac:dyDescent="0.25">
      <c r="J2104">
        <v>5371</v>
      </c>
      <c r="K2104">
        <v>3278</v>
      </c>
      <c r="L2104">
        <f>MAX(Таблица5[[#This Row],[Столбец1]:[Столбец2]])</f>
        <v>5371</v>
      </c>
      <c r="M2104">
        <f>MIN(Таблица5[[#This Row],[Столбец1]:[Столбец2]])</f>
        <v>3278</v>
      </c>
      <c r="N2104">
        <f>Таблица5[[#This Row],[макс]]-Таблица5[[#This Row],[мин]]</f>
        <v>2093</v>
      </c>
      <c r="O2104">
        <f>MOD(Таблица5[[#This Row],[мин]],2)</f>
        <v>0</v>
      </c>
      <c r="Q2104">
        <v>665</v>
      </c>
      <c r="R2104">
        <v>276</v>
      </c>
      <c r="S2104">
        <f>MAX(Таблица6[[#This Row],[Столбец1]:[Столбец2]])</f>
        <v>665</v>
      </c>
      <c r="T2104">
        <f>MIN(Таблица6[[#This Row],[Столбец1]:[Столбец2]])</f>
        <v>276</v>
      </c>
      <c r="U2104">
        <f>MOD(Таблица6[[#This Row],[МИН]],2)</f>
        <v>0</v>
      </c>
    </row>
    <row r="2105" spans="10:21" x14ac:dyDescent="0.25">
      <c r="J2105">
        <v>3429</v>
      </c>
      <c r="K2105">
        <v>5525</v>
      </c>
      <c r="L2105">
        <f>MAX(Таблица5[[#This Row],[Столбец1]:[Столбец2]])</f>
        <v>5525</v>
      </c>
      <c r="M2105">
        <f>MIN(Таблица5[[#This Row],[Столбец1]:[Столбец2]])</f>
        <v>3429</v>
      </c>
      <c r="N2105">
        <f>Таблица5[[#This Row],[макс]]-Таблица5[[#This Row],[мин]]</f>
        <v>2096</v>
      </c>
      <c r="O2105">
        <f>MOD(Таблица5[[#This Row],[мин]],2)</f>
        <v>1</v>
      </c>
      <c r="Q2105">
        <v>3534</v>
      </c>
      <c r="R2105">
        <v>4453</v>
      </c>
      <c r="S2105">
        <f>MAX(Таблица6[[#This Row],[Столбец1]:[Столбец2]])</f>
        <v>4453</v>
      </c>
      <c r="T2105">
        <f>MIN(Таблица6[[#This Row],[Столбец1]:[Столбец2]])</f>
        <v>3534</v>
      </c>
      <c r="U2105">
        <f>MOD(Таблица6[[#This Row],[МИН]],2)</f>
        <v>0</v>
      </c>
    </row>
    <row r="2106" spans="10:21" x14ac:dyDescent="0.25">
      <c r="J2106">
        <v>4243</v>
      </c>
      <c r="K2106">
        <v>2146</v>
      </c>
      <c r="L2106">
        <f>MAX(Таблица5[[#This Row],[Столбец1]:[Столбец2]])</f>
        <v>4243</v>
      </c>
      <c r="M2106">
        <f>MIN(Таблица5[[#This Row],[Столбец1]:[Столбец2]])</f>
        <v>2146</v>
      </c>
      <c r="N2106">
        <f>Таблица5[[#This Row],[макс]]-Таблица5[[#This Row],[мин]]</f>
        <v>2097</v>
      </c>
      <c r="O2106">
        <f>MOD(Таблица5[[#This Row],[мин]],2)</f>
        <v>0</v>
      </c>
      <c r="Q2106">
        <v>2928</v>
      </c>
      <c r="R2106">
        <v>7973</v>
      </c>
      <c r="S2106">
        <f>MAX(Таблица6[[#This Row],[Столбец1]:[Столбец2]])</f>
        <v>7973</v>
      </c>
      <c r="T2106">
        <f>MIN(Таблица6[[#This Row],[Столбец1]:[Столбец2]])</f>
        <v>2928</v>
      </c>
      <c r="U2106">
        <f>MOD(Таблица6[[#This Row],[МИН]],2)</f>
        <v>0</v>
      </c>
    </row>
    <row r="2107" spans="10:21" x14ac:dyDescent="0.25">
      <c r="J2107">
        <v>2804</v>
      </c>
      <c r="K2107">
        <v>4903</v>
      </c>
      <c r="L2107">
        <f>MAX(Таблица5[[#This Row],[Столбец1]:[Столбец2]])</f>
        <v>4903</v>
      </c>
      <c r="M2107">
        <f>MIN(Таблица5[[#This Row],[Столбец1]:[Столбец2]])</f>
        <v>2804</v>
      </c>
      <c r="N2107">
        <f>Таблица5[[#This Row],[макс]]-Таблица5[[#This Row],[мин]]</f>
        <v>2099</v>
      </c>
      <c r="O2107">
        <f>MOD(Таблица5[[#This Row],[мин]],2)</f>
        <v>0</v>
      </c>
      <c r="Q2107">
        <v>9158</v>
      </c>
      <c r="R2107">
        <v>6125</v>
      </c>
      <c r="S2107">
        <f>MAX(Таблица6[[#This Row],[Столбец1]:[Столбец2]])</f>
        <v>9158</v>
      </c>
      <c r="T2107">
        <f>MIN(Таблица6[[#This Row],[Столбец1]:[Столбец2]])</f>
        <v>6125</v>
      </c>
      <c r="U2107">
        <f>MOD(Таблица6[[#This Row],[МИН]],2)</f>
        <v>1</v>
      </c>
    </row>
    <row r="2108" spans="10:21" x14ac:dyDescent="0.25">
      <c r="J2108">
        <v>4203</v>
      </c>
      <c r="K2108">
        <v>6303</v>
      </c>
      <c r="L2108">
        <f>MAX(Таблица5[[#This Row],[Столбец1]:[Столбец2]])</f>
        <v>6303</v>
      </c>
      <c r="M2108">
        <f>MIN(Таблица5[[#This Row],[Столбец1]:[Столбец2]])</f>
        <v>4203</v>
      </c>
      <c r="N2108">
        <f>Таблица5[[#This Row],[макс]]-Таблица5[[#This Row],[мин]]</f>
        <v>2100</v>
      </c>
      <c r="O2108">
        <f>MOD(Таблица5[[#This Row],[мин]],2)</f>
        <v>1</v>
      </c>
      <c r="Q2108">
        <v>9686</v>
      </c>
      <c r="R2108">
        <v>2657</v>
      </c>
      <c r="S2108">
        <f>MAX(Таблица6[[#This Row],[Столбец1]:[Столбец2]])</f>
        <v>9686</v>
      </c>
      <c r="T2108">
        <f>MIN(Таблица6[[#This Row],[Столбец1]:[Столбец2]])</f>
        <v>2657</v>
      </c>
      <c r="U2108">
        <f>MOD(Таблица6[[#This Row],[МИН]],2)</f>
        <v>1</v>
      </c>
    </row>
    <row r="2109" spans="10:21" x14ac:dyDescent="0.25">
      <c r="J2109">
        <v>3162</v>
      </c>
      <c r="K2109">
        <v>5262</v>
      </c>
      <c r="L2109">
        <f>MAX(Таблица5[[#This Row],[Столбец1]:[Столбец2]])</f>
        <v>5262</v>
      </c>
      <c r="M2109">
        <f>MIN(Таблица5[[#This Row],[Столбец1]:[Столбец2]])</f>
        <v>3162</v>
      </c>
      <c r="N2109">
        <f>Таблица5[[#This Row],[макс]]-Таблица5[[#This Row],[мин]]</f>
        <v>2100</v>
      </c>
      <c r="O2109">
        <f>MOD(Таблица5[[#This Row],[мин]],2)</f>
        <v>0</v>
      </c>
      <c r="Q2109">
        <v>5555</v>
      </c>
      <c r="R2109">
        <v>6286</v>
      </c>
      <c r="S2109">
        <f>MAX(Таблица6[[#This Row],[Столбец1]:[Столбец2]])</f>
        <v>6286</v>
      </c>
      <c r="T2109">
        <f>MIN(Таблица6[[#This Row],[Столбец1]:[Столбец2]])</f>
        <v>5555</v>
      </c>
      <c r="U2109">
        <f>MOD(Таблица6[[#This Row],[МИН]],2)</f>
        <v>1</v>
      </c>
    </row>
    <row r="2110" spans="10:21" x14ac:dyDescent="0.25">
      <c r="J2110">
        <v>1156</v>
      </c>
      <c r="K2110">
        <v>3257</v>
      </c>
      <c r="L2110">
        <f>MAX(Таблица5[[#This Row],[Столбец1]:[Столбец2]])</f>
        <v>3257</v>
      </c>
      <c r="M2110">
        <f>MIN(Таблица5[[#This Row],[Столбец1]:[Столбец2]])</f>
        <v>1156</v>
      </c>
      <c r="N2110">
        <f>Таблица5[[#This Row],[макс]]-Таблица5[[#This Row],[мин]]</f>
        <v>2101</v>
      </c>
      <c r="O2110">
        <f>MOD(Таблица5[[#This Row],[мин]],2)</f>
        <v>0</v>
      </c>
      <c r="Q2110">
        <v>8455</v>
      </c>
      <c r="R2110">
        <v>5999</v>
      </c>
      <c r="S2110">
        <f>MAX(Таблица6[[#This Row],[Столбец1]:[Столбец2]])</f>
        <v>8455</v>
      </c>
      <c r="T2110">
        <f>MIN(Таблица6[[#This Row],[Столбец1]:[Столбец2]])</f>
        <v>5999</v>
      </c>
      <c r="U2110">
        <f>MOD(Таблица6[[#This Row],[МИН]],2)</f>
        <v>1</v>
      </c>
    </row>
    <row r="2111" spans="10:21" x14ac:dyDescent="0.25">
      <c r="J2111">
        <v>2226</v>
      </c>
      <c r="K2111">
        <v>4327</v>
      </c>
      <c r="L2111">
        <f>MAX(Таблица5[[#This Row],[Столбец1]:[Столбец2]])</f>
        <v>4327</v>
      </c>
      <c r="M2111">
        <f>MIN(Таблица5[[#This Row],[Столбец1]:[Столбец2]])</f>
        <v>2226</v>
      </c>
      <c r="N2111">
        <f>Таблица5[[#This Row],[макс]]-Таблица5[[#This Row],[мин]]</f>
        <v>2101</v>
      </c>
      <c r="O2111">
        <f>MOD(Таблица5[[#This Row],[мин]],2)</f>
        <v>0</v>
      </c>
      <c r="Q2111">
        <v>8186</v>
      </c>
      <c r="R2111">
        <v>8488</v>
      </c>
      <c r="S2111">
        <f>MAX(Таблица6[[#This Row],[Столбец1]:[Столбец2]])</f>
        <v>8488</v>
      </c>
      <c r="T2111">
        <f>MIN(Таблица6[[#This Row],[Столбец1]:[Столбец2]])</f>
        <v>8186</v>
      </c>
      <c r="U2111">
        <f>MOD(Таблица6[[#This Row],[МИН]],2)</f>
        <v>0</v>
      </c>
    </row>
    <row r="2112" spans="10:21" x14ac:dyDescent="0.25">
      <c r="J2112">
        <v>2566</v>
      </c>
      <c r="K2112">
        <v>464</v>
      </c>
      <c r="L2112">
        <f>MAX(Таблица5[[#This Row],[Столбец1]:[Столбец2]])</f>
        <v>2566</v>
      </c>
      <c r="M2112">
        <f>MIN(Таблица5[[#This Row],[Столбец1]:[Столбец2]])</f>
        <v>464</v>
      </c>
      <c r="N2112">
        <f>Таблица5[[#This Row],[макс]]-Таблица5[[#This Row],[мин]]</f>
        <v>2102</v>
      </c>
      <c r="O2112">
        <f>MOD(Таблица5[[#This Row],[мин]],2)</f>
        <v>0</v>
      </c>
      <c r="Q2112">
        <v>3048</v>
      </c>
      <c r="R2112">
        <v>9272</v>
      </c>
      <c r="S2112">
        <f>MAX(Таблица6[[#This Row],[Столбец1]:[Столбец2]])</f>
        <v>9272</v>
      </c>
      <c r="T2112">
        <f>MIN(Таблица6[[#This Row],[Столбец1]:[Столбец2]])</f>
        <v>3048</v>
      </c>
      <c r="U2112">
        <f>MOD(Таблица6[[#This Row],[МИН]],2)</f>
        <v>0</v>
      </c>
    </row>
    <row r="2113" spans="10:21" x14ac:dyDescent="0.25">
      <c r="J2113">
        <v>4759</v>
      </c>
      <c r="K2113">
        <v>2656</v>
      </c>
      <c r="L2113">
        <f>MAX(Таблица5[[#This Row],[Столбец1]:[Столбец2]])</f>
        <v>4759</v>
      </c>
      <c r="M2113">
        <f>MIN(Таблица5[[#This Row],[Столбец1]:[Столбец2]])</f>
        <v>2656</v>
      </c>
      <c r="N2113">
        <f>Таблица5[[#This Row],[макс]]-Таблица5[[#This Row],[мин]]</f>
        <v>2103</v>
      </c>
      <c r="O2113">
        <f>MOD(Таблица5[[#This Row],[мин]],2)</f>
        <v>0</v>
      </c>
      <c r="Q2113">
        <v>8335</v>
      </c>
      <c r="R2113">
        <v>6861</v>
      </c>
      <c r="S2113">
        <f>MAX(Таблица6[[#This Row],[Столбец1]:[Столбец2]])</f>
        <v>8335</v>
      </c>
      <c r="T2113">
        <f>MIN(Таблица6[[#This Row],[Столбец1]:[Столбец2]])</f>
        <v>6861</v>
      </c>
      <c r="U2113">
        <f>MOD(Таблица6[[#This Row],[МИН]],2)</f>
        <v>1</v>
      </c>
    </row>
    <row r="2114" spans="10:21" x14ac:dyDescent="0.25">
      <c r="J2114">
        <v>6819</v>
      </c>
      <c r="K2114">
        <v>4713</v>
      </c>
      <c r="L2114">
        <f>MAX(Таблица5[[#This Row],[Столбец1]:[Столбец2]])</f>
        <v>6819</v>
      </c>
      <c r="M2114">
        <f>MIN(Таблица5[[#This Row],[Столбец1]:[Столбец2]])</f>
        <v>4713</v>
      </c>
      <c r="N2114">
        <f>Таблица5[[#This Row],[макс]]-Таблица5[[#This Row],[мин]]</f>
        <v>2106</v>
      </c>
      <c r="O2114">
        <f>MOD(Таблица5[[#This Row],[мин]],2)</f>
        <v>1</v>
      </c>
      <c r="Q2114">
        <v>3382</v>
      </c>
      <c r="R2114">
        <v>6921</v>
      </c>
      <c r="S2114">
        <f>MAX(Таблица6[[#This Row],[Столбец1]:[Столбец2]])</f>
        <v>6921</v>
      </c>
      <c r="T2114">
        <f>MIN(Таблица6[[#This Row],[Столбец1]:[Столбец2]])</f>
        <v>3382</v>
      </c>
      <c r="U2114">
        <f>MOD(Таблица6[[#This Row],[МИН]],2)</f>
        <v>0</v>
      </c>
    </row>
    <row r="2115" spans="10:21" x14ac:dyDescent="0.25">
      <c r="J2115">
        <v>969</v>
      </c>
      <c r="K2115">
        <v>3076</v>
      </c>
      <c r="L2115">
        <f>MAX(Таблица5[[#This Row],[Столбец1]:[Столбец2]])</f>
        <v>3076</v>
      </c>
      <c r="M2115">
        <f>MIN(Таблица5[[#This Row],[Столбец1]:[Столбец2]])</f>
        <v>969</v>
      </c>
      <c r="N2115">
        <f>Таблица5[[#This Row],[макс]]-Таблица5[[#This Row],[мин]]</f>
        <v>2107</v>
      </c>
      <c r="O2115">
        <f>MOD(Таблица5[[#This Row],[мин]],2)</f>
        <v>1</v>
      </c>
      <c r="Q2115">
        <v>6098</v>
      </c>
      <c r="R2115">
        <v>8370</v>
      </c>
      <c r="S2115">
        <f>MAX(Таблица6[[#This Row],[Столбец1]:[Столбец2]])</f>
        <v>8370</v>
      </c>
      <c r="T2115">
        <f>MIN(Таблица6[[#This Row],[Столбец1]:[Столбец2]])</f>
        <v>6098</v>
      </c>
      <c r="U2115">
        <f>MOD(Таблица6[[#This Row],[МИН]],2)</f>
        <v>0</v>
      </c>
    </row>
    <row r="2116" spans="10:21" x14ac:dyDescent="0.25">
      <c r="J2116">
        <v>4707</v>
      </c>
      <c r="K2116">
        <v>2599</v>
      </c>
      <c r="L2116">
        <f>MAX(Таблица5[[#This Row],[Столбец1]:[Столбец2]])</f>
        <v>4707</v>
      </c>
      <c r="M2116">
        <f>MIN(Таблица5[[#This Row],[Столбец1]:[Столбец2]])</f>
        <v>2599</v>
      </c>
      <c r="N2116">
        <f>Таблица5[[#This Row],[макс]]-Таблица5[[#This Row],[мин]]</f>
        <v>2108</v>
      </c>
      <c r="O2116">
        <f>MOD(Таблица5[[#This Row],[мин]],2)</f>
        <v>1</v>
      </c>
      <c r="Q2116">
        <v>2353</v>
      </c>
      <c r="R2116">
        <v>5915</v>
      </c>
      <c r="S2116">
        <f>MAX(Таблица6[[#This Row],[Столбец1]:[Столбец2]])</f>
        <v>5915</v>
      </c>
      <c r="T2116">
        <f>MIN(Таблица6[[#This Row],[Столбец1]:[Столбец2]])</f>
        <v>2353</v>
      </c>
      <c r="U2116">
        <f>MOD(Таблица6[[#This Row],[МИН]],2)</f>
        <v>1</v>
      </c>
    </row>
    <row r="2117" spans="10:21" x14ac:dyDescent="0.25">
      <c r="J2117">
        <v>9937</v>
      </c>
      <c r="K2117">
        <v>7828</v>
      </c>
      <c r="L2117">
        <f>MAX(Таблица5[[#This Row],[Столбец1]:[Столбец2]])</f>
        <v>9937</v>
      </c>
      <c r="M2117">
        <f>MIN(Таблица5[[#This Row],[Столбец1]:[Столбец2]])</f>
        <v>7828</v>
      </c>
      <c r="N2117">
        <f>Таблица5[[#This Row],[макс]]-Таблица5[[#This Row],[мин]]</f>
        <v>2109</v>
      </c>
      <c r="O2117">
        <f>MOD(Таблица5[[#This Row],[мин]],2)</f>
        <v>0</v>
      </c>
      <c r="Q2117">
        <v>8999</v>
      </c>
      <c r="R2117">
        <v>6853</v>
      </c>
      <c r="S2117">
        <f>MAX(Таблица6[[#This Row],[Столбец1]:[Столбец2]])</f>
        <v>8999</v>
      </c>
      <c r="T2117">
        <f>MIN(Таблица6[[#This Row],[Столбец1]:[Столбец2]])</f>
        <v>6853</v>
      </c>
      <c r="U2117">
        <f>MOD(Таблица6[[#This Row],[МИН]],2)</f>
        <v>1</v>
      </c>
    </row>
    <row r="2118" spans="10:21" x14ac:dyDescent="0.25">
      <c r="J2118">
        <v>2570</v>
      </c>
      <c r="K2118">
        <v>4679</v>
      </c>
      <c r="L2118">
        <f>MAX(Таблица5[[#This Row],[Столбец1]:[Столбец2]])</f>
        <v>4679</v>
      </c>
      <c r="M2118">
        <f>MIN(Таблица5[[#This Row],[Столбец1]:[Столбец2]])</f>
        <v>2570</v>
      </c>
      <c r="N2118">
        <f>Таблица5[[#This Row],[макс]]-Таблица5[[#This Row],[мин]]</f>
        <v>2109</v>
      </c>
      <c r="O2118">
        <f>MOD(Таблица5[[#This Row],[мин]],2)</f>
        <v>0</v>
      </c>
      <c r="Q2118">
        <v>5220</v>
      </c>
      <c r="R2118">
        <v>3537</v>
      </c>
      <c r="S2118">
        <f>MAX(Таблица6[[#This Row],[Столбец1]:[Столбец2]])</f>
        <v>5220</v>
      </c>
      <c r="T2118">
        <f>MIN(Таблица6[[#This Row],[Столбец1]:[Столбец2]])</f>
        <v>3537</v>
      </c>
      <c r="U2118">
        <f>MOD(Таблица6[[#This Row],[МИН]],2)</f>
        <v>1</v>
      </c>
    </row>
    <row r="2119" spans="10:21" x14ac:dyDescent="0.25">
      <c r="J2119">
        <v>3632</v>
      </c>
      <c r="K2119">
        <v>5741</v>
      </c>
      <c r="L2119">
        <f>MAX(Таблица5[[#This Row],[Столбец1]:[Столбец2]])</f>
        <v>5741</v>
      </c>
      <c r="M2119">
        <f>MIN(Таблица5[[#This Row],[Столбец1]:[Столбец2]])</f>
        <v>3632</v>
      </c>
      <c r="N2119">
        <f>Таблица5[[#This Row],[макс]]-Таблица5[[#This Row],[мин]]</f>
        <v>2109</v>
      </c>
      <c r="O2119">
        <f>MOD(Таблица5[[#This Row],[мин]],2)</f>
        <v>0</v>
      </c>
      <c r="Q2119">
        <v>6656</v>
      </c>
      <c r="R2119">
        <v>8769</v>
      </c>
      <c r="S2119">
        <f>MAX(Таблица6[[#This Row],[Столбец1]:[Столбец2]])</f>
        <v>8769</v>
      </c>
      <c r="T2119">
        <f>MIN(Таблица6[[#This Row],[Столбец1]:[Столбец2]])</f>
        <v>6656</v>
      </c>
      <c r="U2119">
        <f>MOD(Таблица6[[#This Row],[МИН]],2)</f>
        <v>0</v>
      </c>
    </row>
    <row r="2120" spans="10:21" x14ac:dyDescent="0.25">
      <c r="J2120">
        <v>8571</v>
      </c>
      <c r="K2120">
        <v>6461</v>
      </c>
      <c r="L2120">
        <f>MAX(Таблица5[[#This Row],[Столбец1]:[Столбец2]])</f>
        <v>8571</v>
      </c>
      <c r="M2120">
        <f>MIN(Таблица5[[#This Row],[Столбец1]:[Столбец2]])</f>
        <v>6461</v>
      </c>
      <c r="N2120">
        <f>Таблица5[[#This Row],[макс]]-Таблица5[[#This Row],[мин]]</f>
        <v>2110</v>
      </c>
      <c r="O2120">
        <f>MOD(Таблица5[[#This Row],[мин]],2)</f>
        <v>1</v>
      </c>
      <c r="Q2120">
        <v>5647</v>
      </c>
      <c r="R2120">
        <v>776</v>
      </c>
      <c r="S2120">
        <f>MAX(Таблица6[[#This Row],[Столбец1]:[Столбец2]])</f>
        <v>5647</v>
      </c>
      <c r="T2120">
        <f>MIN(Таблица6[[#This Row],[Столбец1]:[Столбец2]])</f>
        <v>776</v>
      </c>
      <c r="U2120">
        <f>MOD(Таблица6[[#This Row],[МИН]],2)</f>
        <v>0</v>
      </c>
    </row>
    <row r="2121" spans="10:21" x14ac:dyDescent="0.25">
      <c r="J2121">
        <v>4941</v>
      </c>
      <c r="K2121">
        <v>2829</v>
      </c>
      <c r="L2121">
        <f>MAX(Таблица5[[#This Row],[Столбец1]:[Столбец2]])</f>
        <v>4941</v>
      </c>
      <c r="M2121">
        <f>MIN(Таблица5[[#This Row],[Столбец1]:[Столбец2]])</f>
        <v>2829</v>
      </c>
      <c r="N2121">
        <f>Таблица5[[#This Row],[макс]]-Таблица5[[#This Row],[мин]]</f>
        <v>2112</v>
      </c>
      <c r="O2121">
        <f>MOD(Таблица5[[#This Row],[мин]],2)</f>
        <v>1</v>
      </c>
      <c r="Q2121">
        <v>6321</v>
      </c>
      <c r="R2121">
        <v>3569</v>
      </c>
      <c r="S2121">
        <f>MAX(Таблица6[[#This Row],[Столбец1]:[Столбец2]])</f>
        <v>6321</v>
      </c>
      <c r="T2121">
        <f>MIN(Таблица6[[#This Row],[Столбец1]:[Столбец2]])</f>
        <v>3569</v>
      </c>
      <c r="U2121">
        <f>MOD(Таблица6[[#This Row],[МИН]],2)</f>
        <v>1</v>
      </c>
    </row>
    <row r="2122" spans="10:21" x14ac:dyDescent="0.25">
      <c r="J2122">
        <v>6656</v>
      </c>
      <c r="K2122">
        <v>8769</v>
      </c>
      <c r="L2122">
        <f>MAX(Таблица5[[#This Row],[Столбец1]:[Столбец2]])</f>
        <v>8769</v>
      </c>
      <c r="M2122">
        <f>MIN(Таблица5[[#This Row],[Столбец1]:[Столбец2]])</f>
        <v>6656</v>
      </c>
      <c r="N2122">
        <f>Таблица5[[#This Row],[макс]]-Таблица5[[#This Row],[мин]]</f>
        <v>2113</v>
      </c>
      <c r="O2122">
        <f>MOD(Таблица5[[#This Row],[мин]],2)</f>
        <v>0</v>
      </c>
      <c r="Q2122">
        <v>7573</v>
      </c>
      <c r="R2122">
        <v>7461</v>
      </c>
      <c r="S2122">
        <f>MAX(Таблица6[[#This Row],[Столбец1]:[Столбец2]])</f>
        <v>7573</v>
      </c>
      <c r="T2122">
        <f>MIN(Таблица6[[#This Row],[Столбец1]:[Столбец2]])</f>
        <v>7461</v>
      </c>
      <c r="U2122">
        <f>MOD(Таблица6[[#This Row],[МИН]],2)</f>
        <v>1</v>
      </c>
    </row>
    <row r="2123" spans="10:21" x14ac:dyDescent="0.25">
      <c r="J2123">
        <v>8900</v>
      </c>
      <c r="K2123">
        <v>6784</v>
      </c>
      <c r="L2123">
        <f>MAX(Таблица5[[#This Row],[Столбец1]:[Столбец2]])</f>
        <v>8900</v>
      </c>
      <c r="M2123">
        <f>MIN(Таблица5[[#This Row],[Столбец1]:[Столбец2]])</f>
        <v>6784</v>
      </c>
      <c r="N2123">
        <f>Таблица5[[#This Row],[макс]]-Таблица5[[#This Row],[мин]]</f>
        <v>2116</v>
      </c>
      <c r="O2123">
        <f>MOD(Таблица5[[#This Row],[мин]],2)</f>
        <v>0</v>
      </c>
      <c r="Q2123">
        <v>9492</v>
      </c>
      <c r="R2123">
        <v>5297</v>
      </c>
      <c r="S2123">
        <f>MAX(Таблица6[[#This Row],[Столбец1]:[Столбец2]])</f>
        <v>9492</v>
      </c>
      <c r="T2123">
        <f>MIN(Таблица6[[#This Row],[Столбец1]:[Столбец2]])</f>
        <v>5297</v>
      </c>
      <c r="U2123">
        <f>MOD(Таблица6[[#This Row],[МИН]],2)</f>
        <v>1</v>
      </c>
    </row>
    <row r="2124" spans="10:21" x14ac:dyDescent="0.25">
      <c r="J2124">
        <v>3354</v>
      </c>
      <c r="K2124">
        <v>5471</v>
      </c>
      <c r="L2124">
        <f>MAX(Таблица5[[#This Row],[Столбец1]:[Столбец2]])</f>
        <v>5471</v>
      </c>
      <c r="M2124">
        <f>MIN(Таблица5[[#This Row],[Столбец1]:[Столбец2]])</f>
        <v>3354</v>
      </c>
      <c r="N2124">
        <f>Таблица5[[#This Row],[макс]]-Таблица5[[#This Row],[мин]]</f>
        <v>2117</v>
      </c>
      <c r="O2124">
        <f>MOD(Таблица5[[#This Row],[мин]],2)</f>
        <v>0</v>
      </c>
      <c r="Q2124">
        <v>4406</v>
      </c>
      <c r="R2124">
        <v>3473</v>
      </c>
      <c r="S2124">
        <f>MAX(Таблица6[[#This Row],[Столбец1]:[Столбец2]])</f>
        <v>4406</v>
      </c>
      <c r="T2124">
        <f>MIN(Таблица6[[#This Row],[Столбец1]:[Столбец2]])</f>
        <v>3473</v>
      </c>
      <c r="U2124">
        <f>MOD(Таблица6[[#This Row],[МИН]],2)</f>
        <v>1</v>
      </c>
    </row>
    <row r="2125" spans="10:21" x14ac:dyDescent="0.25">
      <c r="J2125">
        <v>2562</v>
      </c>
      <c r="K2125">
        <v>445</v>
      </c>
      <c r="L2125">
        <f>MAX(Таблица5[[#This Row],[Столбец1]:[Столбец2]])</f>
        <v>2562</v>
      </c>
      <c r="M2125">
        <f>MIN(Таблица5[[#This Row],[Столбец1]:[Столбец2]])</f>
        <v>445</v>
      </c>
      <c r="N2125">
        <f>Таблица5[[#This Row],[макс]]-Таблица5[[#This Row],[мин]]</f>
        <v>2117</v>
      </c>
      <c r="O2125">
        <f>MOD(Таблица5[[#This Row],[мин]],2)</f>
        <v>1</v>
      </c>
      <c r="Q2125">
        <v>1422</v>
      </c>
      <c r="R2125">
        <v>7849</v>
      </c>
      <c r="S2125">
        <f>MAX(Таблица6[[#This Row],[Столбец1]:[Столбец2]])</f>
        <v>7849</v>
      </c>
      <c r="T2125">
        <f>MIN(Таблица6[[#This Row],[Столбец1]:[Столбец2]])</f>
        <v>1422</v>
      </c>
      <c r="U2125">
        <f>MOD(Таблица6[[#This Row],[МИН]],2)</f>
        <v>0</v>
      </c>
    </row>
    <row r="2126" spans="10:21" x14ac:dyDescent="0.25">
      <c r="J2126">
        <v>6852</v>
      </c>
      <c r="K2126">
        <v>8970</v>
      </c>
      <c r="L2126">
        <f>MAX(Таблица5[[#This Row],[Столбец1]:[Столбец2]])</f>
        <v>8970</v>
      </c>
      <c r="M2126">
        <f>MIN(Таблица5[[#This Row],[Столбец1]:[Столбец2]])</f>
        <v>6852</v>
      </c>
      <c r="N2126">
        <f>Таблица5[[#This Row],[макс]]-Таблица5[[#This Row],[мин]]</f>
        <v>2118</v>
      </c>
      <c r="O2126">
        <f>MOD(Таблица5[[#This Row],[мин]],2)</f>
        <v>0</v>
      </c>
      <c r="Q2126">
        <v>246</v>
      </c>
      <c r="R2126">
        <v>8087</v>
      </c>
      <c r="S2126">
        <f>MAX(Таблица6[[#This Row],[Столбец1]:[Столбец2]])</f>
        <v>8087</v>
      </c>
      <c r="T2126">
        <f>MIN(Таблица6[[#This Row],[Столбец1]:[Столбец2]])</f>
        <v>246</v>
      </c>
      <c r="U2126">
        <f>MOD(Таблица6[[#This Row],[МИН]],2)</f>
        <v>0</v>
      </c>
    </row>
    <row r="2127" spans="10:21" x14ac:dyDescent="0.25">
      <c r="J2127">
        <v>3093</v>
      </c>
      <c r="K2127">
        <v>975</v>
      </c>
      <c r="L2127">
        <f>MAX(Таблица5[[#This Row],[Столбец1]:[Столбец2]])</f>
        <v>3093</v>
      </c>
      <c r="M2127">
        <f>MIN(Таблица5[[#This Row],[Столбец1]:[Столбец2]])</f>
        <v>975</v>
      </c>
      <c r="N2127">
        <f>Таблица5[[#This Row],[макс]]-Таблица5[[#This Row],[мин]]</f>
        <v>2118</v>
      </c>
      <c r="O2127">
        <f>MOD(Таблица5[[#This Row],[мин]],2)</f>
        <v>1</v>
      </c>
      <c r="Q2127">
        <v>1403</v>
      </c>
      <c r="R2127">
        <v>2846</v>
      </c>
      <c r="S2127">
        <f>MAX(Таблица6[[#This Row],[Столбец1]:[Столбец2]])</f>
        <v>2846</v>
      </c>
      <c r="T2127">
        <f>MIN(Таблица6[[#This Row],[Столбец1]:[Столбец2]])</f>
        <v>1403</v>
      </c>
      <c r="U2127">
        <f>MOD(Таблица6[[#This Row],[МИН]],2)</f>
        <v>1</v>
      </c>
    </row>
    <row r="2128" spans="10:21" x14ac:dyDescent="0.25">
      <c r="J2128">
        <v>6092</v>
      </c>
      <c r="K2128">
        <v>8211</v>
      </c>
      <c r="L2128">
        <f>MAX(Таблица5[[#This Row],[Столбец1]:[Столбец2]])</f>
        <v>8211</v>
      </c>
      <c r="M2128">
        <f>MIN(Таблица5[[#This Row],[Столбец1]:[Столбец2]])</f>
        <v>6092</v>
      </c>
      <c r="N2128">
        <f>Таблица5[[#This Row],[макс]]-Таблица5[[#This Row],[мин]]</f>
        <v>2119</v>
      </c>
      <c r="O2128">
        <f>MOD(Таблица5[[#This Row],[мин]],2)</f>
        <v>0</v>
      </c>
      <c r="Q2128">
        <v>635</v>
      </c>
      <c r="R2128">
        <v>1096</v>
      </c>
      <c r="S2128">
        <f>MAX(Таблица6[[#This Row],[Столбец1]:[Столбец2]])</f>
        <v>1096</v>
      </c>
      <c r="T2128">
        <f>MIN(Таблица6[[#This Row],[Столбец1]:[Столбец2]])</f>
        <v>635</v>
      </c>
      <c r="U2128">
        <f>MOD(Таблица6[[#This Row],[МИН]],2)</f>
        <v>1</v>
      </c>
    </row>
    <row r="2129" spans="10:21" x14ac:dyDescent="0.25">
      <c r="J2129">
        <v>3049</v>
      </c>
      <c r="K2129">
        <v>929</v>
      </c>
      <c r="L2129">
        <f>MAX(Таблица5[[#This Row],[Столбец1]:[Столбец2]])</f>
        <v>3049</v>
      </c>
      <c r="M2129">
        <f>MIN(Таблица5[[#This Row],[Столбец1]:[Столбец2]])</f>
        <v>929</v>
      </c>
      <c r="N2129">
        <f>Таблица5[[#This Row],[макс]]-Таблица5[[#This Row],[мин]]</f>
        <v>2120</v>
      </c>
      <c r="O2129">
        <f>MOD(Таблица5[[#This Row],[мин]],2)</f>
        <v>1</v>
      </c>
      <c r="Q2129">
        <v>7210</v>
      </c>
      <c r="R2129">
        <v>577</v>
      </c>
      <c r="S2129">
        <f>MAX(Таблица6[[#This Row],[Столбец1]:[Столбец2]])</f>
        <v>7210</v>
      </c>
      <c r="T2129">
        <f>MIN(Таблица6[[#This Row],[Столбец1]:[Столбец2]])</f>
        <v>577</v>
      </c>
      <c r="U2129">
        <f>MOD(Таблица6[[#This Row],[МИН]],2)</f>
        <v>1</v>
      </c>
    </row>
    <row r="2130" spans="10:21" x14ac:dyDescent="0.25">
      <c r="J2130">
        <v>7206</v>
      </c>
      <c r="K2130">
        <v>9327</v>
      </c>
      <c r="L2130">
        <f>MAX(Таблица5[[#This Row],[Столбец1]:[Столбец2]])</f>
        <v>9327</v>
      </c>
      <c r="M2130">
        <f>MIN(Таблица5[[#This Row],[Столбец1]:[Столбец2]])</f>
        <v>7206</v>
      </c>
      <c r="N2130">
        <f>Таблица5[[#This Row],[макс]]-Таблица5[[#This Row],[мин]]</f>
        <v>2121</v>
      </c>
      <c r="O2130">
        <f>MOD(Таблица5[[#This Row],[мин]],2)</f>
        <v>0</v>
      </c>
      <c r="Q2130">
        <v>9173</v>
      </c>
      <c r="R2130">
        <v>8623</v>
      </c>
      <c r="S2130">
        <f>MAX(Таблица6[[#This Row],[Столбец1]:[Столбец2]])</f>
        <v>9173</v>
      </c>
      <c r="T2130">
        <f>MIN(Таблица6[[#This Row],[Столбец1]:[Столбец2]])</f>
        <v>8623</v>
      </c>
      <c r="U2130">
        <f>MOD(Таблица6[[#This Row],[МИН]],2)</f>
        <v>1</v>
      </c>
    </row>
    <row r="2131" spans="10:21" x14ac:dyDescent="0.25">
      <c r="J2131">
        <v>4841</v>
      </c>
      <c r="K2131">
        <v>2719</v>
      </c>
      <c r="L2131">
        <f>MAX(Таблица5[[#This Row],[Столбец1]:[Столбец2]])</f>
        <v>4841</v>
      </c>
      <c r="M2131">
        <f>MIN(Таблица5[[#This Row],[Столбец1]:[Столбец2]])</f>
        <v>2719</v>
      </c>
      <c r="N2131">
        <f>Таблица5[[#This Row],[макс]]-Таблица5[[#This Row],[мин]]</f>
        <v>2122</v>
      </c>
      <c r="O2131">
        <f>MOD(Таблица5[[#This Row],[мин]],2)</f>
        <v>1</v>
      </c>
      <c r="Q2131">
        <v>6289</v>
      </c>
      <c r="R2131">
        <v>8030</v>
      </c>
      <c r="S2131">
        <f>MAX(Таблица6[[#This Row],[Столбец1]:[Столбец2]])</f>
        <v>8030</v>
      </c>
      <c r="T2131">
        <f>MIN(Таблица6[[#This Row],[Столбец1]:[Столбец2]])</f>
        <v>6289</v>
      </c>
      <c r="U2131">
        <f>MOD(Таблица6[[#This Row],[МИН]],2)</f>
        <v>1</v>
      </c>
    </row>
    <row r="2132" spans="10:21" x14ac:dyDescent="0.25">
      <c r="J2132">
        <v>267</v>
      </c>
      <c r="K2132">
        <v>2390</v>
      </c>
      <c r="L2132">
        <f>MAX(Таблица5[[#This Row],[Столбец1]:[Столбец2]])</f>
        <v>2390</v>
      </c>
      <c r="M2132">
        <f>MIN(Таблица5[[#This Row],[Столбец1]:[Столбец2]])</f>
        <v>267</v>
      </c>
      <c r="N2132">
        <f>Таблица5[[#This Row],[макс]]-Таблица5[[#This Row],[мин]]</f>
        <v>2123</v>
      </c>
      <c r="O2132">
        <f>MOD(Таблица5[[#This Row],[мин]],2)</f>
        <v>1</v>
      </c>
      <c r="Q2132">
        <v>3200</v>
      </c>
      <c r="R2132">
        <v>3432</v>
      </c>
      <c r="S2132">
        <f>MAX(Таблица6[[#This Row],[Столбец1]:[Столбец2]])</f>
        <v>3432</v>
      </c>
      <c r="T2132">
        <f>MIN(Таблица6[[#This Row],[Столбец1]:[Столбец2]])</f>
        <v>3200</v>
      </c>
      <c r="U2132">
        <f>MOD(Таблица6[[#This Row],[МИН]],2)</f>
        <v>0</v>
      </c>
    </row>
    <row r="2133" spans="10:21" x14ac:dyDescent="0.25">
      <c r="J2133">
        <v>1076</v>
      </c>
      <c r="K2133">
        <v>3199</v>
      </c>
      <c r="L2133">
        <f>MAX(Таблица5[[#This Row],[Столбец1]:[Столбец2]])</f>
        <v>3199</v>
      </c>
      <c r="M2133">
        <f>MIN(Таблица5[[#This Row],[Столбец1]:[Столбец2]])</f>
        <v>1076</v>
      </c>
      <c r="N2133">
        <f>Таблица5[[#This Row],[макс]]-Таблица5[[#This Row],[мин]]</f>
        <v>2123</v>
      </c>
      <c r="O2133">
        <f>MOD(Таблица5[[#This Row],[мин]],2)</f>
        <v>0</v>
      </c>
      <c r="Q2133">
        <v>2121</v>
      </c>
      <c r="R2133">
        <v>1662</v>
      </c>
      <c r="S2133">
        <f>MAX(Таблица6[[#This Row],[Столбец1]:[Столбец2]])</f>
        <v>2121</v>
      </c>
      <c r="T2133">
        <f>MIN(Таблица6[[#This Row],[Столбец1]:[Столбец2]])</f>
        <v>1662</v>
      </c>
      <c r="U2133">
        <f>MOD(Таблица6[[#This Row],[МИН]],2)</f>
        <v>0</v>
      </c>
    </row>
    <row r="2134" spans="10:21" x14ac:dyDescent="0.25">
      <c r="J2134">
        <v>5035</v>
      </c>
      <c r="K2134">
        <v>2911</v>
      </c>
      <c r="L2134">
        <f>MAX(Таблица5[[#This Row],[Столбец1]:[Столбец2]])</f>
        <v>5035</v>
      </c>
      <c r="M2134">
        <f>MIN(Таблица5[[#This Row],[Столбец1]:[Столбец2]])</f>
        <v>2911</v>
      </c>
      <c r="N2134">
        <f>Таблица5[[#This Row],[макс]]-Таблица5[[#This Row],[мин]]</f>
        <v>2124</v>
      </c>
      <c r="O2134">
        <f>MOD(Таблица5[[#This Row],[мин]],2)</f>
        <v>1</v>
      </c>
      <c r="Q2134">
        <v>5175</v>
      </c>
      <c r="R2134">
        <v>1746</v>
      </c>
      <c r="S2134">
        <f>MAX(Таблица6[[#This Row],[Столбец1]:[Столбец2]])</f>
        <v>5175</v>
      </c>
      <c r="T2134">
        <f>MIN(Таблица6[[#This Row],[Столбец1]:[Столбец2]])</f>
        <v>1746</v>
      </c>
      <c r="U2134">
        <f>MOD(Таблица6[[#This Row],[МИН]],2)</f>
        <v>0</v>
      </c>
    </row>
    <row r="2135" spans="10:21" x14ac:dyDescent="0.25">
      <c r="J2135">
        <v>628</v>
      </c>
      <c r="K2135">
        <v>2753</v>
      </c>
      <c r="L2135">
        <f>MAX(Таблица5[[#This Row],[Столбец1]:[Столбец2]])</f>
        <v>2753</v>
      </c>
      <c r="M2135">
        <f>MIN(Таблица5[[#This Row],[Столбец1]:[Столбец2]])</f>
        <v>628</v>
      </c>
      <c r="N2135">
        <f>Таблица5[[#This Row],[макс]]-Таблица5[[#This Row],[мин]]</f>
        <v>2125</v>
      </c>
      <c r="O2135">
        <f>MOD(Таблица5[[#This Row],[мин]],2)</f>
        <v>0</v>
      </c>
      <c r="Q2135">
        <v>9455</v>
      </c>
      <c r="R2135">
        <v>4859</v>
      </c>
      <c r="S2135">
        <f>MAX(Таблица6[[#This Row],[Столбец1]:[Столбец2]])</f>
        <v>9455</v>
      </c>
      <c r="T2135">
        <f>MIN(Таблица6[[#This Row],[Столбец1]:[Столбец2]])</f>
        <v>4859</v>
      </c>
      <c r="U2135">
        <f>MOD(Таблица6[[#This Row],[МИН]],2)</f>
        <v>1</v>
      </c>
    </row>
    <row r="2136" spans="10:21" x14ac:dyDescent="0.25">
      <c r="J2136">
        <v>3429</v>
      </c>
      <c r="K2136">
        <v>1303</v>
      </c>
      <c r="L2136">
        <f>MAX(Таблица5[[#This Row],[Столбец1]:[Столбец2]])</f>
        <v>3429</v>
      </c>
      <c r="M2136">
        <f>MIN(Таблица5[[#This Row],[Столбец1]:[Столбец2]])</f>
        <v>1303</v>
      </c>
      <c r="N2136">
        <f>Таблица5[[#This Row],[макс]]-Таблица5[[#This Row],[мин]]</f>
        <v>2126</v>
      </c>
      <c r="O2136">
        <f>MOD(Таблица5[[#This Row],[мин]],2)</f>
        <v>1</v>
      </c>
      <c r="Q2136">
        <v>1653</v>
      </c>
      <c r="R2136">
        <v>3383</v>
      </c>
      <c r="S2136">
        <f>MAX(Таблица6[[#This Row],[Столбец1]:[Столбец2]])</f>
        <v>3383</v>
      </c>
      <c r="T2136">
        <f>MIN(Таблица6[[#This Row],[Столбец1]:[Столбец2]])</f>
        <v>1653</v>
      </c>
      <c r="U2136">
        <f>MOD(Таблица6[[#This Row],[МИН]],2)</f>
        <v>1</v>
      </c>
    </row>
    <row r="2137" spans="10:21" x14ac:dyDescent="0.25">
      <c r="J2137">
        <v>6387</v>
      </c>
      <c r="K2137">
        <v>8513</v>
      </c>
      <c r="L2137">
        <f>MAX(Таблица5[[#This Row],[Столбец1]:[Столбец2]])</f>
        <v>8513</v>
      </c>
      <c r="M2137">
        <f>MIN(Таблица5[[#This Row],[Столбец1]:[Столбец2]])</f>
        <v>6387</v>
      </c>
      <c r="N2137">
        <f>Таблица5[[#This Row],[макс]]-Таблица5[[#This Row],[мин]]</f>
        <v>2126</v>
      </c>
      <c r="O2137">
        <f>MOD(Таблица5[[#This Row],[мин]],2)</f>
        <v>1</v>
      </c>
      <c r="Q2137">
        <v>6989</v>
      </c>
      <c r="R2137">
        <v>6696</v>
      </c>
      <c r="S2137">
        <f>MAX(Таблица6[[#This Row],[Столбец1]:[Столбец2]])</f>
        <v>6989</v>
      </c>
      <c r="T2137">
        <f>MIN(Таблица6[[#This Row],[Столбец1]:[Столбец2]])</f>
        <v>6696</v>
      </c>
      <c r="U2137">
        <f>MOD(Таблица6[[#This Row],[МИН]],2)</f>
        <v>0</v>
      </c>
    </row>
    <row r="2138" spans="10:21" x14ac:dyDescent="0.25">
      <c r="J2138">
        <v>5147</v>
      </c>
      <c r="K2138">
        <v>7273</v>
      </c>
      <c r="L2138">
        <f>MAX(Таблица5[[#This Row],[Столбец1]:[Столбец2]])</f>
        <v>7273</v>
      </c>
      <c r="M2138">
        <f>MIN(Таблица5[[#This Row],[Столбец1]:[Столбец2]])</f>
        <v>5147</v>
      </c>
      <c r="N2138">
        <f>Таблица5[[#This Row],[макс]]-Таблица5[[#This Row],[мин]]</f>
        <v>2126</v>
      </c>
      <c r="O2138">
        <f>MOD(Таблица5[[#This Row],[мин]],2)</f>
        <v>1</v>
      </c>
      <c r="Q2138">
        <v>5489</v>
      </c>
      <c r="R2138">
        <v>4166</v>
      </c>
      <c r="S2138">
        <f>MAX(Таблица6[[#This Row],[Столбец1]:[Столбец2]])</f>
        <v>5489</v>
      </c>
      <c r="T2138">
        <f>MIN(Таблица6[[#This Row],[Столбец1]:[Столбец2]])</f>
        <v>4166</v>
      </c>
      <c r="U2138">
        <f>MOD(Таблица6[[#This Row],[МИН]],2)</f>
        <v>0</v>
      </c>
    </row>
    <row r="2139" spans="10:21" x14ac:dyDescent="0.25">
      <c r="J2139">
        <v>5714</v>
      </c>
      <c r="K2139">
        <v>3585</v>
      </c>
      <c r="L2139">
        <f>MAX(Таблица5[[#This Row],[Столбец1]:[Столбец2]])</f>
        <v>5714</v>
      </c>
      <c r="M2139">
        <f>MIN(Таблица5[[#This Row],[Столбец1]:[Столбец2]])</f>
        <v>3585</v>
      </c>
      <c r="N2139">
        <f>Таблица5[[#This Row],[макс]]-Таблица5[[#This Row],[мин]]</f>
        <v>2129</v>
      </c>
      <c r="O2139">
        <f>MOD(Таблица5[[#This Row],[мин]],2)</f>
        <v>1</v>
      </c>
      <c r="Q2139">
        <v>3437</v>
      </c>
      <c r="R2139">
        <v>4452</v>
      </c>
      <c r="S2139">
        <f>MAX(Таблица6[[#This Row],[Столбец1]:[Столбец2]])</f>
        <v>4452</v>
      </c>
      <c r="T2139">
        <f>MIN(Таблица6[[#This Row],[Столбец1]:[Столбец2]])</f>
        <v>3437</v>
      </c>
      <c r="U2139">
        <f>MOD(Таблица6[[#This Row],[МИН]],2)</f>
        <v>1</v>
      </c>
    </row>
    <row r="2140" spans="10:21" x14ac:dyDescent="0.25">
      <c r="J2140">
        <v>2164</v>
      </c>
      <c r="K2140">
        <v>35</v>
      </c>
      <c r="L2140">
        <f>MAX(Таблица5[[#This Row],[Столбец1]:[Столбец2]])</f>
        <v>2164</v>
      </c>
      <c r="M2140">
        <f>MIN(Таблица5[[#This Row],[Столбец1]:[Столбец2]])</f>
        <v>35</v>
      </c>
      <c r="N2140">
        <f>Таблица5[[#This Row],[макс]]-Таблица5[[#This Row],[мин]]</f>
        <v>2129</v>
      </c>
      <c r="O2140">
        <f>MOD(Таблица5[[#This Row],[мин]],2)</f>
        <v>1</v>
      </c>
      <c r="Q2140">
        <v>4671</v>
      </c>
      <c r="R2140">
        <v>1831</v>
      </c>
      <c r="S2140">
        <f>MAX(Таблица6[[#This Row],[Столбец1]:[Столбец2]])</f>
        <v>4671</v>
      </c>
      <c r="T2140">
        <f>MIN(Таблица6[[#This Row],[Столбец1]:[Столбец2]])</f>
        <v>1831</v>
      </c>
      <c r="U2140">
        <f>MOD(Таблица6[[#This Row],[МИН]],2)</f>
        <v>1</v>
      </c>
    </row>
    <row r="2141" spans="10:21" x14ac:dyDescent="0.25">
      <c r="J2141">
        <v>3304</v>
      </c>
      <c r="K2141">
        <v>1174</v>
      </c>
      <c r="L2141">
        <f>MAX(Таблица5[[#This Row],[Столбец1]:[Столбец2]])</f>
        <v>3304</v>
      </c>
      <c r="M2141">
        <f>MIN(Таблица5[[#This Row],[Столбец1]:[Столбец2]])</f>
        <v>1174</v>
      </c>
      <c r="N2141">
        <f>Таблица5[[#This Row],[макс]]-Таблица5[[#This Row],[мин]]</f>
        <v>2130</v>
      </c>
      <c r="O2141">
        <f>MOD(Таблица5[[#This Row],[мин]],2)</f>
        <v>0</v>
      </c>
      <c r="Q2141">
        <v>2408</v>
      </c>
      <c r="R2141">
        <v>4793</v>
      </c>
      <c r="S2141">
        <f>MAX(Таблица6[[#This Row],[Столбец1]:[Столбец2]])</f>
        <v>4793</v>
      </c>
      <c r="T2141">
        <f>MIN(Таблица6[[#This Row],[Столбец1]:[Столбец2]])</f>
        <v>2408</v>
      </c>
      <c r="U2141">
        <f>MOD(Таблица6[[#This Row],[МИН]],2)</f>
        <v>0</v>
      </c>
    </row>
    <row r="2142" spans="10:21" x14ac:dyDescent="0.25">
      <c r="J2142">
        <v>2159</v>
      </c>
      <c r="K2142">
        <v>27</v>
      </c>
      <c r="L2142">
        <f>MAX(Таблица5[[#This Row],[Столбец1]:[Столбец2]])</f>
        <v>2159</v>
      </c>
      <c r="M2142">
        <f>MIN(Таблица5[[#This Row],[Столбец1]:[Столбец2]])</f>
        <v>27</v>
      </c>
      <c r="N2142">
        <f>Таблица5[[#This Row],[макс]]-Таблица5[[#This Row],[мин]]</f>
        <v>2132</v>
      </c>
      <c r="O2142">
        <f>MOD(Таблица5[[#This Row],[мин]],2)</f>
        <v>1</v>
      </c>
      <c r="Q2142">
        <v>5190</v>
      </c>
      <c r="R2142">
        <v>6128</v>
      </c>
      <c r="S2142">
        <f>MAX(Таблица6[[#This Row],[Столбец1]:[Столбец2]])</f>
        <v>6128</v>
      </c>
      <c r="T2142">
        <f>MIN(Таблица6[[#This Row],[Столбец1]:[Столбец2]])</f>
        <v>5190</v>
      </c>
      <c r="U2142">
        <f>MOD(Таблица6[[#This Row],[МИН]],2)</f>
        <v>0</v>
      </c>
    </row>
    <row r="2143" spans="10:21" x14ac:dyDescent="0.25">
      <c r="J2143">
        <v>5961</v>
      </c>
      <c r="K2143">
        <v>3828</v>
      </c>
      <c r="L2143">
        <f>MAX(Таблица5[[#This Row],[Столбец1]:[Столбец2]])</f>
        <v>5961</v>
      </c>
      <c r="M2143">
        <f>MIN(Таблица5[[#This Row],[Столбец1]:[Столбец2]])</f>
        <v>3828</v>
      </c>
      <c r="N2143">
        <f>Таблица5[[#This Row],[макс]]-Таблица5[[#This Row],[мин]]</f>
        <v>2133</v>
      </c>
      <c r="O2143">
        <f>MOD(Таблица5[[#This Row],[мин]],2)</f>
        <v>0</v>
      </c>
      <c r="Q2143">
        <v>3000</v>
      </c>
      <c r="R2143">
        <v>7843</v>
      </c>
      <c r="S2143">
        <f>MAX(Таблица6[[#This Row],[Столбец1]:[Столбец2]])</f>
        <v>7843</v>
      </c>
      <c r="T2143">
        <f>MIN(Таблица6[[#This Row],[Столбец1]:[Столбец2]])</f>
        <v>3000</v>
      </c>
      <c r="U2143">
        <f>MOD(Таблица6[[#This Row],[МИН]],2)</f>
        <v>0</v>
      </c>
    </row>
    <row r="2144" spans="10:21" x14ac:dyDescent="0.25">
      <c r="J2144">
        <v>8132</v>
      </c>
      <c r="K2144">
        <v>5999</v>
      </c>
      <c r="L2144">
        <f>MAX(Таблица5[[#This Row],[Столбец1]:[Столбец2]])</f>
        <v>8132</v>
      </c>
      <c r="M2144">
        <f>MIN(Таблица5[[#This Row],[Столбец1]:[Столбец2]])</f>
        <v>5999</v>
      </c>
      <c r="N2144">
        <f>Таблица5[[#This Row],[макс]]-Таблица5[[#This Row],[мин]]</f>
        <v>2133</v>
      </c>
      <c r="O2144">
        <f>MOD(Таблица5[[#This Row],[мин]],2)</f>
        <v>1</v>
      </c>
      <c r="Q2144">
        <v>4932</v>
      </c>
      <c r="R2144">
        <v>8032</v>
      </c>
      <c r="S2144">
        <f>MAX(Таблица6[[#This Row],[Столбец1]:[Столбец2]])</f>
        <v>8032</v>
      </c>
      <c r="T2144">
        <f>MIN(Таблица6[[#This Row],[Столбец1]:[Столбец2]])</f>
        <v>4932</v>
      </c>
      <c r="U2144">
        <f>MOD(Таблица6[[#This Row],[МИН]],2)</f>
        <v>0</v>
      </c>
    </row>
    <row r="2145" spans="10:21" x14ac:dyDescent="0.25">
      <c r="J2145">
        <v>4346</v>
      </c>
      <c r="K2145">
        <v>2212</v>
      </c>
      <c r="L2145">
        <f>MAX(Таблица5[[#This Row],[Столбец1]:[Столбец2]])</f>
        <v>4346</v>
      </c>
      <c r="M2145">
        <f>MIN(Таблица5[[#This Row],[Столбец1]:[Столбец2]])</f>
        <v>2212</v>
      </c>
      <c r="N2145">
        <f>Таблица5[[#This Row],[макс]]-Таблица5[[#This Row],[мин]]</f>
        <v>2134</v>
      </c>
      <c r="O2145">
        <f>MOD(Таблица5[[#This Row],[мин]],2)</f>
        <v>0</v>
      </c>
      <c r="Q2145">
        <v>1910</v>
      </c>
      <c r="R2145">
        <v>5168</v>
      </c>
      <c r="S2145">
        <f>MAX(Таблица6[[#This Row],[Столбец1]:[Столбец2]])</f>
        <v>5168</v>
      </c>
      <c r="T2145">
        <f>MIN(Таблица6[[#This Row],[Столбец1]:[Столбец2]])</f>
        <v>1910</v>
      </c>
      <c r="U2145">
        <f>MOD(Таблица6[[#This Row],[МИН]],2)</f>
        <v>0</v>
      </c>
    </row>
    <row r="2146" spans="10:21" x14ac:dyDescent="0.25">
      <c r="J2146">
        <v>3944</v>
      </c>
      <c r="K2146">
        <v>1809</v>
      </c>
      <c r="L2146">
        <f>MAX(Таблица5[[#This Row],[Столбец1]:[Столбец2]])</f>
        <v>3944</v>
      </c>
      <c r="M2146">
        <f>MIN(Таблица5[[#This Row],[Столбец1]:[Столбец2]])</f>
        <v>1809</v>
      </c>
      <c r="N2146">
        <f>Таблица5[[#This Row],[макс]]-Таблица5[[#This Row],[мин]]</f>
        <v>2135</v>
      </c>
      <c r="O2146">
        <f>MOD(Таблица5[[#This Row],[мин]],2)</f>
        <v>1</v>
      </c>
      <c r="Q2146">
        <v>5347</v>
      </c>
      <c r="R2146">
        <v>3883</v>
      </c>
      <c r="S2146">
        <f>MAX(Таблица6[[#This Row],[Столбец1]:[Столбец2]])</f>
        <v>5347</v>
      </c>
      <c r="T2146">
        <f>MIN(Таблица6[[#This Row],[Столбец1]:[Столбец2]])</f>
        <v>3883</v>
      </c>
      <c r="U2146">
        <f>MOD(Таблица6[[#This Row],[МИН]],2)</f>
        <v>1</v>
      </c>
    </row>
    <row r="2147" spans="10:21" x14ac:dyDescent="0.25">
      <c r="J2147">
        <v>5187</v>
      </c>
      <c r="K2147">
        <v>7322</v>
      </c>
      <c r="L2147">
        <f>MAX(Таблица5[[#This Row],[Столбец1]:[Столбец2]])</f>
        <v>7322</v>
      </c>
      <c r="M2147">
        <f>MIN(Таблица5[[#This Row],[Столбец1]:[Столбец2]])</f>
        <v>5187</v>
      </c>
      <c r="N2147">
        <f>Таблица5[[#This Row],[макс]]-Таблица5[[#This Row],[мин]]</f>
        <v>2135</v>
      </c>
      <c r="O2147">
        <f>MOD(Таблица5[[#This Row],[мин]],2)</f>
        <v>1</v>
      </c>
      <c r="Q2147">
        <v>2066</v>
      </c>
      <c r="R2147">
        <v>1228</v>
      </c>
      <c r="S2147">
        <f>MAX(Таблица6[[#This Row],[Столбец1]:[Столбец2]])</f>
        <v>2066</v>
      </c>
      <c r="T2147">
        <f>MIN(Таблица6[[#This Row],[Столбец1]:[Столбец2]])</f>
        <v>1228</v>
      </c>
      <c r="U2147">
        <f>MOD(Таблица6[[#This Row],[МИН]],2)</f>
        <v>0</v>
      </c>
    </row>
    <row r="2148" spans="10:21" x14ac:dyDescent="0.25">
      <c r="J2148">
        <v>39</v>
      </c>
      <c r="K2148">
        <v>2175</v>
      </c>
      <c r="L2148">
        <f>MAX(Таблица5[[#This Row],[Столбец1]:[Столбец2]])</f>
        <v>2175</v>
      </c>
      <c r="M2148">
        <f>MIN(Таблица5[[#This Row],[Столбец1]:[Столбец2]])</f>
        <v>39</v>
      </c>
      <c r="N2148">
        <f>Таблица5[[#This Row],[макс]]-Таблица5[[#This Row],[мин]]</f>
        <v>2136</v>
      </c>
      <c r="O2148">
        <f>MOD(Таблица5[[#This Row],[мин]],2)</f>
        <v>1</v>
      </c>
      <c r="Q2148">
        <v>3427</v>
      </c>
      <c r="R2148">
        <v>1881</v>
      </c>
      <c r="S2148">
        <f>MAX(Таблица6[[#This Row],[Столбец1]:[Столбец2]])</f>
        <v>3427</v>
      </c>
      <c r="T2148">
        <f>MIN(Таблица6[[#This Row],[Столбец1]:[Столбец2]])</f>
        <v>1881</v>
      </c>
      <c r="U2148">
        <f>MOD(Таблица6[[#This Row],[МИН]],2)</f>
        <v>1</v>
      </c>
    </row>
    <row r="2149" spans="10:21" x14ac:dyDescent="0.25">
      <c r="J2149">
        <v>915</v>
      </c>
      <c r="K2149">
        <v>3053</v>
      </c>
      <c r="L2149">
        <f>MAX(Таблица5[[#This Row],[Столбец1]:[Столбец2]])</f>
        <v>3053</v>
      </c>
      <c r="M2149">
        <f>MIN(Таблица5[[#This Row],[Столбец1]:[Столбец2]])</f>
        <v>915</v>
      </c>
      <c r="N2149">
        <f>Таблица5[[#This Row],[макс]]-Таблица5[[#This Row],[мин]]</f>
        <v>2138</v>
      </c>
      <c r="O2149">
        <f>MOD(Таблица5[[#This Row],[мин]],2)</f>
        <v>1</v>
      </c>
      <c r="Q2149">
        <v>39</v>
      </c>
      <c r="R2149">
        <v>3741</v>
      </c>
      <c r="S2149">
        <f>MAX(Таблица6[[#This Row],[Столбец1]:[Столбец2]])</f>
        <v>3741</v>
      </c>
      <c r="T2149">
        <f>MIN(Таблица6[[#This Row],[Столбец1]:[Столбец2]])</f>
        <v>39</v>
      </c>
      <c r="U2149">
        <f>MOD(Таблица6[[#This Row],[МИН]],2)</f>
        <v>1</v>
      </c>
    </row>
    <row r="2150" spans="10:21" x14ac:dyDescent="0.25">
      <c r="J2150">
        <v>1488</v>
      </c>
      <c r="K2150">
        <v>3627</v>
      </c>
      <c r="L2150">
        <f>MAX(Таблица5[[#This Row],[Столбец1]:[Столбец2]])</f>
        <v>3627</v>
      </c>
      <c r="M2150">
        <f>MIN(Таблица5[[#This Row],[Столбец1]:[Столбец2]])</f>
        <v>1488</v>
      </c>
      <c r="N2150">
        <f>Таблица5[[#This Row],[макс]]-Таблица5[[#This Row],[мин]]</f>
        <v>2139</v>
      </c>
      <c r="O2150">
        <f>MOD(Таблица5[[#This Row],[мин]],2)</f>
        <v>0</v>
      </c>
      <c r="Q2150">
        <v>995</v>
      </c>
      <c r="R2150">
        <v>1810</v>
      </c>
      <c r="S2150">
        <f>MAX(Таблица6[[#This Row],[Столбец1]:[Столбец2]])</f>
        <v>1810</v>
      </c>
      <c r="T2150">
        <f>MIN(Таблица6[[#This Row],[Столбец1]:[Столбец2]])</f>
        <v>995</v>
      </c>
      <c r="U2150">
        <f>MOD(Таблица6[[#This Row],[МИН]],2)</f>
        <v>1</v>
      </c>
    </row>
    <row r="2151" spans="10:21" x14ac:dyDescent="0.25">
      <c r="J2151">
        <v>6908</v>
      </c>
      <c r="K2151">
        <v>9048</v>
      </c>
      <c r="L2151">
        <f>MAX(Таблица5[[#This Row],[Столбец1]:[Столбец2]])</f>
        <v>9048</v>
      </c>
      <c r="M2151">
        <f>MIN(Таблица5[[#This Row],[Столбец1]:[Столбец2]])</f>
        <v>6908</v>
      </c>
      <c r="N2151">
        <f>Таблица5[[#This Row],[макс]]-Таблица5[[#This Row],[мин]]</f>
        <v>2140</v>
      </c>
      <c r="O2151">
        <f>MOD(Таблица5[[#This Row],[мин]],2)</f>
        <v>0</v>
      </c>
      <c r="Q2151">
        <v>3320</v>
      </c>
      <c r="R2151">
        <v>3992</v>
      </c>
      <c r="S2151">
        <f>MAX(Таблица6[[#This Row],[Столбец1]:[Столбец2]])</f>
        <v>3992</v>
      </c>
      <c r="T2151">
        <f>MIN(Таблица6[[#This Row],[Столбец1]:[Столбец2]])</f>
        <v>3320</v>
      </c>
      <c r="U2151">
        <f>MOD(Таблица6[[#This Row],[МИН]],2)</f>
        <v>0</v>
      </c>
    </row>
    <row r="2152" spans="10:21" x14ac:dyDescent="0.25">
      <c r="J2152">
        <v>7428</v>
      </c>
      <c r="K2152">
        <v>9569</v>
      </c>
      <c r="L2152">
        <f>MAX(Таблица5[[#This Row],[Столбец1]:[Столбец2]])</f>
        <v>9569</v>
      </c>
      <c r="M2152">
        <f>MIN(Таблица5[[#This Row],[Столбец1]:[Столбец2]])</f>
        <v>7428</v>
      </c>
      <c r="N2152">
        <f>Таблица5[[#This Row],[макс]]-Таблица5[[#This Row],[мин]]</f>
        <v>2141</v>
      </c>
      <c r="O2152">
        <f>MOD(Таблица5[[#This Row],[мин]],2)</f>
        <v>0</v>
      </c>
      <c r="Q2152">
        <v>9765</v>
      </c>
      <c r="R2152">
        <v>7981</v>
      </c>
      <c r="S2152">
        <f>MAX(Таблица6[[#This Row],[Столбец1]:[Столбец2]])</f>
        <v>9765</v>
      </c>
      <c r="T2152">
        <f>MIN(Таблица6[[#This Row],[Столбец1]:[Столбец2]])</f>
        <v>7981</v>
      </c>
      <c r="U2152">
        <f>MOD(Таблица6[[#This Row],[МИН]],2)</f>
        <v>1</v>
      </c>
    </row>
    <row r="2153" spans="10:21" x14ac:dyDescent="0.25">
      <c r="J2153">
        <v>2969</v>
      </c>
      <c r="K2153">
        <v>826</v>
      </c>
      <c r="L2153">
        <f>MAX(Таблица5[[#This Row],[Столбец1]:[Столбец2]])</f>
        <v>2969</v>
      </c>
      <c r="M2153">
        <f>MIN(Таблица5[[#This Row],[Столбец1]:[Столбец2]])</f>
        <v>826</v>
      </c>
      <c r="N2153">
        <f>Таблица5[[#This Row],[макс]]-Таблица5[[#This Row],[мин]]</f>
        <v>2143</v>
      </c>
      <c r="O2153">
        <f>MOD(Таблица5[[#This Row],[мин]],2)</f>
        <v>0</v>
      </c>
      <c r="Q2153">
        <v>8182</v>
      </c>
      <c r="R2153">
        <v>2437</v>
      </c>
      <c r="S2153">
        <f>MAX(Таблица6[[#This Row],[Столбец1]:[Столбец2]])</f>
        <v>8182</v>
      </c>
      <c r="T2153">
        <f>MIN(Таблица6[[#This Row],[Столбец1]:[Столбец2]])</f>
        <v>2437</v>
      </c>
      <c r="U2153">
        <f>MOD(Таблица6[[#This Row],[МИН]],2)</f>
        <v>1</v>
      </c>
    </row>
    <row r="2154" spans="10:21" x14ac:dyDescent="0.25">
      <c r="J2154">
        <v>4848</v>
      </c>
      <c r="K2154">
        <v>6992</v>
      </c>
      <c r="L2154">
        <f>MAX(Таблица5[[#This Row],[Столбец1]:[Столбец2]])</f>
        <v>6992</v>
      </c>
      <c r="M2154">
        <f>MIN(Таблица5[[#This Row],[Столбец1]:[Столбец2]])</f>
        <v>4848</v>
      </c>
      <c r="N2154">
        <f>Таблица5[[#This Row],[макс]]-Таблица5[[#This Row],[мин]]</f>
        <v>2144</v>
      </c>
      <c r="O2154">
        <f>MOD(Таблица5[[#This Row],[мин]],2)</f>
        <v>0</v>
      </c>
      <c r="Q2154">
        <v>5557</v>
      </c>
      <c r="R2154">
        <v>9337</v>
      </c>
      <c r="S2154">
        <f>MAX(Таблица6[[#This Row],[Столбец1]:[Столбец2]])</f>
        <v>9337</v>
      </c>
      <c r="T2154">
        <f>MIN(Таблица6[[#This Row],[Столбец1]:[Столбец2]])</f>
        <v>5557</v>
      </c>
      <c r="U2154">
        <f>MOD(Таблица6[[#This Row],[МИН]],2)</f>
        <v>1</v>
      </c>
    </row>
    <row r="2155" spans="10:21" x14ac:dyDescent="0.25">
      <c r="J2155">
        <v>7867</v>
      </c>
      <c r="K2155">
        <v>5723</v>
      </c>
      <c r="L2155">
        <f>MAX(Таблица5[[#This Row],[Столбец1]:[Столбец2]])</f>
        <v>7867</v>
      </c>
      <c r="M2155">
        <f>MIN(Таблица5[[#This Row],[Столбец1]:[Столбец2]])</f>
        <v>5723</v>
      </c>
      <c r="N2155">
        <f>Таблица5[[#This Row],[макс]]-Таблица5[[#This Row],[мин]]</f>
        <v>2144</v>
      </c>
      <c r="O2155">
        <f>MOD(Таблица5[[#This Row],[мин]],2)</f>
        <v>1</v>
      </c>
      <c r="Q2155">
        <v>4296</v>
      </c>
      <c r="R2155">
        <v>5274</v>
      </c>
      <c r="S2155">
        <f>MAX(Таблица6[[#This Row],[Столбец1]:[Столбец2]])</f>
        <v>5274</v>
      </c>
      <c r="T2155">
        <f>MIN(Таблица6[[#This Row],[Столбец1]:[Столбец2]])</f>
        <v>4296</v>
      </c>
      <c r="U2155">
        <f>MOD(Таблица6[[#This Row],[МИН]],2)</f>
        <v>0</v>
      </c>
    </row>
    <row r="2156" spans="10:21" x14ac:dyDescent="0.25">
      <c r="J2156">
        <v>1015</v>
      </c>
      <c r="K2156">
        <v>3160</v>
      </c>
      <c r="L2156">
        <f>MAX(Таблица5[[#This Row],[Столбец1]:[Столбец2]])</f>
        <v>3160</v>
      </c>
      <c r="M2156">
        <f>MIN(Таблица5[[#This Row],[Столбец1]:[Столбец2]])</f>
        <v>1015</v>
      </c>
      <c r="N2156">
        <f>Таблица5[[#This Row],[макс]]-Таблица5[[#This Row],[мин]]</f>
        <v>2145</v>
      </c>
      <c r="O2156">
        <f>MOD(Таблица5[[#This Row],[мин]],2)</f>
        <v>1</v>
      </c>
      <c r="Q2156">
        <v>9679</v>
      </c>
      <c r="R2156">
        <v>5933</v>
      </c>
      <c r="S2156">
        <f>MAX(Таблица6[[#This Row],[Столбец1]:[Столбец2]])</f>
        <v>9679</v>
      </c>
      <c r="T2156">
        <f>MIN(Таблица6[[#This Row],[Столбец1]:[Столбец2]])</f>
        <v>5933</v>
      </c>
      <c r="U2156">
        <f>MOD(Таблица6[[#This Row],[МИН]],2)</f>
        <v>1</v>
      </c>
    </row>
    <row r="2157" spans="10:21" x14ac:dyDescent="0.25">
      <c r="J2157">
        <v>5637</v>
      </c>
      <c r="K2157">
        <v>3491</v>
      </c>
      <c r="L2157">
        <f>MAX(Таблица5[[#This Row],[Столбец1]:[Столбец2]])</f>
        <v>5637</v>
      </c>
      <c r="M2157">
        <f>MIN(Таблица5[[#This Row],[Столбец1]:[Столбец2]])</f>
        <v>3491</v>
      </c>
      <c r="N2157">
        <f>Таблица5[[#This Row],[макс]]-Таблица5[[#This Row],[мин]]</f>
        <v>2146</v>
      </c>
      <c r="O2157">
        <f>MOD(Таблица5[[#This Row],[мин]],2)</f>
        <v>1</v>
      </c>
      <c r="Q2157">
        <v>7384</v>
      </c>
      <c r="R2157">
        <v>8684</v>
      </c>
      <c r="S2157">
        <f>MAX(Таблица6[[#This Row],[Столбец1]:[Столбец2]])</f>
        <v>8684</v>
      </c>
      <c r="T2157">
        <f>MIN(Таблица6[[#This Row],[Столбец1]:[Столбец2]])</f>
        <v>7384</v>
      </c>
      <c r="U2157">
        <f>MOD(Таблица6[[#This Row],[МИН]],2)</f>
        <v>0</v>
      </c>
    </row>
    <row r="2158" spans="10:21" x14ac:dyDescent="0.25">
      <c r="J2158">
        <v>8999</v>
      </c>
      <c r="K2158">
        <v>6853</v>
      </c>
      <c r="L2158">
        <f>MAX(Таблица5[[#This Row],[Столбец1]:[Столбец2]])</f>
        <v>8999</v>
      </c>
      <c r="M2158">
        <f>MIN(Таблица5[[#This Row],[Столбец1]:[Столбец2]])</f>
        <v>6853</v>
      </c>
      <c r="N2158">
        <f>Таблица5[[#This Row],[макс]]-Таблица5[[#This Row],[мин]]</f>
        <v>2146</v>
      </c>
      <c r="O2158">
        <f>MOD(Таблица5[[#This Row],[мин]],2)</f>
        <v>1</v>
      </c>
      <c r="Q2158">
        <v>4919</v>
      </c>
      <c r="R2158">
        <v>2512</v>
      </c>
      <c r="S2158">
        <f>MAX(Таблица6[[#This Row],[Столбец1]:[Столбец2]])</f>
        <v>4919</v>
      </c>
      <c r="T2158">
        <f>MIN(Таблица6[[#This Row],[Столбец1]:[Столбец2]])</f>
        <v>2512</v>
      </c>
      <c r="U2158">
        <f>MOD(Таблица6[[#This Row],[МИН]],2)</f>
        <v>0</v>
      </c>
    </row>
    <row r="2159" spans="10:21" x14ac:dyDescent="0.25">
      <c r="J2159">
        <v>2846</v>
      </c>
      <c r="K2159">
        <v>4992</v>
      </c>
      <c r="L2159">
        <f>MAX(Таблица5[[#This Row],[Столбец1]:[Столбец2]])</f>
        <v>4992</v>
      </c>
      <c r="M2159">
        <f>MIN(Таблица5[[#This Row],[Столбец1]:[Столбец2]])</f>
        <v>2846</v>
      </c>
      <c r="N2159">
        <f>Таблица5[[#This Row],[макс]]-Таблица5[[#This Row],[мин]]</f>
        <v>2146</v>
      </c>
      <c r="O2159">
        <f>MOD(Таблица5[[#This Row],[мин]],2)</f>
        <v>0</v>
      </c>
      <c r="Q2159">
        <v>4916</v>
      </c>
      <c r="R2159">
        <v>1548</v>
      </c>
      <c r="S2159">
        <f>MAX(Таблица6[[#This Row],[Столбец1]:[Столбец2]])</f>
        <v>4916</v>
      </c>
      <c r="T2159">
        <f>MIN(Таблица6[[#This Row],[Столбец1]:[Столбец2]])</f>
        <v>1548</v>
      </c>
      <c r="U2159">
        <f>MOD(Таблица6[[#This Row],[МИН]],2)</f>
        <v>0</v>
      </c>
    </row>
    <row r="2160" spans="10:21" x14ac:dyDescent="0.25">
      <c r="J2160">
        <v>3179</v>
      </c>
      <c r="K2160">
        <v>5328</v>
      </c>
      <c r="L2160">
        <f>MAX(Таблица5[[#This Row],[Столбец1]:[Столбец2]])</f>
        <v>5328</v>
      </c>
      <c r="M2160">
        <f>MIN(Таблица5[[#This Row],[Столбец1]:[Столбец2]])</f>
        <v>3179</v>
      </c>
      <c r="N2160">
        <f>Таблица5[[#This Row],[макс]]-Таблица5[[#This Row],[мин]]</f>
        <v>2149</v>
      </c>
      <c r="O2160">
        <f>MOD(Таблица5[[#This Row],[мин]],2)</f>
        <v>1</v>
      </c>
      <c r="Q2160">
        <v>9616</v>
      </c>
      <c r="R2160">
        <v>1</v>
      </c>
      <c r="S2160">
        <f>MAX(Таблица6[[#This Row],[Столбец1]:[Столбец2]])</f>
        <v>9616</v>
      </c>
      <c r="T2160">
        <f>MIN(Таблица6[[#This Row],[Столбец1]:[Столбец2]])</f>
        <v>1</v>
      </c>
      <c r="U2160">
        <f>MOD(Таблица6[[#This Row],[МИН]],2)</f>
        <v>1</v>
      </c>
    </row>
    <row r="2161" spans="10:21" x14ac:dyDescent="0.25">
      <c r="J2161">
        <v>3579</v>
      </c>
      <c r="K2161">
        <v>1429</v>
      </c>
      <c r="L2161">
        <f>MAX(Таблица5[[#This Row],[Столбец1]:[Столбец2]])</f>
        <v>3579</v>
      </c>
      <c r="M2161">
        <f>MIN(Таблица5[[#This Row],[Столбец1]:[Столбец2]])</f>
        <v>1429</v>
      </c>
      <c r="N2161">
        <f>Таблица5[[#This Row],[макс]]-Таблица5[[#This Row],[мин]]</f>
        <v>2150</v>
      </c>
      <c r="O2161">
        <f>MOD(Таблица5[[#This Row],[мин]],2)</f>
        <v>1</v>
      </c>
      <c r="Q2161">
        <v>5200</v>
      </c>
      <c r="R2161">
        <v>2376</v>
      </c>
      <c r="S2161">
        <f>MAX(Таблица6[[#This Row],[Столбец1]:[Столбец2]])</f>
        <v>5200</v>
      </c>
      <c r="T2161">
        <f>MIN(Таблица6[[#This Row],[Столбец1]:[Столбец2]])</f>
        <v>2376</v>
      </c>
      <c r="U2161">
        <f>MOD(Таблица6[[#This Row],[МИН]],2)</f>
        <v>0</v>
      </c>
    </row>
    <row r="2162" spans="10:21" x14ac:dyDescent="0.25">
      <c r="J2162">
        <v>4260</v>
      </c>
      <c r="K2162">
        <v>6410</v>
      </c>
      <c r="L2162">
        <f>MAX(Таблица5[[#This Row],[Столбец1]:[Столбец2]])</f>
        <v>6410</v>
      </c>
      <c r="M2162">
        <f>MIN(Таблица5[[#This Row],[Столбец1]:[Столбец2]])</f>
        <v>4260</v>
      </c>
      <c r="N2162">
        <f>Таблица5[[#This Row],[макс]]-Таблица5[[#This Row],[мин]]</f>
        <v>2150</v>
      </c>
      <c r="O2162">
        <f>MOD(Таблица5[[#This Row],[мин]],2)</f>
        <v>0</v>
      </c>
      <c r="Q2162">
        <v>5517</v>
      </c>
      <c r="R2162">
        <v>4049</v>
      </c>
      <c r="S2162">
        <f>MAX(Таблица6[[#This Row],[Столбец1]:[Столбец2]])</f>
        <v>5517</v>
      </c>
      <c r="T2162">
        <f>MIN(Таблица6[[#This Row],[Столбец1]:[Столбец2]])</f>
        <v>4049</v>
      </c>
      <c r="U2162">
        <f>MOD(Таблица6[[#This Row],[МИН]],2)</f>
        <v>1</v>
      </c>
    </row>
    <row r="2163" spans="10:21" x14ac:dyDescent="0.25">
      <c r="J2163">
        <v>5279</v>
      </c>
      <c r="K2163">
        <v>3129</v>
      </c>
      <c r="L2163">
        <f>MAX(Таблица5[[#This Row],[Столбец1]:[Столбец2]])</f>
        <v>5279</v>
      </c>
      <c r="M2163">
        <f>MIN(Таблица5[[#This Row],[Столбец1]:[Столбец2]])</f>
        <v>3129</v>
      </c>
      <c r="N2163">
        <f>Таблица5[[#This Row],[макс]]-Таблица5[[#This Row],[мин]]</f>
        <v>2150</v>
      </c>
      <c r="O2163">
        <f>MOD(Таблица5[[#This Row],[мин]],2)</f>
        <v>1</v>
      </c>
      <c r="Q2163">
        <v>4070</v>
      </c>
      <c r="R2163">
        <v>1538</v>
      </c>
      <c r="S2163">
        <f>MAX(Таблица6[[#This Row],[Столбец1]:[Столбец2]])</f>
        <v>4070</v>
      </c>
      <c r="T2163">
        <f>MIN(Таблица6[[#This Row],[Столбец1]:[Столбец2]])</f>
        <v>1538</v>
      </c>
      <c r="U2163">
        <f>MOD(Таблица6[[#This Row],[МИН]],2)</f>
        <v>0</v>
      </c>
    </row>
    <row r="2164" spans="10:21" x14ac:dyDescent="0.25">
      <c r="J2164">
        <v>4214</v>
      </c>
      <c r="K2164">
        <v>6365</v>
      </c>
      <c r="L2164">
        <f>MAX(Таблица5[[#This Row],[Столбец1]:[Столбец2]])</f>
        <v>6365</v>
      </c>
      <c r="M2164">
        <f>MIN(Таблица5[[#This Row],[Столбец1]:[Столбец2]])</f>
        <v>4214</v>
      </c>
      <c r="N2164">
        <f>Таблица5[[#This Row],[макс]]-Таблица5[[#This Row],[мин]]</f>
        <v>2151</v>
      </c>
      <c r="O2164">
        <f>MOD(Таблица5[[#This Row],[мин]],2)</f>
        <v>0</v>
      </c>
      <c r="Q2164">
        <v>3619</v>
      </c>
      <c r="R2164">
        <v>8619</v>
      </c>
      <c r="S2164">
        <f>MAX(Таблица6[[#This Row],[Столбец1]:[Столбец2]])</f>
        <v>8619</v>
      </c>
      <c r="T2164">
        <f>MIN(Таблица6[[#This Row],[Столбец1]:[Столбец2]])</f>
        <v>3619</v>
      </c>
      <c r="U2164">
        <f>MOD(Таблица6[[#This Row],[МИН]],2)</f>
        <v>1</v>
      </c>
    </row>
    <row r="2165" spans="10:21" x14ac:dyDescent="0.25">
      <c r="J2165">
        <v>4109</v>
      </c>
      <c r="K2165">
        <v>1957</v>
      </c>
      <c r="L2165">
        <f>MAX(Таблица5[[#This Row],[Столбец1]:[Столбец2]])</f>
        <v>4109</v>
      </c>
      <c r="M2165">
        <f>MIN(Таблица5[[#This Row],[Столбец1]:[Столбец2]])</f>
        <v>1957</v>
      </c>
      <c r="N2165">
        <f>Таблица5[[#This Row],[макс]]-Таблица5[[#This Row],[мин]]</f>
        <v>2152</v>
      </c>
      <c r="O2165">
        <f>MOD(Таблица5[[#This Row],[мин]],2)</f>
        <v>1</v>
      </c>
      <c r="Q2165">
        <v>525</v>
      </c>
      <c r="R2165">
        <v>1180</v>
      </c>
      <c r="S2165">
        <f>MAX(Таблица6[[#This Row],[Столбец1]:[Столбец2]])</f>
        <v>1180</v>
      </c>
      <c r="T2165">
        <f>MIN(Таблица6[[#This Row],[Столбец1]:[Столбец2]])</f>
        <v>525</v>
      </c>
      <c r="U2165">
        <f>MOD(Таблица6[[#This Row],[МИН]],2)</f>
        <v>1</v>
      </c>
    </row>
    <row r="2166" spans="10:21" x14ac:dyDescent="0.25">
      <c r="J2166">
        <v>6708</v>
      </c>
      <c r="K2166">
        <v>4556</v>
      </c>
      <c r="L2166">
        <f>MAX(Таблица5[[#This Row],[Столбец1]:[Столбец2]])</f>
        <v>6708</v>
      </c>
      <c r="M2166">
        <f>MIN(Таблица5[[#This Row],[Столбец1]:[Столбец2]])</f>
        <v>4556</v>
      </c>
      <c r="N2166">
        <f>Таблица5[[#This Row],[макс]]-Таблица5[[#This Row],[мин]]</f>
        <v>2152</v>
      </c>
      <c r="O2166">
        <f>MOD(Таблица5[[#This Row],[мин]],2)</f>
        <v>0</v>
      </c>
      <c r="Q2166">
        <v>1498</v>
      </c>
      <c r="R2166">
        <v>6573</v>
      </c>
      <c r="S2166">
        <f>MAX(Таблица6[[#This Row],[Столбец1]:[Столбец2]])</f>
        <v>6573</v>
      </c>
      <c r="T2166">
        <f>MIN(Таблица6[[#This Row],[Столбец1]:[Столбец2]])</f>
        <v>1498</v>
      </c>
      <c r="U2166">
        <f>MOD(Таблица6[[#This Row],[МИН]],2)</f>
        <v>0</v>
      </c>
    </row>
    <row r="2167" spans="10:21" x14ac:dyDescent="0.25">
      <c r="J2167">
        <v>6250</v>
      </c>
      <c r="K2167">
        <v>8402</v>
      </c>
      <c r="L2167">
        <f>MAX(Таблица5[[#This Row],[Столбец1]:[Столбец2]])</f>
        <v>8402</v>
      </c>
      <c r="M2167">
        <f>MIN(Таблица5[[#This Row],[Столбец1]:[Столбец2]])</f>
        <v>6250</v>
      </c>
      <c r="N2167">
        <f>Таблица5[[#This Row],[макс]]-Таблица5[[#This Row],[мин]]</f>
        <v>2152</v>
      </c>
      <c r="O2167">
        <f>MOD(Таблица5[[#This Row],[мин]],2)</f>
        <v>0</v>
      </c>
      <c r="Q2167">
        <v>3666</v>
      </c>
      <c r="R2167">
        <v>1938</v>
      </c>
      <c r="S2167">
        <f>MAX(Таблица6[[#This Row],[Столбец1]:[Столбец2]])</f>
        <v>3666</v>
      </c>
      <c r="T2167">
        <f>MIN(Таблица6[[#This Row],[Столбец1]:[Столбец2]])</f>
        <v>1938</v>
      </c>
      <c r="U2167">
        <f>MOD(Таблица6[[#This Row],[МИН]],2)</f>
        <v>0</v>
      </c>
    </row>
    <row r="2168" spans="10:21" x14ac:dyDescent="0.25">
      <c r="J2168">
        <v>5412</v>
      </c>
      <c r="K2168">
        <v>3258</v>
      </c>
      <c r="L2168">
        <f>MAX(Таблица5[[#This Row],[Столбец1]:[Столбец2]])</f>
        <v>5412</v>
      </c>
      <c r="M2168">
        <f>MIN(Таблица5[[#This Row],[Столбец1]:[Столбец2]])</f>
        <v>3258</v>
      </c>
      <c r="N2168">
        <f>Таблица5[[#This Row],[макс]]-Таблица5[[#This Row],[мин]]</f>
        <v>2154</v>
      </c>
      <c r="O2168">
        <f>MOD(Таблица5[[#This Row],[мин]],2)</f>
        <v>0</v>
      </c>
      <c r="Q2168">
        <v>3783</v>
      </c>
      <c r="R2168">
        <v>7950</v>
      </c>
      <c r="S2168">
        <f>MAX(Таблица6[[#This Row],[Столбец1]:[Столбец2]])</f>
        <v>7950</v>
      </c>
      <c r="T2168">
        <f>MIN(Таблица6[[#This Row],[Столбец1]:[Столбец2]])</f>
        <v>3783</v>
      </c>
      <c r="U2168">
        <f>MOD(Таблица6[[#This Row],[МИН]],2)</f>
        <v>1</v>
      </c>
    </row>
    <row r="2169" spans="10:21" x14ac:dyDescent="0.25">
      <c r="J2169">
        <v>3426</v>
      </c>
      <c r="K2169">
        <v>5580</v>
      </c>
      <c r="L2169">
        <f>MAX(Таблица5[[#This Row],[Столбец1]:[Столбец2]])</f>
        <v>5580</v>
      </c>
      <c r="M2169">
        <f>MIN(Таблица5[[#This Row],[Столбец1]:[Столбец2]])</f>
        <v>3426</v>
      </c>
      <c r="N2169">
        <f>Таблица5[[#This Row],[макс]]-Таблица5[[#This Row],[мин]]</f>
        <v>2154</v>
      </c>
      <c r="O2169">
        <f>MOD(Таблица5[[#This Row],[мин]],2)</f>
        <v>0</v>
      </c>
      <c r="Q2169">
        <v>9843</v>
      </c>
      <c r="R2169">
        <v>7355</v>
      </c>
      <c r="S2169">
        <f>MAX(Таблица6[[#This Row],[Столбец1]:[Столбец2]])</f>
        <v>9843</v>
      </c>
      <c r="T2169">
        <f>MIN(Таблица6[[#This Row],[Столбец1]:[Столбец2]])</f>
        <v>7355</v>
      </c>
      <c r="U2169">
        <f>MOD(Таблица6[[#This Row],[МИН]],2)</f>
        <v>1</v>
      </c>
    </row>
    <row r="2170" spans="10:21" x14ac:dyDescent="0.25">
      <c r="J2170">
        <v>5833</v>
      </c>
      <c r="K2170">
        <v>3677</v>
      </c>
      <c r="L2170">
        <f>MAX(Таблица5[[#This Row],[Столбец1]:[Столбец2]])</f>
        <v>5833</v>
      </c>
      <c r="M2170">
        <f>MIN(Таблица5[[#This Row],[Столбец1]:[Столбец2]])</f>
        <v>3677</v>
      </c>
      <c r="N2170">
        <f>Таблица5[[#This Row],[макс]]-Таблица5[[#This Row],[мин]]</f>
        <v>2156</v>
      </c>
      <c r="O2170">
        <f>MOD(Таблица5[[#This Row],[мин]],2)</f>
        <v>1</v>
      </c>
      <c r="Q2170">
        <v>5736</v>
      </c>
      <c r="R2170">
        <v>7508</v>
      </c>
      <c r="S2170">
        <f>MAX(Таблица6[[#This Row],[Столбец1]:[Столбец2]])</f>
        <v>7508</v>
      </c>
      <c r="T2170">
        <f>MIN(Таблица6[[#This Row],[Столбец1]:[Столбец2]])</f>
        <v>5736</v>
      </c>
      <c r="U2170">
        <f>MOD(Таблица6[[#This Row],[МИН]],2)</f>
        <v>0</v>
      </c>
    </row>
    <row r="2171" spans="10:21" x14ac:dyDescent="0.25">
      <c r="J2171">
        <v>5023</v>
      </c>
      <c r="K2171">
        <v>2866</v>
      </c>
      <c r="L2171">
        <f>MAX(Таблица5[[#This Row],[Столбец1]:[Столбец2]])</f>
        <v>5023</v>
      </c>
      <c r="M2171">
        <f>MIN(Таблица5[[#This Row],[Столбец1]:[Столбец2]])</f>
        <v>2866</v>
      </c>
      <c r="N2171">
        <f>Таблица5[[#This Row],[макс]]-Таблица5[[#This Row],[мин]]</f>
        <v>2157</v>
      </c>
      <c r="O2171">
        <f>MOD(Таблица5[[#This Row],[мин]],2)</f>
        <v>0</v>
      </c>
      <c r="Q2171">
        <v>8232</v>
      </c>
      <c r="R2171">
        <v>9585</v>
      </c>
      <c r="S2171">
        <f>MAX(Таблица6[[#This Row],[Столбец1]:[Столбец2]])</f>
        <v>9585</v>
      </c>
      <c r="T2171">
        <f>MIN(Таблица6[[#This Row],[Столбец1]:[Столбец2]])</f>
        <v>8232</v>
      </c>
      <c r="U2171">
        <f>MOD(Таблица6[[#This Row],[МИН]],2)</f>
        <v>0</v>
      </c>
    </row>
    <row r="2172" spans="10:21" x14ac:dyDescent="0.25">
      <c r="J2172">
        <v>5745</v>
      </c>
      <c r="K2172">
        <v>3588</v>
      </c>
      <c r="L2172">
        <f>MAX(Таблица5[[#This Row],[Столбец1]:[Столбец2]])</f>
        <v>5745</v>
      </c>
      <c r="M2172">
        <f>MIN(Таблица5[[#This Row],[Столбец1]:[Столбец2]])</f>
        <v>3588</v>
      </c>
      <c r="N2172">
        <f>Таблица5[[#This Row],[макс]]-Таблица5[[#This Row],[мин]]</f>
        <v>2157</v>
      </c>
      <c r="O2172">
        <f>MOD(Таблица5[[#This Row],[мин]],2)</f>
        <v>0</v>
      </c>
      <c r="Q2172">
        <v>7626</v>
      </c>
      <c r="R2172">
        <v>1159</v>
      </c>
      <c r="S2172">
        <f>MAX(Таблица6[[#This Row],[Столбец1]:[Столбец2]])</f>
        <v>7626</v>
      </c>
      <c r="T2172">
        <f>MIN(Таблица6[[#This Row],[Столбец1]:[Столбец2]])</f>
        <v>1159</v>
      </c>
      <c r="U2172">
        <f>MOD(Таблица6[[#This Row],[МИН]],2)</f>
        <v>1</v>
      </c>
    </row>
    <row r="2173" spans="10:21" x14ac:dyDescent="0.25">
      <c r="J2173">
        <v>9011</v>
      </c>
      <c r="K2173">
        <v>6850</v>
      </c>
      <c r="L2173">
        <f>MAX(Таблица5[[#This Row],[Столбец1]:[Столбец2]])</f>
        <v>9011</v>
      </c>
      <c r="M2173">
        <f>MIN(Таблица5[[#This Row],[Столбец1]:[Столбец2]])</f>
        <v>6850</v>
      </c>
      <c r="N2173">
        <f>Таблица5[[#This Row],[макс]]-Таблица5[[#This Row],[мин]]</f>
        <v>2161</v>
      </c>
      <c r="O2173">
        <f>MOD(Таблица5[[#This Row],[мин]],2)</f>
        <v>0</v>
      </c>
      <c r="Q2173">
        <v>3899</v>
      </c>
      <c r="R2173">
        <v>1510</v>
      </c>
      <c r="S2173">
        <f>MAX(Таблица6[[#This Row],[Столбец1]:[Столбец2]])</f>
        <v>3899</v>
      </c>
      <c r="T2173">
        <f>MIN(Таблица6[[#This Row],[Столбец1]:[Столбец2]])</f>
        <v>1510</v>
      </c>
      <c r="U2173">
        <f>MOD(Таблица6[[#This Row],[МИН]],2)</f>
        <v>0</v>
      </c>
    </row>
    <row r="2174" spans="10:21" x14ac:dyDescent="0.25">
      <c r="J2174">
        <v>3071</v>
      </c>
      <c r="K2174">
        <v>5233</v>
      </c>
      <c r="L2174">
        <f>MAX(Таблица5[[#This Row],[Столбец1]:[Столбец2]])</f>
        <v>5233</v>
      </c>
      <c r="M2174">
        <f>MIN(Таблица5[[#This Row],[Столбец1]:[Столбец2]])</f>
        <v>3071</v>
      </c>
      <c r="N2174">
        <f>Таблица5[[#This Row],[макс]]-Таблица5[[#This Row],[мин]]</f>
        <v>2162</v>
      </c>
      <c r="O2174">
        <f>MOD(Таблица5[[#This Row],[мин]],2)</f>
        <v>1</v>
      </c>
      <c r="Q2174">
        <v>7420</v>
      </c>
      <c r="R2174">
        <v>4614</v>
      </c>
      <c r="S2174">
        <f>MAX(Таблица6[[#This Row],[Столбец1]:[Столбец2]])</f>
        <v>7420</v>
      </c>
      <c r="T2174">
        <f>MIN(Таблица6[[#This Row],[Столбец1]:[Столбец2]])</f>
        <v>4614</v>
      </c>
      <c r="U2174">
        <f>MOD(Таблица6[[#This Row],[МИН]],2)</f>
        <v>0</v>
      </c>
    </row>
    <row r="2175" spans="10:21" x14ac:dyDescent="0.25">
      <c r="J2175">
        <v>4944</v>
      </c>
      <c r="K2175">
        <v>2781</v>
      </c>
      <c r="L2175">
        <f>MAX(Таблица5[[#This Row],[Столбец1]:[Столбец2]])</f>
        <v>4944</v>
      </c>
      <c r="M2175">
        <f>MIN(Таблица5[[#This Row],[Столбец1]:[Столбец2]])</f>
        <v>2781</v>
      </c>
      <c r="N2175">
        <f>Таблица5[[#This Row],[макс]]-Таблица5[[#This Row],[мин]]</f>
        <v>2163</v>
      </c>
      <c r="O2175">
        <f>MOD(Таблица5[[#This Row],[мин]],2)</f>
        <v>1</v>
      </c>
      <c r="Q2175">
        <v>3164</v>
      </c>
      <c r="R2175">
        <v>2509</v>
      </c>
      <c r="S2175">
        <f>MAX(Таблица6[[#This Row],[Столбец1]:[Столбец2]])</f>
        <v>3164</v>
      </c>
      <c r="T2175">
        <f>MIN(Таблица6[[#This Row],[Столбец1]:[Столбец2]])</f>
        <v>2509</v>
      </c>
      <c r="U2175">
        <f>MOD(Таблица6[[#This Row],[МИН]],2)</f>
        <v>1</v>
      </c>
    </row>
    <row r="2176" spans="10:21" x14ac:dyDescent="0.25">
      <c r="J2176">
        <v>4767</v>
      </c>
      <c r="K2176">
        <v>2604</v>
      </c>
      <c r="L2176">
        <f>MAX(Таблица5[[#This Row],[Столбец1]:[Столбец2]])</f>
        <v>4767</v>
      </c>
      <c r="M2176">
        <f>MIN(Таблица5[[#This Row],[Столбец1]:[Столбец2]])</f>
        <v>2604</v>
      </c>
      <c r="N2176">
        <f>Таблица5[[#This Row],[макс]]-Таблица5[[#This Row],[мин]]</f>
        <v>2163</v>
      </c>
      <c r="O2176">
        <f>MOD(Таблица5[[#This Row],[мин]],2)</f>
        <v>0</v>
      </c>
      <c r="Q2176">
        <v>5470</v>
      </c>
      <c r="R2176">
        <v>2112</v>
      </c>
      <c r="S2176">
        <f>MAX(Таблица6[[#This Row],[Столбец1]:[Столбец2]])</f>
        <v>5470</v>
      </c>
      <c r="T2176">
        <f>MIN(Таблица6[[#This Row],[Столбец1]:[Столбец2]])</f>
        <v>2112</v>
      </c>
      <c r="U2176">
        <f>MOD(Таблица6[[#This Row],[МИН]],2)</f>
        <v>0</v>
      </c>
    </row>
    <row r="2177" spans="10:21" x14ac:dyDescent="0.25">
      <c r="J2177">
        <v>5454</v>
      </c>
      <c r="K2177">
        <v>7618</v>
      </c>
      <c r="L2177">
        <f>MAX(Таблица5[[#This Row],[Столбец1]:[Столбец2]])</f>
        <v>7618</v>
      </c>
      <c r="M2177">
        <f>MIN(Таблица5[[#This Row],[Столбец1]:[Столбец2]])</f>
        <v>5454</v>
      </c>
      <c r="N2177">
        <f>Таблица5[[#This Row],[макс]]-Таблица5[[#This Row],[мин]]</f>
        <v>2164</v>
      </c>
      <c r="O2177">
        <f>MOD(Таблица5[[#This Row],[мин]],2)</f>
        <v>0</v>
      </c>
      <c r="Q2177">
        <v>5694</v>
      </c>
      <c r="R2177">
        <v>7168</v>
      </c>
      <c r="S2177">
        <f>MAX(Таблица6[[#This Row],[Столбец1]:[Столбец2]])</f>
        <v>7168</v>
      </c>
      <c r="T2177">
        <f>MIN(Таблица6[[#This Row],[Столбец1]:[Столбец2]])</f>
        <v>5694</v>
      </c>
      <c r="U2177">
        <f>MOD(Таблица6[[#This Row],[МИН]],2)</f>
        <v>0</v>
      </c>
    </row>
    <row r="2178" spans="10:21" x14ac:dyDescent="0.25">
      <c r="J2178">
        <v>2928</v>
      </c>
      <c r="K2178">
        <v>762</v>
      </c>
      <c r="L2178">
        <f>MAX(Таблица5[[#This Row],[Столбец1]:[Столбец2]])</f>
        <v>2928</v>
      </c>
      <c r="M2178">
        <f>MIN(Таблица5[[#This Row],[Столбец1]:[Столбец2]])</f>
        <v>762</v>
      </c>
      <c r="N2178">
        <f>Таблица5[[#This Row],[макс]]-Таблица5[[#This Row],[мин]]</f>
        <v>2166</v>
      </c>
      <c r="O2178">
        <f>MOD(Таблица5[[#This Row],[мин]],2)</f>
        <v>0</v>
      </c>
      <c r="Q2178">
        <v>8691</v>
      </c>
      <c r="R2178">
        <v>849</v>
      </c>
      <c r="S2178">
        <f>MAX(Таблица6[[#This Row],[Столбец1]:[Столбец2]])</f>
        <v>8691</v>
      </c>
      <c r="T2178">
        <f>MIN(Таблица6[[#This Row],[Столбец1]:[Столбец2]])</f>
        <v>849</v>
      </c>
      <c r="U2178">
        <f>MOD(Таблица6[[#This Row],[МИН]],2)</f>
        <v>1</v>
      </c>
    </row>
    <row r="2179" spans="10:21" x14ac:dyDescent="0.25">
      <c r="J2179">
        <v>9039</v>
      </c>
      <c r="K2179">
        <v>6873</v>
      </c>
      <c r="L2179">
        <f>MAX(Таблица5[[#This Row],[Столбец1]:[Столбец2]])</f>
        <v>9039</v>
      </c>
      <c r="M2179">
        <f>MIN(Таблица5[[#This Row],[Столбец1]:[Столбец2]])</f>
        <v>6873</v>
      </c>
      <c r="N2179">
        <f>Таблица5[[#This Row],[макс]]-Таблица5[[#This Row],[мин]]</f>
        <v>2166</v>
      </c>
      <c r="O2179">
        <f>MOD(Таблица5[[#This Row],[мин]],2)</f>
        <v>1</v>
      </c>
      <c r="Q2179">
        <v>1082</v>
      </c>
      <c r="R2179">
        <v>3050</v>
      </c>
      <c r="S2179">
        <f>MAX(Таблица6[[#This Row],[Столбец1]:[Столбец2]])</f>
        <v>3050</v>
      </c>
      <c r="T2179">
        <f>MIN(Таблица6[[#This Row],[Столбец1]:[Столбец2]])</f>
        <v>1082</v>
      </c>
      <c r="U2179">
        <f>MOD(Таблица6[[#This Row],[МИН]],2)</f>
        <v>0</v>
      </c>
    </row>
    <row r="2180" spans="10:21" x14ac:dyDescent="0.25">
      <c r="J2180">
        <v>5322</v>
      </c>
      <c r="K2180">
        <v>3155</v>
      </c>
      <c r="L2180">
        <f>MAX(Таблица5[[#This Row],[Столбец1]:[Столбец2]])</f>
        <v>5322</v>
      </c>
      <c r="M2180">
        <f>MIN(Таблица5[[#This Row],[Столбец1]:[Столбец2]])</f>
        <v>3155</v>
      </c>
      <c r="N2180">
        <f>Таблица5[[#This Row],[макс]]-Таблица5[[#This Row],[мин]]</f>
        <v>2167</v>
      </c>
      <c r="O2180">
        <f>MOD(Таблица5[[#This Row],[мин]],2)</f>
        <v>1</v>
      </c>
      <c r="Q2180">
        <v>7533</v>
      </c>
      <c r="R2180">
        <v>7865</v>
      </c>
      <c r="S2180">
        <f>MAX(Таблица6[[#This Row],[Столбец1]:[Столбец2]])</f>
        <v>7865</v>
      </c>
      <c r="T2180">
        <f>MIN(Таблица6[[#This Row],[Столбец1]:[Столбец2]])</f>
        <v>7533</v>
      </c>
      <c r="U2180">
        <f>MOD(Таблица6[[#This Row],[МИН]],2)</f>
        <v>1</v>
      </c>
    </row>
    <row r="2181" spans="10:21" x14ac:dyDescent="0.25">
      <c r="J2181">
        <v>8113</v>
      </c>
      <c r="K2181">
        <v>5946</v>
      </c>
      <c r="L2181">
        <f>MAX(Таблица5[[#This Row],[Столбец1]:[Столбец2]])</f>
        <v>8113</v>
      </c>
      <c r="M2181">
        <f>MIN(Таблица5[[#This Row],[Столбец1]:[Столбец2]])</f>
        <v>5946</v>
      </c>
      <c r="N2181">
        <f>Таблица5[[#This Row],[макс]]-Таблица5[[#This Row],[мин]]</f>
        <v>2167</v>
      </c>
      <c r="O2181">
        <f>MOD(Таблица5[[#This Row],[мин]],2)</f>
        <v>0</v>
      </c>
      <c r="Q2181">
        <v>4019</v>
      </c>
      <c r="R2181">
        <v>2364</v>
      </c>
      <c r="S2181">
        <f>MAX(Таблица6[[#This Row],[Столбец1]:[Столбец2]])</f>
        <v>4019</v>
      </c>
      <c r="T2181">
        <f>MIN(Таблица6[[#This Row],[Столбец1]:[Столбец2]])</f>
        <v>2364</v>
      </c>
      <c r="U2181">
        <f>MOD(Таблица6[[#This Row],[МИН]],2)</f>
        <v>0</v>
      </c>
    </row>
    <row r="2182" spans="10:21" x14ac:dyDescent="0.25">
      <c r="J2182">
        <v>2958</v>
      </c>
      <c r="K2182">
        <v>790</v>
      </c>
      <c r="L2182">
        <f>MAX(Таблица5[[#This Row],[Столбец1]:[Столбец2]])</f>
        <v>2958</v>
      </c>
      <c r="M2182">
        <f>MIN(Таблица5[[#This Row],[Столбец1]:[Столбец2]])</f>
        <v>790</v>
      </c>
      <c r="N2182">
        <f>Таблица5[[#This Row],[макс]]-Таблица5[[#This Row],[мин]]</f>
        <v>2168</v>
      </c>
      <c r="O2182">
        <f>MOD(Таблица5[[#This Row],[мин]],2)</f>
        <v>0</v>
      </c>
      <c r="Q2182">
        <v>4161</v>
      </c>
      <c r="R2182">
        <v>237</v>
      </c>
      <c r="S2182">
        <f>MAX(Таблица6[[#This Row],[Столбец1]:[Столбец2]])</f>
        <v>4161</v>
      </c>
      <c r="T2182">
        <f>MIN(Таблица6[[#This Row],[Столбец1]:[Столбец2]])</f>
        <v>237</v>
      </c>
      <c r="U2182">
        <f>MOD(Таблица6[[#This Row],[МИН]],2)</f>
        <v>1</v>
      </c>
    </row>
    <row r="2183" spans="10:21" x14ac:dyDescent="0.25">
      <c r="J2183">
        <v>1876</v>
      </c>
      <c r="K2183">
        <v>4048</v>
      </c>
      <c r="L2183">
        <f>MAX(Таблица5[[#This Row],[Столбец1]:[Столбец2]])</f>
        <v>4048</v>
      </c>
      <c r="M2183">
        <f>MIN(Таблица5[[#This Row],[Столбец1]:[Столбец2]])</f>
        <v>1876</v>
      </c>
      <c r="N2183">
        <f>Таблица5[[#This Row],[макс]]-Таблица5[[#This Row],[мин]]</f>
        <v>2172</v>
      </c>
      <c r="O2183">
        <f>MOD(Таблица5[[#This Row],[мин]],2)</f>
        <v>0</v>
      </c>
      <c r="Q2183">
        <v>7639</v>
      </c>
      <c r="R2183">
        <v>6076</v>
      </c>
      <c r="S2183">
        <f>MAX(Таблица6[[#This Row],[Столбец1]:[Столбец2]])</f>
        <v>7639</v>
      </c>
      <c r="T2183">
        <f>MIN(Таблица6[[#This Row],[Столбец1]:[Столбец2]])</f>
        <v>6076</v>
      </c>
      <c r="U2183">
        <f>MOD(Таблица6[[#This Row],[МИН]],2)</f>
        <v>0</v>
      </c>
    </row>
    <row r="2184" spans="10:21" x14ac:dyDescent="0.25">
      <c r="J2184">
        <v>6864</v>
      </c>
      <c r="K2184">
        <v>4691</v>
      </c>
      <c r="L2184">
        <f>MAX(Таблица5[[#This Row],[Столбец1]:[Столбец2]])</f>
        <v>6864</v>
      </c>
      <c r="M2184">
        <f>MIN(Таблица5[[#This Row],[Столбец1]:[Столбец2]])</f>
        <v>4691</v>
      </c>
      <c r="N2184">
        <f>Таблица5[[#This Row],[макс]]-Таблица5[[#This Row],[мин]]</f>
        <v>2173</v>
      </c>
      <c r="O2184">
        <f>MOD(Таблица5[[#This Row],[мин]],2)</f>
        <v>1</v>
      </c>
      <c r="Q2184">
        <v>6627</v>
      </c>
      <c r="R2184">
        <v>9012</v>
      </c>
      <c r="S2184">
        <f>MAX(Таблица6[[#This Row],[Столбец1]:[Столбец2]])</f>
        <v>9012</v>
      </c>
      <c r="T2184">
        <f>MIN(Таблица6[[#This Row],[Столбец1]:[Столбец2]])</f>
        <v>6627</v>
      </c>
      <c r="U2184">
        <f>MOD(Таблица6[[#This Row],[МИН]],2)</f>
        <v>1</v>
      </c>
    </row>
    <row r="2185" spans="10:21" x14ac:dyDescent="0.25">
      <c r="J2185">
        <v>2844</v>
      </c>
      <c r="K2185">
        <v>5017</v>
      </c>
      <c r="L2185">
        <f>MAX(Таблица5[[#This Row],[Столбец1]:[Столбец2]])</f>
        <v>5017</v>
      </c>
      <c r="M2185">
        <f>MIN(Таблица5[[#This Row],[Столбец1]:[Столбец2]])</f>
        <v>2844</v>
      </c>
      <c r="N2185">
        <f>Таблица5[[#This Row],[макс]]-Таблица5[[#This Row],[мин]]</f>
        <v>2173</v>
      </c>
      <c r="O2185">
        <f>MOD(Таблица5[[#This Row],[мин]],2)</f>
        <v>0</v>
      </c>
      <c r="Q2185">
        <v>1064</v>
      </c>
      <c r="R2185">
        <v>5818</v>
      </c>
      <c r="S2185">
        <f>MAX(Таблица6[[#This Row],[Столбец1]:[Столбец2]])</f>
        <v>5818</v>
      </c>
      <c r="T2185">
        <f>MIN(Таблица6[[#This Row],[Столбец1]:[Столбец2]])</f>
        <v>1064</v>
      </c>
      <c r="U2185">
        <f>MOD(Таблица6[[#This Row],[МИН]],2)</f>
        <v>0</v>
      </c>
    </row>
    <row r="2186" spans="10:21" x14ac:dyDescent="0.25">
      <c r="J2186">
        <v>2592</v>
      </c>
      <c r="K2186">
        <v>419</v>
      </c>
      <c r="L2186">
        <f>MAX(Таблица5[[#This Row],[Столбец1]:[Столбец2]])</f>
        <v>2592</v>
      </c>
      <c r="M2186">
        <f>MIN(Таблица5[[#This Row],[Столбец1]:[Столбец2]])</f>
        <v>419</v>
      </c>
      <c r="N2186">
        <f>Таблица5[[#This Row],[макс]]-Таблица5[[#This Row],[мин]]</f>
        <v>2173</v>
      </c>
      <c r="O2186">
        <f>MOD(Таблица5[[#This Row],[мин]],2)</f>
        <v>1</v>
      </c>
      <c r="Q2186">
        <v>2896</v>
      </c>
      <c r="R2186">
        <v>6384</v>
      </c>
      <c r="S2186">
        <f>MAX(Таблица6[[#This Row],[Столбец1]:[Столбец2]])</f>
        <v>6384</v>
      </c>
      <c r="T2186">
        <f>MIN(Таблица6[[#This Row],[Столбец1]:[Столбец2]])</f>
        <v>2896</v>
      </c>
      <c r="U2186">
        <f>MOD(Таблица6[[#This Row],[МИН]],2)</f>
        <v>0</v>
      </c>
    </row>
    <row r="2187" spans="10:21" x14ac:dyDescent="0.25">
      <c r="J2187">
        <v>2448</v>
      </c>
      <c r="K2187">
        <v>4623</v>
      </c>
      <c r="L2187">
        <f>MAX(Таблица5[[#This Row],[Столбец1]:[Столбец2]])</f>
        <v>4623</v>
      </c>
      <c r="M2187">
        <f>MIN(Таблица5[[#This Row],[Столбец1]:[Столбец2]])</f>
        <v>2448</v>
      </c>
      <c r="N2187">
        <f>Таблица5[[#This Row],[макс]]-Таблица5[[#This Row],[мин]]</f>
        <v>2175</v>
      </c>
      <c r="O2187">
        <f>MOD(Таблица5[[#This Row],[мин]],2)</f>
        <v>0</v>
      </c>
      <c r="Q2187">
        <v>3443</v>
      </c>
      <c r="R2187">
        <v>4903</v>
      </c>
      <c r="S2187">
        <f>MAX(Таблица6[[#This Row],[Столбец1]:[Столбец2]])</f>
        <v>4903</v>
      </c>
      <c r="T2187">
        <f>MIN(Таблица6[[#This Row],[Столбец1]:[Столбец2]])</f>
        <v>3443</v>
      </c>
      <c r="U2187">
        <f>MOD(Таблица6[[#This Row],[МИН]],2)</f>
        <v>1</v>
      </c>
    </row>
    <row r="2188" spans="10:21" x14ac:dyDescent="0.25">
      <c r="J2188">
        <v>9395</v>
      </c>
      <c r="K2188">
        <v>7219</v>
      </c>
      <c r="L2188">
        <f>MAX(Таблица5[[#This Row],[Столбец1]:[Столбец2]])</f>
        <v>9395</v>
      </c>
      <c r="M2188">
        <f>MIN(Таблица5[[#This Row],[Столбец1]:[Столбец2]])</f>
        <v>7219</v>
      </c>
      <c r="N2188">
        <f>Таблица5[[#This Row],[макс]]-Таблица5[[#This Row],[мин]]</f>
        <v>2176</v>
      </c>
      <c r="O2188">
        <f>MOD(Таблица5[[#This Row],[мин]],2)</f>
        <v>1</v>
      </c>
      <c r="Q2188">
        <v>2216</v>
      </c>
      <c r="R2188">
        <v>453</v>
      </c>
      <c r="S2188">
        <f>MAX(Таблица6[[#This Row],[Столбец1]:[Столбец2]])</f>
        <v>2216</v>
      </c>
      <c r="T2188">
        <f>MIN(Таблица6[[#This Row],[Столбец1]:[Столбец2]])</f>
        <v>453</v>
      </c>
      <c r="U2188">
        <f>MOD(Таблица6[[#This Row],[МИН]],2)</f>
        <v>1</v>
      </c>
    </row>
    <row r="2189" spans="10:21" x14ac:dyDescent="0.25">
      <c r="J2189">
        <v>4763</v>
      </c>
      <c r="K2189">
        <v>6939</v>
      </c>
      <c r="L2189">
        <f>MAX(Таблица5[[#This Row],[Столбец1]:[Столбец2]])</f>
        <v>6939</v>
      </c>
      <c r="M2189">
        <f>MIN(Таблица5[[#This Row],[Столбец1]:[Столбец2]])</f>
        <v>4763</v>
      </c>
      <c r="N2189">
        <f>Таблица5[[#This Row],[макс]]-Таблица5[[#This Row],[мин]]</f>
        <v>2176</v>
      </c>
      <c r="O2189">
        <f>MOD(Таблица5[[#This Row],[мин]],2)</f>
        <v>1</v>
      </c>
      <c r="Q2189">
        <v>6631</v>
      </c>
      <c r="R2189">
        <v>7867</v>
      </c>
      <c r="S2189">
        <f>MAX(Таблица6[[#This Row],[Столбец1]:[Столбец2]])</f>
        <v>7867</v>
      </c>
      <c r="T2189">
        <f>MIN(Таблица6[[#This Row],[Столбец1]:[Столбец2]])</f>
        <v>6631</v>
      </c>
      <c r="U2189">
        <f>MOD(Таблица6[[#This Row],[МИН]],2)</f>
        <v>1</v>
      </c>
    </row>
    <row r="2190" spans="10:21" x14ac:dyDescent="0.25">
      <c r="J2190">
        <v>3426</v>
      </c>
      <c r="K2190">
        <v>1249</v>
      </c>
      <c r="L2190">
        <f>MAX(Таблица5[[#This Row],[Столбец1]:[Столбец2]])</f>
        <v>3426</v>
      </c>
      <c r="M2190">
        <f>MIN(Таблица5[[#This Row],[Столбец1]:[Столбец2]])</f>
        <v>1249</v>
      </c>
      <c r="N2190">
        <f>Таблица5[[#This Row],[макс]]-Таблица5[[#This Row],[мин]]</f>
        <v>2177</v>
      </c>
      <c r="O2190">
        <f>MOD(Таблица5[[#This Row],[мин]],2)</f>
        <v>1</v>
      </c>
      <c r="Q2190">
        <v>1416</v>
      </c>
      <c r="R2190">
        <v>7982</v>
      </c>
      <c r="S2190">
        <f>MAX(Таблица6[[#This Row],[Столбец1]:[Столбец2]])</f>
        <v>7982</v>
      </c>
      <c r="T2190">
        <f>MIN(Таблица6[[#This Row],[Столбец1]:[Столбец2]])</f>
        <v>1416</v>
      </c>
      <c r="U2190">
        <f>MOD(Таблица6[[#This Row],[МИН]],2)</f>
        <v>0</v>
      </c>
    </row>
    <row r="2191" spans="10:21" x14ac:dyDescent="0.25">
      <c r="J2191">
        <v>8311</v>
      </c>
      <c r="K2191">
        <v>6134</v>
      </c>
      <c r="L2191">
        <f>MAX(Таблица5[[#This Row],[Столбец1]:[Столбец2]])</f>
        <v>8311</v>
      </c>
      <c r="M2191">
        <f>MIN(Таблица5[[#This Row],[Столбец1]:[Столбец2]])</f>
        <v>6134</v>
      </c>
      <c r="N2191">
        <f>Таблица5[[#This Row],[макс]]-Таблица5[[#This Row],[мин]]</f>
        <v>2177</v>
      </c>
      <c r="O2191">
        <f>MOD(Таблица5[[#This Row],[мин]],2)</f>
        <v>0</v>
      </c>
      <c r="Q2191">
        <v>2797</v>
      </c>
      <c r="R2191">
        <v>3818</v>
      </c>
      <c r="S2191">
        <f>MAX(Таблица6[[#This Row],[Столбец1]:[Столбец2]])</f>
        <v>3818</v>
      </c>
      <c r="T2191">
        <f>MIN(Таблица6[[#This Row],[Столбец1]:[Столбец2]])</f>
        <v>2797</v>
      </c>
      <c r="U2191">
        <f>MOD(Таблица6[[#This Row],[МИН]],2)</f>
        <v>1</v>
      </c>
    </row>
    <row r="2192" spans="10:21" x14ac:dyDescent="0.25">
      <c r="J2192">
        <v>3797</v>
      </c>
      <c r="K2192">
        <v>5975</v>
      </c>
      <c r="L2192">
        <f>MAX(Таблица5[[#This Row],[Столбец1]:[Столбец2]])</f>
        <v>5975</v>
      </c>
      <c r="M2192">
        <f>MIN(Таблица5[[#This Row],[Столбец1]:[Столбец2]])</f>
        <v>3797</v>
      </c>
      <c r="N2192">
        <f>Таблица5[[#This Row],[макс]]-Таблица5[[#This Row],[мин]]</f>
        <v>2178</v>
      </c>
      <c r="O2192">
        <f>MOD(Таблица5[[#This Row],[мин]],2)</f>
        <v>1</v>
      </c>
      <c r="Q2192">
        <v>247</v>
      </c>
      <c r="R2192">
        <v>1131</v>
      </c>
      <c r="S2192">
        <f>MAX(Таблица6[[#This Row],[Столбец1]:[Столбец2]])</f>
        <v>1131</v>
      </c>
      <c r="T2192">
        <f>MIN(Таблица6[[#This Row],[Столбец1]:[Столбец2]])</f>
        <v>247</v>
      </c>
      <c r="U2192">
        <f>MOD(Таблица6[[#This Row],[МИН]],2)</f>
        <v>1</v>
      </c>
    </row>
    <row r="2193" spans="10:21" x14ac:dyDescent="0.25">
      <c r="J2193">
        <v>7296</v>
      </c>
      <c r="K2193">
        <v>9477</v>
      </c>
      <c r="L2193">
        <f>MAX(Таблица5[[#This Row],[Столбец1]:[Столбец2]])</f>
        <v>9477</v>
      </c>
      <c r="M2193">
        <f>MIN(Таблица5[[#This Row],[Столбец1]:[Столбец2]])</f>
        <v>7296</v>
      </c>
      <c r="N2193">
        <f>Таблица5[[#This Row],[макс]]-Таблица5[[#This Row],[мин]]</f>
        <v>2181</v>
      </c>
      <c r="O2193">
        <f>MOD(Таблица5[[#This Row],[мин]],2)</f>
        <v>0</v>
      </c>
      <c r="Q2193">
        <v>4872</v>
      </c>
      <c r="R2193">
        <v>3172</v>
      </c>
      <c r="S2193">
        <f>MAX(Таблица6[[#This Row],[Столбец1]:[Столбец2]])</f>
        <v>4872</v>
      </c>
      <c r="T2193">
        <f>MIN(Таблица6[[#This Row],[Столбец1]:[Столбец2]])</f>
        <v>3172</v>
      </c>
      <c r="U2193">
        <f>MOD(Таблица6[[#This Row],[МИН]],2)</f>
        <v>0</v>
      </c>
    </row>
    <row r="2194" spans="10:21" x14ac:dyDescent="0.25">
      <c r="J2194">
        <v>6059</v>
      </c>
      <c r="K2194">
        <v>8242</v>
      </c>
      <c r="L2194">
        <f>MAX(Таблица5[[#This Row],[Столбец1]:[Столбец2]])</f>
        <v>8242</v>
      </c>
      <c r="M2194">
        <f>MIN(Таблица5[[#This Row],[Столбец1]:[Столбец2]])</f>
        <v>6059</v>
      </c>
      <c r="N2194">
        <f>Таблица5[[#This Row],[макс]]-Таблица5[[#This Row],[мин]]</f>
        <v>2183</v>
      </c>
      <c r="O2194">
        <f>MOD(Таблица5[[#This Row],[мин]],2)</f>
        <v>1</v>
      </c>
      <c r="Q2194">
        <v>9834</v>
      </c>
      <c r="R2194">
        <v>6801</v>
      </c>
      <c r="S2194">
        <f>MAX(Таблица6[[#This Row],[Столбец1]:[Столбец2]])</f>
        <v>9834</v>
      </c>
      <c r="T2194">
        <f>MIN(Таблица6[[#This Row],[Столбец1]:[Столбец2]])</f>
        <v>6801</v>
      </c>
      <c r="U2194">
        <f>MOD(Таблица6[[#This Row],[МИН]],2)</f>
        <v>1</v>
      </c>
    </row>
    <row r="2195" spans="10:21" x14ac:dyDescent="0.25">
      <c r="J2195">
        <v>5295</v>
      </c>
      <c r="K2195">
        <v>3111</v>
      </c>
      <c r="L2195">
        <f>MAX(Таблица5[[#This Row],[Столбец1]:[Столбец2]])</f>
        <v>5295</v>
      </c>
      <c r="M2195">
        <f>MIN(Таблица5[[#This Row],[Столбец1]:[Столбец2]])</f>
        <v>3111</v>
      </c>
      <c r="N2195">
        <f>Таблица5[[#This Row],[макс]]-Таблица5[[#This Row],[мин]]</f>
        <v>2184</v>
      </c>
      <c r="O2195">
        <f>MOD(Таблица5[[#This Row],[мин]],2)</f>
        <v>1</v>
      </c>
      <c r="Q2195">
        <v>9632</v>
      </c>
      <c r="R2195">
        <v>3949</v>
      </c>
      <c r="S2195">
        <f>MAX(Таблица6[[#This Row],[Столбец1]:[Столбец2]])</f>
        <v>9632</v>
      </c>
      <c r="T2195">
        <f>MIN(Таблица6[[#This Row],[Столбец1]:[Столбец2]])</f>
        <v>3949</v>
      </c>
      <c r="U2195">
        <f>MOD(Таблица6[[#This Row],[МИН]],2)</f>
        <v>1</v>
      </c>
    </row>
    <row r="2196" spans="10:21" x14ac:dyDescent="0.25">
      <c r="J2196">
        <v>3887</v>
      </c>
      <c r="K2196">
        <v>6072</v>
      </c>
      <c r="L2196">
        <f>MAX(Таблица5[[#This Row],[Столбец1]:[Столбец2]])</f>
        <v>6072</v>
      </c>
      <c r="M2196">
        <f>MIN(Таблица5[[#This Row],[Столбец1]:[Столбец2]])</f>
        <v>3887</v>
      </c>
      <c r="N2196">
        <f>Таблица5[[#This Row],[макс]]-Таблица5[[#This Row],[мин]]</f>
        <v>2185</v>
      </c>
      <c r="O2196">
        <f>MOD(Таблица5[[#This Row],[мин]],2)</f>
        <v>1</v>
      </c>
      <c r="Q2196">
        <v>2713</v>
      </c>
      <c r="R2196">
        <v>6976</v>
      </c>
      <c r="S2196">
        <f>MAX(Таблица6[[#This Row],[Столбец1]:[Столбец2]])</f>
        <v>6976</v>
      </c>
      <c r="T2196">
        <f>MIN(Таблица6[[#This Row],[Столбец1]:[Столбец2]])</f>
        <v>2713</v>
      </c>
      <c r="U2196">
        <f>MOD(Таблица6[[#This Row],[МИН]],2)</f>
        <v>1</v>
      </c>
    </row>
    <row r="2197" spans="10:21" x14ac:dyDescent="0.25">
      <c r="J2197">
        <v>6618</v>
      </c>
      <c r="K2197">
        <v>4432</v>
      </c>
      <c r="L2197">
        <f>MAX(Таблица5[[#This Row],[Столбец1]:[Столбец2]])</f>
        <v>6618</v>
      </c>
      <c r="M2197">
        <f>MIN(Таблица5[[#This Row],[Столбец1]:[Столбец2]])</f>
        <v>4432</v>
      </c>
      <c r="N2197">
        <f>Таблица5[[#This Row],[макс]]-Таблица5[[#This Row],[мин]]</f>
        <v>2186</v>
      </c>
      <c r="O2197">
        <f>MOD(Таблица5[[#This Row],[мин]],2)</f>
        <v>0</v>
      </c>
      <c r="Q2197">
        <v>5916</v>
      </c>
      <c r="R2197">
        <v>8871</v>
      </c>
      <c r="S2197">
        <f>MAX(Таблица6[[#This Row],[Столбец1]:[Столбец2]])</f>
        <v>8871</v>
      </c>
      <c r="T2197">
        <f>MIN(Таблица6[[#This Row],[Столбец1]:[Столбец2]])</f>
        <v>5916</v>
      </c>
      <c r="U2197">
        <f>MOD(Таблица6[[#This Row],[МИН]],2)</f>
        <v>0</v>
      </c>
    </row>
    <row r="2198" spans="10:21" x14ac:dyDescent="0.25">
      <c r="J2198">
        <v>6672</v>
      </c>
      <c r="K2198">
        <v>4482</v>
      </c>
      <c r="L2198">
        <f>MAX(Таблица5[[#This Row],[Столбец1]:[Столбец2]])</f>
        <v>6672</v>
      </c>
      <c r="M2198">
        <f>MIN(Таблица5[[#This Row],[Столбец1]:[Столбец2]])</f>
        <v>4482</v>
      </c>
      <c r="N2198">
        <f>Таблица5[[#This Row],[макс]]-Таблица5[[#This Row],[мин]]</f>
        <v>2190</v>
      </c>
      <c r="O2198">
        <f>MOD(Таблица5[[#This Row],[мин]],2)</f>
        <v>0</v>
      </c>
      <c r="Q2198">
        <v>7575</v>
      </c>
      <c r="R2198">
        <v>2321</v>
      </c>
      <c r="S2198">
        <f>MAX(Таблица6[[#This Row],[Столбец1]:[Столбец2]])</f>
        <v>7575</v>
      </c>
      <c r="T2198">
        <f>MIN(Таблица6[[#This Row],[Столбец1]:[Столбец2]])</f>
        <v>2321</v>
      </c>
      <c r="U2198">
        <f>MOD(Таблица6[[#This Row],[МИН]],2)</f>
        <v>1</v>
      </c>
    </row>
    <row r="2199" spans="10:21" x14ac:dyDescent="0.25">
      <c r="J2199">
        <v>3656</v>
      </c>
      <c r="K2199">
        <v>5848</v>
      </c>
      <c r="L2199">
        <f>MAX(Таблица5[[#This Row],[Столбец1]:[Столбец2]])</f>
        <v>5848</v>
      </c>
      <c r="M2199">
        <f>MIN(Таблица5[[#This Row],[Столбец1]:[Столбец2]])</f>
        <v>3656</v>
      </c>
      <c r="N2199">
        <f>Таблица5[[#This Row],[макс]]-Таблица5[[#This Row],[мин]]</f>
        <v>2192</v>
      </c>
      <c r="O2199">
        <f>MOD(Таблица5[[#This Row],[мин]],2)</f>
        <v>0</v>
      </c>
      <c r="Q2199">
        <v>7130</v>
      </c>
      <c r="R2199">
        <v>3273</v>
      </c>
      <c r="S2199">
        <f>MAX(Таблица6[[#This Row],[Столбец1]:[Столбец2]])</f>
        <v>7130</v>
      </c>
      <c r="T2199">
        <f>MIN(Таблица6[[#This Row],[Столбец1]:[Столбец2]])</f>
        <v>3273</v>
      </c>
      <c r="U2199">
        <f>MOD(Таблица6[[#This Row],[МИН]],2)</f>
        <v>1</v>
      </c>
    </row>
    <row r="2200" spans="10:21" x14ac:dyDescent="0.25">
      <c r="J2200">
        <v>2582</v>
      </c>
      <c r="K2200">
        <v>389</v>
      </c>
      <c r="L2200">
        <f>MAX(Таблица5[[#This Row],[Столбец1]:[Столбец2]])</f>
        <v>2582</v>
      </c>
      <c r="M2200">
        <f>MIN(Таблица5[[#This Row],[Столбец1]:[Столбец2]])</f>
        <v>389</v>
      </c>
      <c r="N2200">
        <f>Таблица5[[#This Row],[макс]]-Таблица5[[#This Row],[мин]]</f>
        <v>2193</v>
      </c>
      <c r="O2200">
        <f>MOD(Таблица5[[#This Row],[мин]],2)</f>
        <v>1</v>
      </c>
      <c r="Q2200">
        <v>5351</v>
      </c>
      <c r="R2200">
        <v>7404</v>
      </c>
      <c r="S2200">
        <f>MAX(Таблица6[[#This Row],[Столбец1]:[Столбец2]])</f>
        <v>7404</v>
      </c>
      <c r="T2200">
        <f>MIN(Таблица6[[#This Row],[Столбец1]:[Столбец2]])</f>
        <v>5351</v>
      </c>
      <c r="U2200">
        <f>MOD(Таблица6[[#This Row],[МИН]],2)</f>
        <v>1</v>
      </c>
    </row>
    <row r="2201" spans="10:21" x14ac:dyDescent="0.25">
      <c r="J2201">
        <v>5568</v>
      </c>
      <c r="K2201">
        <v>7762</v>
      </c>
      <c r="L2201">
        <f>MAX(Таблица5[[#This Row],[Столбец1]:[Столбец2]])</f>
        <v>7762</v>
      </c>
      <c r="M2201">
        <f>MIN(Таблица5[[#This Row],[Столбец1]:[Столбец2]])</f>
        <v>5568</v>
      </c>
      <c r="N2201">
        <f>Таблица5[[#This Row],[макс]]-Таблица5[[#This Row],[мин]]</f>
        <v>2194</v>
      </c>
      <c r="O2201">
        <f>MOD(Таблица5[[#This Row],[мин]],2)</f>
        <v>0</v>
      </c>
      <c r="Q2201">
        <v>1468</v>
      </c>
      <c r="R2201">
        <v>1766</v>
      </c>
      <c r="S2201">
        <f>MAX(Таблица6[[#This Row],[Столбец1]:[Столбец2]])</f>
        <v>1766</v>
      </c>
      <c r="T2201">
        <f>MIN(Таблица6[[#This Row],[Столбец1]:[Столбец2]])</f>
        <v>1468</v>
      </c>
      <c r="U2201">
        <f>MOD(Таблица6[[#This Row],[МИН]],2)</f>
        <v>0</v>
      </c>
    </row>
    <row r="2202" spans="10:21" x14ac:dyDescent="0.25">
      <c r="J2202">
        <v>3028</v>
      </c>
      <c r="K2202">
        <v>833</v>
      </c>
      <c r="L2202">
        <f>MAX(Таблица5[[#This Row],[Столбец1]:[Столбец2]])</f>
        <v>3028</v>
      </c>
      <c r="M2202">
        <f>MIN(Таблица5[[#This Row],[Столбец1]:[Столбец2]])</f>
        <v>833</v>
      </c>
      <c r="N2202">
        <f>Таблица5[[#This Row],[макс]]-Таблица5[[#This Row],[мин]]</f>
        <v>2195</v>
      </c>
      <c r="O2202">
        <f>MOD(Таблица5[[#This Row],[мин]],2)</f>
        <v>1</v>
      </c>
      <c r="Q2202">
        <v>1278</v>
      </c>
      <c r="R2202">
        <v>9985</v>
      </c>
      <c r="S2202">
        <f>MAX(Таблица6[[#This Row],[Столбец1]:[Столбец2]])</f>
        <v>9985</v>
      </c>
      <c r="T2202">
        <f>MIN(Таблица6[[#This Row],[Столбец1]:[Столбец2]])</f>
        <v>1278</v>
      </c>
      <c r="U2202">
        <f>MOD(Таблица6[[#This Row],[МИН]],2)</f>
        <v>0</v>
      </c>
    </row>
    <row r="2203" spans="10:21" x14ac:dyDescent="0.25">
      <c r="J2203">
        <v>3834</v>
      </c>
      <c r="K2203">
        <v>6031</v>
      </c>
      <c r="L2203">
        <f>MAX(Таблица5[[#This Row],[Столбец1]:[Столбец2]])</f>
        <v>6031</v>
      </c>
      <c r="M2203">
        <f>MIN(Таблица5[[#This Row],[Столбец1]:[Столбец2]])</f>
        <v>3834</v>
      </c>
      <c r="N2203">
        <f>Таблица5[[#This Row],[макс]]-Таблица5[[#This Row],[мин]]</f>
        <v>2197</v>
      </c>
      <c r="O2203">
        <f>MOD(Таблица5[[#This Row],[мин]],2)</f>
        <v>0</v>
      </c>
      <c r="Q2203">
        <v>2737</v>
      </c>
      <c r="R2203">
        <v>3926</v>
      </c>
      <c r="S2203">
        <f>MAX(Таблица6[[#This Row],[Столбец1]:[Столбец2]])</f>
        <v>3926</v>
      </c>
      <c r="T2203">
        <f>MIN(Таблица6[[#This Row],[Столбец1]:[Столбец2]])</f>
        <v>2737</v>
      </c>
      <c r="U2203">
        <f>MOD(Таблица6[[#This Row],[МИН]],2)</f>
        <v>1</v>
      </c>
    </row>
    <row r="2204" spans="10:21" x14ac:dyDescent="0.25">
      <c r="J2204">
        <v>1461</v>
      </c>
      <c r="K2204">
        <v>3658</v>
      </c>
      <c r="L2204">
        <f>MAX(Таблица5[[#This Row],[Столбец1]:[Столбец2]])</f>
        <v>3658</v>
      </c>
      <c r="M2204">
        <f>MIN(Таблица5[[#This Row],[Столбец1]:[Столбец2]])</f>
        <v>1461</v>
      </c>
      <c r="N2204">
        <f>Таблица5[[#This Row],[макс]]-Таблица5[[#This Row],[мин]]</f>
        <v>2197</v>
      </c>
      <c r="O2204">
        <f>MOD(Таблица5[[#This Row],[мин]],2)</f>
        <v>1</v>
      </c>
      <c r="Q2204">
        <v>120</v>
      </c>
      <c r="R2204">
        <v>7972</v>
      </c>
      <c r="S2204">
        <f>MAX(Таблица6[[#This Row],[Столбец1]:[Столбец2]])</f>
        <v>7972</v>
      </c>
      <c r="T2204">
        <f>MIN(Таблица6[[#This Row],[Столбец1]:[Столбец2]])</f>
        <v>120</v>
      </c>
      <c r="U2204">
        <f>MOD(Таблица6[[#This Row],[МИН]],2)</f>
        <v>0</v>
      </c>
    </row>
    <row r="2205" spans="10:21" x14ac:dyDescent="0.25">
      <c r="J2205">
        <v>2237</v>
      </c>
      <c r="K2205">
        <v>4435</v>
      </c>
      <c r="L2205">
        <f>MAX(Таблица5[[#This Row],[Столбец1]:[Столбец2]])</f>
        <v>4435</v>
      </c>
      <c r="M2205">
        <f>MIN(Таблица5[[#This Row],[Столбец1]:[Столбец2]])</f>
        <v>2237</v>
      </c>
      <c r="N2205">
        <f>Таблица5[[#This Row],[макс]]-Таблица5[[#This Row],[мин]]</f>
        <v>2198</v>
      </c>
      <c r="O2205">
        <f>MOD(Таблица5[[#This Row],[мин]],2)</f>
        <v>1</v>
      </c>
      <c r="Q2205">
        <v>4057</v>
      </c>
      <c r="R2205">
        <v>5161</v>
      </c>
      <c r="S2205">
        <f>MAX(Таблица6[[#This Row],[Столбец1]:[Столбец2]])</f>
        <v>5161</v>
      </c>
      <c r="T2205">
        <f>MIN(Таблица6[[#This Row],[Столбец1]:[Столбец2]])</f>
        <v>4057</v>
      </c>
      <c r="U2205">
        <f>MOD(Таблица6[[#This Row],[МИН]],2)</f>
        <v>1</v>
      </c>
    </row>
    <row r="2206" spans="10:21" x14ac:dyDescent="0.25">
      <c r="J2206">
        <v>7811</v>
      </c>
      <c r="K2206">
        <v>5611</v>
      </c>
      <c r="L2206">
        <f>MAX(Таблица5[[#This Row],[Столбец1]:[Столбец2]])</f>
        <v>7811</v>
      </c>
      <c r="M2206">
        <f>MIN(Таблица5[[#This Row],[Столбец1]:[Столбец2]])</f>
        <v>5611</v>
      </c>
      <c r="N2206">
        <f>Таблица5[[#This Row],[макс]]-Таблица5[[#This Row],[мин]]</f>
        <v>2200</v>
      </c>
      <c r="O2206">
        <f>MOD(Таблица5[[#This Row],[мин]],2)</f>
        <v>1</v>
      </c>
      <c r="Q2206">
        <v>7881</v>
      </c>
      <c r="R2206">
        <v>388</v>
      </c>
      <c r="S2206">
        <f>MAX(Таблица6[[#This Row],[Столбец1]:[Столбец2]])</f>
        <v>7881</v>
      </c>
      <c r="T2206">
        <f>MIN(Таблица6[[#This Row],[Столбец1]:[Столбец2]])</f>
        <v>388</v>
      </c>
      <c r="U2206">
        <f>MOD(Таблица6[[#This Row],[МИН]],2)</f>
        <v>0</v>
      </c>
    </row>
    <row r="2207" spans="10:21" x14ac:dyDescent="0.25">
      <c r="J2207">
        <v>9198</v>
      </c>
      <c r="K2207">
        <v>6996</v>
      </c>
      <c r="L2207">
        <f>MAX(Таблица5[[#This Row],[Столбец1]:[Столбец2]])</f>
        <v>9198</v>
      </c>
      <c r="M2207">
        <f>MIN(Таблица5[[#This Row],[Столбец1]:[Столбец2]])</f>
        <v>6996</v>
      </c>
      <c r="N2207">
        <f>Таблица5[[#This Row],[макс]]-Таблица5[[#This Row],[мин]]</f>
        <v>2202</v>
      </c>
      <c r="O2207">
        <f>MOD(Таблица5[[#This Row],[мин]],2)</f>
        <v>0</v>
      </c>
      <c r="Q2207">
        <v>8054</v>
      </c>
      <c r="R2207">
        <v>5818</v>
      </c>
      <c r="S2207">
        <f>MAX(Таблица6[[#This Row],[Столбец1]:[Столбец2]])</f>
        <v>8054</v>
      </c>
      <c r="T2207">
        <f>MIN(Таблица6[[#This Row],[Столбец1]:[Столбец2]])</f>
        <v>5818</v>
      </c>
      <c r="U2207">
        <f>MOD(Таблица6[[#This Row],[МИН]],2)</f>
        <v>0</v>
      </c>
    </row>
    <row r="2208" spans="10:21" x14ac:dyDescent="0.25">
      <c r="J2208">
        <v>481</v>
      </c>
      <c r="K2208">
        <v>2685</v>
      </c>
      <c r="L2208">
        <f>MAX(Таблица5[[#This Row],[Столбец1]:[Столбец2]])</f>
        <v>2685</v>
      </c>
      <c r="M2208">
        <f>MIN(Таблица5[[#This Row],[Столбец1]:[Столбец2]])</f>
        <v>481</v>
      </c>
      <c r="N2208">
        <f>Таблица5[[#This Row],[макс]]-Таблица5[[#This Row],[мин]]</f>
        <v>2204</v>
      </c>
      <c r="O2208">
        <f>MOD(Таблица5[[#This Row],[мин]],2)</f>
        <v>1</v>
      </c>
      <c r="Q2208">
        <v>5635</v>
      </c>
      <c r="R2208">
        <v>6244</v>
      </c>
      <c r="S2208">
        <f>MAX(Таблица6[[#This Row],[Столбец1]:[Столбец2]])</f>
        <v>6244</v>
      </c>
      <c r="T2208">
        <f>MIN(Таблица6[[#This Row],[Столбец1]:[Столбец2]])</f>
        <v>5635</v>
      </c>
      <c r="U2208">
        <f>MOD(Таблица6[[#This Row],[МИН]],2)</f>
        <v>1</v>
      </c>
    </row>
    <row r="2209" spans="10:21" x14ac:dyDescent="0.25">
      <c r="J2209">
        <v>4631</v>
      </c>
      <c r="K2209">
        <v>6835</v>
      </c>
      <c r="L2209">
        <f>MAX(Таблица5[[#This Row],[Столбец1]:[Столбец2]])</f>
        <v>6835</v>
      </c>
      <c r="M2209">
        <f>MIN(Таблица5[[#This Row],[Столбец1]:[Столбец2]])</f>
        <v>4631</v>
      </c>
      <c r="N2209">
        <f>Таблица5[[#This Row],[макс]]-Таблица5[[#This Row],[мин]]</f>
        <v>2204</v>
      </c>
      <c r="O2209">
        <f>MOD(Таблица5[[#This Row],[мин]],2)</f>
        <v>1</v>
      </c>
      <c r="Q2209">
        <v>8153</v>
      </c>
      <c r="R2209">
        <v>4764</v>
      </c>
      <c r="S2209">
        <f>MAX(Таблица6[[#This Row],[Столбец1]:[Столбец2]])</f>
        <v>8153</v>
      </c>
      <c r="T2209">
        <f>MIN(Таблица6[[#This Row],[Столбец1]:[Столбец2]])</f>
        <v>4764</v>
      </c>
      <c r="U2209">
        <f>MOD(Таблица6[[#This Row],[МИН]],2)</f>
        <v>0</v>
      </c>
    </row>
    <row r="2210" spans="10:21" x14ac:dyDescent="0.25">
      <c r="J2210">
        <v>6005</v>
      </c>
      <c r="K2210">
        <v>8210</v>
      </c>
      <c r="L2210">
        <f>MAX(Таблица5[[#This Row],[Столбец1]:[Столбец2]])</f>
        <v>8210</v>
      </c>
      <c r="M2210">
        <f>MIN(Таблица5[[#This Row],[Столбец1]:[Столбец2]])</f>
        <v>6005</v>
      </c>
      <c r="N2210">
        <f>Таблица5[[#This Row],[макс]]-Таблица5[[#This Row],[мин]]</f>
        <v>2205</v>
      </c>
      <c r="O2210">
        <f>MOD(Таблица5[[#This Row],[мин]],2)</f>
        <v>1</v>
      </c>
      <c r="Q2210">
        <v>8611</v>
      </c>
      <c r="R2210">
        <v>4992</v>
      </c>
      <c r="S2210">
        <f>MAX(Таблица6[[#This Row],[Столбец1]:[Столбец2]])</f>
        <v>8611</v>
      </c>
      <c r="T2210">
        <f>MIN(Таблица6[[#This Row],[Столбец1]:[Столбец2]])</f>
        <v>4992</v>
      </c>
      <c r="U2210">
        <f>MOD(Таблица6[[#This Row],[МИН]],2)</f>
        <v>0</v>
      </c>
    </row>
    <row r="2211" spans="10:21" x14ac:dyDescent="0.25">
      <c r="J2211">
        <v>282</v>
      </c>
      <c r="K2211">
        <v>2488</v>
      </c>
      <c r="L2211">
        <f>MAX(Таблица5[[#This Row],[Столбец1]:[Столбец2]])</f>
        <v>2488</v>
      </c>
      <c r="M2211">
        <f>MIN(Таблица5[[#This Row],[Столбец1]:[Столбец2]])</f>
        <v>282</v>
      </c>
      <c r="N2211">
        <f>Таблица5[[#This Row],[макс]]-Таблица5[[#This Row],[мин]]</f>
        <v>2206</v>
      </c>
      <c r="O2211">
        <f>MOD(Таблица5[[#This Row],[мин]],2)</f>
        <v>0</v>
      </c>
      <c r="Q2211">
        <v>2889</v>
      </c>
      <c r="R2211">
        <v>3337</v>
      </c>
      <c r="S2211">
        <f>MAX(Таблица6[[#This Row],[Столбец1]:[Столбец2]])</f>
        <v>3337</v>
      </c>
      <c r="T2211">
        <f>MIN(Таблица6[[#This Row],[Столбец1]:[Столбец2]])</f>
        <v>2889</v>
      </c>
      <c r="U2211">
        <f>MOD(Таблица6[[#This Row],[МИН]],2)</f>
        <v>1</v>
      </c>
    </row>
    <row r="2212" spans="10:21" x14ac:dyDescent="0.25">
      <c r="J2212">
        <v>4424</v>
      </c>
      <c r="K2212">
        <v>6630</v>
      </c>
      <c r="L2212">
        <f>MAX(Таблица5[[#This Row],[Столбец1]:[Столбец2]])</f>
        <v>6630</v>
      </c>
      <c r="M2212">
        <f>MIN(Таблица5[[#This Row],[Столбец1]:[Столбец2]])</f>
        <v>4424</v>
      </c>
      <c r="N2212">
        <f>Таблица5[[#This Row],[макс]]-Таблица5[[#This Row],[мин]]</f>
        <v>2206</v>
      </c>
      <c r="O2212">
        <f>MOD(Таблица5[[#This Row],[мин]],2)</f>
        <v>0</v>
      </c>
      <c r="Q2212">
        <v>3610</v>
      </c>
      <c r="R2212">
        <v>4766</v>
      </c>
      <c r="S2212">
        <f>MAX(Таблица6[[#This Row],[Столбец1]:[Столбец2]])</f>
        <v>4766</v>
      </c>
      <c r="T2212">
        <f>MIN(Таблица6[[#This Row],[Столбец1]:[Столбец2]])</f>
        <v>3610</v>
      </c>
      <c r="U2212">
        <f>MOD(Таблица6[[#This Row],[МИН]],2)</f>
        <v>0</v>
      </c>
    </row>
    <row r="2213" spans="10:21" x14ac:dyDescent="0.25">
      <c r="J2213">
        <v>1864</v>
      </c>
      <c r="K2213">
        <v>4071</v>
      </c>
      <c r="L2213">
        <f>MAX(Таблица5[[#This Row],[Столбец1]:[Столбец2]])</f>
        <v>4071</v>
      </c>
      <c r="M2213">
        <f>MIN(Таблица5[[#This Row],[Столбец1]:[Столбец2]])</f>
        <v>1864</v>
      </c>
      <c r="N2213">
        <f>Таблица5[[#This Row],[макс]]-Таблица5[[#This Row],[мин]]</f>
        <v>2207</v>
      </c>
      <c r="O2213">
        <f>MOD(Таблица5[[#This Row],[мин]],2)</f>
        <v>0</v>
      </c>
      <c r="Q2213">
        <v>2370</v>
      </c>
      <c r="R2213">
        <v>4733</v>
      </c>
      <c r="S2213">
        <f>MAX(Таблица6[[#This Row],[Столбец1]:[Столбец2]])</f>
        <v>4733</v>
      </c>
      <c r="T2213">
        <f>MIN(Таблица6[[#This Row],[Столбец1]:[Столбец2]])</f>
        <v>2370</v>
      </c>
      <c r="U2213">
        <f>MOD(Таблица6[[#This Row],[МИН]],2)</f>
        <v>0</v>
      </c>
    </row>
    <row r="2214" spans="10:21" x14ac:dyDescent="0.25">
      <c r="J2214">
        <v>2720</v>
      </c>
      <c r="K2214">
        <v>512</v>
      </c>
      <c r="L2214">
        <f>MAX(Таблица5[[#This Row],[Столбец1]:[Столбец2]])</f>
        <v>2720</v>
      </c>
      <c r="M2214">
        <f>MIN(Таблица5[[#This Row],[Столбец1]:[Столбец2]])</f>
        <v>512</v>
      </c>
      <c r="N2214">
        <f>Таблица5[[#This Row],[макс]]-Таблица5[[#This Row],[мин]]</f>
        <v>2208</v>
      </c>
      <c r="O2214">
        <f>MOD(Таблица5[[#This Row],[мин]],2)</f>
        <v>0</v>
      </c>
      <c r="Q2214">
        <v>818</v>
      </c>
      <c r="R2214">
        <v>239</v>
      </c>
      <c r="S2214">
        <f>MAX(Таблица6[[#This Row],[Столбец1]:[Столбец2]])</f>
        <v>818</v>
      </c>
      <c r="T2214">
        <f>MIN(Таблица6[[#This Row],[Столбец1]:[Столбец2]])</f>
        <v>239</v>
      </c>
      <c r="U2214">
        <f>MOD(Таблица6[[#This Row],[МИН]],2)</f>
        <v>1</v>
      </c>
    </row>
    <row r="2215" spans="10:21" x14ac:dyDescent="0.25">
      <c r="J2215">
        <v>5524</v>
      </c>
      <c r="K2215">
        <v>3315</v>
      </c>
      <c r="L2215">
        <f>MAX(Таблица5[[#This Row],[Столбец1]:[Столбец2]])</f>
        <v>5524</v>
      </c>
      <c r="M2215">
        <f>MIN(Таблица5[[#This Row],[Столбец1]:[Столбец2]])</f>
        <v>3315</v>
      </c>
      <c r="N2215">
        <f>Таблица5[[#This Row],[макс]]-Таблица5[[#This Row],[мин]]</f>
        <v>2209</v>
      </c>
      <c r="O2215">
        <f>MOD(Таблица5[[#This Row],[мин]],2)</f>
        <v>1</v>
      </c>
      <c r="Q2215">
        <v>5905</v>
      </c>
      <c r="R2215">
        <v>2052</v>
      </c>
      <c r="S2215">
        <f>MAX(Таблица6[[#This Row],[Столбец1]:[Столбец2]])</f>
        <v>5905</v>
      </c>
      <c r="T2215">
        <f>MIN(Таблица6[[#This Row],[Столбец1]:[Столбец2]])</f>
        <v>2052</v>
      </c>
      <c r="U2215">
        <f>MOD(Таблица6[[#This Row],[МИН]],2)</f>
        <v>0</v>
      </c>
    </row>
    <row r="2216" spans="10:21" x14ac:dyDescent="0.25">
      <c r="J2216">
        <v>9207</v>
      </c>
      <c r="K2216">
        <v>6993</v>
      </c>
      <c r="L2216">
        <f>MAX(Таблица5[[#This Row],[Столбец1]:[Столбец2]])</f>
        <v>9207</v>
      </c>
      <c r="M2216">
        <f>MIN(Таблица5[[#This Row],[Столбец1]:[Столбец2]])</f>
        <v>6993</v>
      </c>
      <c r="N2216">
        <f>Таблица5[[#This Row],[макс]]-Таблица5[[#This Row],[мин]]</f>
        <v>2214</v>
      </c>
      <c r="O2216">
        <f>MOD(Таблица5[[#This Row],[мин]],2)</f>
        <v>1</v>
      </c>
      <c r="Q2216">
        <v>7821</v>
      </c>
      <c r="R2216">
        <v>5041</v>
      </c>
      <c r="S2216">
        <f>MAX(Таблица6[[#This Row],[Столбец1]:[Столбец2]])</f>
        <v>7821</v>
      </c>
      <c r="T2216">
        <f>MIN(Таблица6[[#This Row],[Столбец1]:[Столбец2]])</f>
        <v>5041</v>
      </c>
      <c r="U2216">
        <f>MOD(Таблица6[[#This Row],[МИН]],2)</f>
        <v>1</v>
      </c>
    </row>
    <row r="2217" spans="10:21" x14ac:dyDescent="0.25">
      <c r="J2217">
        <v>7662</v>
      </c>
      <c r="K2217">
        <v>9878</v>
      </c>
      <c r="L2217">
        <f>MAX(Таблица5[[#This Row],[Столбец1]:[Столбец2]])</f>
        <v>9878</v>
      </c>
      <c r="M2217">
        <f>MIN(Таблица5[[#This Row],[Столбец1]:[Столбец2]])</f>
        <v>7662</v>
      </c>
      <c r="N2217">
        <f>Таблица5[[#This Row],[макс]]-Таблица5[[#This Row],[мин]]</f>
        <v>2216</v>
      </c>
      <c r="O2217">
        <f>MOD(Таблица5[[#This Row],[мин]],2)</f>
        <v>0</v>
      </c>
      <c r="Q2217">
        <v>4561</v>
      </c>
      <c r="R2217">
        <v>7229</v>
      </c>
      <c r="S2217">
        <f>MAX(Таблица6[[#This Row],[Столбец1]:[Столбец2]])</f>
        <v>7229</v>
      </c>
      <c r="T2217">
        <f>MIN(Таблица6[[#This Row],[Столбец1]:[Столбец2]])</f>
        <v>4561</v>
      </c>
      <c r="U2217">
        <f>MOD(Таблица6[[#This Row],[МИН]],2)</f>
        <v>1</v>
      </c>
    </row>
    <row r="2218" spans="10:21" x14ac:dyDescent="0.25">
      <c r="J2218">
        <v>2844</v>
      </c>
      <c r="K2218">
        <v>626</v>
      </c>
      <c r="L2218">
        <f>MAX(Таблица5[[#This Row],[Столбец1]:[Столбец2]])</f>
        <v>2844</v>
      </c>
      <c r="M2218">
        <f>MIN(Таблица5[[#This Row],[Столбец1]:[Столбец2]])</f>
        <v>626</v>
      </c>
      <c r="N2218">
        <f>Таблица5[[#This Row],[макс]]-Таблица5[[#This Row],[мин]]</f>
        <v>2218</v>
      </c>
      <c r="O2218">
        <f>MOD(Таблица5[[#This Row],[мин]],2)</f>
        <v>0</v>
      </c>
      <c r="Q2218">
        <v>2282</v>
      </c>
      <c r="R2218">
        <v>7452</v>
      </c>
      <c r="S2218">
        <f>MAX(Таблица6[[#This Row],[Столбец1]:[Столбец2]])</f>
        <v>7452</v>
      </c>
      <c r="T2218">
        <f>MIN(Таблица6[[#This Row],[Столбец1]:[Столбец2]])</f>
        <v>2282</v>
      </c>
      <c r="U2218">
        <f>MOD(Таблица6[[#This Row],[МИН]],2)</f>
        <v>0</v>
      </c>
    </row>
    <row r="2219" spans="10:21" x14ac:dyDescent="0.25">
      <c r="J2219">
        <v>6542</v>
      </c>
      <c r="K2219">
        <v>4324</v>
      </c>
      <c r="L2219">
        <f>MAX(Таблица5[[#This Row],[Столбец1]:[Столбец2]])</f>
        <v>6542</v>
      </c>
      <c r="M2219">
        <f>MIN(Таблица5[[#This Row],[Столбец1]:[Столбец2]])</f>
        <v>4324</v>
      </c>
      <c r="N2219">
        <f>Таблица5[[#This Row],[макс]]-Таблица5[[#This Row],[мин]]</f>
        <v>2218</v>
      </c>
      <c r="O2219">
        <f>MOD(Таблица5[[#This Row],[мин]],2)</f>
        <v>0</v>
      </c>
      <c r="Q2219">
        <v>6247</v>
      </c>
      <c r="R2219">
        <v>344</v>
      </c>
      <c r="S2219">
        <f>MAX(Таблица6[[#This Row],[Столбец1]:[Столбец2]])</f>
        <v>6247</v>
      </c>
      <c r="T2219">
        <f>MIN(Таблица6[[#This Row],[Столбец1]:[Столбец2]])</f>
        <v>344</v>
      </c>
      <c r="U2219">
        <f>MOD(Таблица6[[#This Row],[МИН]],2)</f>
        <v>0</v>
      </c>
    </row>
    <row r="2220" spans="10:21" x14ac:dyDescent="0.25">
      <c r="J2220">
        <v>1403</v>
      </c>
      <c r="K2220">
        <v>3621</v>
      </c>
      <c r="L2220">
        <f>MAX(Таблица5[[#This Row],[Столбец1]:[Столбец2]])</f>
        <v>3621</v>
      </c>
      <c r="M2220">
        <f>MIN(Таблица5[[#This Row],[Столбец1]:[Столбец2]])</f>
        <v>1403</v>
      </c>
      <c r="N2220">
        <f>Таблица5[[#This Row],[макс]]-Таблица5[[#This Row],[мин]]</f>
        <v>2218</v>
      </c>
      <c r="O2220">
        <f>MOD(Таблица5[[#This Row],[мин]],2)</f>
        <v>1</v>
      </c>
      <c r="Q2220">
        <v>9205</v>
      </c>
      <c r="R2220">
        <v>620</v>
      </c>
      <c r="S2220">
        <f>MAX(Таблица6[[#This Row],[Столбец1]:[Столбец2]])</f>
        <v>9205</v>
      </c>
      <c r="T2220">
        <f>MIN(Таблица6[[#This Row],[Столбец1]:[Столбец2]])</f>
        <v>620</v>
      </c>
      <c r="U2220">
        <f>MOD(Таблица6[[#This Row],[МИН]],2)</f>
        <v>0</v>
      </c>
    </row>
    <row r="2221" spans="10:21" x14ac:dyDescent="0.25">
      <c r="J2221">
        <v>5935</v>
      </c>
      <c r="K2221">
        <v>8154</v>
      </c>
      <c r="L2221">
        <f>MAX(Таблица5[[#This Row],[Столбец1]:[Столбец2]])</f>
        <v>8154</v>
      </c>
      <c r="M2221">
        <f>MIN(Таблица5[[#This Row],[Столбец1]:[Столбец2]])</f>
        <v>5935</v>
      </c>
      <c r="N2221">
        <f>Таблица5[[#This Row],[макс]]-Таблица5[[#This Row],[мин]]</f>
        <v>2219</v>
      </c>
      <c r="O2221">
        <f>MOD(Таблица5[[#This Row],[мин]],2)</f>
        <v>1</v>
      </c>
      <c r="Q2221">
        <v>7930</v>
      </c>
      <c r="R2221">
        <v>3263</v>
      </c>
      <c r="S2221">
        <f>MAX(Таблица6[[#This Row],[Столбец1]:[Столбец2]])</f>
        <v>7930</v>
      </c>
      <c r="T2221">
        <f>MIN(Таблица6[[#This Row],[Столбец1]:[Столбец2]])</f>
        <v>3263</v>
      </c>
      <c r="U2221">
        <f>MOD(Таблица6[[#This Row],[МИН]],2)</f>
        <v>1</v>
      </c>
    </row>
    <row r="2222" spans="10:21" x14ac:dyDescent="0.25">
      <c r="J2222">
        <v>4507</v>
      </c>
      <c r="K2222">
        <v>6727</v>
      </c>
      <c r="L2222">
        <f>MAX(Таблица5[[#This Row],[Столбец1]:[Столбец2]])</f>
        <v>6727</v>
      </c>
      <c r="M2222">
        <f>MIN(Таблица5[[#This Row],[Столбец1]:[Столбец2]])</f>
        <v>4507</v>
      </c>
      <c r="N2222">
        <f>Таблица5[[#This Row],[макс]]-Таблица5[[#This Row],[мин]]</f>
        <v>2220</v>
      </c>
      <c r="O2222">
        <f>MOD(Таблица5[[#This Row],[мин]],2)</f>
        <v>1</v>
      </c>
      <c r="Q2222">
        <v>4496</v>
      </c>
      <c r="R2222">
        <v>9791</v>
      </c>
      <c r="S2222">
        <f>MAX(Таблица6[[#This Row],[Столбец1]:[Столбец2]])</f>
        <v>9791</v>
      </c>
      <c r="T2222">
        <f>MIN(Таблица6[[#This Row],[Столбец1]:[Столбец2]])</f>
        <v>4496</v>
      </c>
      <c r="U2222">
        <f>MOD(Таблица6[[#This Row],[МИН]],2)</f>
        <v>0</v>
      </c>
    </row>
    <row r="2223" spans="10:21" x14ac:dyDescent="0.25">
      <c r="J2223">
        <v>9633</v>
      </c>
      <c r="K2223">
        <v>7412</v>
      </c>
      <c r="L2223">
        <f>MAX(Таблица5[[#This Row],[Столбец1]:[Столбец2]])</f>
        <v>9633</v>
      </c>
      <c r="M2223">
        <f>MIN(Таблица5[[#This Row],[Столбец1]:[Столбец2]])</f>
        <v>7412</v>
      </c>
      <c r="N2223">
        <f>Таблица5[[#This Row],[макс]]-Таблица5[[#This Row],[мин]]</f>
        <v>2221</v>
      </c>
      <c r="O2223">
        <f>MOD(Таблица5[[#This Row],[мин]],2)</f>
        <v>0</v>
      </c>
      <c r="Q2223">
        <v>7824</v>
      </c>
      <c r="R2223">
        <v>5219</v>
      </c>
      <c r="S2223">
        <f>MAX(Таблица6[[#This Row],[Столбец1]:[Столбец2]])</f>
        <v>7824</v>
      </c>
      <c r="T2223">
        <f>MIN(Таблица6[[#This Row],[Столбец1]:[Столбец2]])</f>
        <v>5219</v>
      </c>
      <c r="U2223">
        <f>MOD(Таблица6[[#This Row],[МИН]],2)</f>
        <v>1</v>
      </c>
    </row>
    <row r="2224" spans="10:21" x14ac:dyDescent="0.25">
      <c r="J2224">
        <v>6342</v>
      </c>
      <c r="K2224">
        <v>4120</v>
      </c>
      <c r="L2224">
        <f>MAX(Таблица5[[#This Row],[Столбец1]:[Столбец2]])</f>
        <v>6342</v>
      </c>
      <c r="M2224">
        <f>MIN(Таблица5[[#This Row],[Столбец1]:[Столбец2]])</f>
        <v>4120</v>
      </c>
      <c r="N2224">
        <f>Таблица5[[#This Row],[макс]]-Таблица5[[#This Row],[мин]]</f>
        <v>2222</v>
      </c>
      <c r="O2224">
        <f>MOD(Таблица5[[#This Row],[мин]],2)</f>
        <v>0</v>
      </c>
      <c r="Q2224">
        <v>3311</v>
      </c>
      <c r="R2224">
        <v>372</v>
      </c>
      <c r="S2224">
        <f>MAX(Таблица6[[#This Row],[Столбец1]:[Столбец2]])</f>
        <v>3311</v>
      </c>
      <c r="T2224">
        <f>MIN(Таблица6[[#This Row],[Столбец1]:[Столбец2]])</f>
        <v>372</v>
      </c>
      <c r="U2224">
        <f>MOD(Таблица6[[#This Row],[МИН]],2)</f>
        <v>0</v>
      </c>
    </row>
    <row r="2225" spans="10:21" x14ac:dyDescent="0.25">
      <c r="J2225">
        <v>6333</v>
      </c>
      <c r="K2225">
        <v>8555</v>
      </c>
      <c r="L2225">
        <f>MAX(Таблица5[[#This Row],[Столбец1]:[Столбец2]])</f>
        <v>8555</v>
      </c>
      <c r="M2225">
        <f>MIN(Таблица5[[#This Row],[Столбец1]:[Столбец2]])</f>
        <v>6333</v>
      </c>
      <c r="N2225">
        <f>Таблица5[[#This Row],[макс]]-Таблица5[[#This Row],[мин]]</f>
        <v>2222</v>
      </c>
      <c r="O2225">
        <f>MOD(Таблица5[[#This Row],[мин]],2)</f>
        <v>1</v>
      </c>
      <c r="Q2225">
        <v>8910</v>
      </c>
      <c r="R2225">
        <v>1695</v>
      </c>
      <c r="S2225">
        <f>MAX(Таблица6[[#This Row],[Столбец1]:[Столбец2]])</f>
        <v>8910</v>
      </c>
      <c r="T2225">
        <f>MIN(Таблица6[[#This Row],[Столбец1]:[Столбец2]])</f>
        <v>1695</v>
      </c>
      <c r="U2225">
        <f>MOD(Таблица6[[#This Row],[МИН]],2)</f>
        <v>1</v>
      </c>
    </row>
    <row r="2226" spans="10:21" x14ac:dyDescent="0.25">
      <c r="J2226">
        <v>2282</v>
      </c>
      <c r="K2226">
        <v>4504</v>
      </c>
      <c r="L2226">
        <f>MAX(Таблица5[[#This Row],[Столбец1]:[Столбец2]])</f>
        <v>4504</v>
      </c>
      <c r="M2226">
        <f>MIN(Таблица5[[#This Row],[Столбец1]:[Столбец2]])</f>
        <v>2282</v>
      </c>
      <c r="N2226">
        <f>Таблица5[[#This Row],[макс]]-Таблица5[[#This Row],[мин]]</f>
        <v>2222</v>
      </c>
      <c r="O2226">
        <f>MOD(Таблица5[[#This Row],[мин]],2)</f>
        <v>0</v>
      </c>
      <c r="Q2226">
        <v>9832</v>
      </c>
      <c r="R2226">
        <v>7301</v>
      </c>
      <c r="S2226">
        <f>MAX(Таблица6[[#This Row],[Столбец1]:[Столбец2]])</f>
        <v>9832</v>
      </c>
      <c r="T2226">
        <f>MIN(Таблица6[[#This Row],[Столбец1]:[Столбец2]])</f>
        <v>7301</v>
      </c>
      <c r="U2226">
        <f>MOD(Таблица6[[#This Row],[МИН]],2)</f>
        <v>1</v>
      </c>
    </row>
    <row r="2227" spans="10:21" x14ac:dyDescent="0.25">
      <c r="J2227">
        <v>9463</v>
      </c>
      <c r="K2227">
        <v>7241</v>
      </c>
      <c r="L2227">
        <f>MAX(Таблица5[[#This Row],[Столбец1]:[Столбец2]])</f>
        <v>9463</v>
      </c>
      <c r="M2227">
        <f>MIN(Таблица5[[#This Row],[Столбец1]:[Столбец2]])</f>
        <v>7241</v>
      </c>
      <c r="N2227">
        <f>Таблица5[[#This Row],[макс]]-Таблица5[[#This Row],[мин]]</f>
        <v>2222</v>
      </c>
      <c r="O2227">
        <f>MOD(Таблица5[[#This Row],[мин]],2)</f>
        <v>1</v>
      </c>
      <c r="Q2227">
        <v>5008</v>
      </c>
      <c r="R2227">
        <v>1758</v>
      </c>
      <c r="S2227">
        <f>MAX(Таблица6[[#This Row],[Столбец1]:[Столбец2]])</f>
        <v>5008</v>
      </c>
      <c r="T2227">
        <f>MIN(Таблица6[[#This Row],[Столбец1]:[Столбец2]])</f>
        <v>1758</v>
      </c>
      <c r="U2227">
        <f>MOD(Таблица6[[#This Row],[МИН]],2)</f>
        <v>0</v>
      </c>
    </row>
    <row r="2228" spans="10:21" x14ac:dyDescent="0.25">
      <c r="J2228">
        <v>7398</v>
      </c>
      <c r="K2228">
        <v>9621</v>
      </c>
      <c r="L2228">
        <f>MAX(Таблица5[[#This Row],[Столбец1]:[Столбец2]])</f>
        <v>9621</v>
      </c>
      <c r="M2228">
        <f>MIN(Таблица5[[#This Row],[Столбец1]:[Столбец2]])</f>
        <v>7398</v>
      </c>
      <c r="N2228">
        <f>Таблица5[[#This Row],[макс]]-Таблица5[[#This Row],[мин]]</f>
        <v>2223</v>
      </c>
      <c r="O2228">
        <f>MOD(Таблица5[[#This Row],[мин]],2)</f>
        <v>0</v>
      </c>
      <c r="Q2228">
        <v>1191</v>
      </c>
      <c r="R2228">
        <v>9861</v>
      </c>
      <c r="S2228">
        <f>MAX(Таблица6[[#This Row],[Столбец1]:[Столбец2]])</f>
        <v>9861</v>
      </c>
      <c r="T2228">
        <f>MIN(Таблица6[[#This Row],[Столбец1]:[Столбец2]])</f>
        <v>1191</v>
      </c>
      <c r="U2228">
        <f>MOD(Таблица6[[#This Row],[МИН]],2)</f>
        <v>1</v>
      </c>
    </row>
    <row r="2229" spans="10:21" x14ac:dyDescent="0.25">
      <c r="J2229">
        <v>4147</v>
      </c>
      <c r="K2229">
        <v>6371</v>
      </c>
      <c r="L2229">
        <f>MAX(Таблица5[[#This Row],[Столбец1]:[Столбец2]])</f>
        <v>6371</v>
      </c>
      <c r="M2229">
        <f>MIN(Таблица5[[#This Row],[Столбец1]:[Столбец2]])</f>
        <v>4147</v>
      </c>
      <c r="N2229">
        <f>Таблица5[[#This Row],[макс]]-Таблица5[[#This Row],[мин]]</f>
        <v>2224</v>
      </c>
      <c r="O2229">
        <f>MOD(Таблица5[[#This Row],[мин]],2)</f>
        <v>1</v>
      </c>
      <c r="Q2229">
        <v>5089</v>
      </c>
      <c r="R2229">
        <v>89</v>
      </c>
      <c r="S2229">
        <f>MAX(Таблица6[[#This Row],[Столбец1]:[Столбец2]])</f>
        <v>5089</v>
      </c>
      <c r="T2229">
        <f>MIN(Таблица6[[#This Row],[Столбец1]:[Столбец2]])</f>
        <v>89</v>
      </c>
      <c r="U2229">
        <f>MOD(Таблица6[[#This Row],[МИН]],2)</f>
        <v>1</v>
      </c>
    </row>
    <row r="2230" spans="10:21" x14ac:dyDescent="0.25">
      <c r="J2230">
        <v>6007</v>
      </c>
      <c r="K2230">
        <v>8235</v>
      </c>
      <c r="L2230">
        <f>MAX(Таблица5[[#This Row],[Столбец1]:[Столбец2]])</f>
        <v>8235</v>
      </c>
      <c r="M2230">
        <f>MIN(Таблица5[[#This Row],[Столбец1]:[Столбец2]])</f>
        <v>6007</v>
      </c>
      <c r="N2230">
        <f>Таблица5[[#This Row],[макс]]-Таблица5[[#This Row],[мин]]</f>
        <v>2228</v>
      </c>
      <c r="O2230">
        <f>MOD(Таблица5[[#This Row],[мин]],2)</f>
        <v>1</v>
      </c>
      <c r="Q2230">
        <v>9293</v>
      </c>
      <c r="R2230">
        <v>7290</v>
      </c>
      <c r="S2230">
        <f>MAX(Таблица6[[#This Row],[Столбец1]:[Столбец2]])</f>
        <v>9293</v>
      </c>
      <c r="T2230">
        <f>MIN(Таблица6[[#This Row],[Столбец1]:[Столбец2]])</f>
        <v>7290</v>
      </c>
      <c r="U2230">
        <f>MOD(Таблица6[[#This Row],[МИН]],2)</f>
        <v>0</v>
      </c>
    </row>
    <row r="2231" spans="10:21" x14ac:dyDescent="0.25">
      <c r="J2231">
        <v>5326</v>
      </c>
      <c r="K2231">
        <v>3095</v>
      </c>
      <c r="L2231">
        <f>MAX(Таблица5[[#This Row],[Столбец1]:[Столбец2]])</f>
        <v>5326</v>
      </c>
      <c r="M2231">
        <f>MIN(Таблица5[[#This Row],[Столбец1]:[Столбец2]])</f>
        <v>3095</v>
      </c>
      <c r="N2231">
        <f>Таблица5[[#This Row],[макс]]-Таблица5[[#This Row],[мин]]</f>
        <v>2231</v>
      </c>
      <c r="O2231">
        <f>MOD(Таблица5[[#This Row],[мин]],2)</f>
        <v>1</v>
      </c>
      <c r="Q2231">
        <v>4245</v>
      </c>
      <c r="R2231">
        <v>1026</v>
      </c>
      <c r="S2231">
        <f>MAX(Таблица6[[#This Row],[Столбец1]:[Столбец2]])</f>
        <v>4245</v>
      </c>
      <c r="T2231">
        <f>MIN(Таблица6[[#This Row],[Столбец1]:[Столбец2]])</f>
        <v>1026</v>
      </c>
      <c r="U2231">
        <f>MOD(Таблица6[[#This Row],[МИН]],2)</f>
        <v>0</v>
      </c>
    </row>
    <row r="2232" spans="10:21" x14ac:dyDescent="0.25">
      <c r="J2232">
        <v>3360</v>
      </c>
      <c r="K2232">
        <v>1129</v>
      </c>
      <c r="L2232">
        <f>MAX(Таблица5[[#This Row],[Столбец1]:[Столбец2]])</f>
        <v>3360</v>
      </c>
      <c r="M2232">
        <f>MIN(Таблица5[[#This Row],[Столбец1]:[Столбец2]])</f>
        <v>1129</v>
      </c>
      <c r="N2232">
        <f>Таблица5[[#This Row],[макс]]-Таблица5[[#This Row],[мин]]</f>
        <v>2231</v>
      </c>
      <c r="O2232">
        <f>MOD(Таблица5[[#This Row],[мин]],2)</f>
        <v>1</v>
      </c>
      <c r="Q2232">
        <v>1694</v>
      </c>
      <c r="R2232">
        <v>6723</v>
      </c>
      <c r="S2232">
        <f>MAX(Таблица6[[#This Row],[Столбец1]:[Столбец2]])</f>
        <v>6723</v>
      </c>
      <c r="T2232">
        <f>MIN(Таблица6[[#This Row],[Столбец1]:[Столбец2]])</f>
        <v>1694</v>
      </c>
      <c r="U2232">
        <f>MOD(Таблица6[[#This Row],[МИН]],2)</f>
        <v>0</v>
      </c>
    </row>
    <row r="2233" spans="10:21" x14ac:dyDescent="0.25">
      <c r="J2233">
        <v>7567</v>
      </c>
      <c r="K2233">
        <v>9799</v>
      </c>
      <c r="L2233">
        <f>MAX(Таблица5[[#This Row],[Столбец1]:[Столбец2]])</f>
        <v>9799</v>
      </c>
      <c r="M2233">
        <f>MIN(Таблица5[[#This Row],[Столбец1]:[Столбец2]])</f>
        <v>7567</v>
      </c>
      <c r="N2233">
        <f>Таблица5[[#This Row],[макс]]-Таблица5[[#This Row],[мин]]</f>
        <v>2232</v>
      </c>
      <c r="O2233">
        <f>MOD(Таблица5[[#This Row],[мин]],2)</f>
        <v>1</v>
      </c>
      <c r="Q2233">
        <v>3168</v>
      </c>
      <c r="R2233">
        <v>9743</v>
      </c>
      <c r="S2233">
        <f>MAX(Таблица6[[#This Row],[Столбец1]:[Столбец2]])</f>
        <v>9743</v>
      </c>
      <c r="T2233">
        <f>MIN(Таблица6[[#This Row],[Столбец1]:[Столбец2]])</f>
        <v>3168</v>
      </c>
      <c r="U2233">
        <f>MOD(Таблица6[[#This Row],[МИН]],2)</f>
        <v>0</v>
      </c>
    </row>
    <row r="2234" spans="10:21" x14ac:dyDescent="0.25">
      <c r="J2234">
        <v>2067</v>
      </c>
      <c r="K2234">
        <v>4301</v>
      </c>
      <c r="L2234">
        <f>MAX(Таблица5[[#This Row],[Столбец1]:[Столбец2]])</f>
        <v>4301</v>
      </c>
      <c r="M2234">
        <f>MIN(Таблица5[[#This Row],[Столбец1]:[Столбец2]])</f>
        <v>2067</v>
      </c>
      <c r="N2234">
        <f>Таблица5[[#This Row],[макс]]-Таблица5[[#This Row],[мин]]</f>
        <v>2234</v>
      </c>
      <c r="O2234">
        <f>MOD(Таблица5[[#This Row],[мин]],2)</f>
        <v>1</v>
      </c>
      <c r="Q2234">
        <v>3807</v>
      </c>
      <c r="R2234">
        <v>9343</v>
      </c>
      <c r="S2234">
        <f>MAX(Таблица6[[#This Row],[Столбец1]:[Столбец2]])</f>
        <v>9343</v>
      </c>
      <c r="T2234">
        <f>MIN(Таблица6[[#This Row],[Столбец1]:[Столбец2]])</f>
        <v>3807</v>
      </c>
      <c r="U2234">
        <f>MOD(Таблица6[[#This Row],[МИН]],2)</f>
        <v>1</v>
      </c>
    </row>
    <row r="2235" spans="10:21" x14ac:dyDescent="0.25">
      <c r="J2235">
        <v>5414</v>
      </c>
      <c r="K2235">
        <v>7650</v>
      </c>
      <c r="L2235">
        <f>MAX(Таблица5[[#This Row],[Столбец1]:[Столбец2]])</f>
        <v>7650</v>
      </c>
      <c r="M2235">
        <f>MIN(Таблица5[[#This Row],[Столбец1]:[Столбец2]])</f>
        <v>5414</v>
      </c>
      <c r="N2235">
        <f>Таблица5[[#This Row],[макс]]-Таблица5[[#This Row],[мин]]</f>
        <v>2236</v>
      </c>
      <c r="O2235">
        <f>MOD(Таблица5[[#This Row],[мин]],2)</f>
        <v>0</v>
      </c>
      <c r="Q2235">
        <v>8330</v>
      </c>
      <c r="R2235">
        <v>1062</v>
      </c>
      <c r="S2235">
        <f>MAX(Таблица6[[#This Row],[Столбец1]:[Столбец2]])</f>
        <v>8330</v>
      </c>
      <c r="T2235">
        <f>MIN(Таблица6[[#This Row],[Столбец1]:[Столбец2]])</f>
        <v>1062</v>
      </c>
      <c r="U2235">
        <f>MOD(Таблица6[[#This Row],[МИН]],2)</f>
        <v>0</v>
      </c>
    </row>
    <row r="2236" spans="10:21" x14ac:dyDescent="0.25">
      <c r="J2236">
        <v>8054</v>
      </c>
      <c r="K2236">
        <v>5818</v>
      </c>
      <c r="L2236">
        <f>MAX(Таблица5[[#This Row],[Столбец1]:[Столбец2]])</f>
        <v>8054</v>
      </c>
      <c r="M2236">
        <f>MIN(Таблица5[[#This Row],[Столбец1]:[Столбец2]])</f>
        <v>5818</v>
      </c>
      <c r="N2236">
        <f>Таблица5[[#This Row],[макс]]-Таблица5[[#This Row],[мин]]</f>
        <v>2236</v>
      </c>
      <c r="O2236">
        <f>MOD(Таблица5[[#This Row],[мин]],2)</f>
        <v>0</v>
      </c>
      <c r="Q2236">
        <v>2486</v>
      </c>
      <c r="R2236">
        <v>2001</v>
      </c>
      <c r="S2236">
        <f>MAX(Таблица6[[#This Row],[Столбец1]:[Столбец2]])</f>
        <v>2486</v>
      </c>
      <c r="T2236">
        <f>MIN(Таблица6[[#This Row],[Столбец1]:[Столбец2]])</f>
        <v>2001</v>
      </c>
      <c r="U2236">
        <f>MOD(Таблица6[[#This Row],[МИН]],2)</f>
        <v>1</v>
      </c>
    </row>
    <row r="2237" spans="10:21" x14ac:dyDescent="0.25">
      <c r="J2237">
        <v>6084</v>
      </c>
      <c r="K2237">
        <v>3847</v>
      </c>
      <c r="L2237">
        <f>MAX(Таблица5[[#This Row],[Столбец1]:[Столбец2]])</f>
        <v>6084</v>
      </c>
      <c r="M2237">
        <f>MIN(Таблица5[[#This Row],[Столбец1]:[Столбец2]])</f>
        <v>3847</v>
      </c>
      <c r="N2237">
        <f>Таблица5[[#This Row],[макс]]-Таблица5[[#This Row],[мин]]</f>
        <v>2237</v>
      </c>
      <c r="O2237">
        <f>MOD(Таблица5[[#This Row],[мин]],2)</f>
        <v>1</v>
      </c>
      <c r="Q2237">
        <v>4238</v>
      </c>
      <c r="R2237">
        <v>5948</v>
      </c>
      <c r="S2237">
        <f>MAX(Таблица6[[#This Row],[Столбец1]:[Столбец2]])</f>
        <v>5948</v>
      </c>
      <c r="T2237">
        <f>MIN(Таблица6[[#This Row],[Столбец1]:[Столбец2]])</f>
        <v>4238</v>
      </c>
      <c r="U2237">
        <f>MOD(Таблица6[[#This Row],[МИН]],2)</f>
        <v>0</v>
      </c>
    </row>
    <row r="2238" spans="10:21" x14ac:dyDescent="0.25">
      <c r="J2238">
        <v>2346</v>
      </c>
      <c r="K2238">
        <v>4584</v>
      </c>
      <c r="L2238">
        <f>MAX(Таблица5[[#This Row],[Столбец1]:[Столбец2]])</f>
        <v>4584</v>
      </c>
      <c r="M2238">
        <f>MIN(Таблица5[[#This Row],[Столбец1]:[Столбец2]])</f>
        <v>2346</v>
      </c>
      <c r="N2238">
        <f>Таблица5[[#This Row],[макс]]-Таблица5[[#This Row],[мин]]</f>
        <v>2238</v>
      </c>
      <c r="O2238">
        <f>MOD(Таблица5[[#This Row],[мин]],2)</f>
        <v>0</v>
      </c>
      <c r="Q2238">
        <v>73</v>
      </c>
      <c r="R2238">
        <v>2990</v>
      </c>
      <c r="S2238">
        <f>MAX(Таблица6[[#This Row],[Столбец1]:[Столбец2]])</f>
        <v>2990</v>
      </c>
      <c r="T2238">
        <f>MIN(Таблица6[[#This Row],[Столбец1]:[Столбец2]])</f>
        <v>73</v>
      </c>
      <c r="U2238">
        <f>MOD(Таблица6[[#This Row],[МИН]],2)</f>
        <v>1</v>
      </c>
    </row>
    <row r="2239" spans="10:21" x14ac:dyDescent="0.25">
      <c r="J2239">
        <v>2615</v>
      </c>
      <c r="K2239">
        <v>377</v>
      </c>
      <c r="L2239">
        <f>MAX(Таблица5[[#This Row],[Столбец1]:[Столбец2]])</f>
        <v>2615</v>
      </c>
      <c r="M2239">
        <f>MIN(Таблица5[[#This Row],[Столбец1]:[Столбец2]])</f>
        <v>377</v>
      </c>
      <c r="N2239">
        <f>Таблица5[[#This Row],[макс]]-Таблица5[[#This Row],[мин]]</f>
        <v>2238</v>
      </c>
      <c r="O2239">
        <f>MOD(Таблица5[[#This Row],[мин]],2)</f>
        <v>1</v>
      </c>
      <c r="Q2239">
        <v>3653</v>
      </c>
      <c r="R2239">
        <v>6271</v>
      </c>
      <c r="S2239">
        <f>MAX(Таблица6[[#This Row],[Столбец1]:[Столбец2]])</f>
        <v>6271</v>
      </c>
      <c r="T2239">
        <f>MIN(Таблица6[[#This Row],[Столбец1]:[Столбец2]])</f>
        <v>3653</v>
      </c>
      <c r="U2239">
        <f>MOD(Таблица6[[#This Row],[МИН]],2)</f>
        <v>1</v>
      </c>
    </row>
    <row r="2240" spans="10:21" x14ac:dyDescent="0.25">
      <c r="J2240">
        <v>6525</v>
      </c>
      <c r="K2240">
        <v>4286</v>
      </c>
      <c r="L2240">
        <f>MAX(Таблица5[[#This Row],[Столбец1]:[Столбец2]])</f>
        <v>6525</v>
      </c>
      <c r="M2240">
        <f>MIN(Таблица5[[#This Row],[Столбец1]:[Столбец2]])</f>
        <v>4286</v>
      </c>
      <c r="N2240">
        <f>Таблица5[[#This Row],[макс]]-Таблица5[[#This Row],[мин]]</f>
        <v>2239</v>
      </c>
      <c r="O2240">
        <f>MOD(Таблица5[[#This Row],[мин]],2)</f>
        <v>0</v>
      </c>
      <c r="Q2240">
        <v>670</v>
      </c>
      <c r="R2240">
        <v>4622</v>
      </c>
      <c r="S2240">
        <f>MAX(Таблица6[[#This Row],[Столбец1]:[Столбец2]])</f>
        <v>4622</v>
      </c>
      <c r="T2240">
        <f>MIN(Таблица6[[#This Row],[Столбец1]:[Столбец2]])</f>
        <v>670</v>
      </c>
      <c r="U2240">
        <f>MOD(Таблица6[[#This Row],[МИН]],2)</f>
        <v>0</v>
      </c>
    </row>
    <row r="2241" spans="10:21" x14ac:dyDescent="0.25">
      <c r="J2241">
        <v>7542</v>
      </c>
      <c r="K2241">
        <v>9782</v>
      </c>
      <c r="L2241">
        <f>MAX(Таблица5[[#This Row],[Столбец1]:[Столбец2]])</f>
        <v>9782</v>
      </c>
      <c r="M2241">
        <f>MIN(Таблица5[[#This Row],[Столбец1]:[Столбец2]])</f>
        <v>7542</v>
      </c>
      <c r="N2241">
        <f>Таблица5[[#This Row],[макс]]-Таблица5[[#This Row],[мин]]</f>
        <v>2240</v>
      </c>
      <c r="O2241">
        <f>MOD(Таблица5[[#This Row],[мин]],2)</f>
        <v>0</v>
      </c>
      <c r="Q2241">
        <v>5575</v>
      </c>
      <c r="R2241">
        <v>5870</v>
      </c>
      <c r="S2241">
        <f>MAX(Таблица6[[#This Row],[Столбец1]:[Столбец2]])</f>
        <v>5870</v>
      </c>
      <c r="T2241">
        <f>MIN(Таблица6[[#This Row],[Столбец1]:[Столбец2]])</f>
        <v>5575</v>
      </c>
      <c r="U2241">
        <f>MOD(Таблица6[[#This Row],[МИН]],2)</f>
        <v>1</v>
      </c>
    </row>
    <row r="2242" spans="10:21" x14ac:dyDescent="0.25">
      <c r="J2242">
        <v>8001</v>
      </c>
      <c r="K2242">
        <v>5761</v>
      </c>
      <c r="L2242">
        <f>MAX(Таблица5[[#This Row],[Столбец1]:[Столбец2]])</f>
        <v>8001</v>
      </c>
      <c r="M2242">
        <f>MIN(Таблица5[[#This Row],[Столбец1]:[Столбец2]])</f>
        <v>5761</v>
      </c>
      <c r="N2242">
        <f>Таблица5[[#This Row],[макс]]-Таблица5[[#This Row],[мин]]</f>
        <v>2240</v>
      </c>
      <c r="O2242">
        <f>MOD(Таблица5[[#This Row],[мин]],2)</f>
        <v>1</v>
      </c>
      <c r="Q2242">
        <v>8244</v>
      </c>
      <c r="R2242">
        <v>5993</v>
      </c>
      <c r="S2242">
        <f>MAX(Таблица6[[#This Row],[Столбец1]:[Столбец2]])</f>
        <v>8244</v>
      </c>
      <c r="T2242">
        <f>MIN(Таблица6[[#This Row],[Столбец1]:[Столбец2]])</f>
        <v>5993</v>
      </c>
      <c r="U2242">
        <f>MOD(Таблица6[[#This Row],[МИН]],2)</f>
        <v>1</v>
      </c>
    </row>
    <row r="2243" spans="10:21" x14ac:dyDescent="0.25">
      <c r="J2243">
        <v>6001</v>
      </c>
      <c r="K2243">
        <v>3760</v>
      </c>
      <c r="L2243">
        <f>MAX(Таблица5[[#This Row],[Столбец1]:[Столбец2]])</f>
        <v>6001</v>
      </c>
      <c r="M2243">
        <f>MIN(Таблица5[[#This Row],[Столбец1]:[Столбец2]])</f>
        <v>3760</v>
      </c>
      <c r="N2243">
        <f>Таблица5[[#This Row],[макс]]-Таблица5[[#This Row],[мин]]</f>
        <v>2241</v>
      </c>
      <c r="O2243">
        <f>MOD(Таблица5[[#This Row],[мин]],2)</f>
        <v>0</v>
      </c>
      <c r="Q2243">
        <v>2800</v>
      </c>
      <c r="R2243">
        <v>5194</v>
      </c>
      <c r="S2243">
        <f>MAX(Таблица6[[#This Row],[Столбец1]:[Столбец2]])</f>
        <v>5194</v>
      </c>
      <c r="T2243">
        <f>MIN(Таблица6[[#This Row],[Столбец1]:[Столбец2]])</f>
        <v>2800</v>
      </c>
      <c r="U2243">
        <f>MOD(Таблица6[[#This Row],[МИН]],2)</f>
        <v>0</v>
      </c>
    </row>
    <row r="2244" spans="10:21" x14ac:dyDescent="0.25">
      <c r="J2244">
        <v>5608</v>
      </c>
      <c r="K2244">
        <v>7851</v>
      </c>
      <c r="L2244">
        <f>MAX(Таблица5[[#This Row],[Столбец1]:[Столбец2]])</f>
        <v>7851</v>
      </c>
      <c r="M2244">
        <f>MIN(Таблица5[[#This Row],[Столбец1]:[Столбец2]])</f>
        <v>5608</v>
      </c>
      <c r="N2244">
        <f>Таблица5[[#This Row],[макс]]-Таблица5[[#This Row],[мин]]</f>
        <v>2243</v>
      </c>
      <c r="O2244">
        <f>MOD(Таблица5[[#This Row],[мин]],2)</f>
        <v>0</v>
      </c>
      <c r="Q2244">
        <v>6077</v>
      </c>
      <c r="R2244">
        <v>8997</v>
      </c>
      <c r="S2244">
        <f>MAX(Таблица6[[#This Row],[Столбец1]:[Столбец2]])</f>
        <v>8997</v>
      </c>
      <c r="T2244">
        <f>MIN(Таблица6[[#This Row],[Столбец1]:[Столбец2]])</f>
        <v>6077</v>
      </c>
      <c r="U2244">
        <f>MOD(Таблица6[[#This Row],[МИН]],2)</f>
        <v>1</v>
      </c>
    </row>
    <row r="2245" spans="10:21" x14ac:dyDescent="0.25">
      <c r="J2245">
        <v>2740</v>
      </c>
      <c r="K2245">
        <v>496</v>
      </c>
      <c r="L2245">
        <f>MAX(Таблица5[[#This Row],[Столбец1]:[Столбец2]])</f>
        <v>2740</v>
      </c>
      <c r="M2245">
        <f>MIN(Таблица5[[#This Row],[Столбец1]:[Столбец2]])</f>
        <v>496</v>
      </c>
      <c r="N2245">
        <f>Таблица5[[#This Row],[макс]]-Таблица5[[#This Row],[мин]]</f>
        <v>2244</v>
      </c>
      <c r="O2245">
        <f>MOD(Таблица5[[#This Row],[мин]],2)</f>
        <v>0</v>
      </c>
      <c r="Q2245">
        <v>8187</v>
      </c>
      <c r="R2245">
        <v>4687</v>
      </c>
      <c r="S2245">
        <f>MAX(Таблица6[[#This Row],[Столбец1]:[Столбец2]])</f>
        <v>8187</v>
      </c>
      <c r="T2245">
        <f>MIN(Таблица6[[#This Row],[Столбец1]:[Столбец2]])</f>
        <v>4687</v>
      </c>
      <c r="U2245">
        <f>MOD(Таблица6[[#This Row],[МИН]],2)</f>
        <v>1</v>
      </c>
    </row>
    <row r="2246" spans="10:21" x14ac:dyDescent="0.25">
      <c r="J2246">
        <v>4008</v>
      </c>
      <c r="K2246">
        <v>1763</v>
      </c>
      <c r="L2246">
        <f>MAX(Таблица5[[#This Row],[Столбец1]:[Столбец2]])</f>
        <v>4008</v>
      </c>
      <c r="M2246">
        <f>MIN(Таблица5[[#This Row],[Столбец1]:[Столбец2]])</f>
        <v>1763</v>
      </c>
      <c r="N2246">
        <f>Таблица5[[#This Row],[макс]]-Таблица5[[#This Row],[мин]]</f>
        <v>2245</v>
      </c>
      <c r="O2246">
        <f>MOD(Таблица5[[#This Row],[мин]],2)</f>
        <v>1</v>
      </c>
      <c r="Q2246">
        <v>6754</v>
      </c>
      <c r="R2246">
        <v>7671</v>
      </c>
      <c r="S2246">
        <f>MAX(Таблица6[[#This Row],[Столбец1]:[Столбец2]])</f>
        <v>7671</v>
      </c>
      <c r="T2246">
        <f>MIN(Таблица6[[#This Row],[Столбец1]:[Столбец2]])</f>
        <v>6754</v>
      </c>
      <c r="U2246">
        <f>MOD(Таблица6[[#This Row],[МИН]],2)</f>
        <v>0</v>
      </c>
    </row>
    <row r="2247" spans="10:21" x14ac:dyDescent="0.25">
      <c r="J2247">
        <v>244</v>
      </c>
      <c r="K2247">
        <v>2489</v>
      </c>
      <c r="L2247">
        <f>MAX(Таблица5[[#This Row],[Столбец1]:[Столбец2]])</f>
        <v>2489</v>
      </c>
      <c r="M2247">
        <f>MIN(Таблица5[[#This Row],[Столбец1]:[Столбец2]])</f>
        <v>244</v>
      </c>
      <c r="N2247">
        <f>Таблица5[[#This Row],[макс]]-Таблица5[[#This Row],[мин]]</f>
        <v>2245</v>
      </c>
      <c r="O2247">
        <f>MOD(Таблица5[[#This Row],[мин]],2)</f>
        <v>0</v>
      </c>
      <c r="Q2247">
        <v>3392</v>
      </c>
      <c r="R2247">
        <v>1713</v>
      </c>
      <c r="S2247">
        <f>MAX(Таблица6[[#This Row],[Столбец1]:[Столбец2]])</f>
        <v>3392</v>
      </c>
      <c r="T2247">
        <f>MIN(Таблица6[[#This Row],[Столбец1]:[Столбец2]])</f>
        <v>1713</v>
      </c>
      <c r="U2247">
        <f>MOD(Таблица6[[#This Row],[МИН]],2)</f>
        <v>1</v>
      </c>
    </row>
    <row r="2248" spans="10:21" x14ac:dyDescent="0.25">
      <c r="J2248">
        <v>5410</v>
      </c>
      <c r="K2248">
        <v>3162</v>
      </c>
      <c r="L2248">
        <f>MAX(Таблица5[[#This Row],[Столбец1]:[Столбец2]])</f>
        <v>5410</v>
      </c>
      <c r="M2248">
        <f>MIN(Таблица5[[#This Row],[Столбец1]:[Столбец2]])</f>
        <v>3162</v>
      </c>
      <c r="N2248">
        <f>Таблица5[[#This Row],[макс]]-Таблица5[[#This Row],[мин]]</f>
        <v>2248</v>
      </c>
      <c r="O2248">
        <f>MOD(Таблица5[[#This Row],[мин]],2)</f>
        <v>0</v>
      </c>
      <c r="Q2248">
        <v>2524</v>
      </c>
      <c r="R2248">
        <v>3261</v>
      </c>
      <c r="S2248">
        <f>MAX(Таблица6[[#This Row],[Столбец1]:[Столбец2]])</f>
        <v>3261</v>
      </c>
      <c r="T2248">
        <f>MIN(Таблица6[[#This Row],[Столбец1]:[Столбец2]])</f>
        <v>2524</v>
      </c>
      <c r="U2248">
        <f>MOD(Таблица6[[#This Row],[МИН]],2)</f>
        <v>0</v>
      </c>
    </row>
    <row r="2249" spans="10:21" x14ac:dyDescent="0.25">
      <c r="J2249">
        <v>4085</v>
      </c>
      <c r="K2249">
        <v>6333</v>
      </c>
      <c r="L2249">
        <f>MAX(Таблица5[[#This Row],[Столбец1]:[Столбец2]])</f>
        <v>6333</v>
      </c>
      <c r="M2249">
        <f>MIN(Таблица5[[#This Row],[Столбец1]:[Столбец2]])</f>
        <v>4085</v>
      </c>
      <c r="N2249">
        <f>Таблица5[[#This Row],[макс]]-Таблица5[[#This Row],[мин]]</f>
        <v>2248</v>
      </c>
      <c r="O2249">
        <f>MOD(Таблица5[[#This Row],[мин]],2)</f>
        <v>1</v>
      </c>
      <c r="Q2249">
        <v>1131</v>
      </c>
      <c r="R2249">
        <v>1754</v>
      </c>
      <c r="S2249">
        <f>MAX(Таблица6[[#This Row],[Столбец1]:[Столбец2]])</f>
        <v>1754</v>
      </c>
      <c r="T2249">
        <f>MIN(Таблица6[[#This Row],[Столбец1]:[Столбец2]])</f>
        <v>1131</v>
      </c>
      <c r="U2249">
        <f>MOD(Таблица6[[#This Row],[МИН]],2)</f>
        <v>1</v>
      </c>
    </row>
    <row r="2250" spans="10:21" x14ac:dyDescent="0.25">
      <c r="J2250">
        <v>8614</v>
      </c>
      <c r="K2250">
        <v>6364</v>
      </c>
      <c r="L2250">
        <f>MAX(Таблица5[[#This Row],[Столбец1]:[Столбец2]])</f>
        <v>8614</v>
      </c>
      <c r="M2250">
        <f>MIN(Таблица5[[#This Row],[Столбец1]:[Столбец2]])</f>
        <v>6364</v>
      </c>
      <c r="N2250">
        <f>Таблица5[[#This Row],[макс]]-Таблица5[[#This Row],[мин]]</f>
        <v>2250</v>
      </c>
      <c r="O2250">
        <f>MOD(Таблица5[[#This Row],[мин]],2)</f>
        <v>0</v>
      </c>
      <c r="Q2250">
        <v>8649</v>
      </c>
      <c r="R2250">
        <v>7014</v>
      </c>
      <c r="S2250">
        <f>MAX(Таблица6[[#This Row],[Столбец1]:[Столбец2]])</f>
        <v>8649</v>
      </c>
      <c r="T2250">
        <f>MIN(Таблица6[[#This Row],[Столбец1]:[Столбец2]])</f>
        <v>7014</v>
      </c>
      <c r="U2250">
        <f>MOD(Таблица6[[#This Row],[МИН]],2)</f>
        <v>0</v>
      </c>
    </row>
    <row r="2251" spans="10:21" x14ac:dyDescent="0.25">
      <c r="J2251">
        <v>8244</v>
      </c>
      <c r="K2251">
        <v>5993</v>
      </c>
      <c r="L2251">
        <f>MAX(Таблица5[[#This Row],[Столбец1]:[Столбец2]])</f>
        <v>8244</v>
      </c>
      <c r="M2251">
        <f>MIN(Таблица5[[#This Row],[Столбец1]:[Столбец2]])</f>
        <v>5993</v>
      </c>
      <c r="N2251">
        <f>Таблица5[[#This Row],[макс]]-Таблица5[[#This Row],[мин]]</f>
        <v>2251</v>
      </c>
      <c r="O2251">
        <f>MOD(Таблица5[[#This Row],[мин]],2)</f>
        <v>1</v>
      </c>
      <c r="Q2251">
        <v>343</v>
      </c>
      <c r="R2251">
        <v>2298</v>
      </c>
      <c r="S2251">
        <f>MAX(Таблица6[[#This Row],[Столбец1]:[Столбец2]])</f>
        <v>2298</v>
      </c>
      <c r="T2251">
        <f>MIN(Таблица6[[#This Row],[Столбец1]:[Столбец2]])</f>
        <v>343</v>
      </c>
      <c r="U2251">
        <f>MOD(Таблица6[[#This Row],[МИН]],2)</f>
        <v>1</v>
      </c>
    </row>
    <row r="2252" spans="10:21" x14ac:dyDescent="0.25">
      <c r="J2252">
        <v>5169</v>
      </c>
      <c r="K2252">
        <v>7421</v>
      </c>
      <c r="L2252">
        <f>MAX(Таблица5[[#This Row],[Столбец1]:[Столбец2]])</f>
        <v>7421</v>
      </c>
      <c r="M2252">
        <f>MIN(Таблица5[[#This Row],[Столбец1]:[Столбец2]])</f>
        <v>5169</v>
      </c>
      <c r="N2252">
        <f>Таблица5[[#This Row],[макс]]-Таблица5[[#This Row],[мин]]</f>
        <v>2252</v>
      </c>
      <c r="O2252">
        <f>MOD(Таблица5[[#This Row],[мин]],2)</f>
        <v>1</v>
      </c>
      <c r="Q2252">
        <v>8595</v>
      </c>
      <c r="R2252">
        <v>2401</v>
      </c>
      <c r="S2252">
        <f>MAX(Таблица6[[#This Row],[Столбец1]:[Столбец2]])</f>
        <v>8595</v>
      </c>
      <c r="T2252">
        <f>MIN(Таблица6[[#This Row],[Столбец1]:[Столбец2]])</f>
        <v>2401</v>
      </c>
      <c r="U2252">
        <f>MOD(Таблица6[[#This Row],[МИН]],2)</f>
        <v>1</v>
      </c>
    </row>
    <row r="2253" spans="10:21" x14ac:dyDescent="0.25">
      <c r="J2253">
        <v>7653</v>
      </c>
      <c r="K2253">
        <v>9905</v>
      </c>
      <c r="L2253">
        <f>MAX(Таблица5[[#This Row],[Столбец1]:[Столбец2]])</f>
        <v>9905</v>
      </c>
      <c r="M2253">
        <f>MIN(Таблица5[[#This Row],[Столбец1]:[Столбец2]])</f>
        <v>7653</v>
      </c>
      <c r="N2253">
        <f>Таблица5[[#This Row],[макс]]-Таблица5[[#This Row],[мин]]</f>
        <v>2252</v>
      </c>
      <c r="O2253">
        <f>MOD(Таблица5[[#This Row],[мин]],2)</f>
        <v>1</v>
      </c>
      <c r="Q2253">
        <v>8050</v>
      </c>
      <c r="R2253">
        <v>7729</v>
      </c>
      <c r="S2253">
        <f>MAX(Таблица6[[#This Row],[Столбец1]:[Столбец2]])</f>
        <v>8050</v>
      </c>
      <c r="T2253">
        <f>MIN(Таблица6[[#This Row],[Столбец1]:[Столбец2]])</f>
        <v>7729</v>
      </c>
      <c r="U2253">
        <f>MOD(Таблица6[[#This Row],[МИН]],2)</f>
        <v>1</v>
      </c>
    </row>
    <row r="2254" spans="10:21" x14ac:dyDescent="0.25">
      <c r="J2254">
        <v>6372</v>
      </c>
      <c r="K2254">
        <v>8625</v>
      </c>
      <c r="L2254">
        <f>MAX(Таблица5[[#This Row],[Столбец1]:[Столбец2]])</f>
        <v>8625</v>
      </c>
      <c r="M2254">
        <f>MIN(Таблица5[[#This Row],[Столбец1]:[Столбец2]])</f>
        <v>6372</v>
      </c>
      <c r="N2254">
        <f>Таблица5[[#This Row],[макс]]-Таблица5[[#This Row],[мин]]</f>
        <v>2253</v>
      </c>
      <c r="O2254">
        <f>MOD(Таблица5[[#This Row],[мин]],2)</f>
        <v>0</v>
      </c>
      <c r="Q2254">
        <v>4237</v>
      </c>
      <c r="R2254">
        <v>8528</v>
      </c>
      <c r="S2254">
        <f>MAX(Таблица6[[#This Row],[Столбец1]:[Столбец2]])</f>
        <v>8528</v>
      </c>
      <c r="T2254">
        <f>MIN(Таблица6[[#This Row],[Столбец1]:[Столбец2]])</f>
        <v>4237</v>
      </c>
      <c r="U2254">
        <f>MOD(Таблица6[[#This Row],[МИН]],2)</f>
        <v>1</v>
      </c>
    </row>
    <row r="2255" spans="10:21" x14ac:dyDescent="0.25">
      <c r="J2255">
        <v>5401</v>
      </c>
      <c r="K2255">
        <v>7654</v>
      </c>
      <c r="L2255">
        <f>MAX(Таблица5[[#This Row],[Столбец1]:[Столбец2]])</f>
        <v>7654</v>
      </c>
      <c r="M2255">
        <f>MIN(Таблица5[[#This Row],[Столбец1]:[Столбец2]])</f>
        <v>5401</v>
      </c>
      <c r="N2255">
        <f>Таблица5[[#This Row],[макс]]-Таблица5[[#This Row],[мин]]</f>
        <v>2253</v>
      </c>
      <c r="O2255">
        <f>MOD(Таблица5[[#This Row],[мин]],2)</f>
        <v>1</v>
      </c>
      <c r="Q2255">
        <v>7126</v>
      </c>
      <c r="R2255">
        <v>6064</v>
      </c>
      <c r="S2255">
        <f>MAX(Таблица6[[#This Row],[Столбец1]:[Столбец2]])</f>
        <v>7126</v>
      </c>
      <c r="T2255">
        <f>MIN(Таблица6[[#This Row],[Столбец1]:[Столбец2]])</f>
        <v>6064</v>
      </c>
      <c r="U2255">
        <f>MOD(Таблица6[[#This Row],[МИН]],2)</f>
        <v>0</v>
      </c>
    </row>
    <row r="2256" spans="10:21" x14ac:dyDescent="0.25">
      <c r="J2256">
        <v>4277</v>
      </c>
      <c r="K2256">
        <v>2021</v>
      </c>
      <c r="L2256">
        <f>MAX(Таблица5[[#This Row],[Столбец1]:[Столбец2]])</f>
        <v>4277</v>
      </c>
      <c r="M2256">
        <f>MIN(Таблица5[[#This Row],[Столбец1]:[Столбец2]])</f>
        <v>2021</v>
      </c>
      <c r="N2256">
        <f>Таблица5[[#This Row],[макс]]-Таблица5[[#This Row],[мин]]</f>
        <v>2256</v>
      </c>
      <c r="O2256">
        <f>MOD(Таблица5[[#This Row],[мин]],2)</f>
        <v>1</v>
      </c>
      <c r="Q2256">
        <v>9220</v>
      </c>
      <c r="R2256">
        <v>1114</v>
      </c>
      <c r="S2256">
        <f>MAX(Таблица6[[#This Row],[Столбец1]:[Столбец2]])</f>
        <v>9220</v>
      </c>
      <c r="T2256">
        <f>MIN(Таблица6[[#This Row],[Столбец1]:[Столбец2]])</f>
        <v>1114</v>
      </c>
      <c r="U2256">
        <f>MOD(Таблица6[[#This Row],[МИН]],2)</f>
        <v>0</v>
      </c>
    </row>
    <row r="2257" spans="10:21" x14ac:dyDescent="0.25">
      <c r="J2257">
        <v>135</v>
      </c>
      <c r="K2257">
        <v>2393</v>
      </c>
      <c r="L2257">
        <f>MAX(Таблица5[[#This Row],[Столбец1]:[Столбец2]])</f>
        <v>2393</v>
      </c>
      <c r="M2257">
        <f>MIN(Таблица5[[#This Row],[Столбец1]:[Столбец2]])</f>
        <v>135</v>
      </c>
      <c r="N2257">
        <f>Таблица5[[#This Row],[макс]]-Таблица5[[#This Row],[мин]]</f>
        <v>2258</v>
      </c>
      <c r="O2257">
        <f>MOD(Таблица5[[#This Row],[мин]],2)</f>
        <v>1</v>
      </c>
      <c r="Q2257">
        <v>8601</v>
      </c>
      <c r="R2257">
        <v>8278</v>
      </c>
      <c r="S2257">
        <f>MAX(Таблица6[[#This Row],[Столбец1]:[Столбец2]])</f>
        <v>8601</v>
      </c>
      <c r="T2257">
        <f>MIN(Таблица6[[#This Row],[Столбец1]:[Столбец2]])</f>
        <v>8278</v>
      </c>
      <c r="U2257">
        <f>MOD(Таблица6[[#This Row],[МИН]],2)</f>
        <v>0</v>
      </c>
    </row>
    <row r="2258" spans="10:21" x14ac:dyDescent="0.25">
      <c r="J2258">
        <v>2276</v>
      </c>
      <c r="K2258">
        <v>4534</v>
      </c>
      <c r="L2258">
        <f>MAX(Таблица5[[#This Row],[Столбец1]:[Столбец2]])</f>
        <v>4534</v>
      </c>
      <c r="M2258">
        <f>MIN(Таблица5[[#This Row],[Столбец1]:[Столбец2]])</f>
        <v>2276</v>
      </c>
      <c r="N2258">
        <f>Таблица5[[#This Row],[макс]]-Таблица5[[#This Row],[мин]]</f>
        <v>2258</v>
      </c>
      <c r="O2258">
        <f>MOD(Таблица5[[#This Row],[мин]],2)</f>
        <v>0</v>
      </c>
      <c r="Q2258">
        <v>4742</v>
      </c>
      <c r="R2258">
        <v>4192</v>
      </c>
      <c r="S2258">
        <f>MAX(Таблица6[[#This Row],[Столбец1]:[Столбец2]])</f>
        <v>4742</v>
      </c>
      <c r="T2258">
        <f>MIN(Таблица6[[#This Row],[Столбец1]:[Столбец2]])</f>
        <v>4192</v>
      </c>
      <c r="U2258">
        <f>MOD(Таблица6[[#This Row],[МИН]],2)</f>
        <v>0</v>
      </c>
    </row>
    <row r="2259" spans="10:21" x14ac:dyDescent="0.25">
      <c r="J2259">
        <v>1053</v>
      </c>
      <c r="K2259">
        <v>3314</v>
      </c>
      <c r="L2259">
        <f>MAX(Таблица5[[#This Row],[Столбец1]:[Столбец2]])</f>
        <v>3314</v>
      </c>
      <c r="M2259">
        <f>MIN(Таблица5[[#This Row],[Столбец1]:[Столбец2]])</f>
        <v>1053</v>
      </c>
      <c r="N2259">
        <f>Таблица5[[#This Row],[макс]]-Таблица5[[#This Row],[мин]]</f>
        <v>2261</v>
      </c>
      <c r="O2259">
        <f>MOD(Таблица5[[#This Row],[мин]],2)</f>
        <v>1</v>
      </c>
      <c r="Q2259">
        <v>9441</v>
      </c>
      <c r="R2259">
        <v>4466</v>
      </c>
      <c r="S2259">
        <f>MAX(Таблица6[[#This Row],[Столбец1]:[Столбец2]])</f>
        <v>9441</v>
      </c>
      <c r="T2259">
        <f>MIN(Таблица6[[#This Row],[Столбец1]:[Столбец2]])</f>
        <v>4466</v>
      </c>
      <c r="U2259">
        <f>MOD(Таблица6[[#This Row],[МИН]],2)</f>
        <v>0</v>
      </c>
    </row>
    <row r="2260" spans="10:21" x14ac:dyDescent="0.25">
      <c r="J2260">
        <v>1737</v>
      </c>
      <c r="K2260">
        <v>3998</v>
      </c>
      <c r="L2260">
        <f>MAX(Таблица5[[#This Row],[Столбец1]:[Столбец2]])</f>
        <v>3998</v>
      </c>
      <c r="M2260">
        <f>MIN(Таблица5[[#This Row],[Столбец1]:[Столбец2]])</f>
        <v>1737</v>
      </c>
      <c r="N2260">
        <f>Таблица5[[#This Row],[макс]]-Таблица5[[#This Row],[мин]]</f>
        <v>2261</v>
      </c>
      <c r="O2260">
        <f>MOD(Таблица5[[#This Row],[мин]],2)</f>
        <v>1</v>
      </c>
      <c r="Q2260">
        <v>6141</v>
      </c>
      <c r="R2260">
        <v>6276</v>
      </c>
      <c r="S2260">
        <f>MAX(Таблица6[[#This Row],[Столбец1]:[Столбец2]])</f>
        <v>6276</v>
      </c>
      <c r="T2260">
        <f>MIN(Таблица6[[#This Row],[Столбец1]:[Столбец2]])</f>
        <v>6141</v>
      </c>
      <c r="U2260">
        <f>MOD(Таблица6[[#This Row],[МИН]],2)</f>
        <v>1</v>
      </c>
    </row>
    <row r="2261" spans="10:21" x14ac:dyDescent="0.25">
      <c r="J2261">
        <v>518</v>
      </c>
      <c r="K2261">
        <v>2780</v>
      </c>
      <c r="L2261">
        <f>MAX(Таблица5[[#This Row],[Столбец1]:[Столбец2]])</f>
        <v>2780</v>
      </c>
      <c r="M2261">
        <f>MIN(Таблица5[[#This Row],[Столбец1]:[Столбец2]])</f>
        <v>518</v>
      </c>
      <c r="N2261">
        <f>Таблица5[[#This Row],[макс]]-Таблица5[[#This Row],[мин]]</f>
        <v>2262</v>
      </c>
      <c r="O2261">
        <f>MOD(Таблица5[[#This Row],[мин]],2)</f>
        <v>0</v>
      </c>
      <c r="Q2261">
        <v>4848</v>
      </c>
      <c r="R2261">
        <v>6992</v>
      </c>
      <c r="S2261">
        <f>MAX(Таблица6[[#This Row],[Столбец1]:[Столбец2]])</f>
        <v>6992</v>
      </c>
      <c r="T2261">
        <f>MIN(Таблица6[[#This Row],[Столбец1]:[Столбец2]])</f>
        <v>4848</v>
      </c>
      <c r="U2261">
        <f>MOD(Таблица6[[#This Row],[МИН]],2)</f>
        <v>0</v>
      </c>
    </row>
    <row r="2262" spans="10:21" x14ac:dyDescent="0.25">
      <c r="J2262">
        <v>5078</v>
      </c>
      <c r="K2262">
        <v>2815</v>
      </c>
      <c r="L2262">
        <f>MAX(Таблица5[[#This Row],[Столбец1]:[Столбец2]])</f>
        <v>5078</v>
      </c>
      <c r="M2262">
        <f>MIN(Таблица5[[#This Row],[Столбец1]:[Столбец2]])</f>
        <v>2815</v>
      </c>
      <c r="N2262">
        <f>Таблица5[[#This Row],[макс]]-Таблица5[[#This Row],[мин]]</f>
        <v>2263</v>
      </c>
      <c r="O2262">
        <f>MOD(Таблица5[[#This Row],[мин]],2)</f>
        <v>1</v>
      </c>
      <c r="Q2262">
        <v>3248</v>
      </c>
      <c r="R2262">
        <v>5112</v>
      </c>
      <c r="S2262">
        <f>MAX(Таблица6[[#This Row],[Столбец1]:[Столбец2]])</f>
        <v>5112</v>
      </c>
      <c r="T2262">
        <f>MIN(Таблица6[[#This Row],[Столбец1]:[Столбец2]])</f>
        <v>3248</v>
      </c>
      <c r="U2262">
        <f>MOD(Таблица6[[#This Row],[МИН]],2)</f>
        <v>0</v>
      </c>
    </row>
    <row r="2263" spans="10:21" x14ac:dyDescent="0.25">
      <c r="J2263">
        <v>3192</v>
      </c>
      <c r="K2263">
        <v>5457</v>
      </c>
      <c r="L2263">
        <f>MAX(Таблица5[[#This Row],[Столбец1]:[Столбец2]])</f>
        <v>5457</v>
      </c>
      <c r="M2263">
        <f>MIN(Таблица5[[#This Row],[Столбец1]:[Столбец2]])</f>
        <v>3192</v>
      </c>
      <c r="N2263">
        <f>Таблица5[[#This Row],[макс]]-Таблица5[[#This Row],[мин]]</f>
        <v>2265</v>
      </c>
      <c r="O2263">
        <f>MOD(Таблица5[[#This Row],[мин]],2)</f>
        <v>0</v>
      </c>
      <c r="Q2263">
        <v>6662</v>
      </c>
      <c r="R2263">
        <v>4250</v>
      </c>
      <c r="S2263">
        <f>MAX(Таблица6[[#This Row],[Столбец1]:[Столбец2]])</f>
        <v>6662</v>
      </c>
      <c r="T2263">
        <f>MIN(Таблица6[[#This Row],[Столбец1]:[Столбец2]])</f>
        <v>4250</v>
      </c>
      <c r="U2263">
        <f>MOD(Таблица6[[#This Row],[МИН]],2)</f>
        <v>0</v>
      </c>
    </row>
    <row r="2264" spans="10:21" x14ac:dyDescent="0.25">
      <c r="J2264">
        <v>3232</v>
      </c>
      <c r="K2264">
        <v>966</v>
      </c>
      <c r="L2264">
        <f>MAX(Таблица5[[#This Row],[Столбец1]:[Столбец2]])</f>
        <v>3232</v>
      </c>
      <c r="M2264">
        <f>MIN(Таблица5[[#This Row],[Столбец1]:[Столбец2]])</f>
        <v>966</v>
      </c>
      <c r="N2264">
        <f>Таблица5[[#This Row],[макс]]-Таблица5[[#This Row],[мин]]</f>
        <v>2266</v>
      </c>
      <c r="O2264">
        <f>MOD(Таблица5[[#This Row],[мин]],2)</f>
        <v>0</v>
      </c>
      <c r="Q2264">
        <v>2348</v>
      </c>
      <c r="R2264">
        <v>4898</v>
      </c>
      <c r="S2264">
        <f>MAX(Таблица6[[#This Row],[Столбец1]:[Столбец2]])</f>
        <v>4898</v>
      </c>
      <c r="T2264">
        <f>MIN(Таблица6[[#This Row],[Столбец1]:[Столбец2]])</f>
        <v>2348</v>
      </c>
      <c r="U2264">
        <f>MOD(Таблица6[[#This Row],[МИН]],2)</f>
        <v>0</v>
      </c>
    </row>
    <row r="2265" spans="10:21" x14ac:dyDescent="0.25">
      <c r="J2265">
        <v>7394</v>
      </c>
      <c r="K2265">
        <v>9662</v>
      </c>
      <c r="L2265">
        <f>MAX(Таблица5[[#This Row],[Столбец1]:[Столбец2]])</f>
        <v>9662</v>
      </c>
      <c r="M2265">
        <f>MIN(Таблица5[[#This Row],[Столбец1]:[Столбец2]])</f>
        <v>7394</v>
      </c>
      <c r="N2265">
        <f>Таблица5[[#This Row],[макс]]-Таблица5[[#This Row],[мин]]</f>
        <v>2268</v>
      </c>
      <c r="O2265">
        <f>MOD(Таблица5[[#This Row],[мин]],2)</f>
        <v>0</v>
      </c>
      <c r="Q2265">
        <v>3608</v>
      </c>
      <c r="R2265">
        <v>1945</v>
      </c>
      <c r="S2265">
        <f>MAX(Таблица6[[#This Row],[Столбец1]:[Столбец2]])</f>
        <v>3608</v>
      </c>
      <c r="T2265">
        <f>MIN(Таблица6[[#This Row],[Столбец1]:[Столбец2]])</f>
        <v>1945</v>
      </c>
      <c r="U2265">
        <f>MOD(Таблица6[[#This Row],[МИН]],2)</f>
        <v>1</v>
      </c>
    </row>
    <row r="2266" spans="10:21" x14ac:dyDescent="0.25">
      <c r="J2266">
        <v>4544</v>
      </c>
      <c r="K2266">
        <v>6813</v>
      </c>
      <c r="L2266">
        <f>MAX(Таблица5[[#This Row],[Столбец1]:[Столбец2]])</f>
        <v>6813</v>
      </c>
      <c r="M2266">
        <f>MIN(Таблица5[[#This Row],[Столбец1]:[Столбец2]])</f>
        <v>4544</v>
      </c>
      <c r="N2266">
        <f>Таблица5[[#This Row],[макс]]-Таблица5[[#This Row],[мин]]</f>
        <v>2269</v>
      </c>
      <c r="O2266">
        <f>MOD(Таблица5[[#This Row],[мин]],2)</f>
        <v>0</v>
      </c>
      <c r="Q2266">
        <v>3026</v>
      </c>
      <c r="R2266">
        <v>4072</v>
      </c>
      <c r="S2266">
        <f>MAX(Таблица6[[#This Row],[Столбец1]:[Столбец2]])</f>
        <v>4072</v>
      </c>
      <c r="T2266">
        <f>MIN(Таблица6[[#This Row],[Столбец1]:[Столбец2]])</f>
        <v>3026</v>
      </c>
      <c r="U2266">
        <f>MOD(Таблица6[[#This Row],[МИН]],2)</f>
        <v>0</v>
      </c>
    </row>
    <row r="2267" spans="10:21" x14ac:dyDescent="0.25">
      <c r="J2267">
        <v>6717</v>
      </c>
      <c r="K2267">
        <v>8988</v>
      </c>
      <c r="L2267">
        <f>MAX(Таблица5[[#This Row],[Столбец1]:[Столбец2]])</f>
        <v>8988</v>
      </c>
      <c r="M2267">
        <f>MIN(Таблица5[[#This Row],[Столбец1]:[Столбец2]])</f>
        <v>6717</v>
      </c>
      <c r="N2267">
        <f>Таблица5[[#This Row],[макс]]-Таблица5[[#This Row],[мин]]</f>
        <v>2271</v>
      </c>
      <c r="O2267">
        <f>MOD(Таблица5[[#This Row],[мин]],2)</f>
        <v>1</v>
      </c>
      <c r="Q2267">
        <v>4187</v>
      </c>
      <c r="R2267">
        <v>8799</v>
      </c>
      <c r="S2267">
        <f>MAX(Таблица6[[#This Row],[Столбец1]:[Столбец2]])</f>
        <v>8799</v>
      </c>
      <c r="T2267">
        <f>MIN(Таблица6[[#This Row],[Столбец1]:[Столбец2]])</f>
        <v>4187</v>
      </c>
      <c r="U2267">
        <f>MOD(Таблица6[[#This Row],[МИН]],2)</f>
        <v>1</v>
      </c>
    </row>
    <row r="2268" spans="10:21" x14ac:dyDescent="0.25">
      <c r="J2268">
        <v>6098</v>
      </c>
      <c r="K2268">
        <v>8370</v>
      </c>
      <c r="L2268">
        <f>MAX(Таблица5[[#This Row],[Столбец1]:[Столбец2]])</f>
        <v>8370</v>
      </c>
      <c r="M2268">
        <f>MIN(Таблица5[[#This Row],[Столбец1]:[Столбец2]])</f>
        <v>6098</v>
      </c>
      <c r="N2268">
        <f>Таблица5[[#This Row],[макс]]-Таблица5[[#This Row],[мин]]</f>
        <v>2272</v>
      </c>
      <c r="O2268">
        <f>MOD(Таблица5[[#This Row],[мин]],2)</f>
        <v>0</v>
      </c>
      <c r="Q2268">
        <v>3585</v>
      </c>
      <c r="R2268">
        <v>9481</v>
      </c>
      <c r="S2268">
        <f>MAX(Таблица6[[#This Row],[Столбец1]:[Столбец2]])</f>
        <v>9481</v>
      </c>
      <c r="T2268">
        <f>MIN(Таблица6[[#This Row],[Столбец1]:[Столбец2]])</f>
        <v>3585</v>
      </c>
      <c r="U2268">
        <f>MOD(Таблица6[[#This Row],[МИН]],2)</f>
        <v>1</v>
      </c>
    </row>
    <row r="2269" spans="10:21" x14ac:dyDescent="0.25">
      <c r="J2269">
        <v>5109</v>
      </c>
      <c r="K2269">
        <v>2836</v>
      </c>
      <c r="L2269">
        <f>MAX(Таблица5[[#This Row],[Столбец1]:[Столбец2]])</f>
        <v>5109</v>
      </c>
      <c r="M2269">
        <f>MIN(Таблица5[[#This Row],[Столбец1]:[Столбец2]])</f>
        <v>2836</v>
      </c>
      <c r="N2269">
        <f>Таблица5[[#This Row],[макс]]-Таблица5[[#This Row],[мин]]</f>
        <v>2273</v>
      </c>
      <c r="O2269">
        <f>MOD(Таблица5[[#This Row],[мин]],2)</f>
        <v>0</v>
      </c>
      <c r="Q2269">
        <v>4443</v>
      </c>
      <c r="R2269">
        <v>4924</v>
      </c>
      <c r="S2269">
        <f>MAX(Таблица6[[#This Row],[Столбец1]:[Столбец2]])</f>
        <v>4924</v>
      </c>
      <c r="T2269">
        <f>MIN(Таблица6[[#This Row],[Столбец1]:[Столбец2]])</f>
        <v>4443</v>
      </c>
      <c r="U2269">
        <f>MOD(Таблица6[[#This Row],[МИН]],2)</f>
        <v>1</v>
      </c>
    </row>
    <row r="2270" spans="10:21" x14ac:dyDescent="0.25">
      <c r="J2270">
        <v>5541</v>
      </c>
      <c r="K2270">
        <v>7815</v>
      </c>
      <c r="L2270">
        <f>MAX(Таблица5[[#This Row],[Столбец1]:[Столбец2]])</f>
        <v>7815</v>
      </c>
      <c r="M2270">
        <f>MIN(Таблица5[[#This Row],[Столбец1]:[Столбец2]])</f>
        <v>5541</v>
      </c>
      <c r="N2270">
        <f>Таблица5[[#This Row],[макс]]-Таблица5[[#This Row],[мин]]</f>
        <v>2274</v>
      </c>
      <c r="O2270">
        <f>MOD(Таблица5[[#This Row],[мин]],2)</f>
        <v>1</v>
      </c>
      <c r="Q2270">
        <v>8044</v>
      </c>
      <c r="R2270">
        <v>1963</v>
      </c>
      <c r="S2270">
        <f>MAX(Таблица6[[#This Row],[Столбец1]:[Столбец2]])</f>
        <v>8044</v>
      </c>
      <c r="T2270">
        <f>MIN(Таблица6[[#This Row],[Столбец1]:[Столбец2]])</f>
        <v>1963</v>
      </c>
      <c r="U2270">
        <f>MOD(Таблица6[[#This Row],[МИН]],2)</f>
        <v>1</v>
      </c>
    </row>
    <row r="2271" spans="10:21" x14ac:dyDescent="0.25">
      <c r="J2271">
        <v>2365</v>
      </c>
      <c r="K2271">
        <v>4640</v>
      </c>
      <c r="L2271">
        <f>MAX(Таблица5[[#This Row],[Столбец1]:[Столбец2]])</f>
        <v>4640</v>
      </c>
      <c r="M2271">
        <f>MIN(Таблица5[[#This Row],[Столбец1]:[Столбец2]])</f>
        <v>2365</v>
      </c>
      <c r="N2271">
        <f>Таблица5[[#This Row],[макс]]-Таблица5[[#This Row],[мин]]</f>
        <v>2275</v>
      </c>
      <c r="O2271">
        <f>MOD(Таблица5[[#This Row],[мин]],2)</f>
        <v>1</v>
      </c>
      <c r="Q2271">
        <v>6731</v>
      </c>
      <c r="R2271">
        <v>9735</v>
      </c>
      <c r="S2271">
        <f>MAX(Таблица6[[#This Row],[Столбец1]:[Столбец2]])</f>
        <v>9735</v>
      </c>
      <c r="T2271">
        <f>MIN(Таблица6[[#This Row],[Столбец1]:[Столбец2]])</f>
        <v>6731</v>
      </c>
      <c r="U2271">
        <f>MOD(Таблица6[[#This Row],[МИН]],2)</f>
        <v>1</v>
      </c>
    </row>
    <row r="2272" spans="10:21" x14ac:dyDescent="0.25">
      <c r="J2272">
        <v>494</v>
      </c>
      <c r="K2272">
        <v>2771</v>
      </c>
      <c r="L2272">
        <f>MAX(Таблица5[[#This Row],[Столбец1]:[Столбец2]])</f>
        <v>2771</v>
      </c>
      <c r="M2272">
        <f>MIN(Таблица5[[#This Row],[Столбец1]:[Столбец2]])</f>
        <v>494</v>
      </c>
      <c r="N2272">
        <f>Таблица5[[#This Row],[макс]]-Таблица5[[#This Row],[мин]]</f>
        <v>2277</v>
      </c>
      <c r="O2272">
        <f>MOD(Таблица5[[#This Row],[мин]],2)</f>
        <v>0</v>
      </c>
      <c r="Q2272">
        <v>3123</v>
      </c>
      <c r="R2272">
        <v>9885</v>
      </c>
      <c r="S2272">
        <f>MAX(Таблица6[[#This Row],[Столбец1]:[Столбец2]])</f>
        <v>9885</v>
      </c>
      <c r="T2272">
        <f>MIN(Таблица6[[#This Row],[Столбец1]:[Столбец2]])</f>
        <v>3123</v>
      </c>
      <c r="U2272">
        <f>MOD(Таблица6[[#This Row],[МИН]],2)</f>
        <v>1</v>
      </c>
    </row>
    <row r="2273" spans="10:21" x14ac:dyDescent="0.25">
      <c r="J2273">
        <v>2322</v>
      </c>
      <c r="K2273">
        <v>4599</v>
      </c>
      <c r="L2273">
        <f>MAX(Таблица5[[#This Row],[Столбец1]:[Столбец2]])</f>
        <v>4599</v>
      </c>
      <c r="M2273">
        <f>MIN(Таблица5[[#This Row],[Столбец1]:[Столбец2]])</f>
        <v>2322</v>
      </c>
      <c r="N2273">
        <f>Таблица5[[#This Row],[макс]]-Таблица5[[#This Row],[мин]]</f>
        <v>2277</v>
      </c>
      <c r="O2273">
        <f>MOD(Таблица5[[#This Row],[мин]],2)</f>
        <v>0</v>
      </c>
      <c r="Q2273">
        <v>674</v>
      </c>
      <c r="R2273">
        <v>2442</v>
      </c>
      <c r="S2273">
        <f>MAX(Таблица6[[#This Row],[Столбец1]:[Столбец2]])</f>
        <v>2442</v>
      </c>
      <c r="T2273">
        <f>MIN(Таблица6[[#This Row],[Столбец1]:[Столбец2]])</f>
        <v>674</v>
      </c>
      <c r="U2273">
        <f>MOD(Таблица6[[#This Row],[МИН]],2)</f>
        <v>0</v>
      </c>
    </row>
    <row r="2274" spans="10:21" x14ac:dyDescent="0.25">
      <c r="J2274">
        <v>3948</v>
      </c>
      <c r="K2274">
        <v>1669</v>
      </c>
      <c r="L2274">
        <f>MAX(Таблица5[[#This Row],[Столбец1]:[Столбец2]])</f>
        <v>3948</v>
      </c>
      <c r="M2274">
        <f>MIN(Таблица5[[#This Row],[Столбец1]:[Столбец2]])</f>
        <v>1669</v>
      </c>
      <c r="N2274">
        <f>Таблица5[[#This Row],[макс]]-Таблица5[[#This Row],[мин]]</f>
        <v>2279</v>
      </c>
      <c r="O2274">
        <f>MOD(Таблица5[[#This Row],[мин]],2)</f>
        <v>1</v>
      </c>
      <c r="Q2274">
        <v>6326</v>
      </c>
      <c r="R2274">
        <v>477</v>
      </c>
      <c r="S2274">
        <f>MAX(Таблица6[[#This Row],[Столбец1]:[Столбец2]])</f>
        <v>6326</v>
      </c>
      <c r="T2274">
        <f>MIN(Таблица6[[#This Row],[Столбец1]:[Столбец2]])</f>
        <v>477</v>
      </c>
      <c r="U2274">
        <f>MOD(Таблица6[[#This Row],[МИН]],2)</f>
        <v>1</v>
      </c>
    </row>
    <row r="2275" spans="10:21" x14ac:dyDescent="0.25">
      <c r="J2275">
        <v>2675</v>
      </c>
      <c r="K2275">
        <v>4957</v>
      </c>
      <c r="L2275">
        <f>MAX(Таблица5[[#This Row],[Столбец1]:[Столбец2]])</f>
        <v>4957</v>
      </c>
      <c r="M2275">
        <f>MIN(Таблица5[[#This Row],[Столбец1]:[Столбец2]])</f>
        <v>2675</v>
      </c>
      <c r="N2275">
        <f>Таблица5[[#This Row],[макс]]-Таблица5[[#This Row],[мин]]</f>
        <v>2282</v>
      </c>
      <c r="O2275">
        <f>MOD(Таблица5[[#This Row],[мин]],2)</f>
        <v>1</v>
      </c>
      <c r="Q2275">
        <v>8016</v>
      </c>
      <c r="R2275">
        <v>3884</v>
      </c>
      <c r="S2275">
        <f>MAX(Таблица6[[#This Row],[Столбец1]:[Столбец2]])</f>
        <v>8016</v>
      </c>
      <c r="T2275">
        <f>MIN(Таблица6[[#This Row],[Столбец1]:[Столбец2]])</f>
        <v>3884</v>
      </c>
      <c r="U2275">
        <f>MOD(Таблица6[[#This Row],[МИН]],2)</f>
        <v>0</v>
      </c>
    </row>
    <row r="2276" spans="10:21" x14ac:dyDescent="0.25">
      <c r="J2276">
        <v>1078</v>
      </c>
      <c r="K2276">
        <v>3362</v>
      </c>
      <c r="L2276">
        <f>MAX(Таблица5[[#This Row],[Столбец1]:[Столбец2]])</f>
        <v>3362</v>
      </c>
      <c r="M2276">
        <f>MIN(Таблица5[[#This Row],[Столбец1]:[Столбец2]])</f>
        <v>1078</v>
      </c>
      <c r="N2276">
        <f>Таблица5[[#This Row],[макс]]-Таблица5[[#This Row],[мин]]</f>
        <v>2284</v>
      </c>
      <c r="O2276">
        <f>MOD(Таблица5[[#This Row],[мин]],2)</f>
        <v>0</v>
      </c>
      <c r="Q2276">
        <v>8223</v>
      </c>
      <c r="R2276">
        <v>682</v>
      </c>
      <c r="S2276">
        <f>MAX(Таблица6[[#This Row],[Столбец1]:[Столбец2]])</f>
        <v>8223</v>
      </c>
      <c r="T2276">
        <f>MIN(Таблица6[[#This Row],[Столбец1]:[Столбец2]])</f>
        <v>682</v>
      </c>
      <c r="U2276">
        <f>MOD(Таблица6[[#This Row],[МИН]],2)</f>
        <v>0</v>
      </c>
    </row>
    <row r="2277" spans="10:21" x14ac:dyDescent="0.25">
      <c r="J2277">
        <v>5212</v>
      </c>
      <c r="K2277">
        <v>2928</v>
      </c>
      <c r="L2277">
        <f>MAX(Таблица5[[#This Row],[Столбец1]:[Столбец2]])</f>
        <v>5212</v>
      </c>
      <c r="M2277">
        <f>MIN(Таблица5[[#This Row],[Столбец1]:[Столбец2]])</f>
        <v>2928</v>
      </c>
      <c r="N2277">
        <f>Таблица5[[#This Row],[макс]]-Таблица5[[#This Row],[мин]]</f>
        <v>2284</v>
      </c>
      <c r="O2277">
        <f>MOD(Таблица5[[#This Row],[мин]],2)</f>
        <v>0</v>
      </c>
      <c r="Q2277">
        <v>9228</v>
      </c>
      <c r="R2277">
        <v>1983</v>
      </c>
      <c r="S2277">
        <f>MAX(Таблица6[[#This Row],[Столбец1]:[Столбец2]])</f>
        <v>9228</v>
      </c>
      <c r="T2277">
        <f>MIN(Таблица6[[#This Row],[Столбец1]:[Столбец2]])</f>
        <v>1983</v>
      </c>
      <c r="U2277">
        <f>MOD(Таблица6[[#This Row],[МИН]],2)</f>
        <v>1</v>
      </c>
    </row>
    <row r="2278" spans="10:21" x14ac:dyDescent="0.25">
      <c r="J2278">
        <v>6340</v>
      </c>
      <c r="K2278">
        <v>4055</v>
      </c>
      <c r="L2278">
        <f>MAX(Таблица5[[#This Row],[Столбец1]:[Столбец2]])</f>
        <v>6340</v>
      </c>
      <c r="M2278">
        <f>MIN(Таблица5[[#This Row],[Столбец1]:[Столбец2]])</f>
        <v>4055</v>
      </c>
      <c r="N2278">
        <f>Таблица5[[#This Row],[макс]]-Таблица5[[#This Row],[мин]]</f>
        <v>2285</v>
      </c>
      <c r="O2278">
        <f>MOD(Таблица5[[#This Row],[мин]],2)</f>
        <v>1</v>
      </c>
      <c r="Q2278">
        <v>903</v>
      </c>
      <c r="R2278">
        <v>4523</v>
      </c>
      <c r="S2278">
        <f>MAX(Таблица6[[#This Row],[Столбец1]:[Столбец2]])</f>
        <v>4523</v>
      </c>
      <c r="T2278">
        <f>MIN(Таблица6[[#This Row],[Столбец1]:[Столбец2]])</f>
        <v>903</v>
      </c>
      <c r="U2278">
        <f>MOD(Таблица6[[#This Row],[МИН]],2)</f>
        <v>1</v>
      </c>
    </row>
    <row r="2279" spans="10:21" x14ac:dyDescent="0.25">
      <c r="J2279">
        <v>1374</v>
      </c>
      <c r="K2279">
        <v>3659</v>
      </c>
      <c r="L2279">
        <f>MAX(Таблица5[[#This Row],[Столбец1]:[Столбец2]])</f>
        <v>3659</v>
      </c>
      <c r="M2279">
        <f>MIN(Таблица5[[#This Row],[Столбец1]:[Столбец2]])</f>
        <v>1374</v>
      </c>
      <c r="N2279">
        <f>Таблица5[[#This Row],[макс]]-Таблица5[[#This Row],[мин]]</f>
        <v>2285</v>
      </c>
      <c r="O2279">
        <f>MOD(Таблица5[[#This Row],[мин]],2)</f>
        <v>0</v>
      </c>
      <c r="Q2279">
        <v>4249</v>
      </c>
      <c r="R2279">
        <v>9378</v>
      </c>
      <c r="S2279">
        <f>MAX(Таблица6[[#This Row],[Столбец1]:[Столбец2]])</f>
        <v>9378</v>
      </c>
      <c r="T2279">
        <f>MIN(Таблица6[[#This Row],[Столбец1]:[Столбец2]])</f>
        <v>4249</v>
      </c>
      <c r="U2279">
        <f>MOD(Таблица6[[#This Row],[МИН]],2)</f>
        <v>1</v>
      </c>
    </row>
    <row r="2280" spans="10:21" x14ac:dyDescent="0.25">
      <c r="J2280">
        <v>7578</v>
      </c>
      <c r="K2280">
        <v>5292</v>
      </c>
      <c r="L2280">
        <f>MAX(Таблица5[[#This Row],[Столбец1]:[Столбец2]])</f>
        <v>7578</v>
      </c>
      <c r="M2280">
        <f>MIN(Таблица5[[#This Row],[Столбец1]:[Столбец2]])</f>
        <v>5292</v>
      </c>
      <c r="N2280">
        <f>Таблица5[[#This Row],[макс]]-Таблица5[[#This Row],[мин]]</f>
        <v>2286</v>
      </c>
      <c r="O2280">
        <f>MOD(Таблица5[[#This Row],[мин]],2)</f>
        <v>0</v>
      </c>
      <c r="Q2280">
        <v>7933</v>
      </c>
      <c r="R2280">
        <v>6500</v>
      </c>
      <c r="S2280">
        <f>MAX(Таблица6[[#This Row],[Столбец1]:[Столбец2]])</f>
        <v>7933</v>
      </c>
      <c r="T2280">
        <f>MIN(Таблица6[[#This Row],[Столбец1]:[Столбец2]])</f>
        <v>6500</v>
      </c>
      <c r="U2280">
        <f>MOD(Таблица6[[#This Row],[МИН]],2)</f>
        <v>0</v>
      </c>
    </row>
    <row r="2281" spans="10:21" x14ac:dyDescent="0.25">
      <c r="J2281">
        <v>7653</v>
      </c>
      <c r="K2281">
        <v>9940</v>
      </c>
      <c r="L2281">
        <f>MAX(Таблица5[[#This Row],[Столбец1]:[Столбец2]])</f>
        <v>9940</v>
      </c>
      <c r="M2281">
        <f>MIN(Таблица5[[#This Row],[Столбец1]:[Столбец2]])</f>
        <v>7653</v>
      </c>
      <c r="N2281">
        <f>Таблица5[[#This Row],[макс]]-Таблица5[[#This Row],[мин]]</f>
        <v>2287</v>
      </c>
      <c r="O2281">
        <f>MOD(Таблица5[[#This Row],[мин]],2)</f>
        <v>1</v>
      </c>
      <c r="Q2281">
        <v>4368</v>
      </c>
      <c r="R2281">
        <v>7340</v>
      </c>
      <c r="S2281">
        <f>MAX(Таблица6[[#This Row],[Столбец1]:[Столбец2]])</f>
        <v>7340</v>
      </c>
      <c r="T2281">
        <f>MIN(Таблица6[[#This Row],[Столбец1]:[Столбец2]])</f>
        <v>4368</v>
      </c>
      <c r="U2281">
        <f>MOD(Таблица6[[#This Row],[МИН]],2)</f>
        <v>0</v>
      </c>
    </row>
    <row r="2282" spans="10:21" x14ac:dyDescent="0.25">
      <c r="J2282">
        <v>8882</v>
      </c>
      <c r="K2282">
        <v>6595</v>
      </c>
      <c r="L2282">
        <f>MAX(Таблица5[[#This Row],[Столбец1]:[Столбец2]])</f>
        <v>8882</v>
      </c>
      <c r="M2282">
        <f>MIN(Таблица5[[#This Row],[Столбец1]:[Столбец2]])</f>
        <v>6595</v>
      </c>
      <c r="N2282">
        <f>Таблица5[[#This Row],[макс]]-Таблица5[[#This Row],[мин]]</f>
        <v>2287</v>
      </c>
      <c r="O2282">
        <f>MOD(Таблица5[[#This Row],[мин]],2)</f>
        <v>1</v>
      </c>
      <c r="Q2282">
        <v>5692</v>
      </c>
      <c r="R2282">
        <v>4546</v>
      </c>
      <c r="S2282">
        <f>MAX(Таблица6[[#This Row],[Столбец1]:[Столбец2]])</f>
        <v>5692</v>
      </c>
      <c r="T2282">
        <f>MIN(Таблица6[[#This Row],[Столбец1]:[Столбец2]])</f>
        <v>4546</v>
      </c>
      <c r="U2282">
        <f>MOD(Таблица6[[#This Row],[МИН]],2)</f>
        <v>0</v>
      </c>
    </row>
    <row r="2283" spans="10:21" x14ac:dyDescent="0.25">
      <c r="J2283">
        <v>3527</v>
      </c>
      <c r="K2283">
        <v>1239</v>
      </c>
      <c r="L2283">
        <f>MAX(Таблица5[[#This Row],[Столбец1]:[Столбец2]])</f>
        <v>3527</v>
      </c>
      <c r="M2283">
        <f>MIN(Таблица5[[#This Row],[Столбец1]:[Столбец2]])</f>
        <v>1239</v>
      </c>
      <c r="N2283">
        <f>Таблица5[[#This Row],[макс]]-Таблица5[[#This Row],[мин]]</f>
        <v>2288</v>
      </c>
      <c r="O2283">
        <f>MOD(Таблица5[[#This Row],[мин]],2)</f>
        <v>1</v>
      </c>
      <c r="Q2283">
        <v>6282</v>
      </c>
      <c r="R2283">
        <v>5643</v>
      </c>
      <c r="S2283">
        <f>MAX(Таблица6[[#This Row],[Столбец1]:[Столбец2]])</f>
        <v>6282</v>
      </c>
      <c r="T2283">
        <f>MIN(Таблица6[[#This Row],[Столбец1]:[Столбец2]])</f>
        <v>5643</v>
      </c>
      <c r="U2283">
        <f>MOD(Таблица6[[#This Row],[МИН]],2)</f>
        <v>1</v>
      </c>
    </row>
    <row r="2284" spans="10:21" x14ac:dyDescent="0.25">
      <c r="J2284">
        <v>7007</v>
      </c>
      <c r="K2284">
        <v>4714</v>
      </c>
      <c r="L2284">
        <f>MAX(Таблица5[[#This Row],[Столбец1]:[Столбец2]])</f>
        <v>7007</v>
      </c>
      <c r="M2284">
        <f>MIN(Таблица5[[#This Row],[Столбец1]:[Столбец2]])</f>
        <v>4714</v>
      </c>
      <c r="N2284">
        <f>Таблица5[[#This Row],[макс]]-Таблица5[[#This Row],[мин]]</f>
        <v>2293</v>
      </c>
      <c r="O2284">
        <f>MOD(Таблица5[[#This Row],[мин]],2)</f>
        <v>0</v>
      </c>
      <c r="Q2284">
        <v>5106</v>
      </c>
      <c r="R2284">
        <v>3064</v>
      </c>
      <c r="S2284">
        <f>MAX(Таблица6[[#This Row],[Столбец1]:[Столбец2]])</f>
        <v>5106</v>
      </c>
      <c r="T2284">
        <f>MIN(Таблица6[[#This Row],[Столбец1]:[Столбец2]])</f>
        <v>3064</v>
      </c>
      <c r="U2284">
        <f>MOD(Таблица6[[#This Row],[МИН]],2)</f>
        <v>0</v>
      </c>
    </row>
    <row r="2285" spans="10:21" x14ac:dyDescent="0.25">
      <c r="J2285">
        <v>7916</v>
      </c>
      <c r="K2285">
        <v>5623</v>
      </c>
      <c r="L2285">
        <f>MAX(Таблица5[[#This Row],[Столбец1]:[Столбец2]])</f>
        <v>7916</v>
      </c>
      <c r="M2285">
        <f>MIN(Таблица5[[#This Row],[Столбец1]:[Столбец2]])</f>
        <v>5623</v>
      </c>
      <c r="N2285">
        <f>Таблица5[[#This Row],[макс]]-Таблица5[[#This Row],[мин]]</f>
        <v>2293</v>
      </c>
      <c r="O2285">
        <f>MOD(Таблица5[[#This Row],[мин]],2)</f>
        <v>1</v>
      </c>
      <c r="Q2285">
        <v>4835</v>
      </c>
      <c r="R2285">
        <v>7624</v>
      </c>
      <c r="S2285">
        <f>MAX(Таблица6[[#This Row],[Столбец1]:[Столбец2]])</f>
        <v>7624</v>
      </c>
      <c r="T2285">
        <f>MIN(Таблица6[[#This Row],[Столбец1]:[Столбец2]])</f>
        <v>4835</v>
      </c>
      <c r="U2285">
        <f>MOD(Таблица6[[#This Row],[МИН]],2)</f>
        <v>1</v>
      </c>
    </row>
    <row r="2286" spans="10:21" x14ac:dyDescent="0.25">
      <c r="J2286">
        <v>8965</v>
      </c>
      <c r="K2286">
        <v>6670</v>
      </c>
      <c r="L2286">
        <f>MAX(Таблица5[[#This Row],[Столбец1]:[Столбец2]])</f>
        <v>8965</v>
      </c>
      <c r="M2286">
        <f>MIN(Таблица5[[#This Row],[Столбец1]:[Столбец2]])</f>
        <v>6670</v>
      </c>
      <c r="N2286">
        <f>Таблица5[[#This Row],[макс]]-Таблица5[[#This Row],[мин]]</f>
        <v>2295</v>
      </c>
      <c r="O2286">
        <f>MOD(Таблица5[[#This Row],[мин]],2)</f>
        <v>0</v>
      </c>
      <c r="Q2286">
        <v>4996</v>
      </c>
      <c r="R2286">
        <v>3918</v>
      </c>
      <c r="S2286">
        <f>MAX(Таблица6[[#This Row],[Столбец1]:[Столбец2]])</f>
        <v>4996</v>
      </c>
      <c r="T2286">
        <f>MIN(Таблица6[[#This Row],[Столбец1]:[Столбец2]])</f>
        <v>3918</v>
      </c>
      <c r="U2286">
        <f>MOD(Таблица6[[#This Row],[МИН]],2)</f>
        <v>0</v>
      </c>
    </row>
    <row r="2287" spans="10:21" x14ac:dyDescent="0.25">
      <c r="J2287">
        <v>92</v>
      </c>
      <c r="K2287">
        <v>2388</v>
      </c>
      <c r="L2287">
        <f>MAX(Таблица5[[#This Row],[Столбец1]:[Столбец2]])</f>
        <v>2388</v>
      </c>
      <c r="M2287">
        <f>MIN(Таблица5[[#This Row],[Столбец1]:[Столбец2]])</f>
        <v>92</v>
      </c>
      <c r="N2287">
        <f>Таблица5[[#This Row],[макс]]-Таблица5[[#This Row],[мин]]</f>
        <v>2296</v>
      </c>
      <c r="O2287">
        <f>MOD(Таблица5[[#This Row],[мин]],2)</f>
        <v>0</v>
      </c>
      <c r="Q2287">
        <v>6354</v>
      </c>
      <c r="R2287">
        <v>2326</v>
      </c>
      <c r="S2287">
        <f>MAX(Таблица6[[#This Row],[Столбец1]:[Столбец2]])</f>
        <v>6354</v>
      </c>
      <c r="T2287">
        <f>MIN(Таблица6[[#This Row],[Столбец1]:[Столбец2]])</f>
        <v>2326</v>
      </c>
      <c r="U2287">
        <f>MOD(Таблица6[[#This Row],[МИН]],2)</f>
        <v>0</v>
      </c>
    </row>
    <row r="2288" spans="10:21" x14ac:dyDescent="0.25">
      <c r="J2288">
        <v>6831</v>
      </c>
      <c r="K2288">
        <v>9127</v>
      </c>
      <c r="L2288">
        <f>MAX(Таблица5[[#This Row],[Столбец1]:[Столбец2]])</f>
        <v>9127</v>
      </c>
      <c r="M2288">
        <f>MIN(Таблица5[[#This Row],[Столбец1]:[Столбец2]])</f>
        <v>6831</v>
      </c>
      <c r="N2288">
        <f>Таблица5[[#This Row],[макс]]-Таблица5[[#This Row],[мин]]</f>
        <v>2296</v>
      </c>
      <c r="O2288">
        <f>MOD(Таблица5[[#This Row],[мин]],2)</f>
        <v>1</v>
      </c>
      <c r="Q2288">
        <v>4217</v>
      </c>
      <c r="R2288">
        <v>1751</v>
      </c>
      <c r="S2288">
        <f>MAX(Таблица6[[#This Row],[Столбец1]:[Столбец2]])</f>
        <v>4217</v>
      </c>
      <c r="T2288">
        <f>MIN(Таблица6[[#This Row],[Столбец1]:[Столбец2]])</f>
        <v>1751</v>
      </c>
      <c r="U2288">
        <f>MOD(Таблица6[[#This Row],[МИН]],2)</f>
        <v>1</v>
      </c>
    </row>
    <row r="2289" spans="10:21" x14ac:dyDescent="0.25">
      <c r="J2289">
        <v>7096</v>
      </c>
      <c r="K2289">
        <v>9392</v>
      </c>
      <c r="L2289">
        <f>MAX(Таблица5[[#This Row],[Столбец1]:[Столбец2]])</f>
        <v>9392</v>
      </c>
      <c r="M2289">
        <f>MIN(Таблица5[[#This Row],[Столбец1]:[Столбец2]])</f>
        <v>7096</v>
      </c>
      <c r="N2289">
        <f>Таблица5[[#This Row],[макс]]-Таблица5[[#This Row],[мин]]</f>
        <v>2296</v>
      </c>
      <c r="O2289">
        <f>MOD(Таблица5[[#This Row],[мин]],2)</f>
        <v>0</v>
      </c>
      <c r="Q2289">
        <v>9780</v>
      </c>
      <c r="R2289">
        <v>9563</v>
      </c>
      <c r="S2289">
        <f>MAX(Таблица6[[#This Row],[Столбец1]:[Столбец2]])</f>
        <v>9780</v>
      </c>
      <c r="T2289">
        <f>MIN(Таблица6[[#This Row],[Столбец1]:[Столбец2]])</f>
        <v>9563</v>
      </c>
      <c r="U2289">
        <f>MOD(Таблица6[[#This Row],[МИН]],2)</f>
        <v>1</v>
      </c>
    </row>
    <row r="2290" spans="10:21" x14ac:dyDescent="0.25">
      <c r="J2290">
        <v>3939</v>
      </c>
      <c r="K2290">
        <v>6236</v>
      </c>
      <c r="L2290">
        <f>MAX(Таблица5[[#This Row],[Столбец1]:[Столбец2]])</f>
        <v>6236</v>
      </c>
      <c r="M2290">
        <f>MIN(Таблица5[[#This Row],[Столбец1]:[Столбец2]])</f>
        <v>3939</v>
      </c>
      <c r="N2290">
        <f>Таблица5[[#This Row],[макс]]-Таблица5[[#This Row],[мин]]</f>
        <v>2297</v>
      </c>
      <c r="O2290">
        <f>MOD(Таблица5[[#This Row],[мин]],2)</f>
        <v>1</v>
      </c>
      <c r="Q2290">
        <v>9947</v>
      </c>
      <c r="R2290">
        <v>52</v>
      </c>
      <c r="S2290">
        <f>MAX(Таблица6[[#This Row],[Столбец1]:[Столбец2]])</f>
        <v>9947</v>
      </c>
      <c r="T2290">
        <f>MIN(Таблица6[[#This Row],[Столбец1]:[Столбец2]])</f>
        <v>52</v>
      </c>
      <c r="U2290">
        <f>MOD(Таблица6[[#This Row],[МИН]],2)</f>
        <v>0</v>
      </c>
    </row>
    <row r="2291" spans="10:21" x14ac:dyDescent="0.25">
      <c r="J2291">
        <v>6555</v>
      </c>
      <c r="K2291">
        <v>8853</v>
      </c>
      <c r="L2291">
        <f>MAX(Таблица5[[#This Row],[Столбец1]:[Столбец2]])</f>
        <v>8853</v>
      </c>
      <c r="M2291">
        <f>MIN(Таблица5[[#This Row],[Столбец1]:[Столбец2]])</f>
        <v>6555</v>
      </c>
      <c r="N2291">
        <f>Таблица5[[#This Row],[макс]]-Таблица5[[#This Row],[мин]]</f>
        <v>2298</v>
      </c>
      <c r="O2291">
        <f>MOD(Таблица5[[#This Row],[мин]],2)</f>
        <v>1</v>
      </c>
      <c r="Q2291">
        <v>1838</v>
      </c>
      <c r="R2291">
        <v>8838</v>
      </c>
      <c r="S2291">
        <f>MAX(Таблица6[[#This Row],[Столбец1]:[Столбец2]])</f>
        <v>8838</v>
      </c>
      <c r="T2291">
        <f>MIN(Таблица6[[#This Row],[Столбец1]:[Столбец2]])</f>
        <v>1838</v>
      </c>
      <c r="U2291">
        <f>MOD(Таблица6[[#This Row],[МИН]],2)</f>
        <v>0</v>
      </c>
    </row>
    <row r="2292" spans="10:21" x14ac:dyDescent="0.25">
      <c r="J2292">
        <v>3059</v>
      </c>
      <c r="K2292">
        <v>5357</v>
      </c>
      <c r="L2292">
        <f>MAX(Таблица5[[#This Row],[Столбец1]:[Столбец2]])</f>
        <v>5357</v>
      </c>
      <c r="M2292">
        <f>MIN(Таблица5[[#This Row],[Столбец1]:[Столбец2]])</f>
        <v>3059</v>
      </c>
      <c r="N2292">
        <f>Таблица5[[#This Row],[макс]]-Таблица5[[#This Row],[мин]]</f>
        <v>2298</v>
      </c>
      <c r="O2292">
        <f>MOD(Таблица5[[#This Row],[мин]],2)</f>
        <v>1</v>
      </c>
      <c r="Q2292">
        <v>1304</v>
      </c>
      <c r="R2292">
        <v>6479</v>
      </c>
      <c r="S2292">
        <f>MAX(Таблица6[[#This Row],[Столбец1]:[Столбец2]])</f>
        <v>6479</v>
      </c>
      <c r="T2292">
        <f>MIN(Таблица6[[#This Row],[Столбец1]:[Столбец2]])</f>
        <v>1304</v>
      </c>
      <c r="U2292">
        <f>MOD(Таблица6[[#This Row],[МИН]],2)</f>
        <v>0</v>
      </c>
    </row>
    <row r="2293" spans="10:21" x14ac:dyDescent="0.25">
      <c r="J2293">
        <v>1853</v>
      </c>
      <c r="K2293">
        <v>4153</v>
      </c>
      <c r="L2293">
        <f>MAX(Таблица5[[#This Row],[Столбец1]:[Столбец2]])</f>
        <v>4153</v>
      </c>
      <c r="M2293">
        <f>MIN(Таблица5[[#This Row],[Столбец1]:[Столбец2]])</f>
        <v>1853</v>
      </c>
      <c r="N2293">
        <f>Таблица5[[#This Row],[макс]]-Таблица5[[#This Row],[мин]]</f>
        <v>2300</v>
      </c>
      <c r="O2293">
        <f>MOD(Таблица5[[#This Row],[мин]],2)</f>
        <v>1</v>
      </c>
      <c r="Q2293">
        <v>3842</v>
      </c>
      <c r="R2293">
        <v>934</v>
      </c>
      <c r="S2293">
        <f>MAX(Таблица6[[#This Row],[Столбец1]:[Столбец2]])</f>
        <v>3842</v>
      </c>
      <c r="T2293">
        <f>MIN(Таблица6[[#This Row],[Столбец1]:[Столбец2]])</f>
        <v>934</v>
      </c>
      <c r="U2293">
        <f>MOD(Таблица6[[#This Row],[МИН]],2)</f>
        <v>0</v>
      </c>
    </row>
    <row r="2294" spans="10:21" x14ac:dyDescent="0.25">
      <c r="J2294">
        <v>2383</v>
      </c>
      <c r="K2294">
        <v>4684</v>
      </c>
      <c r="L2294">
        <f>MAX(Таблица5[[#This Row],[Столбец1]:[Столбец2]])</f>
        <v>4684</v>
      </c>
      <c r="M2294">
        <f>MIN(Таблица5[[#This Row],[Столбец1]:[Столбец2]])</f>
        <v>2383</v>
      </c>
      <c r="N2294">
        <f>Таблица5[[#This Row],[макс]]-Таблица5[[#This Row],[мин]]</f>
        <v>2301</v>
      </c>
      <c r="O2294">
        <f>MOD(Таблица5[[#This Row],[мин]],2)</f>
        <v>1</v>
      </c>
      <c r="Q2294">
        <v>950</v>
      </c>
      <c r="R2294">
        <v>9596</v>
      </c>
      <c r="S2294">
        <f>MAX(Таблица6[[#This Row],[Столбец1]:[Столбец2]])</f>
        <v>9596</v>
      </c>
      <c r="T2294">
        <f>MIN(Таблица6[[#This Row],[Столбец1]:[Столбец2]])</f>
        <v>950</v>
      </c>
      <c r="U2294">
        <f>MOD(Таблица6[[#This Row],[МИН]],2)</f>
        <v>0</v>
      </c>
    </row>
    <row r="2295" spans="10:21" x14ac:dyDescent="0.25">
      <c r="J2295">
        <v>2345</v>
      </c>
      <c r="K2295">
        <v>43</v>
      </c>
      <c r="L2295">
        <f>MAX(Таблица5[[#This Row],[Столбец1]:[Столбец2]])</f>
        <v>2345</v>
      </c>
      <c r="M2295">
        <f>MIN(Таблица5[[#This Row],[Столбец1]:[Столбец2]])</f>
        <v>43</v>
      </c>
      <c r="N2295">
        <f>Таблица5[[#This Row],[макс]]-Таблица5[[#This Row],[мин]]</f>
        <v>2302</v>
      </c>
      <c r="O2295">
        <f>MOD(Таблица5[[#This Row],[мин]],2)</f>
        <v>1</v>
      </c>
      <c r="Q2295">
        <v>9777</v>
      </c>
      <c r="R2295">
        <v>4026</v>
      </c>
      <c r="S2295">
        <f>MAX(Таблица6[[#This Row],[Столбец1]:[Столбец2]])</f>
        <v>9777</v>
      </c>
      <c r="T2295">
        <f>MIN(Таблица6[[#This Row],[Столбец1]:[Столбец2]])</f>
        <v>4026</v>
      </c>
      <c r="U2295">
        <f>MOD(Таблица6[[#This Row],[МИН]],2)</f>
        <v>0</v>
      </c>
    </row>
    <row r="2296" spans="10:21" x14ac:dyDescent="0.25">
      <c r="J2296">
        <v>3141</v>
      </c>
      <c r="K2296">
        <v>5444</v>
      </c>
      <c r="L2296">
        <f>MAX(Таблица5[[#This Row],[Столбец1]:[Столбец2]])</f>
        <v>5444</v>
      </c>
      <c r="M2296">
        <f>MIN(Таблица5[[#This Row],[Столбец1]:[Столбец2]])</f>
        <v>3141</v>
      </c>
      <c r="N2296">
        <f>Таблица5[[#This Row],[макс]]-Таблица5[[#This Row],[мин]]</f>
        <v>2303</v>
      </c>
      <c r="O2296">
        <f>MOD(Таблица5[[#This Row],[мин]],2)</f>
        <v>1</v>
      </c>
      <c r="Q2296">
        <v>7427</v>
      </c>
      <c r="R2296">
        <v>1534</v>
      </c>
      <c r="S2296">
        <f>MAX(Таблица6[[#This Row],[Столбец1]:[Столбец2]])</f>
        <v>7427</v>
      </c>
      <c r="T2296">
        <f>MIN(Таблица6[[#This Row],[Столбец1]:[Столбец2]])</f>
        <v>1534</v>
      </c>
      <c r="U2296">
        <f>MOD(Таблица6[[#This Row],[МИН]],2)</f>
        <v>0</v>
      </c>
    </row>
    <row r="2297" spans="10:21" x14ac:dyDescent="0.25">
      <c r="J2297">
        <v>2571</v>
      </c>
      <c r="K2297">
        <v>266</v>
      </c>
      <c r="L2297">
        <f>MAX(Таблица5[[#This Row],[Столбец1]:[Столбец2]])</f>
        <v>2571</v>
      </c>
      <c r="M2297">
        <f>MIN(Таблица5[[#This Row],[Столбец1]:[Столбец2]])</f>
        <v>266</v>
      </c>
      <c r="N2297">
        <f>Таблица5[[#This Row],[макс]]-Таблица5[[#This Row],[мин]]</f>
        <v>2305</v>
      </c>
      <c r="O2297">
        <f>MOD(Таблица5[[#This Row],[мин]],2)</f>
        <v>0</v>
      </c>
      <c r="Q2297">
        <v>696</v>
      </c>
      <c r="R2297">
        <v>7849</v>
      </c>
      <c r="S2297">
        <f>MAX(Таблица6[[#This Row],[Столбец1]:[Столбец2]])</f>
        <v>7849</v>
      </c>
      <c r="T2297">
        <f>MIN(Таблица6[[#This Row],[Столбец1]:[Столбец2]])</f>
        <v>696</v>
      </c>
      <c r="U2297">
        <f>MOD(Таблица6[[#This Row],[МИН]],2)</f>
        <v>0</v>
      </c>
    </row>
    <row r="2298" spans="10:21" x14ac:dyDescent="0.25">
      <c r="J2298">
        <v>8984</v>
      </c>
      <c r="K2298">
        <v>6677</v>
      </c>
      <c r="L2298">
        <f>MAX(Таблица5[[#This Row],[Столбец1]:[Столбец2]])</f>
        <v>8984</v>
      </c>
      <c r="M2298">
        <f>MIN(Таблица5[[#This Row],[Столбец1]:[Столбец2]])</f>
        <v>6677</v>
      </c>
      <c r="N2298">
        <f>Таблица5[[#This Row],[макс]]-Таблица5[[#This Row],[мин]]</f>
        <v>2307</v>
      </c>
      <c r="O2298">
        <f>MOD(Таблица5[[#This Row],[мин]],2)</f>
        <v>1</v>
      </c>
      <c r="Q2298">
        <v>9029</v>
      </c>
      <c r="R2298">
        <v>6423</v>
      </c>
      <c r="S2298">
        <f>MAX(Таблица6[[#This Row],[Столбец1]:[Столбец2]])</f>
        <v>9029</v>
      </c>
      <c r="T2298">
        <f>MIN(Таблица6[[#This Row],[Столбец1]:[Столбец2]])</f>
        <v>6423</v>
      </c>
      <c r="U2298">
        <f>MOD(Таблица6[[#This Row],[МИН]],2)</f>
        <v>1</v>
      </c>
    </row>
    <row r="2299" spans="10:21" x14ac:dyDescent="0.25">
      <c r="J2299">
        <v>6715</v>
      </c>
      <c r="K2299">
        <v>4408</v>
      </c>
      <c r="L2299">
        <f>MAX(Таблица5[[#This Row],[Столбец1]:[Столбец2]])</f>
        <v>6715</v>
      </c>
      <c r="M2299">
        <f>MIN(Таблица5[[#This Row],[Столбец1]:[Столбец2]])</f>
        <v>4408</v>
      </c>
      <c r="N2299">
        <f>Таблица5[[#This Row],[макс]]-Таблица5[[#This Row],[мин]]</f>
        <v>2307</v>
      </c>
      <c r="O2299">
        <f>MOD(Таблица5[[#This Row],[мин]],2)</f>
        <v>0</v>
      </c>
      <c r="Q2299">
        <v>8292</v>
      </c>
      <c r="R2299">
        <v>475</v>
      </c>
      <c r="S2299">
        <f>MAX(Таблица6[[#This Row],[Столбец1]:[Столбец2]])</f>
        <v>8292</v>
      </c>
      <c r="T2299">
        <f>MIN(Таблица6[[#This Row],[Столбец1]:[Столбец2]])</f>
        <v>475</v>
      </c>
      <c r="U2299">
        <f>MOD(Таблица6[[#This Row],[МИН]],2)</f>
        <v>1</v>
      </c>
    </row>
    <row r="2300" spans="10:21" x14ac:dyDescent="0.25">
      <c r="J2300">
        <v>2809</v>
      </c>
      <c r="K2300">
        <v>5116</v>
      </c>
      <c r="L2300">
        <f>MAX(Таблица5[[#This Row],[Столбец1]:[Столбец2]])</f>
        <v>5116</v>
      </c>
      <c r="M2300">
        <f>MIN(Таблица5[[#This Row],[Столбец1]:[Столбец2]])</f>
        <v>2809</v>
      </c>
      <c r="N2300">
        <f>Таблица5[[#This Row],[макс]]-Таблица5[[#This Row],[мин]]</f>
        <v>2307</v>
      </c>
      <c r="O2300">
        <f>MOD(Таблица5[[#This Row],[мин]],2)</f>
        <v>1</v>
      </c>
      <c r="Q2300">
        <v>9660</v>
      </c>
      <c r="R2300">
        <v>2775</v>
      </c>
      <c r="S2300">
        <f>MAX(Таблица6[[#This Row],[Столбец1]:[Столбец2]])</f>
        <v>9660</v>
      </c>
      <c r="T2300">
        <f>MIN(Таблица6[[#This Row],[Столбец1]:[Столбец2]])</f>
        <v>2775</v>
      </c>
      <c r="U2300">
        <f>MOD(Таблица6[[#This Row],[МИН]],2)</f>
        <v>1</v>
      </c>
    </row>
    <row r="2301" spans="10:21" x14ac:dyDescent="0.25">
      <c r="J2301">
        <v>3648</v>
      </c>
      <c r="K2301">
        <v>5956</v>
      </c>
      <c r="L2301">
        <f>MAX(Таблица5[[#This Row],[Столбец1]:[Столбец2]])</f>
        <v>5956</v>
      </c>
      <c r="M2301">
        <f>MIN(Таблица5[[#This Row],[Столбец1]:[Столбец2]])</f>
        <v>3648</v>
      </c>
      <c r="N2301">
        <f>Таблица5[[#This Row],[макс]]-Таблица5[[#This Row],[мин]]</f>
        <v>2308</v>
      </c>
      <c r="O2301">
        <f>MOD(Таблица5[[#This Row],[мин]],2)</f>
        <v>0</v>
      </c>
      <c r="Q2301">
        <v>4074</v>
      </c>
      <c r="R2301">
        <v>8235</v>
      </c>
      <c r="S2301">
        <f>MAX(Таблица6[[#This Row],[Столбец1]:[Столбец2]])</f>
        <v>8235</v>
      </c>
      <c r="T2301">
        <f>MIN(Таблица6[[#This Row],[Столбец1]:[Столбец2]])</f>
        <v>4074</v>
      </c>
      <c r="U2301">
        <f>MOD(Таблица6[[#This Row],[МИН]],2)</f>
        <v>0</v>
      </c>
    </row>
    <row r="2302" spans="10:21" x14ac:dyDescent="0.25">
      <c r="J2302">
        <v>9115</v>
      </c>
      <c r="K2302">
        <v>6806</v>
      </c>
      <c r="L2302">
        <f>MAX(Таблица5[[#This Row],[Столбец1]:[Столбец2]])</f>
        <v>9115</v>
      </c>
      <c r="M2302">
        <f>MIN(Таблица5[[#This Row],[Столбец1]:[Столбец2]])</f>
        <v>6806</v>
      </c>
      <c r="N2302">
        <f>Таблица5[[#This Row],[макс]]-Таблица5[[#This Row],[мин]]</f>
        <v>2309</v>
      </c>
      <c r="O2302">
        <f>MOD(Таблица5[[#This Row],[мин]],2)</f>
        <v>0</v>
      </c>
      <c r="Q2302">
        <v>3690</v>
      </c>
      <c r="R2302">
        <v>6459</v>
      </c>
      <c r="S2302">
        <f>MAX(Таблица6[[#This Row],[Столбец1]:[Столбец2]])</f>
        <v>6459</v>
      </c>
      <c r="T2302">
        <f>MIN(Таблица6[[#This Row],[Столбец1]:[Столбец2]])</f>
        <v>3690</v>
      </c>
      <c r="U2302">
        <f>MOD(Таблица6[[#This Row],[МИН]],2)</f>
        <v>0</v>
      </c>
    </row>
    <row r="2303" spans="10:21" x14ac:dyDescent="0.25">
      <c r="J2303">
        <v>3479</v>
      </c>
      <c r="K2303">
        <v>1169</v>
      </c>
      <c r="L2303">
        <f>MAX(Таблица5[[#This Row],[Столбец1]:[Столбец2]])</f>
        <v>3479</v>
      </c>
      <c r="M2303">
        <f>MIN(Таблица5[[#This Row],[Столбец1]:[Столбец2]])</f>
        <v>1169</v>
      </c>
      <c r="N2303">
        <f>Таблица5[[#This Row],[макс]]-Таблица5[[#This Row],[мин]]</f>
        <v>2310</v>
      </c>
      <c r="O2303">
        <f>MOD(Таблица5[[#This Row],[мин]],2)</f>
        <v>1</v>
      </c>
      <c r="Q2303">
        <v>541</v>
      </c>
      <c r="R2303">
        <v>44</v>
      </c>
      <c r="S2303">
        <f>MAX(Таблица6[[#This Row],[Столбец1]:[Столбец2]])</f>
        <v>541</v>
      </c>
      <c r="T2303">
        <f>MIN(Таблица6[[#This Row],[Столбец1]:[Столбец2]])</f>
        <v>44</v>
      </c>
      <c r="U2303">
        <f>MOD(Таблица6[[#This Row],[МИН]],2)</f>
        <v>0</v>
      </c>
    </row>
    <row r="2304" spans="10:21" x14ac:dyDescent="0.25">
      <c r="J2304">
        <v>3917</v>
      </c>
      <c r="K2304">
        <v>6229</v>
      </c>
      <c r="L2304">
        <f>MAX(Таблица5[[#This Row],[Столбец1]:[Столбец2]])</f>
        <v>6229</v>
      </c>
      <c r="M2304">
        <f>MIN(Таблица5[[#This Row],[Столбец1]:[Столбец2]])</f>
        <v>3917</v>
      </c>
      <c r="N2304">
        <f>Таблица5[[#This Row],[макс]]-Таблица5[[#This Row],[мин]]</f>
        <v>2312</v>
      </c>
      <c r="O2304">
        <f>MOD(Таблица5[[#This Row],[мин]],2)</f>
        <v>1</v>
      </c>
      <c r="Q2304">
        <v>5434</v>
      </c>
      <c r="R2304">
        <v>8413</v>
      </c>
      <c r="S2304">
        <f>MAX(Таблица6[[#This Row],[Столбец1]:[Столбец2]])</f>
        <v>8413</v>
      </c>
      <c r="T2304">
        <f>MIN(Таблица6[[#This Row],[Столбец1]:[Столбец2]])</f>
        <v>5434</v>
      </c>
      <c r="U2304">
        <f>MOD(Таблица6[[#This Row],[МИН]],2)</f>
        <v>0</v>
      </c>
    </row>
    <row r="2305" spans="10:21" x14ac:dyDescent="0.25">
      <c r="J2305">
        <v>5074</v>
      </c>
      <c r="K2305">
        <v>2762</v>
      </c>
      <c r="L2305">
        <f>MAX(Таблица5[[#This Row],[Столбец1]:[Столбец2]])</f>
        <v>5074</v>
      </c>
      <c r="M2305">
        <f>MIN(Таблица5[[#This Row],[Столбец1]:[Столбец2]])</f>
        <v>2762</v>
      </c>
      <c r="N2305">
        <f>Таблица5[[#This Row],[макс]]-Таблица5[[#This Row],[мин]]</f>
        <v>2312</v>
      </c>
      <c r="O2305">
        <f>MOD(Таблица5[[#This Row],[мин]],2)</f>
        <v>0</v>
      </c>
      <c r="Q2305">
        <v>5315</v>
      </c>
      <c r="R2305">
        <v>4916</v>
      </c>
      <c r="S2305">
        <f>MAX(Таблица6[[#This Row],[Столбец1]:[Столбец2]])</f>
        <v>5315</v>
      </c>
      <c r="T2305">
        <f>MIN(Таблица6[[#This Row],[Столбец1]:[Столбец2]])</f>
        <v>4916</v>
      </c>
      <c r="U2305">
        <f>MOD(Таблица6[[#This Row],[МИН]],2)</f>
        <v>0</v>
      </c>
    </row>
    <row r="2306" spans="10:21" x14ac:dyDescent="0.25">
      <c r="J2306">
        <v>1481</v>
      </c>
      <c r="K2306">
        <v>3794</v>
      </c>
      <c r="L2306">
        <f>MAX(Таблица5[[#This Row],[Столбец1]:[Столбец2]])</f>
        <v>3794</v>
      </c>
      <c r="M2306">
        <f>MIN(Таблица5[[#This Row],[Столбец1]:[Столбец2]])</f>
        <v>1481</v>
      </c>
      <c r="N2306">
        <f>Таблица5[[#This Row],[макс]]-Таблица5[[#This Row],[мин]]</f>
        <v>2313</v>
      </c>
      <c r="O2306">
        <f>MOD(Таблица5[[#This Row],[мин]],2)</f>
        <v>1</v>
      </c>
      <c r="Q2306">
        <v>1271</v>
      </c>
      <c r="R2306">
        <v>9017</v>
      </c>
      <c r="S2306">
        <f>MAX(Таблица6[[#This Row],[Столбец1]:[Столбец2]])</f>
        <v>9017</v>
      </c>
      <c r="T2306">
        <f>MIN(Таблица6[[#This Row],[Столбец1]:[Столбец2]])</f>
        <v>1271</v>
      </c>
      <c r="U2306">
        <f>MOD(Таблица6[[#This Row],[МИН]],2)</f>
        <v>1</v>
      </c>
    </row>
    <row r="2307" spans="10:21" x14ac:dyDescent="0.25">
      <c r="J2307">
        <v>3550</v>
      </c>
      <c r="K2307">
        <v>1236</v>
      </c>
      <c r="L2307">
        <f>MAX(Таблица5[[#This Row],[Столбец1]:[Столбец2]])</f>
        <v>3550</v>
      </c>
      <c r="M2307">
        <f>MIN(Таблица5[[#This Row],[Столбец1]:[Столбец2]])</f>
        <v>1236</v>
      </c>
      <c r="N2307">
        <f>Таблица5[[#This Row],[макс]]-Таблица5[[#This Row],[мин]]</f>
        <v>2314</v>
      </c>
      <c r="O2307">
        <f>MOD(Таблица5[[#This Row],[мин]],2)</f>
        <v>0</v>
      </c>
      <c r="Q2307">
        <v>2020</v>
      </c>
      <c r="R2307">
        <v>3497</v>
      </c>
      <c r="S2307">
        <f>MAX(Таблица6[[#This Row],[Столбец1]:[Столбец2]])</f>
        <v>3497</v>
      </c>
      <c r="T2307">
        <f>MIN(Таблица6[[#This Row],[Столбец1]:[Столбец2]])</f>
        <v>2020</v>
      </c>
      <c r="U2307">
        <f>MOD(Таблица6[[#This Row],[МИН]],2)</f>
        <v>0</v>
      </c>
    </row>
    <row r="2308" spans="10:21" x14ac:dyDescent="0.25">
      <c r="J2308">
        <v>8374</v>
      </c>
      <c r="K2308">
        <v>6058</v>
      </c>
      <c r="L2308">
        <f>MAX(Таблица5[[#This Row],[Столбец1]:[Столбец2]])</f>
        <v>8374</v>
      </c>
      <c r="M2308">
        <f>MIN(Таблица5[[#This Row],[Столбец1]:[Столбец2]])</f>
        <v>6058</v>
      </c>
      <c r="N2308">
        <f>Таблица5[[#This Row],[макс]]-Таблица5[[#This Row],[мин]]</f>
        <v>2316</v>
      </c>
      <c r="O2308">
        <f>MOD(Таблица5[[#This Row],[мин]],2)</f>
        <v>0</v>
      </c>
      <c r="Q2308">
        <v>7576</v>
      </c>
      <c r="R2308">
        <v>6975</v>
      </c>
      <c r="S2308">
        <f>MAX(Таблица6[[#This Row],[Столбец1]:[Столбец2]])</f>
        <v>7576</v>
      </c>
      <c r="T2308">
        <f>MIN(Таблица6[[#This Row],[Столбец1]:[Столбец2]])</f>
        <v>6975</v>
      </c>
      <c r="U2308">
        <f>MOD(Таблица6[[#This Row],[МИН]],2)</f>
        <v>1</v>
      </c>
    </row>
    <row r="2309" spans="10:21" x14ac:dyDescent="0.25">
      <c r="J2309">
        <v>2683</v>
      </c>
      <c r="K2309">
        <v>366</v>
      </c>
      <c r="L2309">
        <f>MAX(Таблица5[[#This Row],[Столбец1]:[Столбец2]])</f>
        <v>2683</v>
      </c>
      <c r="M2309">
        <f>MIN(Таблица5[[#This Row],[Столбец1]:[Столбец2]])</f>
        <v>366</v>
      </c>
      <c r="N2309">
        <f>Таблица5[[#This Row],[макс]]-Таблица5[[#This Row],[мин]]</f>
        <v>2317</v>
      </c>
      <c r="O2309">
        <f>MOD(Таблица5[[#This Row],[мин]],2)</f>
        <v>0</v>
      </c>
      <c r="Q2309">
        <v>2238</v>
      </c>
      <c r="R2309">
        <v>1847</v>
      </c>
      <c r="S2309">
        <f>MAX(Таблица6[[#This Row],[Столбец1]:[Столбец2]])</f>
        <v>2238</v>
      </c>
      <c r="T2309">
        <f>MIN(Таблица6[[#This Row],[Столбец1]:[Столбец2]])</f>
        <v>1847</v>
      </c>
      <c r="U2309">
        <f>MOD(Таблица6[[#This Row],[МИН]],2)</f>
        <v>1</v>
      </c>
    </row>
    <row r="2310" spans="10:21" x14ac:dyDescent="0.25">
      <c r="J2310">
        <v>6245</v>
      </c>
      <c r="K2310">
        <v>8563</v>
      </c>
      <c r="L2310">
        <f>MAX(Таблица5[[#This Row],[Столбец1]:[Столбец2]])</f>
        <v>8563</v>
      </c>
      <c r="M2310">
        <f>MIN(Таблица5[[#This Row],[Столбец1]:[Столбец2]])</f>
        <v>6245</v>
      </c>
      <c r="N2310">
        <f>Таблица5[[#This Row],[макс]]-Таблица5[[#This Row],[мин]]</f>
        <v>2318</v>
      </c>
      <c r="O2310">
        <f>MOD(Таблица5[[#This Row],[мин]],2)</f>
        <v>1</v>
      </c>
      <c r="Q2310">
        <v>3232</v>
      </c>
      <c r="R2310">
        <v>6448</v>
      </c>
      <c r="S2310">
        <f>MAX(Таблица6[[#This Row],[Столбец1]:[Столбец2]])</f>
        <v>6448</v>
      </c>
      <c r="T2310">
        <f>MIN(Таблица6[[#This Row],[Столбец1]:[Столбец2]])</f>
        <v>3232</v>
      </c>
      <c r="U2310">
        <f>MOD(Таблица6[[#This Row],[МИН]],2)</f>
        <v>0</v>
      </c>
    </row>
    <row r="2311" spans="10:21" x14ac:dyDescent="0.25">
      <c r="J2311">
        <v>678</v>
      </c>
      <c r="K2311">
        <v>2996</v>
      </c>
      <c r="L2311">
        <f>MAX(Таблица5[[#This Row],[Столбец1]:[Столбец2]])</f>
        <v>2996</v>
      </c>
      <c r="M2311">
        <f>MIN(Таблица5[[#This Row],[Столбец1]:[Столбец2]])</f>
        <v>678</v>
      </c>
      <c r="N2311">
        <f>Таблица5[[#This Row],[макс]]-Таблица5[[#This Row],[мин]]</f>
        <v>2318</v>
      </c>
      <c r="O2311">
        <f>MOD(Таблица5[[#This Row],[мин]],2)</f>
        <v>0</v>
      </c>
      <c r="Q2311">
        <v>8962</v>
      </c>
      <c r="R2311">
        <v>527</v>
      </c>
      <c r="S2311">
        <f>MAX(Таблица6[[#This Row],[Столбец1]:[Столбец2]])</f>
        <v>8962</v>
      </c>
      <c r="T2311">
        <f>MIN(Таблица6[[#This Row],[Столбец1]:[Столбец2]])</f>
        <v>527</v>
      </c>
      <c r="U2311">
        <f>MOD(Таблица6[[#This Row],[МИН]],2)</f>
        <v>1</v>
      </c>
    </row>
    <row r="2312" spans="10:21" x14ac:dyDescent="0.25">
      <c r="J2312">
        <v>9135</v>
      </c>
      <c r="K2312">
        <v>6815</v>
      </c>
      <c r="L2312">
        <f>MAX(Таблица5[[#This Row],[Столбец1]:[Столбец2]])</f>
        <v>9135</v>
      </c>
      <c r="M2312">
        <f>MIN(Таблица5[[#This Row],[Столбец1]:[Столбец2]])</f>
        <v>6815</v>
      </c>
      <c r="N2312">
        <f>Таблица5[[#This Row],[макс]]-Таблица5[[#This Row],[мин]]</f>
        <v>2320</v>
      </c>
      <c r="O2312">
        <f>MOD(Таблица5[[#This Row],[мин]],2)</f>
        <v>1</v>
      </c>
      <c r="Q2312">
        <v>8675</v>
      </c>
      <c r="R2312">
        <v>2222</v>
      </c>
      <c r="S2312">
        <f>MAX(Таблица6[[#This Row],[Столбец1]:[Столбец2]])</f>
        <v>8675</v>
      </c>
      <c r="T2312">
        <f>MIN(Таблица6[[#This Row],[Столбец1]:[Столбец2]])</f>
        <v>2222</v>
      </c>
      <c r="U2312">
        <f>MOD(Таблица6[[#This Row],[МИН]],2)</f>
        <v>0</v>
      </c>
    </row>
    <row r="2313" spans="10:21" x14ac:dyDescent="0.25">
      <c r="J2313">
        <v>2586</v>
      </c>
      <c r="K2313">
        <v>265</v>
      </c>
      <c r="L2313">
        <f>MAX(Таблица5[[#This Row],[Столбец1]:[Столбец2]])</f>
        <v>2586</v>
      </c>
      <c r="M2313">
        <f>MIN(Таблица5[[#This Row],[Столбец1]:[Столбец2]])</f>
        <v>265</v>
      </c>
      <c r="N2313">
        <f>Таблица5[[#This Row],[макс]]-Таблица5[[#This Row],[мин]]</f>
        <v>2321</v>
      </c>
      <c r="O2313">
        <f>MOD(Таблица5[[#This Row],[мин]],2)</f>
        <v>1</v>
      </c>
      <c r="Q2313">
        <v>9796</v>
      </c>
      <c r="R2313">
        <v>6627</v>
      </c>
      <c r="S2313">
        <f>MAX(Таблица6[[#This Row],[Столбец1]:[Столбец2]])</f>
        <v>9796</v>
      </c>
      <c r="T2313">
        <f>MIN(Таблица6[[#This Row],[Столбец1]:[Столбец2]])</f>
        <v>6627</v>
      </c>
      <c r="U2313">
        <f>MOD(Таблица6[[#This Row],[МИН]],2)</f>
        <v>1</v>
      </c>
    </row>
    <row r="2314" spans="10:21" x14ac:dyDescent="0.25">
      <c r="J2314">
        <v>6705</v>
      </c>
      <c r="K2314">
        <v>9027</v>
      </c>
      <c r="L2314">
        <f>MAX(Таблица5[[#This Row],[Столбец1]:[Столбец2]])</f>
        <v>9027</v>
      </c>
      <c r="M2314">
        <f>MIN(Таблица5[[#This Row],[Столбец1]:[Столбец2]])</f>
        <v>6705</v>
      </c>
      <c r="N2314">
        <f>Таблица5[[#This Row],[макс]]-Таблица5[[#This Row],[мин]]</f>
        <v>2322</v>
      </c>
      <c r="O2314">
        <f>MOD(Таблица5[[#This Row],[мин]],2)</f>
        <v>1</v>
      </c>
      <c r="Q2314">
        <v>7919</v>
      </c>
      <c r="R2314">
        <v>9870</v>
      </c>
      <c r="S2314">
        <f>MAX(Таблица6[[#This Row],[Столбец1]:[Столбец2]])</f>
        <v>9870</v>
      </c>
      <c r="T2314">
        <f>MIN(Таблица6[[#This Row],[Столбец1]:[Столбец2]])</f>
        <v>7919</v>
      </c>
      <c r="U2314">
        <f>MOD(Таблица6[[#This Row],[МИН]],2)</f>
        <v>1</v>
      </c>
    </row>
    <row r="2315" spans="10:21" x14ac:dyDescent="0.25">
      <c r="J2315">
        <v>3429</v>
      </c>
      <c r="K2315">
        <v>5752</v>
      </c>
      <c r="L2315">
        <f>MAX(Таблица5[[#This Row],[Столбец1]:[Столбец2]])</f>
        <v>5752</v>
      </c>
      <c r="M2315">
        <f>MIN(Таблица5[[#This Row],[Столбец1]:[Столбец2]])</f>
        <v>3429</v>
      </c>
      <c r="N2315">
        <f>Таблица5[[#This Row],[макс]]-Таблица5[[#This Row],[мин]]</f>
        <v>2323</v>
      </c>
      <c r="O2315">
        <f>MOD(Таблица5[[#This Row],[мин]],2)</f>
        <v>1</v>
      </c>
      <c r="Q2315">
        <v>7600</v>
      </c>
      <c r="R2315">
        <v>2276</v>
      </c>
      <c r="S2315">
        <f>MAX(Таблица6[[#This Row],[Столбец1]:[Столбец2]])</f>
        <v>7600</v>
      </c>
      <c r="T2315">
        <f>MIN(Таблица6[[#This Row],[Столбец1]:[Столбец2]])</f>
        <v>2276</v>
      </c>
      <c r="U2315">
        <f>MOD(Таблица6[[#This Row],[МИН]],2)</f>
        <v>0</v>
      </c>
    </row>
    <row r="2316" spans="10:21" x14ac:dyDescent="0.25">
      <c r="J2316">
        <v>6186</v>
      </c>
      <c r="K2316">
        <v>8509</v>
      </c>
      <c r="L2316">
        <f>MAX(Таблица5[[#This Row],[Столбец1]:[Столбец2]])</f>
        <v>8509</v>
      </c>
      <c r="M2316">
        <f>MIN(Таблица5[[#This Row],[Столбец1]:[Столбец2]])</f>
        <v>6186</v>
      </c>
      <c r="N2316">
        <f>Таблица5[[#This Row],[макс]]-Таблица5[[#This Row],[мин]]</f>
        <v>2323</v>
      </c>
      <c r="O2316">
        <f>MOD(Таблица5[[#This Row],[мин]],2)</f>
        <v>0</v>
      </c>
      <c r="Q2316">
        <v>4849</v>
      </c>
      <c r="R2316">
        <v>1084</v>
      </c>
      <c r="S2316">
        <f>MAX(Таблица6[[#This Row],[Столбец1]:[Столбец2]])</f>
        <v>4849</v>
      </c>
      <c r="T2316">
        <f>MIN(Таблица6[[#This Row],[Столбец1]:[Столбец2]])</f>
        <v>1084</v>
      </c>
      <c r="U2316">
        <f>MOD(Таблица6[[#This Row],[МИН]],2)</f>
        <v>0</v>
      </c>
    </row>
    <row r="2317" spans="10:21" x14ac:dyDescent="0.25">
      <c r="J2317">
        <v>8343</v>
      </c>
      <c r="K2317">
        <v>6016</v>
      </c>
      <c r="L2317">
        <f>MAX(Таблица5[[#This Row],[Столбец1]:[Столбец2]])</f>
        <v>8343</v>
      </c>
      <c r="M2317">
        <f>MIN(Таблица5[[#This Row],[Столбец1]:[Столбец2]])</f>
        <v>6016</v>
      </c>
      <c r="N2317">
        <f>Таблица5[[#This Row],[макс]]-Таблица5[[#This Row],[мин]]</f>
        <v>2327</v>
      </c>
      <c r="O2317">
        <f>MOD(Таблица5[[#This Row],[мин]],2)</f>
        <v>0</v>
      </c>
      <c r="Q2317">
        <v>7637</v>
      </c>
      <c r="R2317">
        <v>3274</v>
      </c>
      <c r="S2317">
        <f>MAX(Таблица6[[#This Row],[Столбец1]:[Столбец2]])</f>
        <v>7637</v>
      </c>
      <c r="T2317">
        <f>MIN(Таблица6[[#This Row],[Столбец1]:[Столбец2]])</f>
        <v>3274</v>
      </c>
      <c r="U2317">
        <f>MOD(Таблица6[[#This Row],[МИН]],2)</f>
        <v>0</v>
      </c>
    </row>
    <row r="2318" spans="10:21" x14ac:dyDescent="0.25">
      <c r="J2318">
        <v>5539</v>
      </c>
      <c r="K2318">
        <v>7868</v>
      </c>
      <c r="L2318">
        <f>MAX(Таблица5[[#This Row],[Столбец1]:[Столбец2]])</f>
        <v>7868</v>
      </c>
      <c r="M2318">
        <f>MIN(Таблица5[[#This Row],[Столбец1]:[Столбец2]])</f>
        <v>5539</v>
      </c>
      <c r="N2318">
        <f>Таблица5[[#This Row],[макс]]-Таблица5[[#This Row],[мин]]</f>
        <v>2329</v>
      </c>
      <c r="O2318">
        <f>MOD(Таблица5[[#This Row],[мин]],2)</f>
        <v>1</v>
      </c>
      <c r="Q2318">
        <v>5725</v>
      </c>
      <c r="R2318">
        <v>4033</v>
      </c>
      <c r="S2318">
        <f>MAX(Таблица6[[#This Row],[Столбец1]:[Столбец2]])</f>
        <v>5725</v>
      </c>
      <c r="T2318">
        <f>MIN(Таблица6[[#This Row],[Столбец1]:[Столбец2]])</f>
        <v>4033</v>
      </c>
      <c r="U2318">
        <f>MOD(Таблица6[[#This Row],[МИН]],2)</f>
        <v>1</v>
      </c>
    </row>
    <row r="2319" spans="10:21" x14ac:dyDescent="0.25">
      <c r="J2319">
        <v>5249</v>
      </c>
      <c r="K2319">
        <v>7581</v>
      </c>
      <c r="L2319">
        <f>MAX(Таблица5[[#This Row],[Столбец1]:[Столбец2]])</f>
        <v>7581</v>
      </c>
      <c r="M2319">
        <f>MIN(Таблица5[[#This Row],[Столбец1]:[Столбец2]])</f>
        <v>5249</v>
      </c>
      <c r="N2319">
        <f>Таблица5[[#This Row],[макс]]-Таблица5[[#This Row],[мин]]</f>
        <v>2332</v>
      </c>
      <c r="O2319">
        <f>MOD(Таблица5[[#This Row],[мин]],2)</f>
        <v>1</v>
      </c>
      <c r="Q2319">
        <v>633</v>
      </c>
      <c r="R2319">
        <v>9702</v>
      </c>
      <c r="S2319">
        <f>MAX(Таблица6[[#This Row],[Столбец1]:[Столбец2]])</f>
        <v>9702</v>
      </c>
      <c r="T2319">
        <f>MIN(Таблица6[[#This Row],[Столбец1]:[Столбец2]])</f>
        <v>633</v>
      </c>
      <c r="U2319">
        <f>MOD(Таблица6[[#This Row],[МИН]],2)</f>
        <v>1</v>
      </c>
    </row>
    <row r="2320" spans="10:21" x14ac:dyDescent="0.25">
      <c r="J2320">
        <v>3453</v>
      </c>
      <c r="K2320">
        <v>5785</v>
      </c>
      <c r="L2320">
        <f>MAX(Таблица5[[#This Row],[Столбец1]:[Столбец2]])</f>
        <v>5785</v>
      </c>
      <c r="M2320">
        <f>MIN(Таблица5[[#This Row],[Столбец1]:[Столбец2]])</f>
        <v>3453</v>
      </c>
      <c r="N2320">
        <f>Таблица5[[#This Row],[макс]]-Таблица5[[#This Row],[мин]]</f>
        <v>2332</v>
      </c>
      <c r="O2320">
        <f>MOD(Таблица5[[#This Row],[мин]],2)</f>
        <v>1</v>
      </c>
      <c r="Q2320">
        <v>2286</v>
      </c>
      <c r="R2320">
        <v>8332</v>
      </c>
      <c r="S2320">
        <f>MAX(Таблица6[[#This Row],[Столбец1]:[Столбец2]])</f>
        <v>8332</v>
      </c>
      <c r="T2320">
        <f>MIN(Таблица6[[#This Row],[Столбец1]:[Столбец2]])</f>
        <v>2286</v>
      </c>
      <c r="U2320">
        <f>MOD(Таблица6[[#This Row],[МИН]],2)</f>
        <v>0</v>
      </c>
    </row>
    <row r="2321" spans="10:21" x14ac:dyDescent="0.25">
      <c r="J2321">
        <v>5906</v>
      </c>
      <c r="K2321">
        <v>8239</v>
      </c>
      <c r="L2321">
        <f>MAX(Таблица5[[#This Row],[Столбец1]:[Столбец2]])</f>
        <v>8239</v>
      </c>
      <c r="M2321">
        <f>MIN(Таблица5[[#This Row],[Столбец1]:[Столбец2]])</f>
        <v>5906</v>
      </c>
      <c r="N2321">
        <f>Таблица5[[#This Row],[макс]]-Таблица5[[#This Row],[мин]]</f>
        <v>2333</v>
      </c>
      <c r="O2321">
        <f>MOD(Таблица5[[#This Row],[мин]],2)</f>
        <v>0</v>
      </c>
      <c r="Q2321">
        <v>5943</v>
      </c>
      <c r="R2321">
        <v>1580</v>
      </c>
      <c r="S2321">
        <f>MAX(Таблица6[[#This Row],[Столбец1]:[Столбец2]])</f>
        <v>5943</v>
      </c>
      <c r="T2321">
        <f>MIN(Таблица6[[#This Row],[Столбец1]:[Столбец2]])</f>
        <v>1580</v>
      </c>
      <c r="U2321">
        <f>MOD(Таблица6[[#This Row],[МИН]],2)</f>
        <v>0</v>
      </c>
    </row>
    <row r="2322" spans="10:21" x14ac:dyDescent="0.25">
      <c r="J2322">
        <v>9210</v>
      </c>
      <c r="K2322">
        <v>6877</v>
      </c>
      <c r="L2322">
        <f>MAX(Таблица5[[#This Row],[Столбец1]:[Столбец2]])</f>
        <v>9210</v>
      </c>
      <c r="M2322">
        <f>MIN(Таблица5[[#This Row],[Столбец1]:[Столбец2]])</f>
        <v>6877</v>
      </c>
      <c r="N2322">
        <f>Таблица5[[#This Row],[макс]]-Таблица5[[#This Row],[мин]]</f>
        <v>2333</v>
      </c>
      <c r="O2322">
        <f>MOD(Таблица5[[#This Row],[мин]],2)</f>
        <v>1</v>
      </c>
      <c r="Q2322">
        <v>2920</v>
      </c>
      <c r="R2322">
        <v>9777</v>
      </c>
      <c r="S2322">
        <f>MAX(Таблица6[[#This Row],[Столбец1]:[Столбец2]])</f>
        <v>9777</v>
      </c>
      <c r="T2322">
        <f>MIN(Таблица6[[#This Row],[Столбец1]:[Столбец2]])</f>
        <v>2920</v>
      </c>
      <c r="U2322">
        <f>MOD(Таблица6[[#This Row],[МИН]],2)</f>
        <v>0</v>
      </c>
    </row>
    <row r="2323" spans="10:21" x14ac:dyDescent="0.25">
      <c r="J2323">
        <v>7203</v>
      </c>
      <c r="K2323">
        <v>9537</v>
      </c>
      <c r="L2323">
        <f>MAX(Таблица5[[#This Row],[Столбец1]:[Столбец2]])</f>
        <v>9537</v>
      </c>
      <c r="M2323">
        <f>MIN(Таблица5[[#This Row],[Столбец1]:[Столбец2]])</f>
        <v>7203</v>
      </c>
      <c r="N2323">
        <f>Таблица5[[#This Row],[макс]]-Таблица5[[#This Row],[мин]]</f>
        <v>2334</v>
      </c>
      <c r="O2323">
        <f>MOD(Таблица5[[#This Row],[мин]],2)</f>
        <v>1</v>
      </c>
      <c r="Q2323">
        <v>4800</v>
      </c>
      <c r="R2323">
        <v>3767</v>
      </c>
      <c r="S2323">
        <f>MAX(Таблица6[[#This Row],[Столбец1]:[Столбец2]])</f>
        <v>4800</v>
      </c>
      <c r="T2323">
        <f>MIN(Таблица6[[#This Row],[Столбец1]:[Столбец2]])</f>
        <v>3767</v>
      </c>
      <c r="U2323">
        <f>MOD(Таблица6[[#This Row],[МИН]],2)</f>
        <v>1</v>
      </c>
    </row>
    <row r="2324" spans="10:21" x14ac:dyDescent="0.25">
      <c r="J2324">
        <v>2519</v>
      </c>
      <c r="K2324">
        <v>4853</v>
      </c>
      <c r="L2324">
        <f>MAX(Таблица5[[#This Row],[Столбец1]:[Столбец2]])</f>
        <v>4853</v>
      </c>
      <c r="M2324">
        <f>MIN(Таблица5[[#This Row],[Столбец1]:[Столбец2]])</f>
        <v>2519</v>
      </c>
      <c r="N2324">
        <f>Таблица5[[#This Row],[макс]]-Таблица5[[#This Row],[мин]]</f>
        <v>2334</v>
      </c>
      <c r="O2324">
        <f>MOD(Таблица5[[#This Row],[мин]],2)</f>
        <v>1</v>
      </c>
      <c r="Q2324">
        <v>6114</v>
      </c>
      <c r="R2324">
        <v>8943</v>
      </c>
      <c r="S2324">
        <f>MAX(Таблица6[[#This Row],[Столбец1]:[Столбец2]])</f>
        <v>8943</v>
      </c>
      <c r="T2324">
        <f>MIN(Таблица6[[#This Row],[Столбец1]:[Столбец2]])</f>
        <v>6114</v>
      </c>
      <c r="U2324">
        <f>MOD(Таблица6[[#This Row],[МИН]],2)</f>
        <v>0</v>
      </c>
    </row>
    <row r="2325" spans="10:21" x14ac:dyDescent="0.25">
      <c r="J2325">
        <v>3495</v>
      </c>
      <c r="K2325">
        <v>1160</v>
      </c>
      <c r="L2325">
        <f>MAX(Таблица5[[#This Row],[Столбец1]:[Столбец2]])</f>
        <v>3495</v>
      </c>
      <c r="M2325">
        <f>MIN(Таблица5[[#This Row],[Столбец1]:[Столбец2]])</f>
        <v>1160</v>
      </c>
      <c r="N2325">
        <f>Таблица5[[#This Row],[макс]]-Таблица5[[#This Row],[мин]]</f>
        <v>2335</v>
      </c>
      <c r="O2325">
        <f>MOD(Таблица5[[#This Row],[мин]],2)</f>
        <v>0</v>
      </c>
      <c r="Q2325">
        <v>3430</v>
      </c>
      <c r="R2325">
        <v>7633</v>
      </c>
      <c r="S2325">
        <f>MAX(Таблица6[[#This Row],[Столбец1]:[Столбец2]])</f>
        <v>7633</v>
      </c>
      <c r="T2325">
        <f>MIN(Таблица6[[#This Row],[Столбец1]:[Столбец2]])</f>
        <v>3430</v>
      </c>
      <c r="U2325">
        <f>MOD(Таблица6[[#This Row],[МИН]],2)</f>
        <v>0</v>
      </c>
    </row>
    <row r="2326" spans="10:21" x14ac:dyDescent="0.25">
      <c r="J2326">
        <v>5789</v>
      </c>
      <c r="K2326">
        <v>8126</v>
      </c>
      <c r="L2326">
        <f>MAX(Таблица5[[#This Row],[Столбец1]:[Столбец2]])</f>
        <v>8126</v>
      </c>
      <c r="M2326">
        <f>MIN(Таблица5[[#This Row],[Столбец1]:[Столбец2]])</f>
        <v>5789</v>
      </c>
      <c r="N2326">
        <f>Таблица5[[#This Row],[макс]]-Таблица5[[#This Row],[мин]]</f>
        <v>2337</v>
      </c>
      <c r="O2326">
        <f>MOD(Таблица5[[#This Row],[мин]],2)</f>
        <v>1</v>
      </c>
      <c r="Q2326">
        <v>5229</v>
      </c>
      <c r="R2326">
        <v>2585</v>
      </c>
      <c r="S2326">
        <f>MAX(Таблица6[[#This Row],[Столбец1]:[Столбец2]])</f>
        <v>5229</v>
      </c>
      <c r="T2326">
        <f>MIN(Таблица6[[#This Row],[Столбец1]:[Столбец2]])</f>
        <v>2585</v>
      </c>
      <c r="U2326">
        <f>MOD(Таблица6[[#This Row],[МИН]],2)</f>
        <v>1</v>
      </c>
    </row>
    <row r="2327" spans="10:21" x14ac:dyDescent="0.25">
      <c r="J2327">
        <v>7683</v>
      </c>
      <c r="K2327">
        <v>5345</v>
      </c>
      <c r="L2327">
        <f>MAX(Таблица5[[#This Row],[Столбец1]:[Столбец2]])</f>
        <v>7683</v>
      </c>
      <c r="M2327">
        <f>MIN(Таблица5[[#This Row],[Столбец1]:[Столбец2]])</f>
        <v>5345</v>
      </c>
      <c r="N2327">
        <f>Таблица5[[#This Row],[макс]]-Таблица5[[#This Row],[мин]]</f>
        <v>2338</v>
      </c>
      <c r="O2327">
        <f>MOD(Таблица5[[#This Row],[мин]],2)</f>
        <v>1</v>
      </c>
      <c r="Q2327">
        <v>4549</v>
      </c>
      <c r="R2327">
        <v>695</v>
      </c>
      <c r="S2327">
        <f>MAX(Таблица6[[#This Row],[Столбец1]:[Столбец2]])</f>
        <v>4549</v>
      </c>
      <c r="T2327">
        <f>MIN(Таблица6[[#This Row],[Столбец1]:[Столбец2]])</f>
        <v>695</v>
      </c>
      <c r="U2327">
        <f>MOD(Таблица6[[#This Row],[МИН]],2)</f>
        <v>1</v>
      </c>
    </row>
    <row r="2328" spans="10:21" x14ac:dyDescent="0.25">
      <c r="J2328">
        <v>1305</v>
      </c>
      <c r="K2328">
        <v>3643</v>
      </c>
      <c r="L2328">
        <f>MAX(Таблица5[[#This Row],[Столбец1]:[Столбец2]])</f>
        <v>3643</v>
      </c>
      <c r="M2328">
        <f>MIN(Таблица5[[#This Row],[Столбец1]:[Столбец2]])</f>
        <v>1305</v>
      </c>
      <c r="N2328">
        <f>Таблица5[[#This Row],[макс]]-Таблица5[[#This Row],[мин]]</f>
        <v>2338</v>
      </c>
      <c r="O2328">
        <f>MOD(Таблица5[[#This Row],[мин]],2)</f>
        <v>1</v>
      </c>
      <c r="Q2328">
        <v>9480</v>
      </c>
      <c r="R2328">
        <v>1333</v>
      </c>
      <c r="S2328">
        <f>MAX(Таблица6[[#This Row],[Столбец1]:[Столбец2]])</f>
        <v>9480</v>
      </c>
      <c r="T2328">
        <f>MIN(Таблица6[[#This Row],[Столбец1]:[Столбец2]])</f>
        <v>1333</v>
      </c>
      <c r="U2328">
        <f>MOD(Таблица6[[#This Row],[МИН]],2)</f>
        <v>1</v>
      </c>
    </row>
    <row r="2329" spans="10:21" x14ac:dyDescent="0.25">
      <c r="J2329">
        <v>7980</v>
      </c>
      <c r="K2329">
        <v>5641</v>
      </c>
      <c r="L2329">
        <f>MAX(Таблица5[[#This Row],[Столбец1]:[Столбец2]])</f>
        <v>7980</v>
      </c>
      <c r="M2329">
        <f>MIN(Таблица5[[#This Row],[Столбец1]:[Столбец2]])</f>
        <v>5641</v>
      </c>
      <c r="N2329">
        <f>Таблица5[[#This Row],[макс]]-Таблица5[[#This Row],[мин]]</f>
        <v>2339</v>
      </c>
      <c r="O2329">
        <f>MOD(Таблица5[[#This Row],[мин]],2)</f>
        <v>1</v>
      </c>
      <c r="Q2329">
        <v>7774</v>
      </c>
      <c r="R2329">
        <v>7441</v>
      </c>
      <c r="S2329">
        <f>MAX(Таблица6[[#This Row],[Столбец1]:[Столбец2]])</f>
        <v>7774</v>
      </c>
      <c r="T2329">
        <f>MIN(Таблица6[[#This Row],[Столбец1]:[Столбец2]])</f>
        <v>7441</v>
      </c>
      <c r="U2329">
        <f>MOD(Таблица6[[#This Row],[МИН]],2)</f>
        <v>1</v>
      </c>
    </row>
    <row r="2330" spans="10:21" x14ac:dyDescent="0.25">
      <c r="J2330">
        <v>4554</v>
      </c>
      <c r="K2330">
        <v>2212</v>
      </c>
      <c r="L2330">
        <f>MAX(Таблица5[[#This Row],[Столбец1]:[Столбец2]])</f>
        <v>4554</v>
      </c>
      <c r="M2330">
        <f>MIN(Таблица5[[#This Row],[Столбец1]:[Столбец2]])</f>
        <v>2212</v>
      </c>
      <c r="N2330">
        <f>Таблица5[[#This Row],[макс]]-Таблица5[[#This Row],[мин]]</f>
        <v>2342</v>
      </c>
      <c r="O2330">
        <f>MOD(Таблица5[[#This Row],[мин]],2)</f>
        <v>0</v>
      </c>
      <c r="Q2330">
        <v>8394</v>
      </c>
      <c r="R2330">
        <v>8194</v>
      </c>
      <c r="S2330">
        <f>MAX(Таблица6[[#This Row],[Столбец1]:[Столбец2]])</f>
        <v>8394</v>
      </c>
      <c r="T2330">
        <f>MIN(Таблица6[[#This Row],[Столбец1]:[Столбец2]])</f>
        <v>8194</v>
      </c>
      <c r="U2330">
        <f>MOD(Таблица6[[#This Row],[МИН]],2)</f>
        <v>0</v>
      </c>
    </row>
    <row r="2331" spans="10:21" x14ac:dyDescent="0.25">
      <c r="J2331">
        <v>2828</v>
      </c>
      <c r="K2331">
        <v>5176</v>
      </c>
      <c r="L2331">
        <f>MAX(Таблица5[[#This Row],[Столбец1]:[Столбец2]])</f>
        <v>5176</v>
      </c>
      <c r="M2331">
        <f>MIN(Таблица5[[#This Row],[Столбец1]:[Столбец2]])</f>
        <v>2828</v>
      </c>
      <c r="N2331">
        <f>Таблица5[[#This Row],[макс]]-Таблица5[[#This Row],[мин]]</f>
        <v>2348</v>
      </c>
      <c r="O2331">
        <f>MOD(Таблица5[[#This Row],[мин]],2)</f>
        <v>0</v>
      </c>
      <c r="Q2331">
        <v>5130</v>
      </c>
      <c r="R2331">
        <v>3261</v>
      </c>
      <c r="S2331">
        <f>MAX(Таблица6[[#This Row],[Столбец1]:[Столбец2]])</f>
        <v>5130</v>
      </c>
      <c r="T2331">
        <f>MIN(Таблица6[[#This Row],[Столбец1]:[Столбец2]])</f>
        <v>3261</v>
      </c>
      <c r="U2331">
        <f>MOD(Таблица6[[#This Row],[МИН]],2)</f>
        <v>1</v>
      </c>
    </row>
    <row r="2332" spans="10:21" x14ac:dyDescent="0.25">
      <c r="J2332">
        <v>3996</v>
      </c>
      <c r="K2332">
        <v>6344</v>
      </c>
      <c r="L2332">
        <f>MAX(Таблица5[[#This Row],[Столбец1]:[Столбец2]])</f>
        <v>6344</v>
      </c>
      <c r="M2332">
        <f>MIN(Таблица5[[#This Row],[Столбец1]:[Столбец2]])</f>
        <v>3996</v>
      </c>
      <c r="N2332">
        <f>Таблица5[[#This Row],[макс]]-Таблица5[[#This Row],[мин]]</f>
        <v>2348</v>
      </c>
      <c r="O2332">
        <f>MOD(Таблица5[[#This Row],[мин]],2)</f>
        <v>0</v>
      </c>
      <c r="Q2332">
        <v>6361</v>
      </c>
      <c r="R2332">
        <v>1432</v>
      </c>
      <c r="S2332">
        <f>MAX(Таблица6[[#This Row],[Столбец1]:[Столбец2]])</f>
        <v>6361</v>
      </c>
      <c r="T2332">
        <f>MIN(Таблица6[[#This Row],[Столбец1]:[Столбец2]])</f>
        <v>1432</v>
      </c>
      <c r="U2332">
        <f>MOD(Таблица6[[#This Row],[МИН]],2)</f>
        <v>0</v>
      </c>
    </row>
    <row r="2333" spans="10:21" x14ac:dyDescent="0.25">
      <c r="J2333">
        <v>5484</v>
      </c>
      <c r="K2333">
        <v>7832</v>
      </c>
      <c r="L2333">
        <f>MAX(Таблица5[[#This Row],[Столбец1]:[Столбец2]])</f>
        <v>7832</v>
      </c>
      <c r="M2333">
        <f>MIN(Таблица5[[#This Row],[Столбец1]:[Столбец2]])</f>
        <v>5484</v>
      </c>
      <c r="N2333">
        <f>Таблица5[[#This Row],[макс]]-Таблица5[[#This Row],[мин]]</f>
        <v>2348</v>
      </c>
      <c r="O2333">
        <f>MOD(Таблица5[[#This Row],[мин]],2)</f>
        <v>0</v>
      </c>
      <c r="Q2333">
        <v>6821</v>
      </c>
      <c r="R2333">
        <v>1519</v>
      </c>
      <c r="S2333">
        <f>MAX(Таблица6[[#This Row],[Столбец1]:[Столбец2]])</f>
        <v>6821</v>
      </c>
      <c r="T2333">
        <f>MIN(Таблица6[[#This Row],[Столбец1]:[Столбец2]])</f>
        <v>1519</v>
      </c>
      <c r="U2333">
        <f>MOD(Таблица6[[#This Row],[МИН]],2)</f>
        <v>1</v>
      </c>
    </row>
    <row r="2334" spans="10:21" x14ac:dyDescent="0.25">
      <c r="J2334">
        <v>7594</v>
      </c>
      <c r="K2334">
        <v>9943</v>
      </c>
      <c r="L2334">
        <f>MAX(Таблица5[[#This Row],[Столбец1]:[Столбец2]])</f>
        <v>9943</v>
      </c>
      <c r="M2334">
        <f>MIN(Таблица5[[#This Row],[Столбец1]:[Столбец2]])</f>
        <v>7594</v>
      </c>
      <c r="N2334">
        <f>Таблица5[[#This Row],[макс]]-Таблица5[[#This Row],[мин]]</f>
        <v>2349</v>
      </c>
      <c r="O2334">
        <f>MOD(Таблица5[[#This Row],[мин]],2)</f>
        <v>0</v>
      </c>
      <c r="Q2334">
        <v>7433</v>
      </c>
      <c r="R2334">
        <v>9211</v>
      </c>
      <c r="S2334">
        <f>MAX(Таблица6[[#This Row],[Столбец1]:[Столбец2]])</f>
        <v>9211</v>
      </c>
      <c r="T2334">
        <f>MIN(Таблица6[[#This Row],[Столбец1]:[Столбец2]])</f>
        <v>7433</v>
      </c>
      <c r="U2334">
        <f>MOD(Таблица6[[#This Row],[МИН]],2)</f>
        <v>1</v>
      </c>
    </row>
    <row r="2335" spans="10:21" x14ac:dyDescent="0.25">
      <c r="J2335">
        <v>4581</v>
      </c>
      <c r="K2335">
        <v>2231</v>
      </c>
      <c r="L2335">
        <f>MAX(Таблица5[[#This Row],[Столбец1]:[Столбец2]])</f>
        <v>4581</v>
      </c>
      <c r="M2335">
        <f>MIN(Таблица5[[#This Row],[Столбец1]:[Столбец2]])</f>
        <v>2231</v>
      </c>
      <c r="N2335">
        <f>Таблица5[[#This Row],[макс]]-Таблица5[[#This Row],[мин]]</f>
        <v>2350</v>
      </c>
      <c r="O2335">
        <f>MOD(Таблица5[[#This Row],[мин]],2)</f>
        <v>1</v>
      </c>
      <c r="Q2335">
        <v>330</v>
      </c>
      <c r="R2335">
        <v>9704</v>
      </c>
      <c r="S2335">
        <f>MAX(Таблица6[[#This Row],[Столбец1]:[Столбец2]])</f>
        <v>9704</v>
      </c>
      <c r="T2335">
        <f>MIN(Таблица6[[#This Row],[Столбец1]:[Столбец2]])</f>
        <v>330</v>
      </c>
      <c r="U2335">
        <f>MOD(Таблица6[[#This Row],[МИН]],2)</f>
        <v>0</v>
      </c>
    </row>
    <row r="2336" spans="10:21" x14ac:dyDescent="0.25">
      <c r="J2336">
        <v>8427</v>
      </c>
      <c r="K2336">
        <v>6076</v>
      </c>
      <c r="L2336">
        <f>MAX(Таблица5[[#This Row],[Столбец1]:[Столбец2]])</f>
        <v>8427</v>
      </c>
      <c r="M2336">
        <f>MIN(Таблица5[[#This Row],[Столбец1]:[Столбец2]])</f>
        <v>6076</v>
      </c>
      <c r="N2336">
        <f>Таблица5[[#This Row],[макс]]-Таблица5[[#This Row],[мин]]</f>
        <v>2351</v>
      </c>
      <c r="O2336">
        <f>MOD(Таблица5[[#This Row],[мин]],2)</f>
        <v>0</v>
      </c>
      <c r="Q2336">
        <v>6612</v>
      </c>
      <c r="R2336">
        <v>7390</v>
      </c>
      <c r="S2336">
        <f>MAX(Таблица6[[#This Row],[Столбец1]:[Столбец2]])</f>
        <v>7390</v>
      </c>
      <c r="T2336">
        <f>MIN(Таблица6[[#This Row],[Столбец1]:[Столбец2]])</f>
        <v>6612</v>
      </c>
      <c r="U2336">
        <f>MOD(Таблица6[[#This Row],[МИН]],2)</f>
        <v>0</v>
      </c>
    </row>
    <row r="2337" spans="10:21" x14ac:dyDescent="0.25">
      <c r="J2337">
        <v>8667</v>
      </c>
      <c r="K2337">
        <v>6316</v>
      </c>
      <c r="L2337">
        <f>MAX(Таблица5[[#This Row],[Столбец1]:[Столбец2]])</f>
        <v>8667</v>
      </c>
      <c r="M2337">
        <f>MIN(Таблица5[[#This Row],[Столбец1]:[Столбец2]])</f>
        <v>6316</v>
      </c>
      <c r="N2337">
        <f>Таблица5[[#This Row],[макс]]-Таблица5[[#This Row],[мин]]</f>
        <v>2351</v>
      </c>
      <c r="O2337">
        <f>MOD(Таблица5[[#This Row],[мин]],2)</f>
        <v>0</v>
      </c>
      <c r="Q2337">
        <v>1271</v>
      </c>
      <c r="R2337">
        <v>9176</v>
      </c>
      <c r="S2337">
        <f>MAX(Таблица6[[#This Row],[Столбец1]:[Столбец2]])</f>
        <v>9176</v>
      </c>
      <c r="T2337">
        <f>MIN(Таблица6[[#This Row],[Столбец1]:[Столбец2]])</f>
        <v>1271</v>
      </c>
      <c r="U2337">
        <f>MOD(Таблица6[[#This Row],[МИН]],2)</f>
        <v>1</v>
      </c>
    </row>
    <row r="2338" spans="10:21" x14ac:dyDescent="0.25">
      <c r="J2338">
        <v>1523</v>
      </c>
      <c r="K2338">
        <v>3874</v>
      </c>
      <c r="L2338">
        <f>MAX(Таблица5[[#This Row],[Столбец1]:[Столбец2]])</f>
        <v>3874</v>
      </c>
      <c r="M2338">
        <f>MIN(Таблица5[[#This Row],[Столбец1]:[Столбец2]])</f>
        <v>1523</v>
      </c>
      <c r="N2338">
        <f>Таблица5[[#This Row],[макс]]-Таблица5[[#This Row],[мин]]</f>
        <v>2351</v>
      </c>
      <c r="O2338">
        <f>MOD(Таблица5[[#This Row],[мин]],2)</f>
        <v>1</v>
      </c>
      <c r="Q2338">
        <v>9216</v>
      </c>
      <c r="R2338">
        <v>8144</v>
      </c>
      <c r="S2338">
        <f>MAX(Таблица6[[#This Row],[Столбец1]:[Столбец2]])</f>
        <v>9216</v>
      </c>
      <c r="T2338">
        <f>MIN(Таблица6[[#This Row],[Столбец1]:[Столбец2]])</f>
        <v>8144</v>
      </c>
      <c r="U2338">
        <f>MOD(Таблица6[[#This Row],[МИН]],2)</f>
        <v>0</v>
      </c>
    </row>
    <row r="2339" spans="10:21" x14ac:dyDescent="0.25">
      <c r="J2339">
        <v>4240</v>
      </c>
      <c r="K2339">
        <v>1889</v>
      </c>
      <c r="L2339">
        <f>MAX(Таблица5[[#This Row],[Столбец1]:[Столбец2]])</f>
        <v>4240</v>
      </c>
      <c r="M2339">
        <f>MIN(Таблица5[[#This Row],[Столбец1]:[Столбец2]])</f>
        <v>1889</v>
      </c>
      <c r="N2339">
        <f>Таблица5[[#This Row],[макс]]-Таблица5[[#This Row],[мин]]</f>
        <v>2351</v>
      </c>
      <c r="O2339">
        <f>MOD(Таблица5[[#This Row],[мин]],2)</f>
        <v>1</v>
      </c>
      <c r="Q2339">
        <v>510</v>
      </c>
      <c r="R2339">
        <v>8233</v>
      </c>
      <c r="S2339">
        <f>MAX(Таблица6[[#This Row],[Столбец1]:[Столбец2]])</f>
        <v>8233</v>
      </c>
      <c r="T2339">
        <f>MIN(Таблица6[[#This Row],[Столбец1]:[Столбец2]])</f>
        <v>510</v>
      </c>
      <c r="U2339">
        <f>MOD(Таблица6[[#This Row],[МИН]],2)</f>
        <v>0</v>
      </c>
    </row>
    <row r="2340" spans="10:21" x14ac:dyDescent="0.25">
      <c r="J2340">
        <v>3662</v>
      </c>
      <c r="K2340">
        <v>1309</v>
      </c>
      <c r="L2340">
        <f>MAX(Таблица5[[#This Row],[Столбец1]:[Столбец2]])</f>
        <v>3662</v>
      </c>
      <c r="M2340">
        <f>MIN(Таблица5[[#This Row],[Столбец1]:[Столбец2]])</f>
        <v>1309</v>
      </c>
      <c r="N2340">
        <f>Таблица5[[#This Row],[макс]]-Таблица5[[#This Row],[мин]]</f>
        <v>2353</v>
      </c>
      <c r="O2340">
        <f>MOD(Таблица5[[#This Row],[мин]],2)</f>
        <v>1</v>
      </c>
      <c r="Q2340">
        <v>7153</v>
      </c>
      <c r="R2340">
        <v>6611</v>
      </c>
      <c r="S2340">
        <f>MAX(Таблица6[[#This Row],[Столбец1]:[Столбец2]])</f>
        <v>7153</v>
      </c>
      <c r="T2340">
        <f>MIN(Таблица6[[#This Row],[Столбец1]:[Столбец2]])</f>
        <v>6611</v>
      </c>
      <c r="U2340">
        <f>MOD(Таблица6[[#This Row],[МИН]],2)</f>
        <v>1</v>
      </c>
    </row>
    <row r="2341" spans="10:21" x14ac:dyDescent="0.25">
      <c r="J2341">
        <v>6756</v>
      </c>
      <c r="K2341">
        <v>9109</v>
      </c>
      <c r="L2341">
        <f>MAX(Таблица5[[#This Row],[Столбец1]:[Столбец2]])</f>
        <v>9109</v>
      </c>
      <c r="M2341">
        <f>MIN(Таблица5[[#This Row],[Столбец1]:[Столбец2]])</f>
        <v>6756</v>
      </c>
      <c r="N2341">
        <f>Таблица5[[#This Row],[макс]]-Таблица5[[#This Row],[мин]]</f>
        <v>2353</v>
      </c>
      <c r="O2341">
        <f>MOD(Таблица5[[#This Row],[мин]],2)</f>
        <v>0</v>
      </c>
      <c r="Q2341">
        <v>9890</v>
      </c>
      <c r="R2341">
        <v>8712</v>
      </c>
      <c r="S2341">
        <f>MAX(Таблица6[[#This Row],[Столбец1]:[Столбец2]])</f>
        <v>9890</v>
      </c>
      <c r="T2341">
        <f>MIN(Таблица6[[#This Row],[Столбец1]:[Столбец2]])</f>
        <v>8712</v>
      </c>
      <c r="U2341">
        <f>MOD(Таблица6[[#This Row],[МИН]],2)</f>
        <v>0</v>
      </c>
    </row>
    <row r="2342" spans="10:21" x14ac:dyDescent="0.25">
      <c r="J2342">
        <v>7221</v>
      </c>
      <c r="K2342">
        <v>9575</v>
      </c>
      <c r="L2342">
        <f>MAX(Таблица5[[#This Row],[Столбец1]:[Столбец2]])</f>
        <v>9575</v>
      </c>
      <c r="M2342">
        <f>MIN(Таблица5[[#This Row],[Столбец1]:[Столбец2]])</f>
        <v>7221</v>
      </c>
      <c r="N2342">
        <f>Таблица5[[#This Row],[макс]]-Таблица5[[#This Row],[мин]]</f>
        <v>2354</v>
      </c>
      <c r="O2342">
        <f>MOD(Таблица5[[#This Row],[мин]],2)</f>
        <v>1</v>
      </c>
      <c r="Q2342">
        <v>4895</v>
      </c>
      <c r="R2342">
        <v>8240</v>
      </c>
      <c r="S2342">
        <f>MAX(Таблица6[[#This Row],[Столбец1]:[Столбец2]])</f>
        <v>8240</v>
      </c>
      <c r="T2342">
        <f>MIN(Таблица6[[#This Row],[Столбец1]:[Столбец2]])</f>
        <v>4895</v>
      </c>
      <c r="U2342">
        <f>MOD(Таблица6[[#This Row],[МИН]],2)</f>
        <v>1</v>
      </c>
    </row>
    <row r="2343" spans="10:21" x14ac:dyDescent="0.25">
      <c r="J2343">
        <v>8748</v>
      </c>
      <c r="K2343">
        <v>6394</v>
      </c>
      <c r="L2343">
        <f>MAX(Таблица5[[#This Row],[Столбец1]:[Столбец2]])</f>
        <v>8748</v>
      </c>
      <c r="M2343">
        <f>MIN(Таблица5[[#This Row],[Столбец1]:[Столбец2]])</f>
        <v>6394</v>
      </c>
      <c r="N2343">
        <f>Таблица5[[#This Row],[макс]]-Таблица5[[#This Row],[мин]]</f>
        <v>2354</v>
      </c>
      <c r="O2343">
        <f>MOD(Таблица5[[#This Row],[мин]],2)</f>
        <v>0</v>
      </c>
      <c r="Q2343">
        <v>6097</v>
      </c>
      <c r="R2343">
        <v>6567</v>
      </c>
      <c r="S2343">
        <f>MAX(Таблица6[[#This Row],[Столбец1]:[Столбец2]])</f>
        <v>6567</v>
      </c>
      <c r="T2343">
        <f>MIN(Таблица6[[#This Row],[Столбец1]:[Столбец2]])</f>
        <v>6097</v>
      </c>
      <c r="U2343">
        <f>MOD(Таблица6[[#This Row],[МИН]],2)</f>
        <v>1</v>
      </c>
    </row>
    <row r="2344" spans="10:21" x14ac:dyDescent="0.25">
      <c r="J2344">
        <v>2135</v>
      </c>
      <c r="K2344">
        <v>4490</v>
      </c>
      <c r="L2344">
        <f>MAX(Таблица5[[#This Row],[Столбец1]:[Столбец2]])</f>
        <v>4490</v>
      </c>
      <c r="M2344">
        <f>MIN(Таблица5[[#This Row],[Столбец1]:[Столбец2]])</f>
        <v>2135</v>
      </c>
      <c r="N2344">
        <f>Таблица5[[#This Row],[макс]]-Таблица5[[#This Row],[мин]]</f>
        <v>2355</v>
      </c>
      <c r="O2344">
        <f>MOD(Таблица5[[#This Row],[мин]],2)</f>
        <v>1</v>
      </c>
      <c r="Q2344">
        <v>787</v>
      </c>
      <c r="R2344">
        <v>5314</v>
      </c>
      <c r="S2344">
        <f>MAX(Таблица6[[#This Row],[Столбец1]:[Столбец2]])</f>
        <v>5314</v>
      </c>
      <c r="T2344">
        <f>MIN(Таблица6[[#This Row],[Столбец1]:[Столбец2]])</f>
        <v>787</v>
      </c>
      <c r="U2344">
        <f>MOD(Таблица6[[#This Row],[МИН]],2)</f>
        <v>1</v>
      </c>
    </row>
    <row r="2345" spans="10:21" x14ac:dyDescent="0.25">
      <c r="J2345">
        <v>6023</v>
      </c>
      <c r="K2345">
        <v>3668</v>
      </c>
      <c r="L2345">
        <f>MAX(Таблица5[[#This Row],[Столбец1]:[Столбец2]])</f>
        <v>6023</v>
      </c>
      <c r="M2345">
        <f>MIN(Таблица5[[#This Row],[Столбец1]:[Столбец2]])</f>
        <v>3668</v>
      </c>
      <c r="N2345">
        <f>Таблица5[[#This Row],[макс]]-Таблица5[[#This Row],[мин]]</f>
        <v>2355</v>
      </c>
      <c r="O2345">
        <f>MOD(Таблица5[[#This Row],[мин]],2)</f>
        <v>0</v>
      </c>
      <c r="Q2345">
        <v>845</v>
      </c>
      <c r="R2345">
        <v>6639</v>
      </c>
      <c r="S2345">
        <f>MAX(Таблица6[[#This Row],[Столбец1]:[Столбец2]])</f>
        <v>6639</v>
      </c>
      <c r="T2345">
        <f>MIN(Таблица6[[#This Row],[Столбец1]:[Столбец2]])</f>
        <v>845</v>
      </c>
      <c r="U2345">
        <f>MOD(Таблица6[[#This Row],[МИН]],2)</f>
        <v>1</v>
      </c>
    </row>
    <row r="2346" spans="10:21" x14ac:dyDescent="0.25">
      <c r="J2346">
        <v>3862</v>
      </c>
      <c r="K2346">
        <v>1507</v>
      </c>
      <c r="L2346">
        <f>MAX(Таблица5[[#This Row],[Столбец1]:[Столбец2]])</f>
        <v>3862</v>
      </c>
      <c r="M2346">
        <f>MIN(Таблица5[[#This Row],[Столбец1]:[Столбец2]])</f>
        <v>1507</v>
      </c>
      <c r="N2346">
        <f>Таблица5[[#This Row],[макс]]-Таблица5[[#This Row],[мин]]</f>
        <v>2355</v>
      </c>
      <c r="O2346">
        <f>MOD(Таблица5[[#This Row],[мин]],2)</f>
        <v>1</v>
      </c>
      <c r="Q2346">
        <v>3310</v>
      </c>
      <c r="R2346">
        <v>9368</v>
      </c>
      <c r="S2346">
        <f>MAX(Таблица6[[#This Row],[Столбец1]:[Столбец2]])</f>
        <v>9368</v>
      </c>
      <c r="T2346">
        <f>MIN(Таблица6[[#This Row],[Столбец1]:[Столбец2]])</f>
        <v>3310</v>
      </c>
      <c r="U2346">
        <f>MOD(Таблица6[[#This Row],[МИН]],2)</f>
        <v>0</v>
      </c>
    </row>
    <row r="2347" spans="10:21" x14ac:dyDescent="0.25">
      <c r="J2347">
        <v>5557</v>
      </c>
      <c r="K2347">
        <v>7912</v>
      </c>
      <c r="L2347">
        <f>MAX(Таблица5[[#This Row],[Столбец1]:[Столбец2]])</f>
        <v>7912</v>
      </c>
      <c r="M2347">
        <f>MIN(Таблица5[[#This Row],[Столбец1]:[Столбец2]])</f>
        <v>5557</v>
      </c>
      <c r="N2347">
        <f>Таблица5[[#This Row],[макс]]-Таблица5[[#This Row],[мин]]</f>
        <v>2355</v>
      </c>
      <c r="O2347">
        <f>MOD(Таблица5[[#This Row],[мин]],2)</f>
        <v>1</v>
      </c>
      <c r="Q2347">
        <v>8620</v>
      </c>
      <c r="R2347">
        <v>4891</v>
      </c>
      <c r="S2347">
        <f>MAX(Таблица6[[#This Row],[Столбец1]:[Столбец2]])</f>
        <v>8620</v>
      </c>
      <c r="T2347">
        <f>MIN(Таблица6[[#This Row],[Столбец1]:[Столбец2]])</f>
        <v>4891</v>
      </c>
      <c r="U2347">
        <f>MOD(Таблица6[[#This Row],[МИН]],2)</f>
        <v>1</v>
      </c>
    </row>
    <row r="2348" spans="10:21" x14ac:dyDescent="0.25">
      <c r="J2348">
        <v>9676</v>
      </c>
      <c r="K2348">
        <v>7320</v>
      </c>
      <c r="L2348">
        <f>MAX(Таблица5[[#This Row],[Столбец1]:[Столбец2]])</f>
        <v>9676</v>
      </c>
      <c r="M2348">
        <f>MIN(Таблица5[[#This Row],[Столбец1]:[Столбец2]])</f>
        <v>7320</v>
      </c>
      <c r="N2348">
        <f>Таблица5[[#This Row],[макс]]-Таблица5[[#This Row],[мин]]</f>
        <v>2356</v>
      </c>
      <c r="O2348">
        <f>MOD(Таблица5[[#This Row],[мин]],2)</f>
        <v>0</v>
      </c>
      <c r="Q2348">
        <v>256</v>
      </c>
      <c r="R2348">
        <v>5361</v>
      </c>
      <c r="S2348">
        <f>MAX(Таблица6[[#This Row],[Столбец1]:[Столбец2]])</f>
        <v>5361</v>
      </c>
      <c r="T2348">
        <f>MIN(Таблица6[[#This Row],[Столбец1]:[Столбец2]])</f>
        <v>256</v>
      </c>
      <c r="U2348">
        <f>MOD(Таблица6[[#This Row],[МИН]],2)</f>
        <v>0</v>
      </c>
    </row>
    <row r="2349" spans="10:21" x14ac:dyDescent="0.25">
      <c r="J2349">
        <v>5843</v>
      </c>
      <c r="K2349">
        <v>8199</v>
      </c>
      <c r="L2349">
        <f>MAX(Таблица5[[#This Row],[Столбец1]:[Столбец2]])</f>
        <v>8199</v>
      </c>
      <c r="M2349">
        <f>MIN(Таблица5[[#This Row],[Столбец1]:[Столбец2]])</f>
        <v>5843</v>
      </c>
      <c r="N2349">
        <f>Таблица5[[#This Row],[макс]]-Таблица5[[#This Row],[мин]]</f>
        <v>2356</v>
      </c>
      <c r="O2349">
        <f>MOD(Таблица5[[#This Row],[мин]],2)</f>
        <v>1</v>
      </c>
      <c r="Q2349">
        <v>8872</v>
      </c>
      <c r="R2349">
        <v>7608</v>
      </c>
      <c r="S2349">
        <f>MAX(Таблица6[[#This Row],[Столбец1]:[Столбец2]])</f>
        <v>8872</v>
      </c>
      <c r="T2349">
        <f>MIN(Таблица6[[#This Row],[Столбец1]:[Столбец2]])</f>
        <v>7608</v>
      </c>
      <c r="U2349">
        <f>MOD(Таблица6[[#This Row],[МИН]],2)</f>
        <v>0</v>
      </c>
    </row>
    <row r="2350" spans="10:21" x14ac:dyDescent="0.25">
      <c r="J2350">
        <v>7474</v>
      </c>
      <c r="K2350">
        <v>5117</v>
      </c>
      <c r="L2350">
        <f>MAX(Таблица5[[#This Row],[Столбец1]:[Столбец2]])</f>
        <v>7474</v>
      </c>
      <c r="M2350">
        <f>MIN(Таблица5[[#This Row],[Столбец1]:[Столбец2]])</f>
        <v>5117</v>
      </c>
      <c r="N2350">
        <f>Таблица5[[#This Row],[макс]]-Таблица5[[#This Row],[мин]]</f>
        <v>2357</v>
      </c>
      <c r="O2350">
        <f>MOD(Таблица5[[#This Row],[мин]],2)</f>
        <v>1</v>
      </c>
      <c r="Q2350">
        <v>5677</v>
      </c>
      <c r="R2350">
        <v>6841</v>
      </c>
      <c r="S2350">
        <f>MAX(Таблица6[[#This Row],[Столбец1]:[Столбец2]])</f>
        <v>6841</v>
      </c>
      <c r="T2350">
        <f>MIN(Таблица6[[#This Row],[Столбец1]:[Столбец2]])</f>
        <v>5677</v>
      </c>
      <c r="U2350">
        <f>MOD(Таблица6[[#This Row],[МИН]],2)</f>
        <v>1</v>
      </c>
    </row>
    <row r="2351" spans="10:21" x14ac:dyDescent="0.25">
      <c r="J2351">
        <v>8375</v>
      </c>
      <c r="K2351">
        <v>6017</v>
      </c>
      <c r="L2351">
        <f>MAX(Таблица5[[#This Row],[Столбец1]:[Столбец2]])</f>
        <v>8375</v>
      </c>
      <c r="M2351">
        <f>MIN(Таблица5[[#This Row],[Столбец1]:[Столбец2]])</f>
        <v>6017</v>
      </c>
      <c r="N2351">
        <f>Таблица5[[#This Row],[макс]]-Таблица5[[#This Row],[мин]]</f>
        <v>2358</v>
      </c>
      <c r="O2351">
        <f>MOD(Таблица5[[#This Row],[мин]],2)</f>
        <v>1</v>
      </c>
      <c r="Q2351">
        <v>9745</v>
      </c>
      <c r="R2351">
        <v>8352</v>
      </c>
      <c r="S2351">
        <f>MAX(Таблица6[[#This Row],[Столбец1]:[Столбец2]])</f>
        <v>9745</v>
      </c>
      <c r="T2351">
        <f>MIN(Таблица6[[#This Row],[Столбец1]:[Столбец2]])</f>
        <v>8352</v>
      </c>
      <c r="U2351">
        <f>MOD(Таблица6[[#This Row],[МИН]],2)</f>
        <v>0</v>
      </c>
    </row>
    <row r="2352" spans="10:21" x14ac:dyDescent="0.25">
      <c r="J2352">
        <v>8788</v>
      </c>
      <c r="K2352">
        <v>6429</v>
      </c>
      <c r="L2352">
        <f>MAX(Таблица5[[#This Row],[Столбец1]:[Столбец2]])</f>
        <v>8788</v>
      </c>
      <c r="M2352">
        <f>MIN(Таблица5[[#This Row],[Столбец1]:[Столбец2]])</f>
        <v>6429</v>
      </c>
      <c r="N2352">
        <f>Таблица5[[#This Row],[макс]]-Таблица5[[#This Row],[мин]]</f>
        <v>2359</v>
      </c>
      <c r="O2352">
        <f>MOD(Таблица5[[#This Row],[мин]],2)</f>
        <v>1</v>
      </c>
      <c r="Q2352">
        <v>2023</v>
      </c>
      <c r="R2352">
        <v>3109</v>
      </c>
      <c r="S2352">
        <f>MAX(Таблица6[[#This Row],[Столбец1]:[Столбец2]])</f>
        <v>3109</v>
      </c>
      <c r="T2352">
        <f>MIN(Таблица6[[#This Row],[Столбец1]:[Столбец2]])</f>
        <v>2023</v>
      </c>
      <c r="U2352">
        <f>MOD(Таблица6[[#This Row],[МИН]],2)</f>
        <v>1</v>
      </c>
    </row>
    <row r="2353" spans="10:21" x14ac:dyDescent="0.25">
      <c r="J2353">
        <v>9801</v>
      </c>
      <c r="K2353">
        <v>7442</v>
      </c>
      <c r="L2353">
        <f>MAX(Таблица5[[#This Row],[Столбец1]:[Столбец2]])</f>
        <v>9801</v>
      </c>
      <c r="M2353">
        <f>MIN(Таблица5[[#This Row],[Столбец1]:[Столбец2]])</f>
        <v>7442</v>
      </c>
      <c r="N2353">
        <f>Таблица5[[#This Row],[макс]]-Таблица5[[#This Row],[мин]]</f>
        <v>2359</v>
      </c>
      <c r="O2353">
        <f>MOD(Таблица5[[#This Row],[мин]],2)</f>
        <v>0</v>
      </c>
      <c r="Q2353">
        <v>9062</v>
      </c>
      <c r="R2353">
        <v>676</v>
      </c>
      <c r="S2353">
        <f>MAX(Таблица6[[#This Row],[Столбец1]:[Столбец2]])</f>
        <v>9062</v>
      </c>
      <c r="T2353">
        <f>MIN(Таблица6[[#This Row],[Столбец1]:[Столбец2]])</f>
        <v>676</v>
      </c>
      <c r="U2353">
        <f>MOD(Таблица6[[#This Row],[МИН]],2)</f>
        <v>0</v>
      </c>
    </row>
    <row r="2354" spans="10:21" x14ac:dyDescent="0.25">
      <c r="J2354">
        <v>4828</v>
      </c>
      <c r="K2354">
        <v>2467</v>
      </c>
      <c r="L2354">
        <f>MAX(Таблица5[[#This Row],[Столбец1]:[Столбец2]])</f>
        <v>4828</v>
      </c>
      <c r="M2354">
        <f>MIN(Таблица5[[#This Row],[Столбец1]:[Столбец2]])</f>
        <v>2467</v>
      </c>
      <c r="N2354">
        <f>Таблица5[[#This Row],[макс]]-Таблица5[[#This Row],[мин]]</f>
        <v>2361</v>
      </c>
      <c r="O2354">
        <f>MOD(Таблица5[[#This Row],[мин]],2)</f>
        <v>1</v>
      </c>
      <c r="Q2354">
        <v>9101</v>
      </c>
      <c r="R2354">
        <v>3008</v>
      </c>
      <c r="S2354">
        <f>MAX(Таблица6[[#This Row],[Столбец1]:[Столбец2]])</f>
        <v>9101</v>
      </c>
      <c r="T2354">
        <f>MIN(Таблица6[[#This Row],[Столбец1]:[Столбец2]])</f>
        <v>3008</v>
      </c>
      <c r="U2354">
        <f>MOD(Таблица6[[#This Row],[МИН]],2)</f>
        <v>0</v>
      </c>
    </row>
    <row r="2355" spans="10:21" x14ac:dyDescent="0.25">
      <c r="J2355">
        <v>5873</v>
      </c>
      <c r="K2355">
        <v>3512</v>
      </c>
      <c r="L2355">
        <f>MAX(Таблица5[[#This Row],[Столбец1]:[Столбец2]])</f>
        <v>5873</v>
      </c>
      <c r="M2355">
        <f>MIN(Таблица5[[#This Row],[Столбец1]:[Столбец2]])</f>
        <v>3512</v>
      </c>
      <c r="N2355">
        <f>Таблица5[[#This Row],[макс]]-Таблица5[[#This Row],[мин]]</f>
        <v>2361</v>
      </c>
      <c r="O2355">
        <f>MOD(Таблица5[[#This Row],[мин]],2)</f>
        <v>0</v>
      </c>
      <c r="Q2355">
        <v>4582</v>
      </c>
      <c r="R2355">
        <v>4369</v>
      </c>
      <c r="S2355">
        <f>MAX(Таблица6[[#This Row],[Столбец1]:[Столбец2]])</f>
        <v>4582</v>
      </c>
      <c r="T2355">
        <f>MIN(Таблица6[[#This Row],[Столбец1]:[Столбец2]])</f>
        <v>4369</v>
      </c>
      <c r="U2355">
        <f>MOD(Таблица6[[#This Row],[МИН]],2)</f>
        <v>1</v>
      </c>
    </row>
    <row r="2356" spans="10:21" x14ac:dyDescent="0.25">
      <c r="J2356">
        <v>6346</v>
      </c>
      <c r="K2356">
        <v>8707</v>
      </c>
      <c r="L2356">
        <f>MAX(Таблица5[[#This Row],[Столбец1]:[Столбец2]])</f>
        <v>8707</v>
      </c>
      <c r="M2356">
        <f>MIN(Таблица5[[#This Row],[Столбец1]:[Столбец2]])</f>
        <v>6346</v>
      </c>
      <c r="N2356">
        <f>Таблица5[[#This Row],[макс]]-Таблица5[[#This Row],[мин]]</f>
        <v>2361</v>
      </c>
      <c r="O2356">
        <f>MOD(Таблица5[[#This Row],[мин]],2)</f>
        <v>0</v>
      </c>
      <c r="Q2356">
        <v>9401</v>
      </c>
      <c r="R2356">
        <v>4761</v>
      </c>
      <c r="S2356">
        <f>MAX(Таблица6[[#This Row],[Столбец1]:[Столбец2]])</f>
        <v>9401</v>
      </c>
      <c r="T2356">
        <f>MIN(Таблица6[[#This Row],[Столбец1]:[Столбец2]])</f>
        <v>4761</v>
      </c>
      <c r="U2356">
        <f>MOD(Таблица6[[#This Row],[МИН]],2)</f>
        <v>1</v>
      </c>
    </row>
    <row r="2357" spans="10:21" x14ac:dyDescent="0.25">
      <c r="J2357">
        <v>2370</v>
      </c>
      <c r="K2357">
        <v>4733</v>
      </c>
      <c r="L2357">
        <f>MAX(Таблица5[[#This Row],[Столбец1]:[Столбец2]])</f>
        <v>4733</v>
      </c>
      <c r="M2357">
        <f>MIN(Таблица5[[#This Row],[Столбец1]:[Столбец2]])</f>
        <v>2370</v>
      </c>
      <c r="N2357">
        <f>Таблица5[[#This Row],[макс]]-Таблица5[[#This Row],[мин]]</f>
        <v>2363</v>
      </c>
      <c r="O2357">
        <f>MOD(Таблица5[[#This Row],[мин]],2)</f>
        <v>0</v>
      </c>
      <c r="Q2357">
        <v>8014</v>
      </c>
      <c r="R2357">
        <v>4662</v>
      </c>
      <c r="S2357">
        <f>MAX(Таблица6[[#This Row],[Столбец1]:[Столбец2]])</f>
        <v>8014</v>
      </c>
      <c r="T2357">
        <f>MIN(Таблица6[[#This Row],[Столбец1]:[Столбец2]])</f>
        <v>4662</v>
      </c>
      <c r="U2357">
        <f>MOD(Таблица6[[#This Row],[МИН]],2)</f>
        <v>0</v>
      </c>
    </row>
    <row r="2358" spans="10:21" x14ac:dyDescent="0.25">
      <c r="J2358">
        <v>3549</v>
      </c>
      <c r="K2358">
        <v>1186</v>
      </c>
      <c r="L2358">
        <f>MAX(Таблица5[[#This Row],[Столбец1]:[Столбец2]])</f>
        <v>3549</v>
      </c>
      <c r="M2358">
        <f>MIN(Таблица5[[#This Row],[Столбец1]:[Столбец2]])</f>
        <v>1186</v>
      </c>
      <c r="N2358">
        <f>Таблица5[[#This Row],[макс]]-Таблица5[[#This Row],[мин]]</f>
        <v>2363</v>
      </c>
      <c r="O2358">
        <f>MOD(Таблица5[[#This Row],[мин]],2)</f>
        <v>0</v>
      </c>
      <c r="Q2358">
        <v>8876</v>
      </c>
      <c r="R2358">
        <v>4828</v>
      </c>
      <c r="S2358">
        <f>MAX(Таблица6[[#This Row],[Столбец1]:[Столбец2]])</f>
        <v>8876</v>
      </c>
      <c r="T2358">
        <f>MIN(Таблица6[[#This Row],[Столбец1]:[Столбец2]])</f>
        <v>4828</v>
      </c>
      <c r="U2358">
        <f>MOD(Таблица6[[#This Row],[МИН]],2)</f>
        <v>0</v>
      </c>
    </row>
    <row r="2359" spans="10:21" x14ac:dyDescent="0.25">
      <c r="J2359">
        <v>1541</v>
      </c>
      <c r="K2359">
        <v>3904</v>
      </c>
      <c r="L2359">
        <f>MAX(Таблица5[[#This Row],[Столбец1]:[Столбец2]])</f>
        <v>3904</v>
      </c>
      <c r="M2359">
        <f>MIN(Таблица5[[#This Row],[Столбец1]:[Столбец2]])</f>
        <v>1541</v>
      </c>
      <c r="N2359">
        <f>Таблица5[[#This Row],[макс]]-Таблица5[[#This Row],[мин]]</f>
        <v>2363</v>
      </c>
      <c r="O2359">
        <f>MOD(Таблица5[[#This Row],[мин]],2)</f>
        <v>1</v>
      </c>
      <c r="Q2359">
        <v>4401</v>
      </c>
      <c r="R2359">
        <v>3431</v>
      </c>
      <c r="S2359">
        <f>MAX(Таблица6[[#This Row],[Столбец1]:[Столбец2]])</f>
        <v>4401</v>
      </c>
      <c r="T2359">
        <f>MIN(Таблица6[[#This Row],[Столбец1]:[Столбец2]])</f>
        <v>3431</v>
      </c>
      <c r="U2359">
        <f>MOD(Таблица6[[#This Row],[МИН]],2)</f>
        <v>1</v>
      </c>
    </row>
    <row r="2360" spans="10:21" x14ac:dyDescent="0.25">
      <c r="J2360">
        <v>6583</v>
      </c>
      <c r="K2360">
        <v>8947</v>
      </c>
      <c r="L2360">
        <f>MAX(Таблица5[[#This Row],[Столбец1]:[Столбец2]])</f>
        <v>8947</v>
      </c>
      <c r="M2360">
        <f>MIN(Таблица5[[#This Row],[Столбец1]:[Столбец2]])</f>
        <v>6583</v>
      </c>
      <c r="N2360">
        <f>Таблица5[[#This Row],[макс]]-Таблица5[[#This Row],[мин]]</f>
        <v>2364</v>
      </c>
      <c r="O2360">
        <f>MOD(Таблица5[[#This Row],[мин]],2)</f>
        <v>1</v>
      </c>
      <c r="Q2360">
        <v>4656</v>
      </c>
      <c r="R2360">
        <v>3619</v>
      </c>
      <c r="S2360">
        <f>MAX(Таблица6[[#This Row],[Столбец1]:[Столбец2]])</f>
        <v>4656</v>
      </c>
      <c r="T2360">
        <f>MIN(Таблица6[[#This Row],[Столбец1]:[Столбец2]])</f>
        <v>3619</v>
      </c>
      <c r="U2360">
        <f>MOD(Таблица6[[#This Row],[МИН]],2)</f>
        <v>1</v>
      </c>
    </row>
    <row r="2361" spans="10:21" x14ac:dyDescent="0.25">
      <c r="J2361">
        <v>5568</v>
      </c>
      <c r="K2361">
        <v>7932</v>
      </c>
      <c r="L2361">
        <f>MAX(Таблица5[[#This Row],[Столбец1]:[Столбец2]])</f>
        <v>7932</v>
      </c>
      <c r="M2361">
        <f>MIN(Таблица5[[#This Row],[Столбец1]:[Столбец2]])</f>
        <v>5568</v>
      </c>
      <c r="N2361">
        <f>Таблица5[[#This Row],[макс]]-Таблица5[[#This Row],[мин]]</f>
        <v>2364</v>
      </c>
      <c r="O2361">
        <f>MOD(Таблица5[[#This Row],[мин]],2)</f>
        <v>0</v>
      </c>
      <c r="Q2361">
        <v>2777</v>
      </c>
      <c r="R2361">
        <v>8011</v>
      </c>
      <c r="S2361">
        <f>MAX(Таблица6[[#This Row],[Столбец1]:[Столбец2]])</f>
        <v>8011</v>
      </c>
      <c r="T2361">
        <f>MIN(Таблица6[[#This Row],[Столбец1]:[Столбец2]])</f>
        <v>2777</v>
      </c>
      <c r="U2361">
        <f>MOD(Таблица6[[#This Row],[МИН]],2)</f>
        <v>1</v>
      </c>
    </row>
    <row r="2362" spans="10:21" x14ac:dyDescent="0.25">
      <c r="J2362">
        <v>4890</v>
      </c>
      <c r="K2362">
        <v>2526</v>
      </c>
      <c r="L2362">
        <f>MAX(Таблица5[[#This Row],[Столбец1]:[Столбец2]])</f>
        <v>4890</v>
      </c>
      <c r="M2362">
        <f>MIN(Таблица5[[#This Row],[Столбец1]:[Столбец2]])</f>
        <v>2526</v>
      </c>
      <c r="N2362">
        <f>Таблица5[[#This Row],[макс]]-Таблица5[[#This Row],[мин]]</f>
        <v>2364</v>
      </c>
      <c r="O2362">
        <f>MOD(Таблица5[[#This Row],[мин]],2)</f>
        <v>0</v>
      </c>
      <c r="Q2362">
        <v>48</v>
      </c>
      <c r="R2362">
        <v>3231</v>
      </c>
      <c r="S2362">
        <f>MAX(Таблица6[[#This Row],[Столбец1]:[Столбец2]])</f>
        <v>3231</v>
      </c>
      <c r="T2362">
        <f>MIN(Таблица6[[#This Row],[Столбец1]:[Столбец2]])</f>
        <v>48</v>
      </c>
      <c r="U2362">
        <f>MOD(Таблица6[[#This Row],[МИН]],2)</f>
        <v>0</v>
      </c>
    </row>
    <row r="2363" spans="10:21" x14ac:dyDescent="0.25">
      <c r="J2363">
        <v>8988</v>
      </c>
      <c r="K2363">
        <v>6622</v>
      </c>
      <c r="L2363">
        <f>MAX(Таблица5[[#This Row],[Столбец1]:[Столбец2]])</f>
        <v>8988</v>
      </c>
      <c r="M2363">
        <f>MIN(Таблица5[[#This Row],[Столбец1]:[Столбец2]])</f>
        <v>6622</v>
      </c>
      <c r="N2363">
        <f>Таблица5[[#This Row],[макс]]-Таблица5[[#This Row],[мин]]</f>
        <v>2366</v>
      </c>
      <c r="O2363">
        <f>MOD(Таблица5[[#This Row],[мин]],2)</f>
        <v>0</v>
      </c>
      <c r="Q2363">
        <v>9402</v>
      </c>
      <c r="R2363">
        <v>4116</v>
      </c>
      <c r="S2363">
        <f>MAX(Таблица6[[#This Row],[Столбец1]:[Столбец2]])</f>
        <v>9402</v>
      </c>
      <c r="T2363">
        <f>MIN(Таблица6[[#This Row],[Столбец1]:[Столбец2]])</f>
        <v>4116</v>
      </c>
      <c r="U2363">
        <f>MOD(Таблица6[[#This Row],[МИН]],2)</f>
        <v>0</v>
      </c>
    </row>
    <row r="2364" spans="10:21" x14ac:dyDescent="0.25">
      <c r="J2364">
        <v>8381</v>
      </c>
      <c r="K2364">
        <v>6014</v>
      </c>
      <c r="L2364">
        <f>MAX(Таблица5[[#This Row],[Столбец1]:[Столбец2]])</f>
        <v>8381</v>
      </c>
      <c r="M2364">
        <f>MIN(Таблица5[[#This Row],[Столбец1]:[Столбец2]])</f>
        <v>6014</v>
      </c>
      <c r="N2364">
        <f>Таблица5[[#This Row],[макс]]-Таблица5[[#This Row],[мин]]</f>
        <v>2367</v>
      </c>
      <c r="O2364">
        <f>MOD(Таблица5[[#This Row],[мин]],2)</f>
        <v>0</v>
      </c>
      <c r="Q2364">
        <v>9448</v>
      </c>
      <c r="R2364">
        <v>9185</v>
      </c>
      <c r="S2364">
        <f>MAX(Таблица6[[#This Row],[Столбец1]:[Столбец2]])</f>
        <v>9448</v>
      </c>
      <c r="T2364">
        <f>MIN(Таблица6[[#This Row],[Столбец1]:[Столбец2]])</f>
        <v>9185</v>
      </c>
      <c r="U2364">
        <f>MOD(Таблица6[[#This Row],[МИН]],2)</f>
        <v>1</v>
      </c>
    </row>
    <row r="2365" spans="10:21" x14ac:dyDescent="0.25">
      <c r="J2365">
        <v>4036</v>
      </c>
      <c r="K2365">
        <v>1668</v>
      </c>
      <c r="L2365">
        <f>MAX(Таблица5[[#This Row],[Столбец1]:[Столбец2]])</f>
        <v>4036</v>
      </c>
      <c r="M2365">
        <f>MIN(Таблица5[[#This Row],[Столбец1]:[Столбец2]])</f>
        <v>1668</v>
      </c>
      <c r="N2365">
        <f>Таблица5[[#This Row],[макс]]-Таблица5[[#This Row],[мин]]</f>
        <v>2368</v>
      </c>
      <c r="O2365">
        <f>MOD(Таблица5[[#This Row],[мин]],2)</f>
        <v>0</v>
      </c>
      <c r="Q2365">
        <v>1540</v>
      </c>
      <c r="R2365">
        <v>2614</v>
      </c>
      <c r="S2365">
        <f>MAX(Таблица6[[#This Row],[Столбец1]:[Столбец2]])</f>
        <v>2614</v>
      </c>
      <c r="T2365">
        <f>MIN(Таблица6[[#This Row],[Столбец1]:[Столбец2]])</f>
        <v>1540</v>
      </c>
      <c r="U2365">
        <f>MOD(Таблица6[[#This Row],[МИН]],2)</f>
        <v>0</v>
      </c>
    </row>
    <row r="2366" spans="10:21" x14ac:dyDescent="0.25">
      <c r="J2366">
        <v>2036</v>
      </c>
      <c r="K2366">
        <v>4404</v>
      </c>
      <c r="L2366">
        <f>MAX(Таблица5[[#This Row],[Столбец1]:[Столбец2]])</f>
        <v>4404</v>
      </c>
      <c r="M2366">
        <f>MIN(Таблица5[[#This Row],[Столбец1]:[Столбец2]])</f>
        <v>2036</v>
      </c>
      <c r="N2366">
        <f>Таблица5[[#This Row],[макс]]-Таблица5[[#This Row],[мин]]</f>
        <v>2368</v>
      </c>
      <c r="O2366">
        <f>MOD(Таблица5[[#This Row],[мин]],2)</f>
        <v>0</v>
      </c>
      <c r="Q2366">
        <v>5129</v>
      </c>
      <c r="R2366">
        <v>1999</v>
      </c>
      <c r="S2366">
        <f>MAX(Таблица6[[#This Row],[Столбец1]:[Столбец2]])</f>
        <v>5129</v>
      </c>
      <c r="T2366">
        <f>MIN(Таблица6[[#This Row],[Столбец1]:[Столбец2]])</f>
        <v>1999</v>
      </c>
      <c r="U2366">
        <f>MOD(Таблица6[[#This Row],[МИН]],2)</f>
        <v>1</v>
      </c>
    </row>
    <row r="2367" spans="10:21" x14ac:dyDescent="0.25">
      <c r="J2367">
        <v>5558</v>
      </c>
      <c r="K2367">
        <v>3190</v>
      </c>
      <c r="L2367">
        <f>MAX(Таблица5[[#This Row],[Столбец1]:[Столбец2]])</f>
        <v>5558</v>
      </c>
      <c r="M2367">
        <f>MIN(Таблица5[[#This Row],[Столбец1]:[Столбец2]])</f>
        <v>3190</v>
      </c>
      <c r="N2367">
        <f>Таблица5[[#This Row],[макс]]-Таблица5[[#This Row],[мин]]</f>
        <v>2368</v>
      </c>
      <c r="O2367">
        <f>MOD(Таблица5[[#This Row],[мин]],2)</f>
        <v>0</v>
      </c>
      <c r="Q2367">
        <v>5712</v>
      </c>
      <c r="R2367">
        <v>3664</v>
      </c>
      <c r="S2367">
        <f>MAX(Таблица6[[#This Row],[Столбец1]:[Столбец2]])</f>
        <v>5712</v>
      </c>
      <c r="T2367">
        <f>MIN(Таблица6[[#This Row],[Столбец1]:[Столбец2]])</f>
        <v>3664</v>
      </c>
      <c r="U2367">
        <f>MOD(Таблица6[[#This Row],[МИН]],2)</f>
        <v>0</v>
      </c>
    </row>
    <row r="2368" spans="10:21" x14ac:dyDescent="0.25">
      <c r="J2368">
        <v>2491</v>
      </c>
      <c r="K2368">
        <v>4859</v>
      </c>
      <c r="L2368">
        <f>MAX(Таблица5[[#This Row],[Столбец1]:[Столбец2]])</f>
        <v>4859</v>
      </c>
      <c r="M2368">
        <f>MIN(Таблица5[[#This Row],[Столбец1]:[Столбец2]])</f>
        <v>2491</v>
      </c>
      <c r="N2368">
        <f>Таблица5[[#This Row],[макс]]-Таблица5[[#This Row],[мин]]</f>
        <v>2368</v>
      </c>
      <c r="O2368">
        <f>MOD(Таблица5[[#This Row],[мин]],2)</f>
        <v>1</v>
      </c>
      <c r="Q2368">
        <v>8409</v>
      </c>
      <c r="R2368">
        <v>8235</v>
      </c>
      <c r="S2368">
        <f>MAX(Таблица6[[#This Row],[Столбец1]:[Столбец2]])</f>
        <v>8409</v>
      </c>
      <c r="T2368">
        <f>MIN(Таблица6[[#This Row],[Столбец1]:[Столбец2]])</f>
        <v>8235</v>
      </c>
      <c r="U2368">
        <f>MOD(Таблица6[[#This Row],[МИН]],2)</f>
        <v>1</v>
      </c>
    </row>
    <row r="2369" spans="10:21" x14ac:dyDescent="0.25">
      <c r="J2369">
        <v>4181</v>
      </c>
      <c r="K2369">
        <v>6549</v>
      </c>
      <c r="L2369">
        <f>MAX(Таблица5[[#This Row],[Столбец1]:[Столбец2]])</f>
        <v>6549</v>
      </c>
      <c r="M2369">
        <f>MIN(Таблица5[[#This Row],[Столбец1]:[Столбец2]])</f>
        <v>4181</v>
      </c>
      <c r="N2369">
        <f>Таблица5[[#This Row],[макс]]-Таблица5[[#This Row],[мин]]</f>
        <v>2368</v>
      </c>
      <c r="O2369">
        <f>MOD(Таблица5[[#This Row],[мин]],2)</f>
        <v>1</v>
      </c>
      <c r="Q2369">
        <v>8832</v>
      </c>
      <c r="R2369">
        <v>6201</v>
      </c>
      <c r="S2369">
        <f>MAX(Таблица6[[#This Row],[Столбец1]:[Столбец2]])</f>
        <v>8832</v>
      </c>
      <c r="T2369">
        <f>MIN(Таблица6[[#This Row],[Столбец1]:[Столбец2]])</f>
        <v>6201</v>
      </c>
      <c r="U2369">
        <f>MOD(Таблица6[[#This Row],[МИН]],2)</f>
        <v>1</v>
      </c>
    </row>
    <row r="2370" spans="10:21" x14ac:dyDescent="0.25">
      <c r="J2370">
        <v>8684</v>
      </c>
      <c r="K2370">
        <v>6313</v>
      </c>
      <c r="L2370">
        <f>MAX(Таблица5[[#This Row],[Столбец1]:[Столбец2]])</f>
        <v>8684</v>
      </c>
      <c r="M2370">
        <f>MIN(Таблица5[[#This Row],[Столбец1]:[Столбец2]])</f>
        <v>6313</v>
      </c>
      <c r="N2370">
        <f>Таблица5[[#This Row],[макс]]-Таблица5[[#This Row],[мин]]</f>
        <v>2371</v>
      </c>
      <c r="O2370">
        <f>MOD(Таблица5[[#This Row],[мин]],2)</f>
        <v>1</v>
      </c>
      <c r="Q2370">
        <v>2582</v>
      </c>
      <c r="R2370">
        <v>847</v>
      </c>
      <c r="S2370">
        <f>MAX(Таблица6[[#This Row],[Столбец1]:[Столбец2]])</f>
        <v>2582</v>
      </c>
      <c r="T2370">
        <f>MIN(Таблица6[[#This Row],[Столбец1]:[Столбец2]])</f>
        <v>847</v>
      </c>
      <c r="U2370">
        <f>MOD(Таблица6[[#This Row],[МИН]],2)</f>
        <v>1</v>
      </c>
    </row>
    <row r="2371" spans="10:21" x14ac:dyDescent="0.25">
      <c r="J2371">
        <v>8586</v>
      </c>
      <c r="K2371">
        <v>6214</v>
      </c>
      <c r="L2371">
        <f>MAX(Таблица5[[#This Row],[Столбец1]:[Столбец2]])</f>
        <v>8586</v>
      </c>
      <c r="M2371">
        <f>MIN(Таблица5[[#This Row],[Столбец1]:[Столбец2]])</f>
        <v>6214</v>
      </c>
      <c r="N2371">
        <f>Таблица5[[#This Row],[макс]]-Таблица5[[#This Row],[мин]]</f>
        <v>2372</v>
      </c>
      <c r="O2371">
        <f>MOD(Таблица5[[#This Row],[мин]],2)</f>
        <v>0</v>
      </c>
      <c r="Q2371">
        <v>1114</v>
      </c>
      <c r="R2371">
        <v>6089</v>
      </c>
      <c r="S2371">
        <f>MAX(Таблица6[[#This Row],[Столбец1]:[Столбец2]])</f>
        <v>6089</v>
      </c>
      <c r="T2371">
        <f>MIN(Таблица6[[#This Row],[Столбец1]:[Столбец2]])</f>
        <v>1114</v>
      </c>
      <c r="U2371">
        <f>MOD(Таблица6[[#This Row],[МИН]],2)</f>
        <v>0</v>
      </c>
    </row>
    <row r="2372" spans="10:21" x14ac:dyDescent="0.25">
      <c r="J2372">
        <v>4933</v>
      </c>
      <c r="K2372">
        <v>7305</v>
      </c>
      <c r="L2372">
        <f>MAX(Таблица5[[#This Row],[Столбец1]:[Столбец2]])</f>
        <v>7305</v>
      </c>
      <c r="M2372">
        <f>MIN(Таблица5[[#This Row],[Столбец1]:[Столбец2]])</f>
        <v>4933</v>
      </c>
      <c r="N2372">
        <f>Таблица5[[#This Row],[макс]]-Таблица5[[#This Row],[мин]]</f>
        <v>2372</v>
      </c>
      <c r="O2372">
        <f>MOD(Таблица5[[#This Row],[мин]],2)</f>
        <v>1</v>
      </c>
      <c r="Q2372">
        <v>9875</v>
      </c>
      <c r="R2372">
        <v>8406</v>
      </c>
      <c r="S2372">
        <f>MAX(Таблица6[[#This Row],[Столбец1]:[Столбец2]])</f>
        <v>9875</v>
      </c>
      <c r="T2372">
        <f>MIN(Таблица6[[#This Row],[Столбец1]:[Столбец2]])</f>
        <v>8406</v>
      </c>
      <c r="U2372">
        <f>MOD(Таблица6[[#This Row],[МИН]],2)</f>
        <v>0</v>
      </c>
    </row>
    <row r="2373" spans="10:21" x14ac:dyDescent="0.25">
      <c r="J2373">
        <v>2725</v>
      </c>
      <c r="K2373">
        <v>352</v>
      </c>
      <c r="L2373">
        <f>MAX(Таблица5[[#This Row],[Столбец1]:[Столбец2]])</f>
        <v>2725</v>
      </c>
      <c r="M2373">
        <f>MIN(Таблица5[[#This Row],[Столбец1]:[Столбец2]])</f>
        <v>352</v>
      </c>
      <c r="N2373">
        <f>Таблица5[[#This Row],[макс]]-Таблица5[[#This Row],[мин]]</f>
        <v>2373</v>
      </c>
      <c r="O2373">
        <f>MOD(Таблица5[[#This Row],[мин]],2)</f>
        <v>0</v>
      </c>
      <c r="Q2373">
        <v>9163</v>
      </c>
      <c r="R2373">
        <v>5314</v>
      </c>
      <c r="S2373">
        <f>MAX(Таблица6[[#This Row],[Столбец1]:[Столбец2]])</f>
        <v>9163</v>
      </c>
      <c r="T2373">
        <f>MIN(Таблица6[[#This Row],[Столбец1]:[Столбец2]])</f>
        <v>5314</v>
      </c>
      <c r="U2373">
        <f>MOD(Таблица6[[#This Row],[МИН]],2)</f>
        <v>0</v>
      </c>
    </row>
    <row r="2374" spans="10:21" x14ac:dyDescent="0.25">
      <c r="J2374">
        <v>8458</v>
      </c>
      <c r="K2374">
        <v>6084</v>
      </c>
      <c r="L2374">
        <f>MAX(Таблица5[[#This Row],[Столбец1]:[Столбец2]])</f>
        <v>8458</v>
      </c>
      <c r="M2374">
        <f>MIN(Таблица5[[#This Row],[Столбец1]:[Столбец2]])</f>
        <v>6084</v>
      </c>
      <c r="N2374">
        <f>Таблица5[[#This Row],[макс]]-Таблица5[[#This Row],[мин]]</f>
        <v>2374</v>
      </c>
      <c r="O2374">
        <f>MOD(Таблица5[[#This Row],[мин]],2)</f>
        <v>0</v>
      </c>
      <c r="Q2374">
        <v>3611</v>
      </c>
      <c r="R2374">
        <v>4343</v>
      </c>
      <c r="S2374">
        <f>MAX(Таблица6[[#This Row],[Столбец1]:[Столбец2]])</f>
        <v>4343</v>
      </c>
      <c r="T2374">
        <f>MIN(Таблица6[[#This Row],[Столбец1]:[Столбец2]])</f>
        <v>3611</v>
      </c>
      <c r="U2374">
        <f>MOD(Таблица6[[#This Row],[МИН]],2)</f>
        <v>1</v>
      </c>
    </row>
    <row r="2375" spans="10:21" x14ac:dyDescent="0.25">
      <c r="J2375">
        <v>4556</v>
      </c>
      <c r="K2375">
        <v>6933</v>
      </c>
      <c r="L2375">
        <f>MAX(Таблица5[[#This Row],[Столбец1]:[Столбец2]])</f>
        <v>6933</v>
      </c>
      <c r="M2375">
        <f>MIN(Таблица5[[#This Row],[Столбец1]:[Столбец2]])</f>
        <v>4556</v>
      </c>
      <c r="N2375">
        <f>Таблица5[[#This Row],[макс]]-Таблица5[[#This Row],[мин]]</f>
        <v>2377</v>
      </c>
      <c r="O2375">
        <f>MOD(Таблица5[[#This Row],[мин]],2)</f>
        <v>0</v>
      </c>
      <c r="Q2375">
        <v>3539</v>
      </c>
      <c r="R2375">
        <v>2526</v>
      </c>
      <c r="S2375">
        <f>MAX(Таблица6[[#This Row],[Столбец1]:[Столбец2]])</f>
        <v>3539</v>
      </c>
      <c r="T2375">
        <f>MIN(Таблица6[[#This Row],[Столбец1]:[Столбец2]])</f>
        <v>2526</v>
      </c>
      <c r="U2375">
        <f>MOD(Таблица6[[#This Row],[МИН]],2)</f>
        <v>0</v>
      </c>
    </row>
    <row r="2376" spans="10:21" x14ac:dyDescent="0.25">
      <c r="J2376">
        <v>6072</v>
      </c>
      <c r="K2376">
        <v>3695</v>
      </c>
      <c r="L2376">
        <f>MAX(Таблица5[[#This Row],[Столбец1]:[Столбец2]])</f>
        <v>6072</v>
      </c>
      <c r="M2376">
        <f>MIN(Таблица5[[#This Row],[Столбец1]:[Столбец2]])</f>
        <v>3695</v>
      </c>
      <c r="N2376">
        <f>Таблица5[[#This Row],[макс]]-Таблица5[[#This Row],[мин]]</f>
        <v>2377</v>
      </c>
      <c r="O2376">
        <f>MOD(Таблица5[[#This Row],[мин]],2)</f>
        <v>1</v>
      </c>
      <c r="Q2376">
        <v>7967</v>
      </c>
      <c r="R2376">
        <v>6965</v>
      </c>
      <c r="S2376">
        <f>MAX(Таблица6[[#This Row],[Столбец1]:[Столбец2]])</f>
        <v>7967</v>
      </c>
      <c r="T2376">
        <f>MIN(Таблица6[[#This Row],[Столбец1]:[Столбец2]])</f>
        <v>6965</v>
      </c>
      <c r="U2376">
        <f>MOD(Таблица6[[#This Row],[МИН]],2)</f>
        <v>1</v>
      </c>
    </row>
    <row r="2377" spans="10:21" x14ac:dyDescent="0.25">
      <c r="J2377">
        <v>3933</v>
      </c>
      <c r="K2377">
        <v>6310</v>
      </c>
      <c r="L2377">
        <f>MAX(Таблица5[[#This Row],[Столбец1]:[Столбец2]])</f>
        <v>6310</v>
      </c>
      <c r="M2377">
        <f>MIN(Таблица5[[#This Row],[Столбец1]:[Столбец2]])</f>
        <v>3933</v>
      </c>
      <c r="N2377">
        <f>Таблица5[[#This Row],[макс]]-Таблица5[[#This Row],[мин]]</f>
        <v>2377</v>
      </c>
      <c r="O2377">
        <f>MOD(Таблица5[[#This Row],[мин]],2)</f>
        <v>1</v>
      </c>
      <c r="Q2377">
        <v>8261</v>
      </c>
      <c r="R2377">
        <v>8086</v>
      </c>
      <c r="S2377">
        <f>MAX(Таблица6[[#This Row],[Столбец1]:[Столбец2]])</f>
        <v>8261</v>
      </c>
      <c r="T2377">
        <f>MIN(Таблица6[[#This Row],[Столбец1]:[Столбец2]])</f>
        <v>8086</v>
      </c>
      <c r="U2377">
        <f>MOD(Таблица6[[#This Row],[МИН]],2)</f>
        <v>0</v>
      </c>
    </row>
    <row r="2378" spans="10:21" x14ac:dyDescent="0.25">
      <c r="J2378">
        <v>3023</v>
      </c>
      <c r="K2378">
        <v>5401</v>
      </c>
      <c r="L2378">
        <f>MAX(Таблица5[[#This Row],[Столбец1]:[Столбец2]])</f>
        <v>5401</v>
      </c>
      <c r="M2378">
        <f>MIN(Таблица5[[#This Row],[Столбец1]:[Столбец2]])</f>
        <v>3023</v>
      </c>
      <c r="N2378">
        <f>Таблица5[[#This Row],[макс]]-Таблица5[[#This Row],[мин]]</f>
        <v>2378</v>
      </c>
      <c r="O2378">
        <f>MOD(Таблица5[[#This Row],[мин]],2)</f>
        <v>1</v>
      </c>
      <c r="Q2378">
        <v>4285</v>
      </c>
      <c r="R2378">
        <v>5360</v>
      </c>
      <c r="S2378">
        <f>MAX(Таблица6[[#This Row],[Столбец1]:[Столбец2]])</f>
        <v>5360</v>
      </c>
      <c r="T2378">
        <f>MIN(Таблица6[[#This Row],[Столбец1]:[Столбец2]])</f>
        <v>4285</v>
      </c>
      <c r="U2378">
        <f>MOD(Таблица6[[#This Row],[МИН]],2)</f>
        <v>1</v>
      </c>
    </row>
    <row r="2379" spans="10:21" x14ac:dyDescent="0.25">
      <c r="J2379">
        <v>7423</v>
      </c>
      <c r="K2379">
        <v>5044</v>
      </c>
      <c r="L2379">
        <f>MAX(Таблица5[[#This Row],[Столбец1]:[Столбец2]])</f>
        <v>7423</v>
      </c>
      <c r="M2379">
        <f>MIN(Таблица5[[#This Row],[Столбец1]:[Столбец2]])</f>
        <v>5044</v>
      </c>
      <c r="N2379">
        <f>Таблица5[[#This Row],[макс]]-Таблица5[[#This Row],[мин]]</f>
        <v>2379</v>
      </c>
      <c r="O2379">
        <f>MOD(Таблица5[[#This Row],[мин]],2)</f>
        <v>0</v>
      </c>
      <c r="Q2379">
        <v>8328</v>
      </c>
      <c r="R2379">
        <v>3351</v>
      </c>
      <c r="S2379">
        <f>MAX(Таблица6[[#This Row],[Столбец1]:[Столбец2]])</f>
        <v>8328</v>
      </c>
      <c r="T2379">
        <f>MIN(Таблица6[[#This Row],[Столбец1]:[Столбец2]])</f>
        <v>3351</v>
      </c>
      <c r="U2379">
        <f>MOD(Таблица6[[#This Row],[МИН]],2)</f>
        <v>1</v>
      </c>
    </row>
    <row r="2380" spans="10:21" x14ac:dyDescent="0.25">
      <c r="J2380">
        <v>3467</v>
      </c>
      <c r="K2380">
        <v>5850</v>
      </c>
      <c r="L2380">
        <f>MAX(Таблица5[[#This Row],[Столбец1]:[Столбец2]])</f>
        <v>5850</v>
      </c>
      <c r="M2380">
        <f>MIN(Таблица5[[#This Row],[Столбец1]:[Столбец2]])</f>
        <v>3467</v>
      </c>
      <c r="N2380">
        <f>Таблица5[[#This Row],[макс]]-Таблица5[[#This Row],[мин]]</f>
        <v>2383</v>
      </c>
      <c r="O2380">
        <f>MOD(Таблица5[[#This Row],[мин]],2)</f>
        <v>1</v>
      </c>
      <c r="Q2380">
        <v>9903</v>
      </c>
      <c r="R2380">
        <v>9142</v>
      </c>
      <c r="S2380">
        <f>MAX(Таблица6[[#This Row],[Столбец1]:[Столбец2]])</f>
        <v>9903</v>
      </c>
      <c r="T2380">
        <f>MIN(Таблица6[[#This Row],[Столбец1]:[Столбец2]])</f>
        <v>9142</v>
      </c>
      <c r="U2380">
        <f>MOD(Таблица6[[#This Row],[МИН]],2)</f>
        <v>0</v>
      </c>
    </row>
    <row r="2381" spans="10:21" x14ac:dyDescent="0.25">
      <c r="J2381">
        <v>4960</v>
      </c>
      <c r="K2381">
        <v>2577</v>
      </c>
      <c r="L2381">
        <f>MAX(Таблица5[[#This Row],[Столбец1]:[Столбец2]])</f>
        <v>4960</v>
      </c>
      <c r="M2381">
        <f>MIN(Таблица5[[#This Row],[Столбец1]:[Столбец2]])</f>
        <v>2577</v>
      </c>
      <c r="N2381">
        <f>Таблица5[[#This Row],[макс]]-Таблица5[[#This Row],[мин]]</f>
        <v>2383</v>
      </c>
      <c r="O2381">
        <f>MOD(Таблица5[[#This Row],[мин]],2)</f>
        <v>1</v>
      </c>
      <c r="Q2381">
        <v>2921</v>
      </c>
      <c r="R2381">
        <v>6733</v>
      </c>
      <c r="S2381">
        <f>MAX(Таблица6[[#This Row],[Столбец1]:[Столбец2]])</f>
        <v>6733</v>
      </c>
      <c r="T2381">
        <f>MIN(Таблица6[[#This Row],[Столбец1]:[Столбец2]])</f>
        <v>2921</v>
      </c>
      <c r="U2381">
        <f>MOD(Таблица6[[#This Row],[МИН]],2)</f>
        <v>1</v>
      </c>
    </row>
    <row r="2382" spans="10:21" x14ac:dyDescent="0.25">
      <c r="J2382">
        <v>2408</v>
      </c>
      <c r="K2382">
        <v>4793</v>
      </c>
      <c r="L2382">
        <f>MAX(Таблица5[[#This Row],[Столбец1]:[Столбец2]])</f>
        <v>4793</v>
      </c>
      <c r="M2382">
        <f>MIN(Таблица5[[#This Row],[Столбец1]:[Столбец2]])</f>
        <v>2408</v>
      </c>
      <c r="N2382">
        <f>Таблица5[[#This Row],[макс]]-Таблица5[[#This Row],[мин]]</f>
        <v>2385</v>
      </c>
      <c r="O2382">
        <f>MOD(Таблица5[[#This Row],[мин]],2)</f>
        <v>0</v>
      </c>
      <c r="Q2382">
        <v>5321</v>
      </c>
      <c r="R2382">
        <v>9295</v>
      </c>
      <c r="S2382">
        <f>MAX(Таблица6[[#This Row],[Столбец1]:[Столбец2]])</f>
        <v>9295</v>
      </c>
      <c r="T2382">
        <f>MIN(Таблица6[[#This Row],[Столбец1]:[Столбец2]])</f>
        <v>5321</v>
      </c>
      <c r="U2382">
        <f>MOD(Таблица6[[#This Row],[МИН]],2)</f>
        <v>1</v>
      </c>
    </row>
    <row r="2383" spans="10:21" x14ac:dyDescent="0.25">
      <c r="J2383">
        <v>6627</v>
      </c>
      <c r="K2383">
        <v>9012</v>
      </c>
      <c r="L2383">
        <f>MAX(Таблица5[[#This Row],[Столбец1]:[Столбец2]])</f>
        <v>9012</v>
      </c>
      <c r="M2383">
        <f>MIN(Таблица5[[#This Row],[Столбец1]:[Столбец2]])</f>
        <v>6627</v>
      </c>
      <c r="N2383">
        <f>Таблица5[[#This Row],[макс]]-Таблица5[[#This Row],[мин]]</f>
        <v>2385</v>
      </c>
      <c r="O2383">
        <f>MOD(Таблица5[[#This Row],[мин]],2)</f>
        <v>1</v>
      </c>
      <c r="Q2383">
        <v>1451</v>
      </c>
      <c r="R2383">
        <v>9433</v>
      </c>
      <c r="S2383">
        <f>MAX(Таблица6[[#This Row],[Столбец1]:[Столбец2]])</f>
        <v>9433</v>
      </c>
      <c r="T2383">
        <f>MIN(Таблица6[[#This Row],[Столбец1]:[Столбец2]])</f>
        <v>1451</v>
      </c>
      <c r="U2383">
        <f>MOD(Таблица6[[#This Row],[МИН]],2)</f>
        <v>1</v>
      </c>
    </row>
    <row r="2384" spans="10:21" x14ac:dyDescent="0.25">
      <c r="J2384">
        <v>1143</v>
      </c>
      <c r="K2384">
        <v>3528</v>
      </c>
      <c r="L2384">
        <f>MAX(Таблица5[[#This Row],[Столбец1]:[Столбец2]])</f>
        <v>3528</v>
      </c>
      <c r="M2384">
        <f>MIN(Таблица5[[#This Row],[Столбец1]:[Столбец2]])</f>
        <v>1143</v>
      </c>
      <c r="N2384">
        <f>Таблица5[[#This Row],[макс]]-Таблица5[[#This Row],[мин]]</f>
        <v>2385</v>
      </c>
      <c r="O2384">
        <f>MOD(Таблица5[[#This Row],[мин]],2)</f>
        <v>1</v>
      </c>
      <c r="Q2384">
        <v>8574</v>
      </c>
      <c r="R2384">
        <v>8881</v>
      </c>
      <c r="S2384">
        <f>MAX(Таблица6[[#This Row],[Столбец1]:[Столбец2]])</f>
        <v>8881</v>
      </c>
      <c r="T2384">
        <f>MIN(Таблица6[[#This Row],[Столбец1]:[Столбец2]])</f>
        <v>8574</v>
      </c>
      <c r="U2384">
        <f>MOD(Таблица6[[#This Row],[МИН]],2)</f>
        <v>0</v>
      </c>
    </row>
    <row r="2385" spans="10:21" x14ac:dyDescent="0.25">
      <c r="J2385">
        <v>4323</v>
      </c>
      <c r="K2385">
        <v>6708</v>
      </c>
      <c r="L2385">
        <f>MAX(Таблица5[[#This Row],[Столбец1]:[Столбец2]])</f>
        <v>6708</v>
      </c>
      <c r="M2385">
        <f>MIN(Таблица5[[#This Row],[Столбец1]:[Столбец2]])</f>
        <v>4323</v>
      </c>
      <c r="N2385">
        <f>Таблица5[[#This Row],[макс]]-Таблица5[[#This Row],[мин]]</f>
        <v>2385</v>
      </c>
      <c r="O2385">
        <f>MOD(Таблица5[[#This Row],[мин]],2)</f>
        <v>1</v>
      </c>
      <c r="Q2385">
        <v>5592</v>
      </c>
      <c r="R2385">
        <v>4792</v>
      </c>
      <c r="S2385">
        <f>MAX(Таблица6[[#This Row],[Столбец1]:[Столбец2]])</f>
        <v>5592</v>
      </c>
      <c r="T2385">
        <f>MIN(Таблица6[[#This Row],[Столбец1]:[Столбец2]])</f>
        <v>4792</v>
      </c>
      <c r="U2385">
        <f>MOD(Таблица6[[#This Row],[МИН]],2)</f>
        <v>0</v>
      </c>
    </row>
    <row r="2386" spans="10:21" x14ac:dyDescent="0.25">
      <c r="J2386">
        <v>2672</v>
      </c>
      <c r="K2386">
        <v>5058</v>
      </c>
      <c r="L2386">
        <f>MAX(Таблица5[[#This Row],[Столбец1]:[Столбец2]])</f>
        <v>5058</v>
      </c>
      <c r="M2386">
        <f>MIN(Таблица5[[#This Row],[Столбец1]:[Столбец2]])</f>
        <v>2672</v>
      </c>
      <c r="N2386">
        <f>Таблица5[[#This Row],[макс]]-Таблица5[[#This Row],[мин]]</f>
        <v>2386</v>
      </c>
      <c r="O2386">
        <f>MOD(Таблица5[[#This Row],[мин]],2)</f>
        <v>0</v>
      </c>
      <c r="Q2386">
        <v>6069</v>
      </c>
      <c r="R2386">
        <v>2252</v>
      </c>
      <c r="S2386">
        <f>MAX(Таблица6[[#This Row],[Столбец1]:[Столбец2]])</f>
        <v>6069</v>
      </c>
      <c r="T2386">
        <f>MIN(Таблица6[[#This Row],[Столбец1]:[Столбец2]])</f>
        <v>2252</v>
      </c>
      <c r="U2386">
        <f>MOD(Таблица6[[#This Row],[МИН]],2)</f>
        <v>0</v>
      </c>
    </row>
    <row r="2387" spans="10:21" x14ac:dyDescent="0.25">
      <c r="J2387">
        <v>9296</v>
      </c>
      <c r="K2387">
        <v>6909</v>
      </c>
      <c r="L2387">
        <f>MAX(Таблица5[[#This Row],[Столбец1]:[Столбец2]])</f>
        <v>9296</v>
      </c>
      <c r="M2387">
        <f>MIN(Таблица5[[#This Row],[Столбец1]:[Столбец2]])</f>
        <v>6909</v>
      </c>
      <c r="N2387">
        <f>Таблица5[[#This Row],[макс]]-Таблица5[[#This Row],[мин]]</f>
        <v>2387</v>
      </c>
      <c r="O2387">
        <f>MOD(Таблица5[[#This Row],[мин]],2)</f>
        <v>1</v>
      </c>
      <c r="Q2387">
        <v>277</v>
      </c>
      <c r="R2387">
        <v>3041</v>
      </c>
      <c r="S2387">
        <f>MAX(Таблица6[[#This Row],[Столбец1]:[Столбец2]])</f>
        <v>3041</v>
      </c>
      <c r="T2387">
        <f>MIN(Таблица6[[#This Row],[Столбец1]:[Столбец2]])</f>
        <v>277</v>
      </c>
      <c r="U2387">
        <f>MOD(Таблица6[[#This Row],[МИН]],2)</f>
        <v>1</v>
      </c>
    </row>
    <row r="2388" spans="10:21" x14ac:dyDescent="0.25">
      <c r="J2388">
        <v>8257</v>
      </c>
      <c r="K2388">
        <v>5868</v>
      </c>
      <c r="L2388">
        <f>MAX(Таблица5[[#This Row],[Столбец1]:[Столбец2]])</f>
        <v>8257</v>
      </c>
      <c r="M2388">
        <f>MIN(Таблица5[[#This Row],[Столбец1]:[Столбец2]])</f>
        <v>5868</v>
      </c>
      <c r="N2388">
        <f>Таблица5[[#This Row],[макс]]-Таблица5[[#This Row],[мин]]</f>
        <v>2389</v>
      </c>
      <c r="O2388">
        <f>MOD(Таблица5[[#This Row],[мин]],2)</f>
        <v>0</v>
      </c>
      <c r="Q2388">
        <v>2634</v>
      </c>
      <c r="R2388">
        <v>4612</v>
      </c>
      <c r="S2388">
        <f>MAX(Таблица6[[#This Row],[Столбец1]:[Столбец2]])</f>
        <v>4612</v>
      </c>
      <c r="T2388">
        <f>MIN(Таблица6[[#This Row],[Столбец1]:[Столбец2]])</f>
        <v>2634</v>
      </c>
      <c r="U2388">
        <f>MOD(Таблица6[[#This Row],[МИН]],2)</f>
        <v>0</v>
      </c>
    </row>
    <row r="2389" spans="10:21" x14ac:dyDescent="0.25">
      <c r="J2389">
        <v>3899</v>
      </c>
      <c r="K2389">
        <v>1510</v>
      </c>
      <c r="L2389">
        <f>MAX(Таблица5[[#This Row],[Столбец1]:[Столбец2]])</f>
        <v>3899</v>
      </c>
      <c r="M2389">
        <f>MIN(Таблица5[[#This Row],[Столбец1]:[Столбец2]])</f>
        <v>1510</v>
      </c>
      <c r="N2389">
        <f>Таблица5[[#This Row],[макс]]-Таблица5[[#This Row],[мин]]</f>
        <v>2389</v>
      </c>
      <c r="O2389">
        <f>MOD(Таблица5[[#This Row],[мин]],2)</f>
        <v>0</v>
      </c>
      <c r="Q2389">
        <v>5647</v>
      </c>
      <c r="R2389">
        <v>458</v>
      </c>
      <c r="S2389">
        <f>MAX(Таблица6[[#This Row],[Столбец1]:[Столбец2]])</f>
        <v>5647</v>
      </c>
      <c r="T2389">
        <f>MIN(Таблица6[[#This Row],[Столбец1]:[Столбец2]])</f>
        <v>458</v>
      </c>
      <c r="U2389">
        <f>MOD(Таблица6[[#This Row],[МИН]],2)</f>
        <v>0</v>
      </c>
    </row>
    <row r="2390" spans="10:21" x14ac:dyDescent="0.25">
      <c r="J2390">
        <v>4315</v>
      </c>
      <c r="K2390">
        <v>6704</v>
      </c>
      <c r="L2390">
        <f>MAX(Таблица5[[#This Row],[Столбец1]:[Столбец2]])</f>
        <v>6704</v>
      </c>
      <c r="M2390">
        <f>MIN(Таблица5[[#This Row],[Столбец1]:[Столбец2]])</f>
        <v>4315</v>
      </c>
      <c r="N2390">
        <f>Таблица5[[#This Row],[макс]]-Таблица5[[#This Row],[мин]]</f>
        <v>2389</v>
      </c>
      <c r="O2390">
        <f>MOD(Таблица5[[#This Row],[мин]],2)</f>
        <v>1</v>
      </c>
      <c r="Q2390">
        <v>2245</v>
      </c>
      <c r="R2390">
        <v>3119</v>
      </c>
      <c r="S2390">
        <f>MAX(Таблица6[[#This Row],[Столбец1]:[Столбец2]])</f>
        <v>3119</v>
      </c>
      <c r="T2390">
        <f>MIN(Таблица6[[#This Row],[Столбец1]:[Столбец2]])</f>
        <v>2245</v>
      </c>
      <c r="U2390">
        <f>MOD(Таблица6[[#This Row],[МИН]],2)</f>
        <v>1</v>
      </c>
    </row>
    <row r="2391" spans="10:21" x14ac:dyDescent="0.25">
      <c r="J2391">
        <v>5619</v>
      </c>
      <c r="K2391">
        <v>3229</v>
      </c>
      <c r="L2391">
        <f>MAX(Таблица5[[#This Row],[Столбец1]:[Столбец2]])</f>
        <v>5619</v>
      </c>
      <c r="M2391">
        <f>MIN(Таблица5[[#This Row],[Столбец1]:[Столбец2]])</f>
        <v>3229</v>
      </c>
      <c r="N2391">
        <f>Таблица5[[#This Row],[макс]]-Таблица5[[#This Row],[мин]]</f>
        <v>2390</v>
      </c>
      <c r="O2391">
        <f>MOD(Таблица5[[#This Row],[мин]],2)</f>
        <v>1</v>
      </c>
      <c r="Q2391">
        <v>4283</v>
      </c>
      <c r="R2391">
        <v>5073</v>
      </c>
      <c r="S2391">
        <f>MAX(Таблица6[[#This Row],[Столбец1]:[Столбец2]])</f>
        <v>5073</v>
      </c>
      <c r="T2391">
        <f>MIN(Таблица6[[#This Row],[Столбец1]:[Столбец2]])</f>
        <v>4283</v>
      </c>
      <c r="U2391">
        <f>MOD(Таблица6[[#This Row],[МИН]],2)</f>
        <v>1</v>
      </c>
    </row>
    <row r="2392" spans="10:21" x14ac:dyDescent="0.25">
      <c r="J2392">
        <v>5608</v>
      </c>
      <c r="K2392">
        <v>7999</v>
      </c>
      <c r="L2392">
        <f>MAX(Таблица5[[#This Row],[Столбец1]:[Столбец2]])</f>
        <v>7999</v>
      </c>
      <c r="M2392">
        <f>MIN(Таблица5[[#This Row],[Столбец1]:[Столбец2]])</f>
        <v>5608</v>
      </c>
      <c r="N2392">
        <f>Таблица5[[#This Row],[макс]]-Таблица5[[#This Row],[мин]]</f>
        <v>2391</v>
      </c>
      <c r="O2392">
        <f>MOD(Таблица5[[#This Row],[мин]],2)</f>
        <v>0</v>
      </c>
      <c r="Q2392">
        <v>1797</v>
      </c>
      <c r="R2392">
        <v>1313</v>
      </c>
      <c r="S2392">
        <f>MAX(Таблица6[[#This Row],[Столбец1]:[Столбец2]])</f>
        <v>1797</v>
      </c>
      <c r="T2392">
        <f>MIN(Таблица6[[#This Row],[Столбец1]:[Столбец2]])</f>
        <v>1313</v>
      </c>
      <c r="U2392">
        <f>MOD(Таблица6[[#This Row],[МИН]],2)</f>
        <v>1</v>
      </c>
    </row>
    <row r="2393" spans="10:21" x14ac:dyDescent="0.25">
      <c r="J2393">
        <v>794</v>
      </c>
      <c r="K2393">
        <v>3187</v>
      </c>
      <c r="L2393">
        <f>MAX(Таблица5[[#This Row],[Столбец1]:[Столбец2]])</f>
        <v>3187</v>
      </c>
      <c r="M2393">
        <f>MIN(Таблица5[[#This Row],[Столбец1]:[Столбец2]])</f>
        <v>794</v>
      </c>
      <c r="N2393">
        <f>Таблица5[[#This Row],[макс]]-Таблица5[[#This Row],[мин]]</f>
        <v>2393</v>
      </c>
      <c r="O2393">
        <f>MOD(Таблица5[[#This Row],[мин]],2)</f>
        <v>0</v>
      </c>
      <c r="Q2393">
        <v>239</v>
      </c>
      <c r="R2393">
        <v>6124</v>
      </c>
      <c r="S2393">
        <f>MAX(Таблица6[[#This Row],[Столбец1]:[Столбец2]])</f>
        <v>6124</v>
      </c>
      <c r="T2393">
        <f>MIN(Таблица6[[#This Row],[Столбец1]:[Столбец2]])</f>
        <v>239</v>
      </c>
      <c r="U2393">
        <f>MOD(Таблица6[[#This Row],[МИН]],2)</f>
        <v>1</v>
      </c>
    </row>
    <row r="2394" spans="10:21" x14ac:dyDescent="0.25">
      <c r="J2394">
        <v>2800</v>
      </c>
      <c r="K2394">
        <v>5194</v>
      </c>
      <c r="L2394">
        <f>MAX(Таблица5[[#This Row],[Столбец1]:[Столбец2]])</f>
        <v>5194</v>
      </c>
      <c r="M2394">
        <f>MIN(Таблица5[[#This Row],[Столбец1]:[Столбец2]])</f>
        <v>2800</v>
      </c>
      <c r="N2394">
        <f>Таблица5[[#This Row],[макс]]-Таблица5[[#This Row],[мин]]</f>
        <v>2394</v>
      </c>
      <c r="O2394">
        <f>MOD(Таблица5[[#This Row],[мин]],2)</f>
        <v>0</v>
      </c>
      <c r="Q2394">
        <v>4228</v>
      </c>
      <c r="R2394">
        <v>3317</v>
      </c>
      <c r="S2394">
        <f>MAX(Таблица6[[#This Row],[Столбец1]:[Столбец2]])</f>
        <v>4228</v>
      </c>
      <c r="T2394">
        <f>MIN(Таблица6[[#This Row],[Столбец1]:[Столбец2]])</f>
        <v>3317</v>
      </c>
      <c r="U2394">
        <f>MOD(Таблица6[[#This Row],[МИН]],2)</f>
        <v>1</v>
      </c>
    </row>
    <row r="2395" spans="10:21" x14ac:dyDescent="0.25">
      <c r="J2395">
        <v>3202</v>
      </c>
      <c r="K2395">
        <v>5598</v>
      </c>
      <c r="L2395">
        <f>MAX(Таблица5[[#This Row],[Столбец1]:[Столбец2]])</f>
        <v>5598</v>
      </c>
      <c r="M2395">
        <f>MIN(Таблица5[[#This Row],[Столбец1]:[Столбец2]])</f>
        <v>3202</v>
      </c>
      <c r="N2395">
        <f>Таблица5[[#This Row],[макс]]-Таблица5[[#This Row],[мин]]</f>
        <v>2396</v>
      </c>
      <c r="O2395">
        <f>MOD(Таблица5[[#This Row],[мин]],2)</f>
        <v>0</v>
      </c>
      <c r="Q2395">
        <v>249</v>
      </c>
      <c r="R2395">
        <v>8893</v>
      </c>
      <c r="S2395">
        <f>MAX(Таблица6[[#This Row],[Столбец1]:[Столбец2]])</f>
        <v>8893</v>
      </c>
      <c r="T2395">
        <f>MIN(Таблица6[[#This Row],[Столбец1]:[Столбец2]])</f>
        <v>249</v>
      </c>
      <c r="U2395">
        <f>MOD(Таблица6[[#This Row],[МИН]],2)</f>
        <v>1</v>
      </c>
    </row>
    <row r="2396" spans="10:21" x14ac:dyDescent="0.25">
      <c r="J2396">
        <v>4213</v>
      </c>
      <c r="K2396">
        <v>6611</v>
      </c>
      <c r="L2396">
        <f>MAX(Таблица5[[#This Row],[Столбец1]:[Столбец2]])</f>
        <v>6611</v>
      </c>
      <c r="M2396">
        <f>MIN(Таблица5[[#This Row],[Столбец1]:[Столбец2]])</f>
        <v>4213</v>
      </c>
      <c r="N2396">
        <f>Таблица5[[#This Row],[макс]]-Таблица5[[#This Row],[мин]]</f>
        <v>2398</v>
      </c>
      <c r="O2396">
        <f>MOD(Таблица5[[#This Row],[мин]],2)</f>
        <v>1</v>
      </c>
      <c r="Q2396">
        <v>2614</v>
      </c>
      <c r="R2396">
        <v>8428</v>
      </c>
      <c r="S2396">
        <f>MAX(Таблица6[[#This Row],[Столбец1]:[Столбец2]])</f>
        <v>8428</v>
      </c>
      <c r="T2396">
        <f>MIN(Таблица6[[#This Row],[Столбец1]:[Столбец2]])</f>
        <v>2614</v>
      </c>
      <c r="U2396">
        <f>MOD(Таблица6[[#This Row],[МИН]],2)</f>
        <v>0</v>
      </c>
    </row>
    <row r="2397" spans="10:21" x14ac:dyDescent="0.25">
      <c r="J2397">
        <v>2756</v>
      </c>
      <c r="K2397">
        <v>357</v>
      </c>
      <c r="L2397">
        <f>MAX(Таблица5[[#This Row],[Столбец1]:[Столбец2]])</f>
        <v>2756</v>
      </c>
      <c r="M2397">
        <f>MIN(Таблица5[[#This Row],[Столбец1]:[Столбец2]])</f>
        <v>357</v>
      </c>
      <c r="N2397">
        <f>Таблица5[[#This Row],[макс]]-Таблица5[[#This Row],[мин]]</f>
        <v>2399</v>
      </c>
      <c r="O2397">
        <f>MOD(Таблица5[[#This Row],[мин]],2)</f>
        <v>1</v>
      </c>
      <c r="Q2397">
        <v>4044</v>
      </c>
      <c r="R2397">
        <v>7657</v>
      </c>
      <c r="S2397">
        <f>MAX(Таблица6[[#This Row],[Столбец1]:[Столбец2]])</f>
        <v>7657</v>
      </c>
      <c r="T2397">
        <f>MIN(Таблица6[[#This Row],[Столбец1]:[Столбец2]])</f>
        <v>4044</v>
      </c>
      <c r="U2397">
        <f>MOD(Таблица6[[#This Row],[МИН]],2)</f>
        <v>0</v>
      </c>
    </row>
    <row r="2398" spans="10:21" x14ac:dyDescent="0.25">
      <c r="J2398">
        <v>230</v>
      </c>
      <c r="K2398">
        <v>2631</v>
      </c>
      <c r="L2398">
        <f>MAX(Таблица5[[#This Row],[Столбец1]:[Столбец2]])</f>
        <v>2631</v>
      </c>
      <c r="M2398">
        <f>MIN(Таблица5[[#This Row],[Столбец1]:[Столбец2]])</f>
        <v>230</v>
      </c>
      <c r="N2398">
        <f>Таблица5[[#This Row],[макс]]-Таблица5[[#This Row],[мин]]</f>
        <v>2401</v>
      </c>
      <c r="O2398">
        <f>MOD(Таблица5[[#This Row],[мин]],2)</f>
        <v>0</v>
      </c>
      <c r="Q2398">
        <v>5574</v>
      </c>
      <c r="R2398">
        <v>8256</v>
      </c>
      <c r="S2398">
        <f>MAX(Таблица6[[#This Row],[Столбец1]:[Столбец2]])</f>
        <v>8256</v>
      </c>
      <c r="T2398">
        <f>MIN(Таблица6[[#This Row],[Столбец1]:[Столбец2]])</f>
        <v>5574</v>
      </c>
      <c r="U2398">
        <f>MOD(Таблица6[[#This Row],[МИН]],2)</f>
        <v>0</v>
      </c>
    </row>
    <row r="2399" spans="10:21" x14ac:dyDescent="0.25">
      <c r="J2399">
        <v>587</v>
      </c>
      <c r="K2399">
        <v>2988</v>
      </c>
      <c r="L2399">
        <f>MAX(Таблица5[[#This Row],[Столбец1]:[Столбец2]])</f>
        <v>2988</v>
      </c>
      <c r="M2399">
        <f>MIN(Таблица5[[#This Row],[Столбец1]:[Столбец2]])</f>
        <v>587</v>
      </c>
      <c r="N2399">
        <f>Таблица5[[#This Row],[макс]]-Таблица5[[#This Row],[мин]]</f>
        <v>2401</v>
      </c>
      <c r="O2399">
        <f>MOD(Таблица5[[#This Row],[мин]],2)</f>
        <v>1</v>
      </c>
      <c r="Q2399">
        <v>632</v>
      </c>
      <c r="R2399">
        <v>5416</v>
      </c>
      <c r="S2399">
        <f>MAX(Таблица6[[#This Row],[Столбец1]:[Столбец2]])</f>
        <v>5416</v>
      </c>
      <c r="T2399">
        <f>MIN(Таблица6[[#This Row],[Столбец1]:[Столбец2]])</f>
        <v>632</v>
      </c>
      <c r="U2399">
        <f>MOD(Таблица6[[#This Row],[МИН]],2)</f>
        <v>0</v>
      </c>
    </row>
    <row r="2400" spans="10:21" x14ac:dyDescent="0.25">
      <c r="J2400">
        <v>5123</v>
      </c>
      <c r="K2400">
        <v>7527</v>
      </c>
      <c r="L2400">
        <f>MAX(Таблица5[[#This Row],[Столбец1]:[Столбец2]])</f>
        <v>7527</v>
      </c>
      <c r="M2400">
        <f>MIN(Таблица5[[#This Row],[Столбец1]:[Столбец2]])</f>
        <v>5123</v>
      </c>
      <c r="N2400">
        <f>Таблица5[[#This Row],[макс]]-Таблица5[[#This Row],[мин]]</f>
        <v>2404</v>
      </c>
      <c r="O2400">
        <f>MOD(Таблица5[[#This Row],[мин]],2)</f>
        <v>1</v>
      </c>
      <c r="Q2400">
        <v>4767</v>
      </c>
      <c r="R2400">
        <v>2604</v>
      </c>
      <c r="S2400">
        <f>MAX(Таблица6[[#This Row],[Столбец1]:[Столбец2]])</f>
        <v>4767</v>
      </c>
      <c r="T2400">
        <f>MIN(Таблица6[[#This Row],[Столбец1]:[Столбец2]])</f>
        <v>2604</v>
      </c>
      <c r="U2400">
        <f>MOD(Таблица6[[#This Row],[МИН]],2)</f>
        <v>0</v>
      </c>
    </row>
    <row r="2401" spans="10:21" x14ac:dyDescent="0.25">
      <c r="J2401">
        <v>4744</v>
      </c>
      <c r="K2401">
        <v>2340</v>
      </c>
      <c r="L2401">
        <f>MAX(Таблица5[[#This Row],[Столбец1]:[Столбец2]])</f>
        <v>4744</v>
      </c>
      <c r="M2401">
        <f>MIN(Таблица5[[#This Row],[Столбец1]:[Столбец2]])</f>
        <v>2340</v>
      </c>
      <c r="N2401">
        <f>Таблица5[[#This Row],[макс]]-Таблица5[[#This Row],[мин]]</f>
        <v>2404</v>
      </c>
      <c r="O2401">
        <f>MOD(Таблица5[[#This Row],[мин]],2)</f>
        <v>0</v>
      </c>
      <c r="Q2401">
        <v>5112</v>
      </c>
      <c r="R2401">
        <v>2578</v>
      </c>
      <c r="S2401">
        <f>MAX(Таблица6[[#This Row],[Столбец1]:[Столбец2]])</f>
        <v>5112</v>
      </c>
      <c r="T2401">
        <f>MIN(Таблица6[[#This Row],[Столбец1]:[Столбец2]])</f>
        <v>2578</v>
      </c>
      <c r="U2401">
        <f>MOD(Таблица6[[#This Row],[МИН]],2)</f>
        <v>0</v>
      </c>
    </row>
    <row r="2402" spans="10:21" x14ac:dyDescent="0.25">
      <c r="J2402">
        <v>3733</v>
      </c>
      <c r="K2402">
        <v>1327</v>
      </c>
      <c r="L2402">
        <f>MAX(Таблица5[[#This Row],[Столбец1]:[Столбец2]])</f>
        <v>3733</v>
      </c>
      <c r="M2402">
        <f>MIN(Таблица5[[#This Row],[Столбец1]:[Столбец2]])</f>
        <v>1327</v>
      </c>
      <c r="N2402">
        <f>Таблица5[[#This Row],[макс]]-Таблица5[[#This Row],[мин]]</f>
        <v>2406</v>
      </c>
      <c r="O2402">
        <f>MOD(Таблица5[[#This Row],[мин]],2)</f>
        <v>1</v>
      </c>
      <c r="Q2402">
        <v>7435</v>
      </c>
      <c r="R2402">
        <v>7236</v>
      </c>
      <c r="S2402">
        <f>MAX(Таблица6[[#This Row],[Столбец1]:[Столбец2]])</f>
        <v>7435</v>
      </c>
      <c r="T2402">
        <f>MIN(Таблица6[[#This Row],[Столбец1]:[Столбец2]])</f>
        <v>7236</v>
      </c>
      <c r="U2402">
        <f>MOD(Таблица6[[#This Row],[МИН]],2)</f>
        <v>0</v>
      </c>
    </row>
    <row r="2403" spans="10:21" x14ac:dyDescent="0.25">
      <c r="J2403">
        <v>4919</v>
      </c>
      <c r="K2403">
        <v>2512</v>
      </c>
      <c r="L2403">
        <f>MAX(Таблица5[[#This Row],[Столбец1]:[Столбец2]])</f>
        <v>4919</v>
      </c>
      <c r="M2403">
        <f>MIN(Таблица5[[#This Row],[Столбец1]:[Столбец2]])</f>
        <v>2512</v>
      </c>
      <c r="N2403">
        <f>Таблица5[[#This Row],[макс]]-Таблица5[[#This Row],[мин]]</f>
        <v>2407</v>
      </c>
      <c r="O2403">
        <f>MOD(Таблица5[[#This Row],[мин]],2)</f>
        <v>0</v>
      </c>
      <c r="Q2403">
        <v>5595</v>
      </c>
      <c r="R2403">
        <v>6221</v>
      </c>
      <c r="S2403">
        <f>MAX(Таблица6[[#This Row],[Столбец1]:[Столбец2]])</f>
        <v>6221</v>
      </c>
      <c r="T2403">
        <f>MIN(Таблица6[[#This Row],[Столбец1]:[Столбец2]])</f>
        <v>5595</v>
      </c>
      <c r="U2403">
        <f>MOD(Таблица6[[#This Row],[МИН]],2)</f>
        <v>1</v>
      </c>
    </row>
    <row r="2404" spans="10:21" x14ac:dyDescent="0.25">
      <c r="J2404">
        <v>4976</v>
      </c>
      <c r="K2404">
        <v>2568</v>
      </c>
      <c r="L2404">
        <f>MAX(Таблица5[[#This Row],[Столбец1]:[Столбец2]])</f>
        <v>4976</v>
      </c>
      <c r="M2404">
        <f>MIN(Таблица5[[#This Row],[Столбец1]:[Столбец2]])</f>
        <v>2568</v>
      </c>
      <c r="N2404">
        <f>Таблица5[[#This Row],[макс]]-Таблица5[[#This Row],[мин]]</f>
        <v>2408</v>
      </c>
      <c r="O2404">
        <f>MOD(Таблица5[[#This Row],[мин]],2)</f>
        <v>0</v>
      </c>
      <c r="Q2404">
        <v>3400</v>
      </c>
      <c r="R2404">
        <v>6439</v>
      </c>
      <c r="S2404">
        <f>MAX(Таблица6[[#This Row],[Столбец1]:[Столбец2]])</f>
        <v>6439</v>
      </c>
      <c r="T2404">
        <f>MIN(Таблица6[[#This Row],[Столбец1]:[Столбец2]])</f>
        <v>3400</v>
      </c>
      <c r="U2404">
        <f>MOD(Таблица6[[#This Row],[МИН]],2)</f>
        <v>0</v>
      </c>
    </row>
    <row r="2405" spans="10:21" x14ac:dyDescent="0.25">
      <c r="J2405">
        <v>3945</v>
      </c>
      <c r="K2405">
        <v>6353</v>
      </c>
      <c r="L2405">
        <f>MAX(Таблица5[[#This Row],[Столбец1]:[Столбец2]])</f>
        <v>6353</v>
      </c>
      <c r="M2405">
        <f>MIN(Таблица5[[#This Row],[Столбец1]:[Столбец2]])</f>
        <v>3945</v>
      </c>
      <c r="N2405">
        <f>Таблица5[[#This Row],[макс]]-Таблица5[[#This Row],[мин]]</f>
        <v>2408</v>
      </c>
      <c r="O2405">
        <f>MOD(Таблица5[[#This Row],[мин]],2)</f>
        <v>1</v>
      </c>
      <c r="Q2405">
        <v>272</v>
      </c>
      <c r="R2405">
        <v>8032</v>
      </c>
      <c r="S2405">
        <f>MAX(Таблица6[[#This Row],[Столбец1]:[Столбец2]])</f>
        <v>8032</v>
      </c>
      <c r="T2405">
        <f>MIN(Таблица6[[#This Row],[Столбец1]:[Столбец2]])</f>
        <v>272</v>
      </c>
      <c r="U2405">
        <f>MOD(Таблица6[[#This Row],[МИН]],2)</f>
        <v>0</v>
      </c>
    </row>
    <row r="2406" spans="10:21" x14ac:dyDescent="0.25">
      <c r="J2406">
        <v>548</v>
      </c>
      <c r="K2406">
        <v>2956</v>
      </c>
      <c r="L2406">
        <f>MAX(Таблица5[[#This Row],[Столбец1]:[Столбец2]])</f>
        <v>2956</v>
      </c>
      <c r="M2406">
        <f>MIN(Таблица5[[#This Row],[Столбец1]:[Столбец2]])</f>
        <v>548</v>
      </c>
      <c r="N2406">
        <f>Таблица5[[#This Row],[макс]]-Таблица5[[#This Row],[мин]]</f>
        <v>2408</v>
      </c>
      <c r="O2406">
        <f>MOD(Таблица5[[#This Row],[мин]],2)</f>
        <v>0</v>
      </c>
      <c r="Q2406">
        <v>8409</v>
      </c>
      <c r="R2406">
        <v>199</v>
      </c>
      <c r="S2406">
        <f>MAX(Таблица6[[#This Row],[Столбец1]:[Столбец2]])</f>
        <v>8409</v>
      </c>
      <c r="T2406">
        <f>MIN(Таблица6[[#This Row],[Столбец1]:[Столбец2]])</f>
        <v>199</v>
      </c>
      <c r="U2406">
        <f>MOD(Таблица6[[#This Row],[МИН]],2)</f>
        <v>1</v>
      </c>
    </row>
    <row r="2407" spans="10:21" x14ac:dyDescent="0.25">
      <c r="J2407">
        <v>8561</v>
      </c>
      <c r="K2407">
        <v>6152</v>
      </c>
      <c r="L2407">
        <f>MAX(Таблица5[[#This Row],[Столбец1]:[Столбец2]])</f>
        <v>8561</v>
      </c>
      <c r="M2407">
        <f>MIN(Таблица5[[#This Row],[Столбец1]:[Столбец2]])</f>
        <v>6152</v>
      </c>
      <c r="N2407">
        <f>Таблица5[[#This Row],[макс]]-Таблица5[[#This Row],[мин]]</f>
        <v>2409</v>
      </c>
      <c r="O2407">
        <f>MOD(Таблица5[[#This Row],[мин]],2)</f>
        <v>0</v>
      </c>
      <c r="Q2407">
        <v>6769</v>
      </c>
      <c r="R2407">
        <v>134</v>
      </c>
      <c r="S2407">
        <f>MAX(Таблица6[[#This Row],[Столбец1]:[Столбец2]])</f>
        <v>6769</v>
      </c>
      <c r="T2407">
        <f>MIN(Таблица6[[#This Row],[Столбец1]:[Столбец2]])</f>
        <v>134</v>
      </c>
      <c r="U2407">
        <f>MOD(Таблица6[[#This Row],[МИН]],2)</f>
        <v>0</v>
      </c>
    </row>
    <row r="2408" spans="10:21" x14ac:dyDescent="0.25">
      <c r="J2408">
        <v>3097</v>
      </c>
      <c r="K2408">
        <v>687</v>
      </c>
      <c r="L2408">
        <f>MAX(Таблица5[[#This Row],[Столбец1]:[Столбец2]])</f>
        <v>3097</v>
      </c>
      <c r="M2408">
        <f>MIN(Таблица5[[#This Row],[Столбец1]:[Столбец2]])</f>
        <v>687</v>
      </c>
      <c r="N2408">
        <f>Таблица5[[#This Row],[макс]]-Таблица5[[#This Row],[мин]]</f>
        <v>2410</v>
      </c>
      <c r="O2408">
        <f>MOD(Таблица5[[#This Row],[мин]],2)</f>
        <v>1</v>
      </c>
      <c r="Q2408">
        <v>6722</v>
      </c>
      <c r="R2408">
        <v>3001</v>
      </c>
      <c r="S2408">
        <f>MAX(Таблица6[[#This Row],[Столбец1]:[Столбец2]])</f>
        <v>6722</v>
      </c>
      <c r="T2408">
        <f>MIN(Таблица6[[#This Row],[Столбец1]:[Столбец2]])</f>
        <v>3001</v>
      </c>
      <c r="U2408">
        <f>MOD(Таблица6[[#This Row],[МИН]],2)</f>
        <v>1</v>
      </c>
    </row>
    <row r="2409" spans="10:21" x14ac:dyDescent="0.25">
      <c r="J2409">
        <v>3475</v>
      </c>
      <c r="K2409">
        <v>5886</v>
      </c>
      <c r="L2409">
        <f>MAX(Таблица5[[#This Row],[Столбец1]:[Столбец2]])</f>
        <v>5886</v>
      </c>
      <c r="M2409">
        <f>MIN(Таблица5[[#This Row],[Столбец1]:[Столбец2]])</f>
        <v>3475</v>
      </c>
      <c r="N2409">
        <f>Таблица5[[#This Row],[макс]]-Таблица5[[#This Row],[мин]]</f>
        <v>2411</v>
      </c>
      <c r="O2409">
        <f>MOD(Таблица5[[#This Row],[мин]],2)</f>
        <v>1</v>
      </c>
      <c r="Q2409">
        <v>5424</v>
      </c>
      <c r="R2409">
        <v>1809</v>
      </c>
      <c r="S2409">
        <f>MAX(Таблица6[[#This Row],[Столбец1]:[Столбец2]])</f>
        <v>5424</v>
      </c>
      <c r="T2409">
        <f>MIN(Таблица6[[#This Row],[Столбец1]:[Столбец2]])</f>
        <v>1809</v>
      </c>
      <c r="U2409">
        <f>MOD(Таблица6[[#This Row],[МИН]],2)</f>
        <v>1</v>
      </c>
    </row>
    <row r="2410" spans="10:21" x14ac:dyDescent="0.25">
      <c r="J2410">
        <v>6662</v>
      </c>
      <c r="K2410">
        <v>4250</v>
      </c>
      <c r="L2410">
        <f>MAX(Таблица5[[#This Row],[Столбец1]:[Столбец2]])</f>
        <v>6662</v>
      </c>
      <c r="M2410">
        <f>MIN(Таблица5[[#This Row],[Столбец1]:[Столбец2]])</f>
        <v>4250</v>
      </c>
      <c r="N2410">
        <f>Таблица5[[#This Row],[макс]]-Таблица5[[#This Row],[мин]]</f>
        <v>2412</v>
      </c>
      <c r="O2410">
        <f>MOD(Таблица5[[#This Row],[мин]],2)</f>
        <v>0</v>
      </c>
      <c r="Q2410">
        <v>4404</v>
      </c>
      <c r="R2410">
        <v>1258</v>
      </c>
      <c r="S2410">
        <f>MAX(Таблица6[[#This Row],[Столбец1]:[Столбец2]])</f>
        <v>4404</v>
      </c>
      <c r="T2410">
        <f>MIN(Таблица6[[#This Row],[Столбец1]:[Столбец2]])</f>
        <v>1258</v>
      </c>
      <c r="U2410">
        <f>MOD(Таблица6[[#This Row],[МИН]],2)</f>
        <v>0</v>
      </c>
    </row>
    <row r="2411" spans="10:21" x14ac:dyDescent="0.25">
      <c r="J2411">
        <v>4650</v>
      </c>
      <c r="K2411">
        <v>7063</v>
      </c>
      <c r="L2411">
        <f>MAX(Таблица5[[#This Row],[Столбец1]:[Столбец2]])</f>
        <v>7063</v>
      </c>
      <c r="M2411">
        <f>MIN(Таблица5[[#This Row],[Столбец1]:[Столбец2]])</f>
        <v>4650</v>
      </c>
      <c r="N2411">
        <f>Таблица5[[#This Row],[макс]]-Таблица5[[#This Row],[мин]]</f>
        <v>2413</v>
      </c>
      <c r="O2411">
        <f>MOD(Таблица5[[#This Row],[мин]],2)</f>
        <v>0</v>
      </c>
      <c r="Q2411">
        <v>9655</v>
      </c>
      <c r="R2411">
        <v>4340</v>
      </c>
      <c r="S2411">
        <f>MAX(Таблица6[[#This Row],[Столбец1]:[Столбец2]])</f>
        <v>9655</v>
      </c>
      <c r="T2411">
        <f>MIN(Таблица6[[#This Row],[Столбец1]:[Столбец2]])</f>
        <v>4340</v>
      </c>
      <c r="U2411">
        <f>MOD(Таблица6[[#This Row],[МИН]],2)</f>
        <v>0</v>
      </c>
    </row>
    <row r="2412" spans="10:21" x14ac:dyDescent="0.25">
      <c r="J2412">
        <v>2430</v>
      </c>
      <c r="K2412">
        <v>11</v>
      </c>
      <c r="L2412">
        <f>MAX(Таблица5[[#This Row],[Столбец1]:[Столбец2]])</f>
        <v>2430</v>
      </c>
      <c r="M2412">
        <f>MIN(Таблица5[[#This Row],[Столбец1]:[Столбец2]])</f>
        <v>11</v>
      </c>
      <c r="N2412">
        <f>Таблица5[[#This Row],[макс]]-Таблица5[[#This Row],[мин]]</f>
        <v>2419</v>
      </c>
      <c r="O2412">
        <f>MOD(Таблица5[[#This Row],[мин]],2)</f>
        <v>1</v>
      </c>
      <c r="Q2412">
        <v>1164</v>
      </c>
      <c r="R2412">
        <v>729</v>
      </c>
      <c r="S2412">
        <f>MAX(Таблица6[[#This Row],[Столбец1]:[Столбец2]])</f>
        <v>1164</v>
      </c>
      <c r="T2412">
        <f>MIN(Таблица6[[#This Row],[Столбец1]:[Столбец2]])</f>
        <v>729</v>
      </c>
      <c r="U2412">
        <f>MOD(Таблица6[[#This Row],[МИН]],2)</f>
        <v>1</v>
      </c>
    </row>
    <row r="2413" spans="10:21" x14ac:dyDescent="0.25">
      <c r="J2413">
        <v>7526</v>
      </c>
      <c r="K2413">
        <v>5106</v>
      </c>
      <c r="L2413">
        <f>MAX(Таблица5[[#This Row],[Столбец1]:[Столбец2]])</f>
        <v>7526</v>
      </c>
      <c r="M2413">
        <f>MIN(Таблица5[[#This Row],[Столбец1]:[Столбец2]])</f>
        <v>5106</v>
      </c>
      <c r="N2413">
        <f>Таблица5[[#This Row],[макс]]-Таблица5[[#This Row],[мин]]</f>
        <v>2420</v>
      </c>
      <c r="O2413">
        <f>MOD(Таблица5[[#This Row],[мин]],2)</f>
        <v>0</v>
      </c>
      <c r="Q2413">
        <v>650</v>
      </c>
      <c r="R2413">
        <v>4204</v>
      </c>
      <c r="S2413">
        <f>MAX(Таблица6[[#This Row],[Столбец1]:[Столбец2]])</f>
        <v>4204</v>
      </c>
      <c r="T2413">
        <f>MIN(Таблица6[[#This Row],[Столбец1]:[Столбец2]])</f>
        <v>650</v>
      </c>
      <c r="U2413">
        <f>MOD(Таблица6[[#This Row],[МИН]],2)</f>
        <v>0</v>
      </c>
    </row>
    <row r="2414" spans="10:21" x14ac:dyDescent="0.25">
      <c r="J2414">
        <v>8389</v>
      </c>
      <c r="K2414">
        <v>5968</v>
      </c>
      <c r="L2414">
        <f>MAX(Таблица5[[#This Row],[Столбец1]:[Столбец2]])</f>
        <v>8389</v>
      </c>
      <c r="M2414">
        <f>MIN(Таблица5[[#This Row],[Столбец1]:[Столбец2]])</f>
        <v>5968</v>
      </c>
      <c r="N2414">
        <f>Таблица5[[#This Row],[макс]]-Таблица5[[#This Row],[мин]]</f>
        <v>2421</v>
      </c>
      <c r="O2414">
        <f>MOD(Таблица5[[#This Row],[мин]],2)</f>
        <v>0</v>
      </c>
      <c r="Q2414">
        <v>8831</v>
      </c>
      <c r="R2414">
        <v>2568</v>
      </c>
      <c r="S2414">
        <f>MAX(Таблица6[[#This Row],[Столбец1]:[Столбец2]])</f>
        <v>8831</v>
      </c>
      <c r="T2414">
        <f>MIN(Таблица6[[#This Row],[Столбец1]:[Столбец2]])</f>
        <v>2568</v>
      </c>
      <c r="U2414">
        <f>MOD(Таблица6[[#This Row],[МИН]],2)</f>
        <v>0</v>
      </c>
    </row>
    <row r="2415" spans="10:21" x14ac:dyDescent="0.25">
      <c r="J2415">
        <v>4668</v>
      </c>
      <c r="K2415">
        <v>2247</v>
      </c>
      <c r="L2415">
        <f>MAX(Таблица5[[#This Row],[Столбец1]:[Столбец2]])</f>
        <v>4668</v>
      </c>
      <c r="M2415">
        <f>MIN(Таблица5[[#This Row],[Столбец1]:[Столбец2]])</f>
        <v>2247</v>
      </c>
      <c r="N2415">
        <f>Таблица5[[#This Row],[макс]]-Таблица5[[#This Row],[мин]]</f>
        <v>2421</v>
      </c>
      <c r="O2415">
        <f>MOD(Таблица5[[#This Row],[мин]],2)</f>
        <v>1</v>
      </c>
      <c r="Q2415">
        <v>545</v>
      </c>
      <c r="R2415">
        <v>4818</v>
      </c>
      <c r="S2415">
        <f>MAX(Таблица6[[#This Row],[Столбец1]:[Столбец2]])</f>
        <v>4818</v>
      </c>
      <c r="T2415">
        <f>MIN(Таблица6[[#This Row],[Столбец1]:[Столбец2]])</f>
        <v>545</v>
      </c>
      <c r="U2415">
        <f>MOD(Таблица6[[#This Row],[МИН]],2)</f>
        <v>1</v>
      </c>
    </row>
    <row r="2416" spans="10:21" x14ac:dyDescent="0.25">
      <c r="J2416">
        <v>4770</v>
      </c>
      <c r="K2416">
        <v>7196</v>
      </c>
      <c r="L2416">
        <f>MAX(Таблица5[[#This Row],[Столбец1]:[Столбец2]])</f>
        <v>7196</v>
      </c>
      <c r="M2416">
        <f>MIN(Таблица5[[#This Row],[Столбец1]:[Столбец2]])</f>
        <v>4770</v>
      </c>
      <c r="N2416">
        <f>Таблица5[[#This Row],[макс]]-Таблица5[[#This Row],[мин]]</f>
        <v>2426</v>
      </c>
      <c r="O2416">
        <f>MOD(Таблица5[[#This Row],[мин]],2)</f>
        <v>0</v>
      </c>
      <c r="Q2416">
        <v>6267</v>
      </c>
      <c r="R2416">
        <v>3502</v>
      </c>
      <c r="S2416">
        <f>MAX(Таблица6[[#This Row],[Столбец1]:[Столбец2]])</f>
        <v>6267</v>
      </c>
      <c r="T2416">
        <f>MIN(Таблица6[[#This Row],[Столбец1]:[Столбец2]])</f>
        <v>3502</v>
      </c>
      <c r="U2416">
        <f>MOD(Таблица6[[#This Row],[МИН]],2)</f>
        <v>0</v>
      </c>
    </row>
    <row r="2417" spans="10:21" x14ac:dyDescent="0.25">
      <c r="J2417">
        <v>7313</v>
      </c>
      <c r="K2417">
        <v>9740</v>
      </c>
      <c r="L2417">
        <f>MAX(Таблица5[[#This Row],[Столбец1]:[Столбец2]])</f>
        <v>9740</v>
      </c>
      <c r="M2417">
        <f>MIN(Таблица5[[#This Row],[Столбец1]:[Столбец2]])</f>
        <v>7313</v>
      </c>
      <c r="N2417">
        <f>Таблица5[[#This Row],[макс]]-Таблица5[[#This Row],[мин]]</f>
        <v>2427</v>
      </c>
      <c r="O2417">
        <f>MOD(Таблица5[[#This Row],[мин]],2)</f>
        <v>1</v>
      </c>
      <c r="Q2417">
        <v>3695</v>
      </c>
      <c r="R2417">
        <v>9080</v>
      </c>
      <c r="S2417">
        <f>MAX(Таблица6[[#This Row],[Столбец1]:[Столбец2]])</f>
        <v>9080</v>
      </c>
      <c r="T2417">
        <f>MIN(Таблица6[[#This Row],[Столбец1]:[Столбец2]])</f>
        <v>3695</v>
      </c>
      <c r="U2417">
        <f>MOD(Таблица6[[#This Row],[МИН]],2)</f>
        <v>1</v>
      </c>
    </row>
    <row r="2418" spans="10:21" x14ac:dyDescent="0.25">
      <c r="J2418">
        <v>8269</v>
      </c>
      <c r="K2418">
        <v>5841</v>
      </c>
      <c r="L2418">
        <f>MAX(Таблица5[[#This Row],[Столбец1]:[Столбец2]])</f>
        <v>8269</v>
      </c>
      <c r="M2418">
        <f>MIN(Таблица5[[#This Row],[Столбец1]:[Столбец2]])</f>
        <v>5841</v>
      </c>
      <c r="N2418">
        <f>Таблица5[[#This Row],[макс]]-Таблица5[[#This Row],[мин]]</f>
        <v>2428</v>
      </c>
      <c r="O2418">
        <f>MOD(Таблица5[[#This Row],[мин]],2)</f>
        <v>1</v>
      </c>
      <c r="Q2418">
        <v>8586</v>
      </c>
      <c r="R2418">
        <v>4109</v>
      </c>
      <c r="S2418">
        <f>MAX(Таблица6[[#This Row],[Столбец1]:[Столбец2]])</f>
        <v>8586</v>
      </c>
      <c r="T2418">
        <f>MIN(Таблица6[[#This Row],[Столбец1]:[Столбец2]])</f>
        <v>4109</v>
      </c>
      <c r="U2418">
        <f>MOD(Таблица6[[#This Row],[МИН]],2)</f>
        <v>1</v>
      </c>
    </row>
    <row r="2419" spans="10:21" x14ac:dyDescent="0.25">
      <c r="J2419">
        <v>117</v>
      </c>
      <c r="K2419">
        <v>2545</v>
      </c>
      <c r="L2419">
        <f>MAX(Таблица5[[#This Row],[Столбец1]:[Столбец2]])</f>
        <v>2545</v>
      </c>
      <c r="M2419">
        <f>MIN(Таблица5[[#This Row],[Столбец1]:[Столбец2]])</f>
        <v>117</v>
      </c>
      <c r="N2419">
        <f>Таблица5[[#This Row],[макс]]-Таблица5[[#This Row],[мин]]</f>
        <v>2428</v>
      </c>
      <c r="O2419">
        <f>MOD(Таблица5[[#This Row],[мин]],2)</f>
        <v>1</v>
      </c>
      <c r="Q2419">
        <v>3081</v>
      </c>
      <c r="R2419">
        <v>1589</v>
      </c>
      <c r="S2419">
        <f>MAX(Таблица6[[#This Row],[Столбец1]:[Столбец2]])</f>
        <v>3081</v>
      </c>
      <c r="T2419">
        <f>MIN(Таблица6[[#This Row],[Столбец1]:[Столбец2]])</f>
        <v>1589</v>
      </c>
      <c r="U2419">
        <f>MOD(Таблица6[[#This Row],[МИН]],2)</f>
        <v>1</v>
      </c>
    </row>
    <row r="2420" spans="10:21" x14ac:dyDescent="0.25">
      <c r="J2420">
        <v>4854</v>
      </c>
      <c r="K2420">
        <v>7283</v>
      </c>
      <c r="L2420">
        <f>MAX(Таблица5[[#This Row],[Столбец1]:[Столбец2]])</f>
        <v>7283</v>
      </c>
      <c r="M2420">
        <f>MIN(Таблица5[[#This Row],[Столбец1]:[Столбец2]])</f>
        <v>4854</v>
      </c>
      <c r="N2420">
        <f>Таблица5[[#This Row],[макс]]-Таблица5[[#This Row],[мин]]</f>
        <v>2429</v>
      </c>
      <c r="O2420">
        <f>MOD(Таблица5[[#This Row],[мин]],2)</f>
        <v>0</v>
      </c>
      <c r="Q2420">
        <v>3722</v>
      </c>
      <c r="R2420">
        <v>7291</v>
      </c>
      <c r="S2420">
        <f>MAX(Таблица6[[#This Row],[Столбец1]:[Столбец2]])</f>
        <v>7291</v>
      </c>
      <c r="T2420">
        <f>MIN(Таблица6[[#This Row],[Столбец1]:[Столбец2]])</f>
        <v>3722</v>
      </c>
      <c r="U2420">
        <f>MOD(Таблица6[[#This Row],[МИН]],2)</f>
        <v>0</v>
      </c>
    </row>
    <row r="2421" spans="10:21" x14ac:dyDescent="0.25">
      <c r="J2421">
        <v>9787</v>
      </c>
      <c r="K2421">
        <v>7355</v>
      </c>
      <c r="L2421">
        <f>MAX(Таблица5[[#This Row],[Столбец1]:[Столбец2]])</f>
        <v>9787</v>
      </c>
      <c r="M2421">
        <f>MIN(Таблица5[[#This Row],[Столбец1]:[Столбец2]])</f>
        <v>7355</v>
      </c>
      <c r="N2421">
        <f>Таблица5[[#This Row],[макс]]-Таблица5[[#This Row],[мин]]</f>
        <v>2432</v>
      </c>
      <c r="O2421">
        <f>MOD(Таблица5[[#This Row],[мин]],2)</f>
        <v>1</v>
      </c>
      <c r="Q2421">
        <v>7304</v>
      </c>
      <c r="R2421">
        <v>6479</v>
      </c>
      <c r="S2421">
        <f>MAX(Таблица6[[#This Row],[Столбец1]:[Столбец2]])</f>
        <v>7304</v>
      </c>
      <c r="T2421">
        <f>MIN(Таблица6[[#This Row],[Столбец1]:[Столбец2]])</f>
        <v>6479</v>
      </c>
      <c r="U2421">
        <f>MOD(Таблица6[[#This Row],[МИН]],2)</f>
        <v>1</v>
      </c>
    </row>
    <row r="2422" spans="10:21" x14ac:dyDescent="0.25">
      <c r="J2422">
        <v>3686</v>
      </c>
      <c r="K2422">
        <v>1254</v>
      </c>
      <c r="L2422">
        <f>MAX(Таблица5[[#This Row],[Столбец1]:[Столбец2]])</f>
        <v>3686</v>
      </c>
      <c r="M2422">
        <f>MIN(Таблица5[[#This Row],[Столбец1]:[Столбец2]])</f>
        <v>1254</v>
      </c>
      <c r="N2422">
        <f>Таблица5[[#This Row],[макс]]-Таблица5[[#This Row],[мин]]</f>
        <v>2432</v>
      </c>
      <c r="O2422">
        <f>MOD(Таблица5[[#This Row],[мин]],2)</f>
        <v>0</v>
      </c>
      <c r="Q2422">
        <v>8315</v>
      </c>
      <c r="R2422">
        <v>5210</v>
      </c>
      <c r="S2422">
        <f>MAX(Таблица6[[#This Row],[Столбец1]:[Столбец2]])</f>
        <v>8315</v>
      </c>
      <c r="T2422">
        <f>MIN(Таблица6[[#This Row],[Столбец1]:[Столбец2]])</f>
        <v>5210</v>
      </c>
      <c r="U2422">
        <f>MOD(Таблица6[[#This Row],[МИН]],2)</f>
        <v>0</v>
      </c>
    </row>
    <row r="2423" spans="10:21" x14ac:dyDescent="0.25">
      <c r="J2423">
        <v>382</v>
      </c>
      <c r="K2423">
        <v>2815</v>
      </c>
      <c r="L2423">
        <f>MAX(Таблица5[[#This Row],[Столбец1]:[Столбец2]])</f>
        <v>2815</v>
      </c>
      <c r="M2423">
        <f>MIN(Таблица5[[#This Row],[Столбец1]:[Столбец2]])</f>
        <v>382</v>
      </c>
      <c r="N2423">
        <f>Таблица5[[#This Row],[макс]]-Таблица5[[#This Row],[мин]]</f>
        <v>2433</v>
      </c>
      <c r="O2423">
        <f>MOD(Таблица5[[#This Row],[мин]],2)</f>
        <v>0</v>
      </c>
      <c r="Q2423">
        <v>4932</v>
      </c>
      <c r="R2423">
        <v>9181</v>
      </c>
      <c r="S2423">
        <f>MAX(Таблица6[[#This Row],[Столбец1]:[Столбец2]])</f>
        <v>9181</v>
      </c>
      <c r="T2423">
        <f>MIN(Таблица6[[#This Row],[Столбец1]:[Столбец2]])</f>
        <v>4932</v>
      </c>
      <c r="U2423">
        <f>MOD(Таблица6[[#This Row],[МИН]],2)</f>
        <v>0</v>
      </c>
    </row>
    <row r="2424" spans="10:21" x14ac:dyDescent="0.25">
      <c r="J2424">
        <v>3364</v>
      </c>
      <c r="K2424">
        <v>930</v>
      </c>
      <c r="L2424">
        <f>MAX(Таблица5[[#This Row],[Столбец1]:[Столбец2]])</f>
        <v>3364</v>
      </c>
      <c r="M2424">
        <f>MIN(Таблица5[[#This Row],[Столбец1]:[Столбец2]])</f>
        <v>930</v>
      </c>
      <c r="N2424">
        <f>Таблица5[[#This Row],[макс]]-Таблица5[[#This Row],[мин]]</f>
        <v>2434</v>
      </c>
      <c r="O2424">
        <f>MOD(Таблица5[[#This Row],[мин]],2)</f>
        <v>0</v>
      </c>
      <c r="Q2424">
        <v>5861</v>
      </c>
      <c r="R2424">
        <v>3919</v>
      </c>
      <c r="S2424">
        <f>MAX(Таблица6[[#This Row],[Столбец1]:[Столбец2]])</f>
        <v>5861</v>
      </c>
      <c r="T2424">
        <f>MIN(Таблица6[[#This Row],[Столбец1]:[Столбец2]])</f>
        <v>3919</v>
      </c>
      <c r="U2424">
        <f>MOD(Таблица6[[#This Row],[МИН]],2)</f>
        <v>1</v>
      </c>
    </row>
    <row r="2425" spans="10:21" x14ac:dyDescent="0.25">
      <c r="J2425">
        <v>586</v>
      </c>
      <c r="K2425">
        <v>3022</v>
      </c>
      <c r="L2425">
        <f>MAX(Таблица5[[#This Row],[Столбец1]:[Столбец2]])</f>
        <v>3022</v>
      </c>
      <c r="M2425">
        <f>MIN(Таблица5[[#This Row],[Столбец1]:[Столбец2]])</f>
        <v>586</v>
      </c>
      <c r="N2425">
        <f>Таблица5[[#This Row],[макс]]-Таблица5[[#This Row],[мин]]</f>
        <v>2436</v>
      </c>
      <c r="O2425">
        <f>MOD(Таблица5[[#This Row],[мин]],2)</f>
        <v>0</v>
      </c>
      <c r="Q2425">
        <v>1140</v>
      </c>
      <c r="R2425">
        <v>9811</v>
      </c>
      <c r="S2425">
        <f>MAX(Таблица6[[#This Row],[Столбец1]:[Столбец2]])</f>
        <v>9811</v>
      </c>
      <c r="T2425">
        <f>MIN(Таблица6[[#This Row],[Столбец1]:[Столбец2]])</f>
        <v>1140</v>
      </c>
      <c r="U2425">
        <f>MOD(Таблица6[[#This Row],[МИН]],2)</f>
        <v>0</v>
      </c>
    </row>
    <row r="2426" spans="10:21" x14ac:dyDescent="0.25">
      <c r="J2426">
        <v>6717</v>
      </c>
      <c r="K2426">
        <v>4279</v>
      </c>
      <c r="L2426">
        <f>MAX(Таблица5[[#This Row],[Столбец1]:[Столбец2]])</f>
        <v>6717</v>
      </c>
      <c r="M2426">
        <f>MIN(Таблица5[[#This Row],[Столбец1]:[Столбец2]])</f>
        <v>4279</v>
      </c>
      <c r="N2426">
        <f>Таблица5[[#This Row],[макс]]-Таблица5[[#This Row],[мин]]</f>
        <v>2438</v>
      </c>
      <c r="O2426">
        <f>MOD(Таблица5[[#This Row],[мин]],2)</f>
        <v>1</v>
      </c>
      <c r="Q2426">
        <v>8302</v>
      </c>
      <c r="R2426">
        <v>3683</v>
      </c>
      <c r="S2426">
        <f>MAX(Таблица6[[#This Row],[Столбец1]:[Столбец2]])</f>
        <v>8302</v>
      </c>
      <c r="T2426">
        <f>MIN(Таблица6[[#This Row],[Столбец1]:[Столбец2]])</f>
        <v>3683</v>
      </c>
      <c r="U2426">
        <f>MOD(Таблица6[[#This Row],[МИН]],2)</f>
        <v>1</v>
      </c>
    </row>
    <row r="2427" spans="10:21" x14ac:dyDescent="0.25">
      <c r="J2427">
        <v>7176</v>
      </c>
      <c r="K2427">
        <v>4738</v>
      </c>
      <c r="L2427">
        <f>MAX(Таблица5[[#This Row],[Столбец1]:[Столбец2]])</f>
        <v>7176</v>
      </c>
      <c r="M2427">
        <f>MIN(Таблица5[[#This Row],[Столбец1]:[Столбец2]])</f>
        <v>4738</v>
      </c>
      <c r="N2427">
        <f>Таблица5[[#This Row],[макс]]-Таблица5[[#This Row],[мин]]</f>
        <v>2438</v>
      </c>
      <c r="O2427">
        <f>MOD(Таблица5[[#This Row],[мин]],2)</f>
        <v>0</v>
      </c>
      <c r="Q2427">
        <v>6987</v>
      </c>
      <c r="R2427">
        <v>3622</v>
      </c>
      <c r="S2427">
        <f>MAX(Таблица6[[#This Row],[Столбец1]:[Столбец2]])</f>
        <v>6987</v>
      </c>
      <c r="T2427">
        <f>MIN(Таблица6[[#This Row],[Столбец1]:[Столбец2]])</f>
        <v>3622</v>
      </c>
      <c r="U2427">
        <f>MOD(Таблица6[[#This Row],[МИН]],2)</f>
        <v>0</v>
      </c>
    </row>
    <row r="2428" spans="10:21" x14ac:dyDescent="0.25">
      <c r="J2428">
        <v>726</v>
      </c>
      <c r="K2428">
        <v>3167</v>
      </c>
      <c r="L2428">
        <f>MAX(Таблица5[[#This Row],[Столбец1]:[Столбец2]])</f>
        <v>3167</v>
      </c>
      <c r="M2428">
        <f>MIN(Таблица5[[#This Row],[Столбец1]:[Столбец2]])</f>
        <v>726</v>
      </c>
      <c r="N2428">
        <f>Таблица5[[#This Row],[макс]]-Таблица5[[#This Row],[мин]]</f>
        <v>2441</v>
      </c>
      <c r="O2428">
        <f>MOD(Таблица5[[#This Row],[мин]],2)</f>
        <v>0</v>
      </c>
      <c r="Q2428">
        <v>9967</v>
      </c>
      <c r="R2428">
        <v>4653</v>
      </c>
      <c r="S2428">
        <f>MAX(Таблица6[[#This Row],[Столбец1]:[Столбец2]])</f>
        <v>9967</v>
      </c>
      <c r="T2428">
        <f>MIN(Таблица6[[#This Row],[Столбец1]:[Столбец2]])</f>
        <v>4653</v>
      </c>
      <c r="U2428">
        <f>MOD(Таблица6[[#This Row],[МИН]],2)</f>
        <v>1</v>
      </c>
    </row>
    <row r="2429" spans="10:21" x14ac:dyDescent="0.25">
      <c r="J2429">
        <v>8935</v>
      </c>
      <c r="K2429">
        <v>6492</v>
      </c>
      <c r="L2429">
        <f>MAX(Таблица5[[#This Row],[Столбец1]:[Столбец2]])</f>
        <v>8935</v>
      </c>
      <c r="M2429">
        <f>MIN(Таблица5[[#This Row],[Столбец1]:[Столбец2]])</f>
        <v>6492</v>
      </c>
      <c r="N2429">
        <f>Таблица5[[#This Row],[макс]]-Таблица5[[#This Row],[мин]]</f>
        <v>2443</v>
      </c>
      <c r="O2429">
        <f>MOD(Таблица5[[#This Row],[мин]],2)</f>
        <v>0</v>
      </c>
      <c r="Q2429">
        <v>8110</v>
      </c>
      <c r="R2429">
        <v>2255</v>
      </c>
      <c r="S2429">
        <f>MAX(Таблица6[[#This Row],[Столбец1]:[Столбец2]])</f>
        <v>8110</v>
      </c>
      <c r="T2429">
        <f>MIN(Таблица6[[#This Row],[Столбец1]:[Столбец2]])</f>
        <v>2255</v>
      </c>
      <c r="U2429">
        <f>MOD(Таблица6[[#This Row],[МИН]],2)</f>
        <v>1</v>
      </c>
    </row>
    <row r="2430" spans="10:21" x14ac:dyDescent="0.25">
      <c r="J2430">
        <v>3511</v>
      </c>
      <c r="K2430">
        <v>5955</v>
      </c>
      <c r="L2430">
        <f>MAX(Таблица5[[#This Row],[Столбец1]:[Столбец2]])</f>
        <v>5955</v>
      </c>
      <c r="M2430">
        <f>MIN(Таблица5[[#This Row],[Столбец1]:[Столбец2]])</f>
        <v>3511</v>
      </c>
      <c r="N2430">
        <f>Таблица5[[#This Row],[макс]]-Таблица5[[#This Row],[мин]]</f>
        <v>2444</v>
      </c>
      <c r="O2430">
        <f>MOD(Таблица5[[#This Row],[мин]],2)</f>
        <v>1</v>
      </c>
      <c r="Q2430">
        <v>203</v>
      </c>
      <c r="R2430">
        <v>1222</v>
      </c>
      <c r="S2430">
        <f>MAX(Таблица6[[#This Row],[Столбец1]:[Столбец2]])</f>
        <v>1222</v>
      </c>
      <c r="T2430">
        <f>MIN(Таблица6[[#This Row],[Столбец1]:[Столбец2]])</f>
        <v>203</v>
      </c>
      <c r="U2430">
        <f>MOD(Таблица6[[#This Row],[МИН]],2)</f>
        <v>1</v>
      </c>
    </row>
    <row r="2431" spans="10:21" x14ac:dyDescent="0.25">
      <c r="J2431">
        <v>2318</v>
      </c>
      <c r="K2431">
        <v>4764</v>
      </c>
      <c r="L2431">
        <f>MAX(Таблица5[[#This Row],[Столбец1]:[Столбец2]])</f>
        <v>4764</v>
      </c>
      <c r="M2431">
        <f>MIN(Таблица5[[#This Row],[Столбец1]:[Столбец2]])</f>
        <v>2318</v>
      </c>
      <c r="N2431">
        <f>Таблица5[[#This Row],[макс]]-Таблица5[[#This Row],[мин]]</f>
        <v>2446</v>
      </c>
      <c r="O2431">
        <f>MOD(Таблица5[[#This Row],[мин]],2)</f>
        <v>0</v>
      </c>
      <c r="Q2431">
        <v>5502</v>
      </c>
      <c r="R2431">
        <v>837</v>
      </c>
      <c r="S2431">
        <f>MAX(Таблица6[[#This Row],[Столбец1]:[Столбец2]])</f>
        <v>5502</v>
      </c>
      <c r="T2431">
        <f>MIN(Таблица6[[#This Row],[Столбец1]:[Столбец2]])</f>
        <v>837</v>
      </c>
      <c r="U2431">
        <f>MOD(Таблица6[[#This Row],[МИН]],2)</f>
        <v>1</v>
      </c>
    </row>
    <row r="2432" spans="10:21" x14ac:dyDescent="0.25">
      <c r="J2432">
        <v>3192</v>
      </c>
      <c r="K2432">
        <v>5640</v>
      </c>
      <c r="L2432">
        <f>MAX(Таблица5[[#This Row],[Столбец1]:[Столбец2]])</f>
        <v>5640</v>
      </c>
      <c r="M2432">
        <f>MIN(Таблица5[[#This Row],[Столбец1]:[Столбец2]])</f>
        <v>3192</v>
      </c>
      <c r="N2432">
        <f>Таблица5[[#This Row],[макс]]-Таблица5[[#This Row],[мин]]</f>
        <v>2448</v>
      </c>
      <c r="O2432">
        <f>MOD(Таблица5[[#This Row],[мин]],2)</f>
        <v>0</v>
      </c>
      <c r="Q2432">
        <v>9549</v>
      </c>
      <c r="R2432">
        <v>5990</v>
      </c>
      <c r="S2432">
        <f>MAX(Таблица6[[#This Row],[Столбец1]:[Столбец2]])</f>
        <v>9549</v>
      </c>
      <c r="T2432">
        <f>MIN(Таблица6[[#This Row],[Столбец1]:[Столбец2]])</f>
        <v>5990</v>
      </c>
      <c r="U2432">
        <f>MOD(Таблица6[[#This Row],[МИН]],2)</f>
        <v>0</v>
      </c>
    </row>
    <row r="2433" spans="10:21" x14ac:dyDescent="0.25">
      <c r="J2433">
        <v>270</v>
      </c>
      <c r="K2433">
        <v>2719</v>
      </c>
      <c r="L2433">
        <f>MAX(Таблица5[[#This Row],[Столбец1]:[Столбец2]])</f>
        <v>2719</v>
      </c>
      <c r="M2433">
        <f>MIN(Таблица5[[#This Row],[Столбец1]:[Столбец2]])</f>
        <v>270</v>
      </c>
      <c r="N2433">
        <f>Таблица5[[#This Row],[макс]]-Таблица5[[#This Row],[мин]]</f>
        <v>2449</v>
      </c>
      <c r="O2433">
        <f>MOD(Таблица5[[#This Row],[мин]],2)</f>
        <v>0</v>
      </c>
      <c r="Q2433">
        <v>9527</v>
      </c>
      <c r="R2433">
        <v>4381</v>
      </c>
      <c r="S2433">
        <f>MAX(Таблица6[[#This Row],[Столбец1]:[Столбец2]])</f>
        <v>9527</v>
      </c>
      <c r="T2433">
        <f>MIN(Таблица6[[#This Row],[Столбец1]:[Столбец2]])</f>
        <v>4381</v>
      </c>
      <c r="U2433">
        <f>MOD(Таблица6[[#This Row],[МИН]],2)</f>
        <v>1</v>
      </c>
    </row>
    <row r="2434" spans="10:21" x14ac:dyDescent="0.25">
      <c r="J2434">
        <v>3690</v>
      </c>
      <c r="K2434">
        <v>1240</v>
      </c>
      <c r="L2434">
        <f>MAX(Таблица5[[#This Row],[Столбец1]:[Столбец2]])</f>
        <v>3690</v>
      </c>
      <c r="M2434">
        <f>MIN(Таблица5[[#This Row],[Столбец1]:[Столбец2]])</f>
        <v>1240</v>
      </c>
      <c r="N2434">
        <f>Таблица5[[#This Row],[макс]]-Таблица5[[#This Row],[мин]]</f>
        <v>2450</v>
      </c>
      <c r="O2434">
        <f>MOD(Таблица5[[#This Row],[мин]],2)</f>
        <v>0</v>
      </c>
      <c r="Q2434">
        <v>7103</v>
      </c>
      <c r="R2434">
        <v>7940</v>
      </c>
      <c r="S2434">
        <f>MAX(Таблица6[[#This Row],[Столбец1]:[Столбец2]])</f>
        <v>7940</v>
      </c>
      <c r="T2434">
        <f>MIN(Таблица6[[#This Row],[Столбец1]:[Столбец2]])</f>
        <v>7103</v>
      </c>
      <c r="U2434">
        <f>MOD(Таблица6[[#This Row],[МИН]],2)</f>
        <v>1</v>
      </c>
    </row>
    <row r="2435" spans="10:21" x14ac:dyDescent="0.25">
      <c r="J2435">
        <v>97</v>
      </c>
      <c r="K2435">
        <v>2548</v>
      </c>
      <c r="L2435">
        <f>MAX(Таблица5[[#This Row],[Столбец1]:[Столбец2]])</f>
        <v>2548</v>
      </c>
      <c r="M2435">
        <f>MIN(Таблица5[[#This Row],[Столбец1]:[Столбец2]])</f>
        <v>97</v>
      </c>
      <c r="N2435">
        <f>Таблица5[[#This Row],[макс]]-Таблица5[[#This Row],[мин]]</f>
        <v>2451</v>
      </c>
      <c r="O2435">
        <f>MOD(Таблица5[[#This Row],[мин]],2)</f>
        <v>1</v>
      </c>
      <c r="Q2435">
        <v>8059</v>
      </c>
      <c r="R2435">
        <v>6476</v>
      </c>
      <c r="S2435">
        <f>MAX(Таблица6[[#This Row],[Столбец1]:[Столбец2]])</f>
        <v>8059</v>
      </c>
      <c r="T2435">
        <f>MIN(Таблица6[[#This Row],[Столбец1]:[Столбец2]])</f>
        <v>6476</v>
      </c>
      <c r="U2435">
        <f>MOD(Таблица6[[#This Row],[МИН]],2)</f>
        <v>0</v>
      </c>
    </row>
    <row r="2436" spans="10:21" x14ac:dyDescent="0.25">
      <c r="J2436">
        <v>3195</v>
      </c>
      <c r="K2436">
        <v>5647</v>
      </c>
      <c r="L2436">
        <f>MAX(Таблица5[[#This Row],[Столбец1]:[Столбец2]])</f>
        <v>5647</v>
      </c>
      <c r="M2436">
        <f>MIN(Таблица5[[#This Row],[Столбец1]:[Столбец2]])</f>
        <v>3195</v>
      </c>
      <c r="N2436">
        <f>Таблица5[[#This Row],[макс]]-Таблица5[[#This Row],[мин]]</f>
        <v>2452</v>
      </c>
      <c r="O2436">
        <f>MOD(Таблица5[[#This Row],[мин]],2)</f>
        <v>1</v>
      </c>
      <c r="Q2436">
        <v>4344</v>
      </c>
      <c r="R2436">
        <v>2967</v>
      </c>
      <c r="S2436">
        <f>MAX(Таблица6[[#This Row],[Столбец1]:[Столбец2]])</f>
        <v>4344</v>
      </c>
      <c r="T2436">
        <f>MIN(Таблица6[[#This Row],[Столбец1]:[Столбец2]])</f>
        <v>2967</v>
      </c>
      <c r="U2436">
        <f>MOD(Таблица6[[#This Row],[МИН]],2)</f>
        <v>1</v>
      </c>
    </row>
    <row r="2437" spans="10:21" x14ac:dyDescent="0.25">
      <c r="J2437">
        <v>9112</v>
      </c>
      <c r="K2437">
        <v>6659</v>
      </c>
      <c r="L2437">
        <f>MAX(Таблица5[[#This Row],[Столбец1]:[Столбец2]])</f>
        <v>9112</v>
      </c>
      <c r="M2437">
        <f>MIN(Таблица5[[#This Row],[Столбец1]:[Столбец2]])</f>
        <v>6659</v>
      </c>
      <c r="N2437">
        <f>Таблица5[[#This Row],[макс]]-Таблица5[[#This Row],[мин]]</f>
        <v>2453</v>
      </c>
      <c r="O2437">
        <f>MOD(Таблица5[[#This Row],[мин]],2)</f>
        <v>1</v>
      </c>
      <c r="Q2437">
        <v>4411</v>
      </c>
      <c r="R2437">
        <v>213</v>
      </c>
      <c r="S2437">
        <f>MAX(Таблица6[[#This Row],[Столбец1]:[Столбец2]])</f>
        <v>4411</v>
      </c>
      <c r="T2437">
        <f>MIN(Таблица6[[#This Row],[Столбец1]:[Столбец2]])</f>
        <v>213</v>
      </c>
      <c r="U2437">
        <f>MOD(Таблица6[[#This Row],[МИН]],2)</f>
        <v>1</v>
      </c>
    </row>
    <row r="2438" spans="10:21" x14ac:dyDescent="0.25">
      <c r="J2438">
        <v>2164</v>
      </c>
      <c r="K2438">
        <v>4617</v>
      </c>
      <c r="L2438">
        <f>MAX(Таблица5[[#This Row],[Столбец1]:[Столбец2]])</f>
        <v>4617</v>
      </c>
      <c r="M2438">
        <f>MIN(Таблица5[[#This Row],[Столбец1]:[Столбец2]])</f>
        <v>2164</v>
      </c>
      <c r="N2438">
        <f>Таблица5[[#This Row],[макс]]-Таблица5[[#This Row],[мин]]</f>
        <v>2453</v>
      </c>
      <c r="O2438">
        <f>MOD(Таблица5[[#This Row],[мин]],2)</f>
        <v>0</v>
      </c>
      <c r="Q2438">
        <v>5409</v>
      </c>
      <c r="R2438">
        <v>2824</v>
      </c>
      <c r="S2438">
        <f>MAX(Таблица6[[#This Row],[Столбец1]:[Столбец2]])</f>
        <v>5409</v>
      </c>
      <c r="T2438">
        <f>MIN(Таблица6[[#This Row],[Столбец1]:[Столбец2]])</f>
        <v>2824</v>
      </c>
      <c r="U2438">
        <f>MOD(Таблица6[[#This Row],[МИН]],2)</f>
        <v>0</v>
      </c>
    </row>
    <row r="2439" spans="10:21" x14ac:dyDescent="0.25">
      <c r="J2439">
        <v>4241</v>
      </c>
      <c r="K2439">
        <v>6696</v>
      </c>
      <c r="L2439">
        <f>MAX(Таблица5[[#This Row],[Столбец1]:[Столбец2]])</f>
        <v>6696</v>
      </c>
      <c r="M2439">
        <f>MIN(Таблица5[[#This Row],[Столбец1]:[Столбец2]])</f>
        <v>4241</v>
      </c>
      <c r="N2439">
        <f>Таблица5[[#This Row],[макс]]-Таблица5[[#This Row],[мин]]</f>
        <v>2455</v>
      </c>
      <c r="O2439">
        <f>MOD(Таблица5[[#This Row],[мин]],2)</f>
        <v>1</v>
      </c>
      <c r="Q2439">
        <v>6581</v>
      </c>
      <c r="R2439">
        <v>3885</v>
      </c>
      <c r="S2439">
        <f>MAX(Таблица6[[#This Row],[Столбец1]:[Столбец2]])</f>
        <v>6581</v>
      </c>
      <c r="T2439">
        <f>MIN(Таблица6[[#This Row],[Столбец1]:[Столбец2]])</f>
        <v>3885</v>
      </c>
      <c r="U2439">
        <f>MOD(Таблица6[[#This Row],[МИН]],2)</f>
        <v>1</v>
      </c>
    </row>
    <row r="2440" spans="10:21" x14ac:dyDescent="0.25">
      <c r="J2440">
        <v>8455</v>
      </c>
      <c r="K2440">
        <v>5999</v>
      </c>
      <c r="L2440">
        <f>MAX(Таблица5[[#This Row],[Столбец1]:[Столбец2]])</f>
        <v>8455</v>
      </c>
      <c r="M2440">
        <f>MIN(Таблица5[[#This Row],[Столбец1]:[Столбец2]])</f>
        <v>5999</v>
      </c>
      <c r="N2440">
        <f>Таблица5[[#This Row],[макс]]-Таблица5[[#This Row],[мин]]</f>
        <v>2456</v>
      </c>
      <c r="O2440">
        <f>MOD(Таблица5[[#This Row],[мин]],2)</f>
        <v>1</v>
      </c>
      <c r="Q2440">
        <v>3229</v>
      </c>
      <c r="R2440">
        <v>8875</v>
      </c>
      <c r="S2440">
        <f>MAX(Таблица6[[#This Row],[Столбец1]:[Столбец2]])</f>
        <v>8875</v>
      </c>
      <c r="T2440">
        <f>MIN(Таблица6[[#This Row],[Столбец1]:[Столбец2]])</f>
        <v>3229</v>
      </c>
      <c r="U2440">
        <f>MOD(Таблица6[[#This Row],[МИН]],2)</f>
        <v>1</v>
      </c>
    </row>
    <row r="2441" spans="10:21" x14ac:dyDescent="0.25">
      <c r="J2441">
        <v>1768</v>
      </c>
      <c r="K2441">
        <v>4224</v>
      </c>
      <c r="L2441">
        <f>MAX(Таблица5[[#This Row],[Столбец1]:[Столбец2]])</f>
        <v>4224</v>
      </c>
      <c r="M2441">
        <f>MIN(Таблица5[[#This Row],[Столбец1]:[Столбец2]])</f>
        <v>1768</v>
      </c>
      <c r="N2441">
        <f>Таблица5[[#This Row],[макс]]-Таблица5[[#This Row],[мин]]</f>
        <v>2456</v>
      </c>
      <c r="O2441">
        <f>MOD(Таблица5[[#This Row],[мин]],2)</f>
        <v>0</v>
      </c>
      <c r="Q2441">
        <v>1763</v>
      </c>
      <c r="R2441">
        <v>170</v>
      </c>
      <c r="S2441">
        <f>MAX(Таблица6[[#This Row],[Столбец1]:[Столбец2]])</f>
        <v>1763</v>
      </c>
      <c r="T2441">
        <f>MIN(Таблица6[[#This Row],[Столбец1]:[Столбец2]])</f>
        <v>170</v>
      </c>
      <c r="U2441">
        <f>MOD(Таблица6[[#This Row],[МИН]],2)</f>
        <v>0</v>
      </c>
    </row>
    <row r="2442" spans="10:21" x14ac:dyDescent="0.25">
      <c r="J2442">
        <v>2022</v>
      </c>
      <c r="K2442">
        <v>4479</v>
      </c>
      <c r="L2442">
        <f>MAX(Таблица5[[#This Row],[Столбец1]:[Столбец2]])</f>
        <v>4479</v>
      </c>
      <c r="M2442">
        <f>MIN(Таблица5[[#This Row],[Столбец1]:[Столбец2]])</f>
        <v>2022</v>
      </c>
      <c r="N2442">
        <f>Таблица5[[#This Row],[макс]]-Таблица5[[#This Row],[мин]]</f>
        <v>2457</v>
      </c>
      <c r="O2442">
        <f>MOD(Таблица5[[#This Row],[мин]],2)</f>
        <v>0</v>
      </c>
      <c r="Q2442">
        <v>1136</v>
      </c>
      <c r="R2442">
        <v>2120</v>
      </c>
      <c r="S2442">
        <f>MAX(Таблица6[[#This Row],[Столбец1]:[Столбец2]])</f>
        <v>2120</v>
      </c>
      <c r="T2442">
        <f>MIN(Таблица6[[#This Row],[Столбец1]:[Столбец2]])</f>
        <v>1136</v>
      </c>
      <c r="U2442">
        <f>MOD(Таблица6[[#This Row],[МИН]],2)</f>
        <v>0</v>
      </c>
    </row>
    <row r="2443" spans="10:21" x14ac:dyDescent="0.25">
      <c r="J2443">
        <v>5924</v>
      </c>
      <c r="K2443">
        <v>3464</v>
      </c>
      <c r="L2443">
        <f>MAX(Таблица5[[#This Row],[Столбец1]:[Столбец2]])</f>
        <v>5924</v>
      </c>
      <c r="M2443">
        <f>MIN(Таблица5[[#This Row],[Столбец1]:[Столбец2]])</f>
        <v>3464</v>
      </c>
      <c r="N2443">
        <f>Таблица5[[#This Row],[макс]]-Таблица5[[#This Row],[мин]]</f>
        <v>2460</v>
      </c>
      <c r="O2443">
        <f>MOD(Таблица5[[#This Row],[мин]],2)</f>
        <v>0</v>
      </c>
      <c r="Q2443">
        <v>3023</v>
      </c>
      <c r="R2443">
        <v>5401</v>
      </c>
      <c r="S2443">
        <f>MAX(Таблица6[[#This Row],[Столбец1]:[Столбец2]])</f>
        <v>5401</v>
      </c>
      <c r="T2443">
        <f>MIN(Таблица6[[#This Row],[Столбец1]:[Столбец2]])</f>
        <v>3023</v>
      </c>
      <c r="U2443">
        <f>MOD(Таблица6[[#This Row],[МИН]],2)</f>
        <v>1</v>
      </c>
    </row>
    <row r="2444" spans="10:21" x14ac:dyDescent="0.25">
      <c r="J2444">
        <v>5185</v>
      </c>
      <c r="K2444">
        <v>7645</v>
      </c>
      <c r="L2444">
        <f>MAX(Таблица5[[#This Row],[Столбец1]:[Столбец2]])</f>
        <v>7645</v>
      </c>
      <c r="M2444">
        <f>MIN(Таблица5[[#This Row],[Столбец1]:[Столбец2]])</f>
        <v>5185</v>
      </c>
      <c r="N2444">
        <f>Таблица5[[#This Row],[макс]]-Таблица5[[#This Row],[мин]]</f>
        <v>2460</v>
      </c>
      <c r="O2444">
        <f>MOD(Таблица5[[#This Row],[мин]],2)</f>
        <v>1</v>
      </c>
      <c r="Q2444">
        <v>5206</v>
      </c>
      <c r="R2444">
        <v>1453</v>
      </c>
      <c r="S2444">
        <f>MAX(Таблица6[[#This Row],[Столбец1]:[Столбец2]])</f>
        <v>5206</v>
      </c>
      <c r="T2444">
        <f>MIN(Таблица6[[#This Row],[Столбец1]:[Столбец2]])</f>
        <v>1453</v>
      </c>
      <c r="U2444">
        <f>MOD(Таблица6[[#This Row],[МИН]],2)</f>
        <v>1</v>
      </c>
    </row>
    <row r="2445" spans="10:21" x14ac:dyDescent="0.25">
      <c r="J2445">
        <v>3285</v>
      </c>
      <c r="K2445">
        <v>825</v>
      </c>
      <c r="L2445">
        <f>MAX(Таблица5[[#This Row],[Столбец1]:[Столбец2]])</f>
        <v>3285</v>
      </c>
      <c r="M2445">
        <f>MIN(Таблица5[[#This Row],[Столбец1]:[Столбец2]])</f>
        <v>825</v>
      </c>
      <c r="N2445">
        <f>Таблица5[[#This Row],[макс]]-Таблица5[[#This Row],[мин]]</f>
        <v>2460</v>
      </c>
      <c r="O2445">
        <f>MOD(Таблица5[[#This Row],[мин]],2)</f>
        <v>1</v>
      </c>
      <c r="Q2445">
        <v>6792</v>
      </c>
      <c r="R2445">
        <v>1722</v>
      </c>
      <c r="S2445">
        <f>MAX(Таблица6[[#This Row],[Столбец1]:[Столбец2]])</f>
        <v>6792</v>
      </c>
      <c r="T2445">
        <f>MIN(Таблица6[[#This Row],[Столбец1]:[Столбец2]])</f>
        <v>1722</v>
      </c>
      <c r="U2445">
        <f>MOD(Таблица6[[#This Row],[МИН]],2)</f>
        <v>0</v>
      </c>
    </row>
    <row r="2446" spans="10:21" x14ac:dyDescent="0.25">
      <c r="J2446">
        <v>4082</v>
      </c>
      <c r="K2446">
        <v>1620</v>
      </c>
      <c r="L2446">
        <f>MAX(Таблица5[[#This Row],[Столбец1]:[Столбец2]])</f>
        <v>4082</v>
      </c>
      <c r="M2446">
        <f>MIN(Таблица5[[#This Row],[Столбец1]:[Столбец2]])</f>
        <v>1620</v>
      </c>
      <c r="N2446">
        <f>Таблица5[[#This Row],[макс]]-Таблица5[[#This Row],[мин]]</f>
        <v>2462</v>
      </c>
      <c r="O2446">
        <f>MOD(Таблица5[[#This Row],[мин]],2)</f>
        <v>0</v>
      </c>
      <c r="Q2446">
        <v>8283</v>
      </c>
      <c r="R2446">
        <v>2322</v>
      </c>
      <c r="S2446">
        <f>MAX(Таблица6[[#This Row],[Столбец1]:[Столбец2]])</f>
        <v>8283</v>
      </c>
      <c r="T2446">
        <f>MIN(Таблица6[[#This Row],[Столбец1]:[Столбец2]])</f>
        <v>2322</v>
      </c>
      <c r="U2446">
        <f>MOD(Таблица6[[#This Row],[МИН]],2)</f>
        <v>0</v>
      </c>
    </row>
    <row r="2447" spans="10:21" x14ac:dyDescent="0.25">
      <c r="J2447">
        <v>2710</v>
      </c>
      <c r="K2447">
        <v>5173</v>
      </c>
      <c r="L2447">
        <f>MAX(Таблица5[[#This Row],[Столбец1]:[Столбец2]])</f>
        <v>5173</v>
      </c>
      <c r="M2447">
        <f>MIN(Таблица5[[#This Row],[Столбец1]:[Столбец2]])</f>
        <v>2710</v>
      </c>
      <c r="N2447">
        <f>Таблица5[[#This Row],[макс]]-Таблица5[[#This Row],[мин]]</f>
        <v>2463</v>
      </c>
      <c r="O2447">
        <f>MOD(Таблица5[[#This Row],[мин]],2)</f>
        <v>0</v>
      </c>
      <c r="Q2447">
        <v>7302</v>
      </c>
      <c r="R2447">
        <v>3342</v>
      </c>
      <c r="S2447">
        <f>MAX(Таблица6[[#This Row],[Столбец1]:[Столбец2]])</f>
        <v>7302</v>
      </c>
      <c r="T2447">
        <f>MIN(Таблица6[[#This Row],[Столбец1]:[Столбец2]])</f>
        <v>3342</v>
      </c>
      <c r="U2447">
        <f>MOD(Таблица6[[#This Row],[МИН]],2)</f>
        <v>0</v>
      </c>
    </row>
    <row r="2448" spans="10:21" x14ac:dyDescent="0.25">
      <c r="J2448">
        <v>8444</v>
      </c>
      <c r="K2448">
        <v>5979</v>
      </c>
      <c r="L2448">
        <f>MAX(Таблица5[[#This Row],[Столбец1]:[Столбец2]])</f>
        <v>8444</v>
      </c>
      <c r="M2448">
        <f>MIN(Таблица5[[#This Row],[Столбец1]:[Столбец2]])</f>
        <v>5979</v>
      </c>
      <c r="N2448">
        <f>Таблица5[[#This Row],[макс]]-Таблица5[[#This Row],[мин]]</f>
        <v>2465</v>
      </c>
      <c r="O2448">
        <f>MOD(Таблица5[[#This Row],[мин]],2)</f>
        <v>1</v>
      </c>
      <c r="Q2448">
        <v>2327</v>
      </c>
      <c r="R2448">
        <v>4162</v>
      </c>
      <c r="S2448">
        <f>MAX(Таблица6[[#This Row],[Столбец1]:[Столбец2]])</f>
        <v>4162</v>
      </c>
      <c r="T2448">
        <f>MIN(Таблица6[[#This Row],[Столбец1]:[Столбец2]])</f>
        <v>2327</v>
      </c>
      <c r="U2448">
        <f>MOD(Таблица6[[#This Row],[МИН]],2)</f>
        <v>1</v>
      </c>
    </row>
    <row r="2449" spans="10:21" x14ac:dyDescent="0.25">
      <c r="J2449">
        <v>3940</v>
      </c>
      <c r="K2449">
        <v>1474</v>
      </c>
      <c r="L2449">
        <f>MAX(Таблица5[[#This Row],[Столбец1]:[Столбец2]])</f>
        <v>3940</v>
      </c>
      <c r="M2449">
        <f>MIN(Таблица5[[#This Row],[Столбец1]:[Столбец2]])</f>
        <v>1474</v>
      </c>
      <c r="N2449">
        <f>Таблица5[[#This Row],[макс]]-Таблица5[[#This Row],[мин]]</f>
        <v>2466</v>
      </c>
      <c r="O2449">
        <f>MOD(Таблица5[[#This Row],[мин]],2)</f>
        <v>0</v>
      </c>
      <c r="Q2449">
        <v>6233</v>
      </c>
      <c r="R2449">
        <v>1285</v>
      </c>
      <c r="S2449">
        <f>MAX(Таблица6[[#This Row],[Столбец1]:[Столбец2]])</f>
        <v>6233</v>
      </c>
      <c r="T2449">
        <f>MIN(Таблица6[[#This Row],[Столбец1]:[Столбец2]])</f>
        <v>1285</v>
      </c>
      <c r="U2449">
        <f>MOD(Таблица6[[#This Row],[МИН]],2)</f>
        <v>1</v>
      </c>
    </row>
    <row r="2450" spans="10:21" x14ac:dyDescent="0.25">
      <c r="J2450">
        <v>4217</v>
      </c>
      <c r="K2450">
        <v>1751</v>
      </c>
      <c r="L2450">
        <f>MAX(Таблица5[[#This Row],[Столбец1]:[Столбец2]])</f>
        <v>4217</v>
      </c>
      <c r="M2450">
        <f>MIN(Таблица5[[#This Row],[Столбец1]:[Столбец2]])</f>
        <v>1751</v>
      </c>
      <c r="N2450">
        <f>Таблица5[[#This Row],[макс]]-Таблица5[[#This Row],[мин]]</f>
        <v>2466</v>
      </c>
      <c r="O2450">
        <f>MOD(Таблица5[[#This Row],[мин]],2)</f>
        <v>1</v>
      </c>
      <c r="Q2450">
        <v>8604</v>
      </c>
      <c r="R2450">
        <v>9529</v>
      </c>
      <c r="S2450">
        <f>MAX(Таблица6[[#This Row],[Столбец1]:[Столбец2]])</f>
        <v>9529</v>
      </c>
      <c r="T2450">
        <f>MIN(Таблица6[[#This Row],[Столбец1]:[Столбец2]])</f>
        <v>8604</v>
      </c>
      <c r="U2450">
        <f>MOD(Таблица6[[#This Row],[МИН]],2)</f>
        <v>0</v>
      </c>
    </row>
    <row r="2451" spans="10:21" x14ac:dyDescent="0.25">
      <c r="J2451">
        <v>6662</v>
      </c>
      <c r="K2451">
        <v>9128</v>
      </c>
      <c r="L2451">
        <f>MAX(Таблица5[[#This Row],[Столбец1]:[Столбец2]])</f>
        <v>9128</v>
      </c>
      <c r="M2451">
        <f>MIN(Таблица5[[#This Row],[Столбец1]:[Столбец2]])</f>
        <v>6662</v>
      </c>
      <c r="N2451">
        <f>Таблица5[[#This Row],[макс]]-Таблица5[[#This Row],[мин]]</f>
        <v>2466</v>
      </c>
      <c r="O2451">
        <f>MOD(Таблица5[[#This Row],[мин]],2)</f>
        <v>0</v>
      </c>
      <c r="Q2451">
        <v>6927</v>
      </c>
      <c r="R2451">
        <v>8180</v>
      </c>
      <c r="S2451">
        <f>MAX(Таблица6[[#This Row],[Столбец1]:[Столбец2]])</f>
        <v>8180</v>
      </c>
      <c r="T2451">
        <f>MIN(Таблица6[[#This Row],[Столбец1]:[Столбец2]])</f>
        <v>6927</v>
      </c>
      <c r="U2451">
        <f>MOD(Таблица6[[#This Row],[МИН]],2)</f>
        <v>1</v>
      </c>
    </row>
    <row r="2452" spans="10:21" x14ac:dyDescent="0.25">
      <c r="J2452">
        <v>3399</v>
      </c>
      <c r="K2452">
        <v>932</v>
      </c>
      <c r="L2452">
        <f>MAX(Таблица5[[#This Row],[Столбец1]:[Столбец2]])</f>
        <v>3399</v>
      </c>
      <c r="M2452">
        <f>MIN(Таблица5[[#This Row],[Столбец1]:[Столбец2]])</f>
        <v>932</v>
      </c>
      <c r="N2452">
        <f>Таблица5[[#This Row],[макс]]-Таблица5[[#This Row],[мин]]</f>
        <v>2467</v>
      </c>
      <c r="O2452">
        <f>MOD(Таблица5[[#This Row],[мин]],2)</f>
        <v>0</v>
      </c>
      <c r="Q2452">
        <v>6672</v>
      </c>
      <c r="R2452">
        <v>4482</v>
      </c>
      <c r="S2452">
        <f>MAX(Таблица6[[#This Row],[Столбец1]:[Столбец2]])</f>
        <v>6672</v>
      </c>
      <c r="T2452">
        <f>MIN(Таблица6[[#This Row],[Столбец1]:[Столбец2]])</f>
        <v>4482</v>
      </c>
      <c r="U2452">
        <f>MOD(Таблица6[[#This Row],[МИН]],2)</f>
        <v>0</v>
      </c>
    </row>
    <row r="2453" spans="10:21" x14ac:dyDescent="0.25">
      <c r="J2453">
        <v>4469</v>
      </c>
      <c r="K2453">
        <v>6937</v>
      </c>
      <c r="L2453">
        <f>MAX(Таблица5[[#This Row],[Столбец1]:[Столбец2]])</f>
        <v>6937</v>
      </c>
      <c r="M2453">
        <f>MIN(Таблица5[[#This Row],[Столбец1]:[Столбец2]])</f>
        <v>4469</v>
      </c>
      <c r="N2453">
        <f>Таблица5[[#This Row],[макс]]-Таблица5[[#This Row],[мин]]</f>
        <v>2468</v>
      </c>
      <c r="O2453">
        <f>MOD(Таблица5[[#This Row],[мин]],2)</f>
        <v>1</v>
      </c>
      <c r="Q2453">
        <v>4828</v>
      </c>
      <c r="R2453">
        <v>2467</v>
      </c>
      <c r="S2453">
        <f>MAX(Таблица6[[#This Row],[Столбец1]:[Столбец2]])</f>
        <v>4828</v>
      </c>
      <c r="T2453">
        <f>MIN(Таблица6[[#This Row],[Столбец1]:[Столбец2]])</f>
        <v>2467</v>
      </c>
      <c r="U2453">
        <f>MOD(Таблица6[[#This Row],[МИН]],2)</f>
        <v>1</v>
      </c>
    </row>
    <row r="2454" spans="10:21" x14ac:dyDescent="0.25">
      <c r="J2454">
        <v>7379</v>
      </c>
      <c r="K2454">
        <v>9847</v>
      </c>
      <c r="L2454">
        <f>MAX(Таблица5[[#This Row],[Столбец1]:[Столбец2]])</f>
        <v>9847</v>
      </c>
      <c r="M2454">
        <f>MIN(Таблица5[[#This Row],[Столбец1]:[Столбец2]])</f>
        <v>7379</v>
      </c>
      <c r="N2454">
        <f>Таблица5[[#This Row],[макс]]-Таблица5[[#This Row],[мин]]</f>
        <v>2468</v>
      </c>
      <c r="O2454">
        <f>MOD(Таблица5[[#This Row],[мин]],2)</f>
        <v>1</v>
      </c>
      <c r="Q2454">
        <v>3439</v>
      </c>
      <c r="R2454">
        <v>4274</v>
      </c>
      <c r="S2454">
        <f>MAX(Таблица6[[#This Row],[Столбец1]:[Столбец2]])</f>
        <v>4274</v>
      </c>
      <c r="T2454">
        <f>MIN(Таблица6[[#This Row],[Столбец1]:[Столбец2]])</f>
        <v>3439</v>
      </c>
      <c r="U2454">
        <f>MOD(Таблица6[[#This Row],[МИН]],2)</f>
        <v>1</v>
      </c>
    </row>
    <row r="2455" spans="10:21" x14ac:dyDescent="0.25">
      <c r="J2455">
        <v>8581</v>
      </c>
      <c r="K2455">
        <v>6111</v>
      </c>
      <c r="L2455">
        <f>MAX(Таблица5[[#This Row],[Столбец1]:[Столбец2]])</f>
        <v>8581</v>
      </c>
      <c r="M2455">
        <f>MIN(Таблица5[[#This Row],[Столбец1]:[Столбец2]])</f>
        <v>6111</v>
      </c>
      <c r="N2455">
        <f>Таблица5[[#This Row],[макс]]-Таблица5[[#This Row],[мин]]</f>
        <v>2470</v>
      </c>
      <c r="O2455">
        <f>MOD(Таблица5[[#This Row],[мин]],2)</f>
        <v>1</v>
      </c>
      <c r="Q2455">
        <v>981</v>
      </c>
      <c r="R2455">
        <v>664</v>
      </c>
      <c r="S2455">
        <f>MAX(Таблица6[[#This Row],[Столбец1]:[Столбец2]])</f>
        <v>981</v>
      </c>
      <c r="T2455">
        <f>MIN(Таблица6[[#This Row],[Столбец1]:[Столбец2]])</f>
        <v>664</v>
      </c>
      <c r="U2455">
        <f>MOD(Таблица6[[#This Row],[МИН]],2)</f>
        <v>0</v>
      </c>
    </row>
    <row r="2456" spans="10:21" x14ac:dyDescent="0.25">
      <c r="J2456">
        <v>4468</v>
      </c>
      <c r="K2456">
        <v>1997</v>
      </c>
      <c r="L2456">
        <f>MAX(Таблица5[[#This Row],[Столбец1]:[Столбец2]])</f>
        <v>4468</v>
      </c>
      <c r="M2456">
        <f>MIN(Таблица5[[#This Row],[Столбец1]:[Столбец2]])</f>
        <v>1997</v>
      </c>
      <c r="N2456">
        <f>Таблица5[[#This Row],[макс]]-Таблица5[[#This Row],[мин]]</f>
        <v>2471</v>
      </c>
      <c r="O2456">
        <f>MOD(Таблица5[[#This Row],[мин]],2)</f>
        <v>1</v>
      </c>
      <c r="Q2456">
        <v>652</v>
      </c>
      <c r="R2456">
        <v>4575</v>
      </c>
      <c r="S2456">
        <f>MAX(Таблица6[[#This Row],[Столбец1]:[Столбец2]])</f>
        <v>4575</v>
      </c>
      <c r="T2456">
        <f>MIN(Таблица6[[#This Row],[Столбец1]:[Столбец2]])</f>
        <v>652</v>
      </c>
      <c r="U2456">
        <f>MOD(Таблица6[[#This Row],[МИН]],2)</f>
        <v>0</v>
      </c>
    </row>
    <row r="2457" spans="10:21" x14ac:dyDescent="0.25">
      <c r="J2457">
        <v>6464</v>
      </c>
      <c r="K2457">
        <v>8937</v>
      </c>
      <c r="L2457">
        <f>MAX(Таблица5[[#This Row],[Столбец1]:[Столбец2]])</f>
        <v>8937</v>
      </c>
      <c r="M2457">
        <f>MIN(Таблица5[[#This Row],[Столбец1]:[Столбец2]])</f>
        <v>6464</v>
      </c>
      <c r="N2457">
        <f>Таблица5[[#This Row],[макс]]-Таблица5[[#This Row],[мин]]</f>
        <v>2473</v>
      </c>
      <c r="O2457">
        <f>MOD(Таблица5[[#This Row],[мин]],2)</f>
        <v>0</v>
      </c>
      <c r="Q2457">
        <v>7942</v>
      </c>
      <c r="R2457">
        <v>3616</v>
      </c>
      <c r="S2457">
        <f>MAX(Таблица6[[#This Row],[Столбец1]:[Столбец2]])</f>
        <v>7942</v>
      </c>
      <c r="T2457">
        <f>MIN(Таблица6[[#This Row],[Столбец1]:[Столбец2]])</f>
        <v>3616</v>
      </c>
      <c r="U2457">
        <f>MOD(Таблица6[[#This Row],[МИН]],2)</f>
        <v>0</v>
      </c>
    </row>
    <row r="2458" spans="10:21" x14ac:dyDescent="0.25">
      <c r="J2458">
        <v>4401</v>
      </c>
      <c r="K2458">
        <v>1927</v>
      </c>
      <c r="L2458">
        <f>MAX(Таблица5[[#This Row],[Столбец1]:[Столбец2]])</f>
        <v>4401</v>
      </c>
      <c r="M2458">
        <f>MIN(Таблица5[[#This Row],[Столбец1]:[Столбец2]])</f>
        <v>1927</v>
      </c>
      <c r="N2458">
        <f>Таблица5[[#This Row],[макс]]-Таблица5[[#This Row],[мин]]</f>
        <v>2474</v>
      </c>
      <c r="O2458">
        <f>MOD(Таблица5[[#This Row],[мин]],2)</f>
        <v>1</v>
      </c>
      <c r="Q2458">
        <v>7653</v>
      </c>
      <c r="R2458">
        <v>9940</v>
      </c>
      <c r="S2458">
        <f>MAX(Таблица6[[#This Row],[Столбец1]:[Столбец2]])</f>
        <v>9940</v>
      </c>
      <c r="T2458">
        <f>MIN(Таблица6[[#This Row],[Столбец1]:[Столбец2]])</f>
        <v>7653</v>
      </c>
      <c r="U2458">
        <f>MOD(Таблица6[[#This Row],[МИН]],2)</f>
        <v>1</v>
      </c>
    </row>
    <row r="2459" spans="10:21" x14ac:dyDescent="0.25">
      <c r="J2459">
        <v>6910</v>
      </c>
      <c r="K2459">
        <v>9385</v>
      </c>
      <c r="L2459">
        <f>MAX(Таблица5[[#This Row],[Столбец1]:[Столбец2]])</f>
        <v>9385</v>
      </c>
      <c r="M2459">
        <f>MIN(Таблица5[[#This Row],[Столбец1]:[Столбец2]])</f>
        <v>6910</v>
      </c>
      <c r="N2459">
        <f>Таблица5[[#This Row],[макс]]-Таблица5[[#This Row],[мин]]</f>
        <v>2475</v>
      </c>
      <c r="O2459">
        <f>MOD(Таблица5[[#This Row],[мин]],2)</f>
        <v>0</v>
      </c>
      <c r="Q2459">
        <v>3364</v>
      </c>
      <c r="R2459">
        <v>930</v>
      </c>
      <c r="S2459">
        <f>MAX(Таблица6[[#This Row],[Столбец1]:[Столбец2]])</f>
        <v>3364</v>
      </c>
      <c r="T2459">
        <f>MIN(Таблица6[[#This Row],[Столбец1]:[Столбец2]])</f>
        <v>930</v>
      </c>
      <c r="U2459">
        <f>MOD(Таблица6[[#This Row],[МИН]],2)</f>
        <v>0</v>
      </c>
    </row>
    <row r="2460" spans="10:21" x14ac:dyDescent="0.25">
      <c r="J2460">
        <v>7826</v>
      </c>
      <c r="K2460">
        <v>5349</v>
      </c>
      <c r="L2460">
        <f>MAX(Таблица5[[#This Row],[Столбец1]:[Столбец2]])</f>
        <v>7826</v>
      </c>
      <c r="M2460">
        <f>MIN(Таблица5[[#This Row],[Столбец1]:[Столбец2]])</f>
        <v>5349</v>
      </c>
      <c r="N2460">
        <f>Таблица5[[#This Row],[макс]]-Таблица5[[#This Row],[мин]]</f>
        <v>2477</v>
      </c>
      <c r="O2460">
        <f>MOD(Таблица5[[#This Row],[мин]],2)</f>
        <v>1</v>
      </c>
      <c r="Q2460">
        <v>9202</v>
      </c>
      <c r="R2460">
        <v>4799</v>
      </c>
      <c r="S2460">
        <f>MAX(Таблица6[[#This Row],[Столбец1]:[Столбец2]])</f>
        <v>9202</v>
      </c>
      <c r="T2460">
        <f>MIN(Таблица6[[#This Row],[Столбец1]:[Столбец2]])</f>
        <v>4799</v>
      </c>
      <c r="U2460">
        <f>MOD(Таблица6[[#This Row],[МИН]],2)</f>
        <v>1</v>
      </c>
    </row>
    <row r="2461" spans="10:21" x14ac:dyDescent="0.25">
      <c r="J2461">
        <v>4739</v>
      </c>
      <c r="K2461">
        <v>2259</v>
      </c>
      <c r="L2461">
        <f>MAX(Таблица5[[#This Row],[Столбец1]:[Столбец2]])</f>
        <v>4739</v>
      </c>
      <c r="M2461">
        <f>MIN(Таблица5[[#This Row],[Столбец1]:[Столбец2]])</f>
        <v>2259</v>
      </c>
      <c r="N2461">
        <f>Таблица5[[#This Row],[макс]]-Таблица5[[#This Row],[мин]]</f>
        <v>2480</v>
      </c>
      <c r="O2461">
        <f>MOD(Таблица5[[#This Row],[мин]],2)</f>
        <v>1</v>
      </c>
      <c r="Q2461">
        <v>6552</v>
      </c>
      <c r="R2461">
        <v>6883</v>
      </c>
      <c r="S2461">
        <f>MAX(Таблица6[[#This Row],[Столбец1]:[Столбец2]])</f>
        <v>6883</v>
      </c>
      <c r="T2461">
        <f>MIN(Таблица6[[#This Row],[Столбец1]:[Столбец2]])</f>
        <v>6552</v>
      </c>
      <c r="U2461">
        <f>MOD(Таблица6[[#This Row],[МИН]],2)</f>
        <v>0</v>
      </c>
    </row>
    <row r="2462" spans="10:21" x14ac:dyDescent="0.25">
      <c r="J2462">
        <v>6545</v>
      </c>
      <c r="K2462">
        <v>9025</v>
      </c>
      <c r="L2462">
        <f>MAX(Таблица5[[#This Row],[Столбец1]:[Столбец2]])</f>
        <v>9025</v>
      </c>
      <c r="M2462">
        <f>MIN(Таблица5[[#This Row],[Столбец1]:[Столбец2]])</f>
        <v>6545</v>
      </c>
      <c r="N2462">
        <f>Таблица5[[#This Row],[макс]]-Таблица5[[#This Row],[мин]]</f>
        <v>2480</v>
      </c>
      <c r="O2462">
        <f>MOD(Таблица5[[#This Row],[мин]],2)</f>
        <v>1</v>
      </c>
      <c r="Q2462">
        <v>3048</v>
      </c>
      <c r="R2462">
        <v>9562</v>
      </c>
      <c r="S2462">
        <f>MAX(Таблица6[[#This Row],[Столбец1]:[Столбец2]])</f>
        <v>9562</v>
      </c>
      <c r="T2462">
        <f>MIN(Таблица6[[#This Row],[Столбец1]:[Столбец2]])</f>
        <v>3048</v>
      </c>
      <c r="U2462">
        <f>MOD(Таблица6[[#This Row],[МИН]],2)</f>
        <v>0</v>
      </c>
    </row>
    <row r="2463" spans="10:21" x14ac:dyDescent="0.25">
      <c r="J2463">
        <v>8590</v>
      </c>
      <c r="K2463">
        <v>6108</v>
      </c>
      <c r="L2463">
        <f>MAX(Таблица5[[#This Row],[Столбец1]:[Столбец2]])</f>
        <v>8590</v>
      </c>
      <c r="M2463">
        <f>MIN(Таблица5[[#This Row],[Столбец1]:[Столбец2]])</f>
        <v>6108</v>
      </c>
      <c r="N2463">
        <f>Таблица5[[#This Row],[макс]]-Таблица5[[#This Row],[мин]]</f>
        <v>2482</v>
      </c>
      <c r="O2463">
        <f>MOD(Таблица5[[#This Row],[мин]],2)</f>
        <v>0</v>
      </c>
      <c r="Q2463">
        <v>7959</v>
      </c>
      <c r="R2463">
        <v>3345</v>
      </c>
      <c r="S2463">
        <f>MAX(Таблица6[[#This Row],[Столбец1]:[Столбец2]])</f>
        <v>7959</v>
      </c>
      <c r="T2463">
        <f>MIN(Таблица6[[#This Row],[Столбец1]:[Столбец2]])</f>
        <v>3345</v>
      </c>
      <c r="U2463">
        <f>MOD(Таблица6[[#This Row],[МИН]],2)</f>
        <v>1</v>
      </c>
    </row>
    <row r="2464" spans="10:21" x14ac:dyDescent="0.25">
      <c r="J2464">
        <v>8523</v>
      </c>
      <c r="K2464">
        <v>6040</v>
      </c>
      <c r="L2464">
        <f>MAX(Таблица5[[#This Row],[Столбец1]:[Столбец2]])</f>
        <v>8523</v>
      </c>
      <c r="M2464">
        <f>MIN(Таблица5[[#This Row],[Столбец1]:[Столбец2]])</f>
        <v>6040</v>
      </c>
      <c r="N2464">
        <f>Таблица5[[#This Row],[макс]]-Таблица5[[#This Row],[мин]]</f>
        <v>2483</v>
      </c>
      <c r="O2464">
        <f>MOD(Таблица5[[#This Row],[мин]],2)</f>
        <v>0</v>
      </c>
      <c r="Q2464">
        <v>4009</v>
      </c>
      <c r="R2464">
        <v>7421</v>
      </c>
      <c r="S2464">
        <f>MAX(Таблица6[[#This Row],[Столбец1]:[Столбец2]])</f>
        <v>7421</v>
      </c>
      <c r="T2464">
        <f>MIN(Таблица6[[#This Row],[Столбец1]:[Столбец2]])</f>
        <v>4009</v>
      </c>
      <c r="U2464">
        <f>MOD(Таблица6[[#This Row],[МИН]],2)</f>
        <v>1</v>
      </c>
    </row>
    <row r="2465" spans="10:21" x14ac:dyDescent="0.25">
      <c r="J2465">
        <v>1893</v>
      </c>
      <c r="K2465">
        <v>4377</v>
      </c>
      <c r="L2465">
        <f>MAX(Таблица5[[#This Row],[Столбец1]:[Столбец2]])</f>
        <v>4377</v>
      </c>
      <c r="M2465">
        <f>MIN(Таблица5[[#This Row],[Столбец1]:[Столбец2]])</f>
        <v>1893</v>
      </c>
      <c r="N2465">
        <f>Таблица5[[#This Row],[макс]]-Таблица5[[#This Row],[мин]]</f>
        <v>2484</v>
      </c>
      <c r="O2465">
        <f>MOD(Таблица5[[#This Row],[мин]],2)</f>
        <v>1</v>
      </c>
      <c r="Q2465">
        <v>6542</v>
      </c>
      <c r="R2465">
        <v>4324</v>
      </c>
      <c r="S2465">
        <f>MAX(Таблица6[[#This Row],[Столбец1]:[Столбец2]])</f>
        <v>6542</v>
      </c>
      <c r="T2465">
        <f>MIN(Таблица6[[#This Row],[Столбец1]:[Столбец2]])</f>
        <v>4324</v>
      </c>
      <c r="U2465">
        <f>MOD(Таблица6[[#This Row],[МИН]],2)</f>
        <v>0</v>
      </c>
    </row>
    <row r="2466" spans="10:21" x14ac:dyDescent="0.25">
      <c r="J2466">
        <v>2276</v>
      </c>
      <c r="K2466">
        <v>4760</v>
      </c>
      <c r="L2466">
        <f>MAX(Таблица5[[#This Row],[Столбец1]:[Столбец2]])</f>
        <v>4760</v>
      </c>
      <c r="M2466">
        <f>MIN(Таблица5[[#This Row],[Столбец1]:[Столбец2]])</f>
        <v>2276</v>
      </c>
      <c r="N2466">
        <f>Таблица5[[#This Row],[макс]]-Таблица5[[#This Row],[мин]]</f>
        <v>2484</v>
      </c>
      <c r="O2466">
        <f>MOD(Таблица5[[#This Row],[мин]],2)</f>
        <v>0</v>
      </c>
      <c r="Q2466">
        <v>669</v>
      </c>
      <c r="R2466">
        <v>1628</v>
      </c>
      <c r="S2466">
        <f>MAX(Таблица6[[#This Row],[Столбец1]:[Столбец2]])</f>
        <v>1628</v>
      </c>
      <c r="T2466">
        <f>MIN(Таблица6[[#This Row],[Столбец1]:[Столбец2]])</f>
        <v>669</v>
      </c>
      <c r="U2466">
        <f>MOD(Таблица6[[#This Row],[МИН]],2)</f>
        <v>1</v>
      </c>
    </row>
    <row r="2467" spans="10:21" x14ac:dyDescent="0.25">
      <c r="J2467">
        <v>7082</v>
      </c>
      <c r="K2467">
        <v>9567</v>
      </c>
      <c r="L2467">
        <f>MAX(Таблица5[[#This Row],[Столбец1]:[Столбец2]])</f>
        <v>9567</v>
      </c>
      <c r="M2467">
        <f>MIN(Таблица5[[#This Row],[Столбец1]:[Столбец2]])</f>
        <v>7082</v>
      </c>
      <c r="N2467">
        <f>Таблица5[[#This Row],[макс]]-Таблица5[[#This Row],[мин]]</f>
        <v>2485</v>
      </c>
      <c r="O2467">
        <f>MOD(Таблица5[[#This Row],[мин]],2)</f>
        <v>0</v>
      </c>
      <c r="Q2467">
        <v>4392</v>
      </c>
      <c r="R2467">
        <v>5864</v>
      </c>
      <c r="S2467">
        <f>MAX(Таблица6[[#This Row],[Столбец1]:[Столбец2]])</f>
        <v>5864</v>
      </c>
      <c r="T2467">
        <f>MIN(Таблица6[[#This Row],[Столбец1]:[Столбец2]])</f>
        <v>4392</v>
      </c>
      <c r="U2467">
        <f>MOD(Таблица6[[#This Row],[МИН]],2)</f>
        <v>0</v>
      </c>
    </row>
    <row r="2468" spans="10:21" x14ac:dyDescent="0.25">
      <c r="J2468">
        <v>8148</v>
      </c>
      <c r="K2468">
        <v>5661</v>
      </c>
      <c r="L2468">
        <f>MAX(Таблица5[[#This Row],[Столбец1]:[Столбец2]])</f>
        <v>8148</v>
      </c>
      <c r="M2468">
        <f>MIN(Таблица5[[#This Row],[Столбец1]:[Столбец2]])</f>
        <v>5661</v>
      </c>
      <c r="N2468">
        <f>Таблица5[[#This Row],[макс]]-Таблица5[[#This Row],[мин]]</f>
        <v>2487</v>
      </c>
      <c r="O2468">
        <f>MOD(Таблица5[[#This Row],[мин]],2)</f>
        <v>1</v>
      </c>
      <c r="Q2468">
        <v>4802</v>
      </c>
      <c r="R2468">
        <v>6133</v>
      </c>
      <c r="S2468">
        <f>MAX(Таблица6[[#This Row],[Столбец1]:[Столбец2]])</f>
        <v>6133</v>
      </c>
      <c r="T2468">
        <f>MIN(Таблица6[[#This Row],[Столбец1]:[Столбец2]])</f>
        <v>4802</v>
      </c>
      <c r="U2468">
        <f>MOD(Таблица6[[#This Row],[МИН]],2)</f>
        <v>0</v>
      </c>
    </row>
    <row r="2469" spans="10:21" x14ac:dyDescent="0.25">
      <c r="J2469">
        <v>159</v>
      </c>
      <c r="K2469">
        <v>2646</v>
      </c>
      <c r="L2469">
        <f>MAX(Таблица5[[#This Row],[Столбец1]:[Столбец2]])</f>
        <v>2646</v>
      </c>
      <c r="M2469">
        <f>MIN(Таблица5[[#This Row],[Столбец1]:[Столбец2]])</f>
        <v>159</v>
      </c>
      <c r="N2469">
        <f>Таблица5[[#This Row],[макс]]-Таблица5[[#This Row],[мин]]</f>
        <v>2487</v>
      </c>
      <c r="O2469">
        <f>MOD(Таблица5[[#This Row],[мин]],2)</f>
        <v>1</v>
      </c>
      <c r="Q2469">
        <v>3648</v>
      </c>
      <c r="R2469">
        <v>140</v>
      </c>
      <c r="S2469">
        <f>MAX(Таблица6[[#This Row],[Столбец1]:[Столбец2]])</f>
        <v>3648</v>
      </c>
      <c r="T2469">
        <f>MIN(Таблица6[[#This Row],[Столбец1]:[Столбец2]])</f>
        <v>140</v>
      </c>
      <c r="U2469">
        <f>MOD(Таблица6[[#This Row],[МИН]],2)</f>
        <v>0</v>
      </c>
    </row>
    <row r="2470" spans="10:21" x14ac:dyDescent="0.25">
      <c r="J2470">
        <v>9843</v>
      </c>
      <c r="K2470">
        <v>7355</v>
      </c>
      <c r="L2470">
        <f>MAX(Таблица5[[#This Row],[Столбец1]:[Столбец2]])</f>
        <v>9843</v>
      </c>
      <c r="M2470">
        <f>MIN(Таблица5[[#This Row],[Столбец1]:[Столбец2]])</f>
        <v>7355</v>
      </c>
      <c r="N2470">
        <f>Таблица5[[#This Row],[макс]]-Таблица5[[#This Row],[мин]]</f>
        <v>2488</v>
      </c>
      <c r="O2470">
        <f>MOD(Таблица5[[#This Row],[мин]],2)</f>
        <v>1</v>
      </c>
      <c r="Q2470">
        <v>7138</v>
      </c>
      <c r="R2470">
        <v>8061</v>
      </c>
      <c r="S2470">
        <f>MAX(Таблица6[[#This Row],[Столбец1]:[Столбец2]])</f>
        <v>8061</v>
      </c>
      <c r="T2470">
        <f>MIN(Таблица6[[#This Row],[Столбец1]:[Столбец2]])</f>
        <v>7138</v>
      </c>
      <c r="U2470">
        <f>MOD(Таблица6[[#This Row],[МИН]],2)</f>
        <v>0</v>
      </c>
    </row>
    <row r="2471" spans="10:21" x14ac:dyDescent="0.25">
      <c r="J2471">
        <v>8269</v>
      </c>
      <c r="K2471">
        <v>5771</v>
      </c>
      <c r="L2471">
        <f>MAX(Таблица5[[#This Row],[Столбец1]:[Столбец2]])</f>
        <v>8269</v>
      </c>
      <c r="M2471">
        <f>MIN(Таблица5[[#This Row],[Столбец1]:[Столбец2]])</f>
        <v>5771</v>
      </c>
      <c r="N2471">
        <f>Таблица5[[#This Row],[макс]]-Таблица5[[#This Row],[мин]]</f>
        <v>2498</v>
      </c>
      <c r="O2471">
        <f>MOD(Таблица5[[#This Row],[мин]],2)</f>
        <v>1</v>
      </c>
      <c r="Q2471">
        <v>4661</v>
      </c>
      <c r="R2471">
        <v>1648</v>
      </c>
      <c r="S2471">
        <f>MAX(Таблица6[[#This Row],[Столбец1]:[Столбец2]])</f>
        <v>4661</v>
      </c>
      <c r="T2471">
        <f>MIN(Таблица6[[#This Row],[Столбец1]:[Столбец2]])</f>
        <v>1648</v>
      </c>
      <c r="U2471">
        <f>MOD(Таблица6[[#This Row],[МИН]],2)</f>
        <v>0</v>
      </c>
    </row>
    <row r="2472" spans="10:21" x14ac:dyDescent="0.25">
      <c r="J2472">
        <v>1238</v>
      </c>
      <c r="K2472">
        <v>3738</v>
      </c>
      <c r="L2472">
        <f>MAX(Таблица5[[#This Row],[Столбец1]:[Столбец2]])</f>
        <v>3738</v>
      </c>
      <c r="M2472">
        <f>MIN(Таблица5[[#This Row],[Столбец1]:[Столбец2]])</f>
        <v>1238</v>
      </c>
      <c r="N2472">
        <f>Таблица5[[#This Row],[макс]]-Таблица5[[#This Row],[мин]]</f>
        <v>2500</v>
      </c>
      <c r="O2472">
        <f>MOD(Таблица5[[#This Row],[мин]],2)</f>
        <v>0</v>
      </c>
      <c r="Q2472">
        <v>2176</v>
      </c>
      <c r="R2472">
        <v>1027</v>
      </c>
      <c r="S2472">
        <f>MAX(Таблица6[[#This Row],[Столбец1]:[Столбец2]])</f>
        <v>2176</v>
      </c>
      <c r="T2472">
        <f>MIN(Таблица6[[#This Row],[Столбец1]:[Столбец2]])</f>
        <v>1027</v>
      </c>
      <c r="U2472">
        <f>MOD(Таблица6[[#This Row],[МИН]],2)</f>
        <v>1</v>
      </c>
    </row>
    <row r="2473" spans="10:21" x14ac:dyDescent="0.25">
      <c r="J2473">
        <v>6959</v>
      </c>
      <c r="K2473">
        <v>9459</v>
      </c>
      <c r="L2473">
        <f>MAX(Таблица5[[#This Row],[Столбец1]:[Столбец2]])</f>
        <v>9459</v>
      </c>
      <c r="M2473">
        <f>MIN(Таблица5[[#This Row],[Столбец1]:[Столбец2]])</f>
        <v>6959</v>
      </c>
      <c r="N2473">
        <f>Таблица5[[#This Row],[макс]]-Таблица5[[#This Row],[мин]]</f>
        <v>2500</v>
      </c>
      <c r="O2473">
        <f>MOD(Таблица5[[#This Row],[мин]],2)</f>
        <v>1</v>
      </c>
      <c r="Q2473">
        <v>7490</v>
      </c>
      <c r="R2473">
        <v>177</v>
      </c>
      <c r="S2473">
        <f>MAX(Таблица6[[#This Row],[Столбец1]:[Столбец2]])</f>
        <v>7490</v>
      </c>
      <c r="T2473">
        <f>MIN(Таблица6[[#This Row],[Столбец1]:[Столбец2]])</f>
        <v>177</v>
      </c>
      <c r="U2473">
        <f>MOD(Таблица6[[#This Row],[МИН]],2)</f>
        <v>1</v>
      </c>
    </row>
    <row r="2474" spans="10:21" x14ac:dyDescent="0.25">
      <c r="J2474">
        <v>7165</v>
      </c>
      <c r="K2474">
        <v>9666</v>
      </c>
      <c r="L2474">
        <f>MAX(Таблица5[[#This Row],[Столбец1]:[Столбец2]])</f>
        <v>9666</v>
      </c>
      <c r="M2474">
        <f>MIN(Таблица5[[#This Row],[Столбец1]:[Столбец2]])</f>
        <v>7165</v>
      </c>
      <c r="N2474">
        <f>Таблица5[[#This Row],[макс]]-Таблица5[[#This Row],[мин]]</f>
        <v>2501</v>
      </c>
      <c r="O2474">
        <f>MOD(Таблица5[[#This Row],[мин]],2)</f>
        <v>1</v>
      </c>
      <c r="Q2474">
        <v>2162</v>
      </c>
      <c r="R2474">
        <v>3150</v>
      </c>
      <c r="S2474">
        <f>MAX(Таблица6[[#This Row],[Столбец1]:[Столбец2]])</f>
        <v>3150</v>
      </c>
      <c r="T2474">
        <f>MIN(Таблица6[[#This Row],[Столбец1]:[Столбец2]])</f>
        <v>2162</v>
      </c>
      <c r="U2474">
        <f>MOD(Таблица6[[#This Row],[МИН]],2)</f>
        <v>0</v>
      </c>
    </row>
    <row r="2475" spans="10:21" x14ac:dyDescent="0.25">
      <c r="J2475">
        <v>931</v>
      </c>
      <c r="K2475">
        <v>3433</v>
      </c>
      <c r="L2475">
        <f>MAX(Таблица5[[#This Row],[Столбец1]:[Столбец2]])</f>
        <v>3433</v>
      </c>
      <c r="M2475">
        <f>MIN(Таблица5[[#This Row],[Столбец1]:[Столбец2]])</f>
        <v>931</v>
      </c>
      <c r="N2475">
        <f>Таблица5[[#This Row],[макс]]-Таблица5[[#This Row],[мин]]</f>
        <v>2502</v>
      </c>
      <c r="O2475">
        <f>MOD(Таблица5[[#This Row],[мин]],2)</f>
        <v>1</v>
      </c>
      <c r="Q2475">
        <v>1083</v>
      </c>
      <c r="R2475">
        <v>6474</v>
      </c>
      <c r="S2475">
        <f>MAX(Таблица6[[#This Row],[Столбец1]:[Столбец2]])</f>
        <v>6474</v>
      </c>
      <c r="T2475">
        <f>MIN(Таблица6[[#This Row],[Столбец1]:[Столбец2]])</f>
        <v>1083</v>
      </c>
      <c r="U2475">
        <f>MOD(Таблица6[[#This Row],[МИН]],2)</f>
        <v>1</v>
      </c>
    </row>
    <row r="2476" spans="10:21" x14ac:dyDescent="0.25">
      <c r="J2476">
        <v>6170</v>
      </c>
      <c r="K2476">
        <v>3667</v>
      </c>
      <c r="L2476">
        <f>MAX(Таблица5[[#This Row],[Столбец1]:[Столбец2]])</f>
        <v>6170</v>
      </c>
      <c r="M2476">
        <f>MIN(Таблица5[[#This Row],[Столбец1]:[Столбец2]])</f>
        <v>3667</v>
      </c>
      <c r="N2476">
        <f>Таблица5[[#This Row],[макс]]-Таблица5[[#This Row],[мин]]</f>
        <v>2503</v>
      </c>
      <c r="O2476">
        <f>MOD(Таблица5[[#This Row],[мин]],2)</f>
        <v>1</v>
      </c>
      <c r="Q2476">
        <v>5018</v>
      </c>
      <c r="R2476">
        <v>222</v>
      </c>
      <c r="S2476">
        <f>MAX(Таблица6[[#This Row],[Столбец1]:[Столбец2]])</f>
        <v>5018</v>
      </c>
      <c r="T2476">
        <f>MIN(Таблица6[[#This Row],[Столбец1]:[Столбец2]])</f>
        <v>222</v>
      </c>
      <c r="U2476">
        <f>MOD(Таблица6[[#This Row],[МИН]],2)</f>
        <v>0</v>
      </c>
    </row>
    <row r="2477" spans="10:21" x14ac:dyDescent="0.25">
      <c r="J2477">
        <v>9764</v>
      </c>
      <c r="K2477">
        <v>7261</v>
      </c>
      <c r="L2477">
        <f>MAX(Таблица5[[#This Row],[Столбец1]:[Столбец2]])</f>
        <v>9764</v>
      </c>
      <c r="M2477">
        <f>MIN(Таблица5[[#This Row],[Столбец1]:[Столбец2]])</f>
        <v>7261</v>
      </c>
      <c r="N2477">
        <f>Таблица5[[#This Row],[макс]]-Таблица5[[#This Row],[мин]]</f>
        <v>2503</v>
      </c>
      <c r="O2477">
        <f>MOD(Таблица5[[#This Row],[мин]],2)</f>
        <v>1</v>
      </c>
      <c r="Q2477">
        <v>1589</v>
      </c>
      <c r="R2477">
        <v>4858</v>
      </c>
      <c r="S2477">
        <f>MAX(Таблица6[[#This Row],[Столбец1]:[Столбец2]])</f>
        <v>4858</v>
      </c>
      <c r="T2477">
        <f>MIN(Таблица6[[#This Row],[Столбец1]:[Столбец2]])</f>
        <v>1589</v>
      </c>
      <c r="U2477">
        <f>MOD(Таблица6[[#This Row],[МИН]],2)</f>
        <v>1</v>
      </c>
    </row>
    <row r="2478" spans="10:21" x14ac:dyDescent="0.25">
      <c r="J2478">
        <v>102</v>
      </c>
      <c r="K2478">
        <v>2605</v>
      </c>
      <c r="L2478">
        <f>MAX(Таблица5[[#This Row],[Столбец1]:[Столбец2]])</f>
        <v>2605</v>
      </c>
      <c r="M2478">
        <f>MIN(Таблица5[[#This Row],[Столбец1]:[Столбец2]])</f>
        <v>102</v>
      </c>
      <c r="N2478">
        <f>Таблица5[[#This Row],[макс]]-Таблица5[[#This Row],[мин]]</f>
        <v>2503</v>
      </c>
      <c r="O2478">
        <f>MOD(Таблица5[[#This Row],[мин]],2)</f>
        <v>0</v>
      </c>
      <c r="Q2478">
        <v>7362</v>
      </c>
      <c r="R2478">
        <v>3201</v>
      </c>
      <c r="S2478">
        <f>MAX(Таблица6[[#This Row],[Столбец1]:[Столбец2]])</f>
        <v>7362</v>
      </c>
      <c r="T2478">
        <f>MIN(Таблица6[[#This Row],[Столбец1]:[Столбец2]])</f>
        <v>3201</v>
      </c>
      <c r="U2478">
        <f>MOD(Таблица6[[#This Row],[МИН]],2)</f>
        <v>1</v>
      </c>
    </row>
    <row r="2479" spans="10:21" x14ac:dyDescent="0.25">
      <c r="J2479">
        <v>4930</v>
      </c>
      <c r="K2479">
        <v>7435</v>
      </c>
      <c r="L2479">
        <f>MAX(Таблица5[[#This Row],[Столбец1]:[Столбец2]])</f>
        <v>7435</v>
      </c>
      <c r="M2479">
        <f>MIN(Таблица5[[#This Row],[Столбец1]:[Столбец2]])</f>
        <v>4930</v>
      </c>
      <c r="N2479">
        <f>Таблица5[[#This Row],[макс]]-Таблица5[[#This Row],[мин]]</f>
        <v>2505</v>
      </c>
      <c r="O2479">
        <f>MOD(Таблица5[[#This Row],[мин]],2)</f>
        <v>0</v>
      </c>
      <c r="Q2479">
        <v>8462</v>
      </c>
      <c r="R2479">
        <v>9436</v>
      </c>
      <c r="S2479">
        <f>MAX(Таблица6[[#This Row],[Столбец1]:[Столбец2]])</f>
        <v>9436</v>
      </c>
      <c r="T2479">
        <f>MIN(Таблица6[[#This Row],[Столбец1]:[Столбец2]])</f>
        <v>8462</v>
      </c>
      <c r="U2479">
        <f>MOD(Таблица6[[#This Row],[МИН]],2)</f>
        <v>0</v>
      </c>
    </row>
    <row r="2480" spans="10:21" x14ac:dyDescent="0.25">
      <c r="J2480">
        <v>2605</v>
      </c>
      <c r="K2480">
        <v>94</v>
      </c>
      <c r="L2480">
        <f>MAX(Таблица5[[#This Row],[Столбец1]:[Столбец2]])</f>
        <v>2605</v>
      </c>
      <c r="M2480">
        <f>MIN(Таблица5[[#This Row],[Столбец1]:[Столбец2]])</f>
        <v>94</v>
      </c>
      <c r="N2480">
        <f>Таблица5[[#This Row],[макс]]-Таблица5[[#This Row],[мин]]</f>
        <v>2511</v>
      </c>
      <c r="O2480">
        <f>MOD(Таблица5[[#This Row],[мин]],2)</f>
        <v>0</v>
      </c>
      <c r="Q2480">
        <v>4486</v>
      </c>
      <c r="R2480">
        <v>8635</v>
      </c>
      <c r="S2480">
        <f>MAX(Таблица6[[#This Row],[Столбец1]:[Столбец2]])</f>
        <v>8635</v>
      </c>
      <c r="T2480">
        <f>MIN(Таблица6[[#This Row],[Столбец1]:[Столбец2]])</f>
        <v>4486</v>
      </c>
      <c r="U2480">
        <f>MOD(Таблица6[[#This Row],[МИН]],2)</f>
        <v>0</v>
      </c>
    </row>
    <row r="2481" spans="10:21" x14ac:dyDescent="0.25">
      <c r="J2481">
        <v>6526</v>
      </c>
      <c r="K2481">
        <v>9039</v>
      </c>
      <c r="L2481">
        <f>MAX(Таблица5[[#This Row],[Столбец1]:[Столбец2]])</f>
        <v>9039</v>
      </c>
      <c r="M2481">
        <f>MIN(Таблица5[[#This Row],[Столбец1]:[Столбец2]])</f>
        <v>6526</v>
      </c>
      <c r="N2481">
        <f>Таблица5[[#This Row],[макс]]-Таблица5[[#This Row],[мин]]</f>
        <v>2513</v>
      </c>
      <c r="O2481">
        <f>MOD(Таблица5[[#This Row],[мин]],2)</f>
        <v>0</v>
      </c>
      <c r="Q2481">
        <v>3123</v>
      </c>
      <c r="R2481">
        <v>3324</v>
      </c>
      <c r="S2481">
        <f>MAX(Таблица6[[#This Row],[Столбец1]:[Столбец2]])</f>
        <v>3324</v>
      </c>
      <c r="T2481">
        <f>MIN(Таблица6[[#This Row],[Столбец1]:[Столбец2]])</f>
        <v>3123</v>
      </c>
      <c r="U2481">
        <f>MOD(Таблица6[[#This Row],[МИН]],2)</f>
        <v>1</v>
      </c>
    </row>
    <row r="2482" spans="10:21" x14ac:dyDescent="0.25">
      <c r="J2482">
        <v>8427</v>
      </c>
      <c r="K2482">
        <v>5914</v>
      </c>
      <c r="L2482">
        <f>MAX(Таблица5[[#This Row],[Столбец1]:[Столбец2]])</f>
        <v>8427</v>
      </c>
      <c r="M2482">
        <f>MIN(Таблица5[[#This Row],[Столбец1]:[Столбец2]])</f>
        <v>5914</v>
      </c>
      <c r="N2482">
        <f>Таблица5[[#This Row],[макс]]-Таблица5[[#This Row],[мин]]</f>
        <v>2513</v>
      </c>
      <c r="O2482">
        <f>MOD(Таблица5[[#This Row],[мин]],2)</f>
        <v>0</v>
      </c>
      <c r="Q2482">
        <v>4178</v>
      </c>
      <c r="R2482">
        <v>9143</v>
      </c>
      <c r="S2482">
        <f>MAX(Таблица6[[#This Row],[Столбец1]:[Столбец2]])</f>
        <v>9143</v>
      </c>
      <c r="T2482">
        <f>MIN(Таблица6[[#This Row],[Столбец1]:[Столбец2]])</f>
        <v>4178</v>
      </c>
      <c r="U2482">
        <f>MOD(Таблица6[[#This Row],[МИН]],2)</f>
        <v>0</v>
      </c>
    </row>
    <row r="2483" spans="10:21" x14ac:dyDescent="0.25">
      <c r="J2483">
        <v>2963</v>
      </c>
      <c r="K2483">
        <v>449</v>
      </c>
      <c r="L2483">
        <f>MAX(Таблица5[[#This Row],[Столбец1]:[Столбец2]])</f>
        <v>2963</v>
      </c>
      <c r="M2483">
        <f>MIN(Таблица5[[#This Row],[Столбец1]:[Столбец2]])</f>
        <v>449</v>
      </c>
      <c r="N2483">
        <f>Таблица5[[#This Row],[макс]]-Таблица5[[#This Row],[мин]]</f>
        <v>2514</v>
      </c>
      <c r="O2483">
        <f>MOD(Таблица5[[#This Row],[мин]],2)</f>
        <v>1</v>
      </c>
      <c r="Q2483">
        <v>9918</v>
      </c>
      <c r="R2483">
        <v>8648</v>
      </c>
      <c r="S2483">
        <f>MAX(Таблица6[[#This Row],[Столбец1]:[Столбец2]])</f>
        <v>9918</v>
      </c>
      <c r="T2483">
        <f>MIN(Таблица6[[#This Row],[Столбец1]:[Столбец2]])</f>
        <v>8648</v>
      </c>
      <c r="U2483">
        <f>MOD(Таблица6[[#This Row],[МИН]],2)</f>
        <v>0</v>
      </c>
    </row>
    <row r="2484" spans="10:21" x14ac:dyDescent="0.25">
      <c r="J2484">
        <v>7715</v>
      </c>
      <c r="K2484">
        <v>5200</v>
      </c>
      <c r="L2484">
        <f>MAX(Таблица5[[#This Row],[Столбец1]:[Столбец2]])</f>
        <v>7715</v>
      </c>
      <c r="M2484">
        <f>MIN(Таблица5[[#This Row],[Столбец1]:[Столбец2]])</f>
        <v>5200</v>
      </c>
      <c r="N2484">
        <f>Таблица5[[#This Row],[макс]]-Таблица5[[#This Row],[мин]]</f>
        <v>2515</v>
      </c>
      <c r="O2484">
        <f>MOD(Таблица5[[#This Row],[мин]],2)</f>
        <v>0</v>
      </c>
      <c r="Q2484">
        <v>9698</v>
      </c>
      <c r="R2484">
        <v>9192</v>
      </c>
      <c r="S2484">
        <f>MAX(Таблица6[[#This Row],[Столбец1]:[Столбец2]])</f>
        <v>9698</v>
      </c>
      <c r="T2484">
        <f>MIN(Таблица6[[#This Row],[Столбец1]:[Столбец2]])</f>
        <v>9192</v>
      </c>
      <c r="U2484">
        <f>MOD(Таблица6[[#This Row],[МИН]],2)</f>
        <v>0</v>
      </c>
    </row>
    <row r="2485" spans="10:21" x14ac:dyDescent="0.25">
      <c r="J2485">
        <v>3667</v>
      </c>
      <c r="K2485">
        <v>6184</v>
      </c>
      <c r="L2485">
        <f>MAX(Таблица5[[#This Row],[Столбец1]:[Столбец2]])</f>
        <v>6184</v>
      </c>
      <c r="M2485">
        <f>MIN(Таблица5[[#This Row],[Столбец1]:[Столбец2]])</f>
        <v>3667</v>
      </c>
      <c r="N2485">
        <f>Таблица5[[#This Row],[макс]]-Таблица5[[#This Row],[мин]]</f>
        <v>2517</v>
      </c>
      <c r="O2485">
        <f>MOD(Таблица5[[#This Row],[мин]],2)</f>
        <v>1</v>
      </c>
      <c r="Q2485">
        <v>6893</v>
      </c>
      <c r="R2485">
        <v>5500</v>
      </c>
      <c r="S2485">
        <f>MAX(Таблица6[[#This Row],[Столбец1]:[Столбец2]])</f>
        <v>6893</v>
      </c>
      <c r="T2485">
        <f>MIN(Таблица6[[#This Row],[Столбец1]:[Столбец2]])</f>
        <v>5500</v>
      </c>
      <c r="U2485">
        <f>MOD(Таблица6[[#This Row],[МИН]],2)</f>
        <v>0</v>
      </c>
    </row>
    <row r="2486" spans="10:21" x14ac:dyDescent="0.25">
      <c r="J2486">
        <v>7192</v>
      </c>
      <c r="K2486">
        <v>4675</v>
      </c>
      <c r="L2486">
        <f>MAX(Таблица5[[#This Row],[Столбец1]:[Столбец2]])</f>
        <v>7192</v>
      </c>
      <c r="M2486">
        <f>MIN(Таблица5[[#This Row],[Столбец1]:[Столбец2]])</f>
        <v>4675</v>
      </c>
      <c r="N2486">
        <f>Таблица5[[#This Row],[макс]]-Таблица5[[#This Row],[мин]]</f>
        <v>2517</v>
      </c>
      <c r="O2486">
        <f>MOD(Таблица5[[#This Row],[мин]],2)</f>
        <v>1</v>
      </c>
      <c r="Q2486">
        <v>7852</v>
      </c>
      <c r="R2486">
        <v>8840</v>
      </c>
      <c r="S2486">
        <f>MAX(Таблица6[[#This Row],[Столбец1]:[Столбец2]])</f>
        <v>8840</v>
      </c>
      <c r="T2486">
        <f>MIN(Таблица6[[#This Row],[Столбец1]:[Столбец2]])</f>
        <v>7852</v>
      </c>
      <c r="U2486">
        <f>MOD(Таблица6[[#This Row],[МИН]],2)</f>
        <v>0</v>
      </c>
    </row>
    <row r="2487" spans="10:21" x14ac:dyDescent="0.25">
      <c r="J2487">
        <v>3771</v>
      </c>
      <c r="K2487">
        <v>1251</v>
      </c>
      <c r="L2487">
        <f>MAX(Таблица5[[#This Row],[Столбец1]:[Столбец2]])</f>
        <v>3771</v>
      </c>
      <c r="M2487">
        <f>MIN(Таблица5[[#This Row],[Столбец1]:[Столбец2]])</f>
        <v>1251</v>
      </c>
      <c r="N2487">
        <f>Таблица5[[#This Row],[макс]]-Таблица5[[#This Row],[мин]]</f>
        <v>2520</v>
      </c>
      <c r="O2487">
        <f>MOD(Таблица5[[#This Row],[мин]],2)</f>
        <v>1</v>
      </c>
      <c r="Q2487">
        <v>7373</v>
      </c>
      <c r="R2487">
        <v>5528</v>
      </c>
      <c r="S2487">
        <f>MAX(Таблица6[[#This Row],[Столбец1]:[Столбец2]])</f>
        <v>7373</v>
      </c>
      <c r="T2487">
        <f>MIN(Таблица6[[#This Row],[Столбец1]:[Столбец2]])</f>
        <v>5528</v>
      </c>
      <c r="U2487">
        <f>MOD(Таблица6[[#This Row],[МИН]],2)</f>
        <v>0</v>
      </c>
    </row>
    <row r="2488" spans="10:21" x14ac:dyDescent="0.25">
      <c r="J2488">
        <v>2961</v>
      </c>
      <c r="K2488">
        <v>440</v>
      </c>
      <c r="L2488">
        <f>MAX(Таблица5[[#This Row],[Столбец1]:[Столбец2]])</f>
        <v>2961</v>
      </c>
      <c r="M2488">
        <f>MIN(Таблица5[[#This Row],[Столбец1]:[Столбец2]])</f>
        <v>440</v>
      </c>
      <c r="N2488">
        <f>Таблица5[[#This Row],[макс]]-Таблица5[[#This Row],[мин]]</f>
        <v>2521</v>
      </c>
      <c r="O2488">
        <f>MOD(Таблица5[[#This Row],[мин]],2)</f>
        <v>0</v>
      </c>
      <c r="Q2488">
        <v>8488</v>
      </c>
      <c r="R2488">
        <v>9514</v>
      </c>
      <c r="S2488">
        <f>MAX(Таблица6[[#This Row],[Столбец1]:[Столбец2]])</f>
        <v>9514</v>
      </c>
      <c r="T2488">
        <f>MIN(Таблица6[[#This Row],[Столбец1]:[Столбец2]])</f>
        <v>8488</v>
      </c>
      <c r="U2488">
        <f>MOD(Таблица6[[#This Row],[МИН]],2)</f>
        <v>0</v>
      </c>
    </row>
    <row r="2489" spans="10:21" x14ac:dyDescent="0.25">
      <c r="J2489">
        <v>3966</v>
      </c>
      <c r="K2489">
        <v>1445</v>
      </c>
      <c r="L2489">
        <f>MAX(Таблица5[[#This Row],[Столбец1]:[Столбец2]])</f>
        <v>3966</v>
      </c>
      <c r="M2489">
        <f>MIN(Таблица5[[#This Row],[Столбец1]:[Столбец2]])</f>
        <v>1445</v>
      </c>
      <c r="N2489">
        <f>Таблица5[[#This Row],[макс]]-Таблица5[[#This Row],[мин]]</f>
        <v>2521</v>
      </c>
      <c r="O2489">
        <f>MOD(Таблица5[[#This Row],[мин]],2)</f>
        <v>1</v>
      </c>
      <c r="Q2489">
        <v>713</v>
      </c>
      <c r="R2489">
        <v>596</v>
      </c>
      <c r="S2489">
        <f>MAX(Таблица6[[#This Row],[Столбец1]:[Столбец2]])</f>
        <v>713</v>
      </c>
      <c r="T2489">
        <f>MIN(Таблица6[[#This Row],[Столбец1]:[Столбец2]])</f>
        <v>596</v>
      </c>
      <c r="U2489">
        <f>MOD(Таблица6[[#This Row],[МИН]],2)</f>
        <v>0</v>
      </c>
    </row>
    <row r="2490" spans="10:21" x14ac:dyDescent="0.25">
      <c r="J2490">
        <v>2587</v>
      </c>
      <c r="K2490">
        <v>5109</v>
      </c>
      <c r="L2490">
        <f>MAX(Таблица5[[#This Row],[Столбец1]:[Столбец2]])</f>
        <v>5109</v>
      </c>
      <c r="M2490">
        <f>MIN(Таблица5[[#This Row],[Столбец1]:[Столбец2]])</f>
        <v>2587</v>
      </c>
      <c r="N2490">
        <f>Таблица5[[#This Row],[макс]]-Таблица5[[#This Row],[мин]]</f>
        <v>2522</v>
      </c>
      <c r="O2490">
        <f>MOD(Таблица5[[#This Row],[мин]],2)</f>
        <v>1</v>
      </c>
      <c r="Q2490">
        <v>3673</v>
      </c>
      <c r="R2490">
        <v>4396</v>
      </c>
      <c r="S2490">
        <f>MAX(Таблица6[[#This Row],[Столбец1]:[Столбец2]])</f>
        <v>4396</v>
      </c>
      <c r="T2490">
        <f>MIN(Таблица6[[#This Row],[Столбец1]:[Столбец2]])</f>
        <v>3673</v>
      </c>
      <c r="U2490">
        <f>MOD(Таблица6[[#This Row],[МИН]],2)</f>
        <v>1</v>
      </c>
    </row>
    <row r="2491" spans="10:21" x14ac:dyDescent="0.25">
      <c r="J2491">
        <v>5470</v>
      </c>
      <c r="K2491">
        <v>7993</v>
      </c>
      <c r="L2491">
        <f>MAX(Таблица5[[#This Row],[Столбец1]:[Столбец2]])</f>
        <v>7993</v>
      </c>
      <c r="M2491">
        <f>MIN(Таблица5[[#This Row],[Столбец1]:[Столбец2]])</f>
        <v>5470</v>
      </c>
      <c r="N2491">
        <f>Таблица5[[#This Row],[макс]]-Таблица5[[#This Row],[мин]]</f>
        <v>2523</v>
      </c>
      <c r="O2491">
        <f>MOD(Таблица5[[#This Row],[мин]],2)</f>
        <v>0</v>
      </c>
      <c r="Q2491">
        <v>7635</v>
      </c>
      <c r="R2491">
        <v>4319</v>
      </c>
      <c r="S2491">
        <f>MAX(Таблица6[[#This Row],[Столбец1]:[Столбец2]])</f>
        <v>7635</v>
      </c>
      <c r="T2491">
        <f>MIN(Таблица6[[#This Row],[Столбец1]:[Столбец2]])</f>
        <v>4319</v>
      </c>
      <c r="U2491">
        <f>MOD(Таблица6[[#This Row],[МИН]],2)</f>
        <v>1</v>
      </c>
    </row>
    <row r="2492" spans="10:21" x14ac:dyDescent="0.25">
      <c r="J2492">
        <v>9316</v>
      </c>
      <c r="K2492">
        <v>6792</v>
      </c>
      <c r="L2492">
        <f>MAX(Таблица5[[#This Row],[Столбец1]:[Столбец2]])</f>
        <v>9316</v>
      </c>
      <c r="M2492">
        <f>MIN(Таблица5[[#This Row],[Столбец1]:[Столбец2]])</f>
        <v>6792</v>
      </c>
      <c r="N2492">
        <f>Таблица5[[#This Row],[макс]]-Таблица5[[#This Row],[мин]]</f>
        <v>2524</v>
      </c>
      <c r="O2492">
        <f>MOD(Таблица5[[#This Row],[мин]],2)</f>
        <v>0</v>
      </c>
      <c r="Q2492">
        <v>7963</v>
      </c>
      <c r="R2492">
        <v>7027</v>
      </c>
      <c r="S2492">
        <f>MAX(Таблица6[[#This Row],[Столбец1]:[Столбец2]])</f>
        <v>7963</v>
      </c>
      <c r="T2492">
        <f>MIN(Таблица6[[#This Row],[Столбец1]:[Столбец2]])</f>
        <v>7027</v>
      </c>
      <c r="U2492">
        <f>MOD(Таблица6[[#This Row],[МИН]],2)</f>
        <v>1</v>
      </c>
    </row>
    <row r="2493" spans="10:21" x14ac:dyDescent="0.25">
      <c r="J2493">
        <v>9968</v>
      </c>
      <c r="K2493">
        <v>7441</v>
      </c>
      <c r="L2493">
        <f>MAX(Таблица5[[#This Row],[Столбец1]:[Столбец2]])</f>
        <v>9968</v>
      </c>
      <c r="M2493">
        <f>MIN(Таблица5[[#This Row],[Столбец1]:[Столбец2]])</f>
        <v>7441</v>
      </c>
      <c r="N2493">
        <f>Таблица5[[#This Row],[макс]]-Таблица5[[#This Row],[мин]]</f>
        <v>2527</v>
      </c>
      <c r="O2493">
        <f>MOD(Таблица5[[#This Row],[мин]],2)</f>
        <v>1</v>
      </c>
      <c r="Q2493">
        <v>3820</v>
      </c>
      <c r="R2493">
        <v>5074</v>
      </c>
      <c r="S2493">
        <f>MAX(Таблица6[[#This Row],[Столбец1]:[Столбец2]])</f>
        <v>5074</v>
      </c>
      <c r="T2493">
        <f>MIN(Таблица6[[#This Row],[Столбец1]:[Столбец2]])</f>
        <v>3820</v>
      </c>
      <c r="U2493">
        <f>MOD(Таблица6[[#This Row],[МИН]],2)</f>
        <v>0</v>
      </c>
    </row>
    <row r="2494" spans="10:21" x14ac:dyDescent="0.25">
      <c r="J2494">
        <v>7000</v>
      </c>
      <c r="K2494">
        <v>9527</v>
      </c>
      <c r="L2494">
        <f>MAX(Таблица5[[#This Row],[Столбец1]:[Столбец2]])</f>
        <v>9527</v>
      </c>
      <c r="M2494">
        <f>MIN(Таблица5[[#This Row],[Столбец1]:[Столбец2]])</f>
        <v>7000</v>
      </c>
      <c r="N2494">
        <f>Таблица5[[#This Row],[макс]]-Таблица5[[#This Row],[мин]]</f>
        <v>2527</v>
      </c>
      <c r="O2494">
        <f>MOD(Таблица5[[#This Row],[мин]],2)</f>
        <v>0</v>
      </c>
      <c r="Q2494">
        <v>3397</v>
      </c>
      <c r="R2494">
        <v>8026</v>
      </c>
      <c r="S2494">
        <f>MAX(Таблица6[[#This Row],[Столбец1]:[Столбец2]])</f>
        <v>8026</v>
      </c>
      <c r="T2494">
        <f>MIN(Таблица6[[#This Row],[Столбец1]:[Столбец2]])</f>
        <v>3397</v>
      </c>
      <c r="U2494">
        <f>MOD(Таблица6[[#This Row],[МИН]],2)</f>
        <v>1</v>
      </c>
    </row>
    <row r="2495" spans="10:21" x14ac:dyDescent="0.25">
      <c r="J2495">
        <v>6938</v>
      </c>
      <c r="K2495">
        <v>4410</v>
      </c>
      <c r="L2495">
        <f>MAX(Таблица5[[#This Row],[Столбец1]:[Столбец2]])</f>
        <v>6938</v>
      </c>
      <c r="M2495">
        <f>MIN(Таблица5[[#This Row],[Столбец1]:[Столбец2]])</f>
        <v>4410</v>
      </c>
      <c r="N2495">
        <f>Таблица5[[#This Row],[макс]]-Таблица5[[#This Row],[мин]]</f>
        <v>2528</v>
      </c>
      <c r="O2495">
        <f>MOD(Таблица5[[#This Row],[мин]],2)</f>
        <v>0</v>
      </c>
      <c r="Q2495">
        <v>7062</v>
      </c>
      <c r="R2495">
        <v>5523</v>
      </c>
      <c r="S2495">
        <f>MAX(Таблица6[[#This Row],[Столбец1]:[Столбец2]])</f>
        <v>7062</v>
      </c>
      <c r="T2495">
        <f>MIN(Таблица6[[#This Row],[Столбец1]:[Столбец2]])</f>
        <v>5523</v>
      </c>
      <c r="U2495">
        <f>MOD(Таблица6[[#This Row],[МИН]],2)</f>
        <v>1</v>
      </c>
    </row>
    <row r="2496" spans="10:21" x14ac:dyDescent="0.25">
      <c r="J2496">
        <v>9832</v>
      </c>
      <c r="K2496">
        <v>7301</v>
      </c>
      <c r="L2496">
        <f>MAX(Таблица5[[#This Row],[Столбец1]:[Столбец2]])</f>
        <v>9832</v>
      </c>
      <c r="M2496">
        <f>MIN(Таблица5[[#This Row],[Столбец1]:[Столбец2]])</f>
        <v>7301</v>
      </c>
      <c r="N2496">
        <f>Таблица5[[#This Row],[макс]]-Таблица5[[#This Row],[мин]]</f>
        <v>2531</v>
      </c>
      <c r="O2496">
        <f>MOD(Таблица5[[#This Row],[мин]],2)</f>
        <v>1</v>
      </c>
      <c r="Q2496">
        <v>4252</v>
      </c>
      <c r="R2496">
        <v>5048</v>
      </c>
      <c r="S2496">
        <f>MAX(Таблица6[[#This Row],[Столбец1]:[Столбец2]])</f>
        <v>5048</v>
      </c>
      <c r="T2496">
        <f>MIN(Таблица6[[#This Row],[Столбец1]:[Столбец2]])</f>
        <v>4252</v>
      </c>
      <c r="U2496">
        <f>MOD(Таблица6[[#This Row],[МИН]],2)</f>
        <v>0</v>
      </c>
    </row>
    <row r="2497" spans="10:21" x14ac:dyDescent="0.25">
      <c r="J2497">
        <v>4070</v>
      </c>
      <c r="K2497">
        <v>1538</v>
      </c>
      <c r="L2497">
        <f>MAX(Таблица5[[#This Row],[Столбец1]:[Столбец2]])</f>
        <v>4070</v>
      </c>
      <c r="M2497">
        <f>MIN(Таблица5[[#This Row],[Столбец1]:[Столбец2]])</f>
        <v>1538</v>
      </c>
      <c r="N2497">
        <f>Таблица5[[#This Row],[макс]]-Таблица5[[#This Row],[мин]]</f>
        <v>2532</v>
      </c>
      <c r="O2497">
        <f>MOD(Таблица5[[#This Row],[мин]],2)</f>
        <v>0</v>
      </c>
      <c r="Q2497">
        <v>6029</v>
      </c>
      <c r="R2497">
        <v>1860</v>
      </c>
      <c r="S2497">
        <f>MAX(Таблица6[[#This Row],[Столбец1]:[Столбец2]])</f>
        <v>6029</v>
      </c>
      <c r="T2497">
        <f>MIN(Таблица6[[#This Row],[Столбец1]:[Столбец2]])</f>
        <v>1860</v>
      </c>
      <c r="U2497">
        <f>MOD(Таблица6[[#This Row],[МИН]],2)</f>
        <v>0</v>
      </c>
    </row>
    <row r="2498" spans="10:21" x14ac:dyDescent="0.25">
      <c r="J2498">
        <v>4595</v>
      </c>
      <c r="K2498">
        <v>2062</v>
      </c>
      <c r="L2498">
        <f>MAX(Таблица5[[#This Row],[Столбец1]:[Столбец2]])</f>
        <v>4595</v>
      </c>
      <c r="M2498">
        <f>MIN(Таблица5[[#This Row],[Столбец1]:[Столбец2]])</f>
        <v>2062</v>
      </c>
      <c r="N2498">
        <f>Таблица5[[#This Row],[макс]]-Таблица5[[#This Row],[мин]]</f>
        <v>2533</v>
      </c>
      <c r="O2498">
        <f>MOD(Таблица5[[#This Row],[мин]],2)</f>
        <v>0</v>
      </c>
      <c r="Q2498">
        <v>1239</v>
      </c>
      <c r="R2498">
        <v>1713</v>
      </c>
      <c r="S2498">
        <f>MAX(Таблица6[[#This Row],[Столбец1]:[Столбец2]])</f>
        <v>1713</v>
      </c>
      <c r="T2498">
        <f>MIN(Таблица6[[#This Row],[Столбец1]:[Столбец2]])</f>
        <v>1239</v>
      </c>
      <c r="U2498">
        <f>MOD(Таблица6[[#This Row],[МИН]],2)</f>
        <v>1</v>
      </c>
    </row>
    <row r="2499" spans="10:21" x14ac:dyDescent="0.25">
      <c r="J2499">
        <v>1812</v>
      </c>
      <c r="K2499">
        <v>4345</v>
      </c>
      <c r="L2499">
        <f>MAX(Таблица5[[#This Row],[Столбец1]:[Столбец2]])</f>
        <v>4345</v>
      </c>
      <c r="M2499">
        <f>MIN(Таблица5[[#This Row],[Столбец1]:[Столбец2]])</f>
        <v>1812</v>
      </c>
      <c r="N2499">
        <f>Таблица5[[#This Row],[макс]]-Таблица5[[#This Row],[мин]]</f>
        <v>2533</v>
      </c>
      <c r="O2499">
        <f>MOD(Таблица5[[#This Row],[мин]],2)</f>
        <v>0</v>
      </c>
      <c r="Q2499">
        <v>7058</v>
      </c>
      <c r="R2499">
        <v>7854</v>
      </c>
      <c r="S2499">
        <f>MAX(Таблица6[[#This Row],[Столбец1]:[Столбец2]])</f>
        <v>7854</v>
      </c>
      <c r="T2499">
        <f>MIN(Таблица6[[#This Row],[Столбец1]:[Столбец2]])</f>
        <v>7058</v>
      </c>
      <c r="U2499">
        <f>MOD(Таблица6[[#This Row],[МИН]],2)</f>
        <v>0</v>
      </c>
    </row>
    <row r="2500" spans="10:21" x14ac:dyDescent="0.25">
      <c r="J2500">
        <v>5112</v>
      </c>
      <c r="K2500">
        <v>2578</v>
      </c>
      <c r="L2500">
        <f>MAX(Таблица5[[#This Row],[Столбец1]:[Столбец2]])</f>
        <v>5112</v>
      </c>
      <c r="M2500">
        <f>MIN(Таблица5[[#This Row],[Столбец1]:[Столбец2]])</f>
        <v>2578</v>
      </c>
      <c r="N2500">
        <f>Таблица5[[#This Row],[макс]]-Таблица5[[#This Row],[мин]]</f>
        <v>2534</v>
      </c>
      <c r="O2500">
        <f>MOD(Таблица5[[#This Row],[мин]],2)</f>
        <v>0</v>
      </c>
      <c r="Q2500">
        <v>37</v>
      </c>
      <c r="R2500">
        <v>3637</v>
      </c>
      <c r="S2500">
        <f>MAX(Таблица6[[#This Row],[Столбец1]:[Столбец2]])</f>
        <v>3637</v>
      </c>
      <c r="T2500">
        <f>MIN(Таблица6[[#This Row],[Столбец1]:[Столбец2]])</f>
        <v>37</v>
      </c>
      <c r="U2500">
        <f>MOD(Таблица6[[#This Row],[МИН]],2)</f>
        <v>1</v>
      </c>
    </row>
    <row r="2501" spans="10:21" x14ac:dyDescent="0.25">
      <c r="J2501">
        <v>4905</v>
      </c>
      <c r="K2501">
        <v>2371</v>
      </c>
      <c r="L2501">
        <f>MAX(Таблица5[[#This Row],[Столбец1]:[Столбец2]])</f>
        <v>4905</v>
      </c>
      <c r="M2501">
        <f>MIN(Таблица5[[#This Row],[Столбец1]:[Столбец2]])</f>
        <v>2371</v>
      </c>
      <c r="N2501">
        <f>Таблица5[[#This Row],[макс]]-Таблица5[[#This Row],[мин]]</f>
        <v>2534</v>
      </c>
      <c r="O2501">
        <f>MOD(Таблица5[[#This Row],[мин]],2)</f>
        <v>1</v>
      </c>
      <c r="Q2501">
        <v>5969</v>
      </c>
      <c r="R2501">
        <v>653</v>
      </c>
      <c r="S2501">
        <f>MAX(Таблица6[[#This Row],[Столбец1]:[Столбец2]])</f>
        <v>5969</v>
      </c>
      <c r="T2501">
        <f>MIN(Таблица6[[#This Row],[Столбец1]:[Столбец2]])</f>
        <v>653</v>
      </c>
      <c r="U2501">
        <f>MOD(Таблица6[[#This Row],[МИН]],2)</f>
        <v>1</v>
      </c>
    </row>
    <row r="2502" spans="10:21" x14ac:dyDescent="0.25">
      <c r="J2502">
        <v>3417</v>
      </c>
      <c r="K2502">
        <v>5952</v>
      </c>
      <c r="L2502">
        <f>MAX(Таблица5[[#This Row],[Столбец1]:[Столбец2]])</f>
        <v>5952</v>
      </c>
      <c r="M2502">
        <f>MIN(Таблица5[[#This Row],[Столбец1]:[Столбец2]])</f>
        <v>3417</v>
      </c>
      <c r="N2502">
        <f>Таблица5[[#This Row],[макс]]-Таблица5[[#This Row],[мин]]</f>
        <v>2535</v>
      </c>
      <c r="O2502">
        <f>MOD(Таблица5[[#This Row],[мин]],2)</f>
        <v>1</v>
      </c>
      <c r="Q2502">
        <v>874</v>
      </c>
      <c r="R2502">
        <v>9055</v>
      </c>
      <c r="S2502">
        <f>MAX(Таблица6[[#This Row],[Столбец1]:[Столбец2]])</f>
        <v>9055</v>
      </c>
      <c r="T2502">
        <f>MIN(Таблица6[[#This Row],[Столбец1]:[Столбец2]])</f>
        <v>874</v>
      </c>
      <c r="U2502">
        <f>MOD(Таблица6[[#This Row],[МИН]],2)</f>
        <v>0</v>
      </c>
    </row>
    <row r="2503" spans="10:21" x14ac:dyDescent="0.25">
      <c r="J2503">
        <v>3056</v>
      </c>
      <c r="K2503">
        <v>5591</v>
      </c>
      <c r="L2503">
        <f>MAX(Таблица5[[#This Row],[Столбец1]:[Столбец2]])</f>
        <v>5591</v>
      </c>
      <c r="M2503">
        <f>MIN(Таблица5[[#This Row],[Столбец1]:[Столбец2]])</f>
        <v>3056</v>
      </c>
      <c r="N2503">
        <f>Таблица5[[#This Row],[макс]]-Таблица5[[#This Row],[мин]]</f>
        <v>2535</v>
      </c>
      <c r="O2503">
        <f>MOD(Таблица5[[#This Row],[мин]],2)</f>
        <v>0</v>
      </c>
      <c r="Q2503">
        <v>1930</v>
      </c>
      <c r="R2503">
        <v>4958</v>
      </c>
      <c r="S2503">
        <f>MAX(Таблица6[[#This Row],[Столбец1]:[Столбец2]])</f>
        <v>4958</v>
      </c>
      <c r="T2503">
        <f>MIN(Таблица6[[#This Row],[Столбец1]:[Столбец2]])</f>
        <v>1930</v>
      </c>
      <c r="U2503">
        <f>MOD(Таблица6[[#This Row],[МИН]],2)</f>
        <v>0</v>
      </c>
    </row>
    <row r="2504" spans="10:21" x14ac:dyDescent="0.25">
      <c r="J2504">
        <v>6123</v>
      </c>
      <c r="K2504">
        <v>3587</v>
      </c>
      <c r="L2504">
        <f>MAX(Таблица5[[#This Row],[Столбец1]:[Столбец2]])</f>
        <v>6123</v>
      </c>
      <c r="M2504">
        <f>MIN(Таблица5[[#This Row],[Столбец1]:[Столбец2]])</f>
        <v>3587</v>
      </c>
      <c r="N2504">
        <f>Таблица5[[#This Row],[макс]]-Таблица5[[#This Row],[мин]]</f>
        <v>2536</v>
      </c>
      <c r="O2504">
        <f>MOD(Таблица5[[#This Row],[мин]],2)</f>
        <v>1</v>
      </c>
      <c r="Q2504">
        <v>6309</v>
      </c>
      <c r="R2504">
        <v>5907</v>
      </c>
      <c r="S2504">
        <f>MAX(Таблица6[[#This Row],[Столбец1]:[Столбец2]])</f>
        <v>6309</v>
      </c>
      <c r="T2504">
        <f>MIN(Таблица6[[#This Row],[Столбец1]:[Столбец2]])</f>
        <v>5907</v>
      </c>
      <c r="U2504">
        <f>MOD(Таблица6[[#This Row],[МИН]],2)</f>
        <v>1</v>
      </c>
    </row>
    <row r="2505" spans="10:21" x14ac:dyDescent="0.25">
      <c r="J2505">
        <v>5424</v>
      </c>
      <c r="K2505">
        <v>2888</v>
      </c>
      <c r="L2505">
        <f>MAX(Таблица5[[#This Row],[Столбец1]:[Столбец2]])</f>
        <v>5424</v>
      </c>
      <c r="M2505">
        <f>MIN(Таблица5[[#This Row],[Столбец1]:[Столбец2]])</f>
        <v>2888</v>
      </c>
      <c r="N2505">
        <f>Таблица5[[#This Row],[макс]]-Таблица5[[#This Row],[мин]]</f>
        <v>2536</v>
      </c>
      <c r="O2505">
        <f>MOD(Таблица5[[#This Row],[мин]],2)</f>
        <v>0</v>
      </c>
      <c r="Q2505">
        <v>4216</v>
      </c>
      <c r="R2505">
        <v>3762</v>
      </c>
      <c r="S2505">
        <f>MAX(Таблица6[[#This Row],[Столбец1]:[Столбец2]])</f>
        <v>4216</v>
      </c>
      <c r="T2505">
        <f>MIN(Таблица6[[#This Row],[Столбец1]:[Столбец2]])</f>
        <v>3762</v>
      </c>
      <c r="U2505">
        <f>MOD(Таблица6[[#This Row],[МИН]],2)</f>
        <v>0</v>
      </c>
    </row>
    <row r="2506" spans="10:21" x14ac:dyDescent="0.25">
      <c r="J2506">
        <v>1664</v>
      </c>
      <c r="K2506">
        <v>4201</v>
      </c>
      <c r="L2506">
        <f>MAX(Таблица5[[#This Row],[Столбец1]:[Столбец2]])</f>
        <v>4201</v>
      </c>
      <c r="M2506">
        <f>MIN(Таблица5[[#This Row],[Столбец1]:[Столбец2]])</f>
        <v>1664</v>
      </c>
      <c r="N2506">
        <f>Таблица5[[#This Row],[макс]]-Таблица5[[#This Row],[мин]]</f>
        <v>2537</v>
      </c>
      <c r="O2506">
        <f>MOD(Таблица5[[#This Row],[мин]],2)</f>
        <v>0</v>
      </c>
      <c r="Q2506">
        <v>8956</v>
      </c>
      <c r="R2506">
        <v>2422</v>
      </c>
      <c r="S2506">
        <f>MAX(Таблица6[[#This Row],[Столбец1]:[Столбец2]])</f>
        <v>8956</v>
      </c>
      <c r="T2506">
        <f>MIN(Таблица6[[#This Row],[Столбец1]:[Столбец2]])</f>
        <v>2422</v>
      </c>
      <c r="U2506">
        <f>MOD(Таблица6[[#This Row],[МИН]],2)</f>
        <v>0</v>
      </c>
    </row>
    <row r="2507" spans="10:21" x14ac:dyDescent="0.25">
      <c r="J2507">
        <v>7553</v>
      </c>
      <c r="K2507">
        <v>5016</v>
      </c>
      <c r="L2507">
        <f>MAX(Таблица5[[#This Row],[Столбец1]:[Столбец2]])</f>
        <v>7553</v>
      </c>
      <c r="M2507">
        <f>MIN(Таблица5[[#This Row],[Столбец1]:[Столбец2]])</f>
        <v>5016</v>
      </c>
      <c r="N2507">
        <f>Таблица5[[#This Row],[макс]]-Таблица5[[#This Row],[мин]]</f>
        <v>2537</v>
      </c>
      <c r="O2507">
        <f>MOD(Таблица5[[#This Row],[мин]],2)</f>
        <v>0</v>
      </c>
      <c r="Q2507">
        <v>6397</v>
      </c>
      <c r="R2507">
        <v>7150</v>
      </c>
      <c r="S2507">
        <f>MAX(Таблица6[[#This Row],[Столбец1]:[Столбец2]])</f>
        <v>7150</v>
      </c>
      <c r="T2507">
        <f>MIN(Таблица6[[#This Row],[Столбец1]:[Столбец2]])</f>
        <v>6397</v>
      </c>
      <c r="U2507">
        <f>MOD(Таблица6[[#This Row],[МИН]],2)</f>
        <v>1</v>
      </c>
    </row>
    <row r="2508" spans="10:21" x14ac:dyDescent="0.25">
      <c r="J2508">
        <v>5657</v>
      </c>
      <c r="K2508">
        <v>3117</v>
      </c>
      <c r="L2508">
        <f>MAX(Таблица5[[#This Row],[Столбец1]:[Столбец2]])</f>
        <v>5657</v>
      </c>
      <c r="M2508">
        <f>MIN(Таблица5[[#This Row],[Столбец1]:[Столбец2]])</f>
        <v>3117</v>
      </c>
      <c r="N2508">
        <f>Таблица5[[#This Row],[макс]]-Таблица5[[#This Row],[мин]]</f>
        <v>2540</v>
      </c>
      <c r="O2508">
        <f>MOD(Таблица5[[#This Row],[мин]],2)</f>
        <v>1</v>
      </c>
      <c r="Q2508">
        <v>3352</v>
      </c>
      <c r="R2508">
        <v>7774</v>
      </c>
      <c r="S2508">
        <f>MAX(Таблица6[[#This Row],[Столбец1]:[Столбец2]])</f>
        <v>7774</v>
      </c>
      <c r="T2508">
        <f>MIN(Таблица6[[#This Row],[Столбец1]:[Столбец2]])</f>
        <v>3352</v>
      </c>
      <c r="U2508">
        <f>MOD(Таблица6[[#This Row],[МИН]],2)</f>
        <v>0</v>
      </c>
    </row>
    <row r="2509" spans="10:21" x14ac:dyDescent="0.25">
      <c r="J2509">
        <v>853</v>
      </c>
      <c r="K2509">
        <v>3393</v>
      </c>
      <c r="L2509">
        <f>MAX(Таблица5[[#This Row],[Столбец1]:[Столбец2]])</f>
        <v>3393</v>
      </c>
      <c r="M2509">
        <f>MIN(Таблица5[[#This Row],[Столбец1]:[Столбец2]])</f>
        <v>853</v>
      </c>
      <c r="N2509">
        <f>Таблица5[[#This Row],[макс]]-Таблица5[[#This Row],[мин]]</f>
        <v>2540</v>
      </c>
      <c r="O2509">
        <f>MOD(Таблица5[[#This Row],[мин]],2)</f>
        <v>1</v>
      </c>
      <c r="Q2509">
        <v>5931</v>
      </c>
      <c r="R2509">
        <v>4603</v>
      </c>
      <c r="S2509">
        <f>MAX(Таблица6[[#This Row],[Столбец1]:[Столбец2]])</f>
        <v>5931</v>
      </c>
      <c r="T2509">
        <f>MIN(Таблица6[[#This Row],[Столбец1]:[Столбец2]])</f>
        <v>4603</v>
      </c>
      <c r="U2509">
        <f>MOD(Таблица6[[#This Row],[МИН]],2)</f>
        <v>1</v>
      </c>
    </row>
    <row r="2510" spans="10:21" x14ac:dyDescent="0.25">
      <c r="J2510">
        <v>4452</v>
      </c>
      <c r="K2510">
        <v>1910</v>
      </c>
      <c r="L2510">
        <f>MAX(Таблица5[[#This Row],[Столбец1]:[Столбец2]])</f>
        <v>4452</v>
      </c>
      <c r="M2510">
        <f>MIN(Таблица5[[#This Row],[Столбец1]:[Столбец2]])</f>
        <v>1910</v>
      </c>
      <c r="N2510">
        <f>Таблица5[[#This Row],[макс]]-Таблица5[[#This Row],[мин]]</f>
        <v>2542</v>
      </c>
      <c r="O2510">
        <f>MOD(Таблица5[[#This Row],[мин]],2)</f>
        <v>0</v>
      </c>
      <c r="Q2510">
        <v>9380</v>
      </c>
      <c r="R2510">
        <v>1746</v>
      </c>
      <c r="S2510">
        <f>MAX(Таблица6[[#This Row],[Столбец1]:[Столбец2]])</f>
        <v>9380</v>
      </c>
      <c r="T2510">
        <f>MIN(Таблица6[[#This Row],[Столбец1]:[Столбец2]])</f>
        <v>1746</v>
      </c>
      <c r="U2510">
        <f>MOD(Таблица6[[#This Row],[МИН]],2)</f>
        <v>0</v>
      </c>
    </row>
    <row r="2511" spans="10:21" x14ac:dyDescent="0.25">
      <c r="J2511">
        <v>3676</v>
      </c>
      <c r="K2511">
        <v>6218</v>
      </c>
      <c r="L2511">
        <f>MAX(Таблица5[[#This Row],[Столбец1]:[Столбец2]])</f>
        <v>6218</v>
      </c>
      <c r="M2511">
        <f>MIN(Таблица5[[#This Row],[Столбец1]:[Столбец2]])</f>
        <v>3676</v>
      </c>
      <c r="N2511">
        <f>Таблица5[[#This Row],[макс]]-Таблица5[[#This Row],[мин]]</f>
        <v>2542</v>
      </c>
      <c r="O2511">
        <f>MOD(Таблица5[[#This Row],[мин]],2)</f>
        <v>0</v>
      </c>
      <c r="Q2511">
        <v>1884</v>
      </c>
      <c r="R2511">
        <v>3014</v>
      </c>
      <c r="S2511">
        <f>MAX(Таблица6[[#This Row],[Столбец1]:[Столбец2]])</f>
        <v>3014</v>
      </c>
      <c r="T2511">
        <f>MIN(Таблица6[[#This Row],[Столбец1]:[Столбец2]])</f>
        <v>1884</v>
      </c>
      <c r="U2511">
        <f>MOD(Таблица6[[#This Row],[МИН]],2)</f>
        <v>0</v>
      </c>
    </row>
    <row r="2512" spans="10:21" x14ac:dyDescent="0.25">
      <c r="J2512">
        <v>5525</v>
      </c>
      <c r="K2512">
        <v>2982</v>
      </c>
      <c r="L2512">
        <f>MAX(Таблица5[[#This Row],[Столбец1]:[Столбец2]])</f>
        <v>5525</v>
      </c>
      <c r="M2512">
        <f>MIN(Таблица5[[#This Row],[Столбец1]:[Столбец2]])</f>
        <v>2982</v>
      </c>
      <c r="N2512">
        <f>Таблица5[[#This Row],[макс]]-Таблица5[[#This Row],[мин]]</f>
        <v>2543</v>
      </c>
      <c r="O2512">
        <f>MOD(Таблица5[[#This Row],[мин]],2)</f>
        <v>0</v>
      </c>
      <c r="Q2512">
        <v>3437</v>
      </c>
      <c r="R2512">
        <v>2546</v>
      </c>
      <c r="S2512">
        <f>MAX(Таблица6[[#This Row],[Столбец1]:[Столбец2]])</f>
        <v>3437</v>
      </c>
      <c r="T2512">
        <f>MIN(Таблица6[[#This Row],[Столбец1]:[Столбец2]])</f>
        <v>2546</v>
      </c>
      <c r="U2512">
        <f>MOD(Таблица6[[#This Row],[МИН]],2)</f>
        <v>0</v>
      </c>
    </row>
    <row r="2513" spans="10:21" x14ac:dyDescent="0.25">
      <c r="J2513">
        <v>5934</v>
      </c>
      <c r="K2513">
        <v>8478</v>
      </c>
      <c r="L2513">
        <f>MAX(Таблица5[[#This Row],[Столбец1]:[Столбец2]])</f>
        <v>8478</v>
      </c>
      <c r="M2513">
        <f>MIN(Таблица5[[#This Row],[Столбец1]:[Столбец2]])</f>
        <v>5934</v>
      </c>
      <c r="N2513">
        <f>Таблица5[[#This Row],[макс]]-Таблица5[[#This Row],[мин]]</f>
        <v>2544</v>
      </c>
      <c r="O2513">
        <f>MOD(Таблица5[[#This Row],[мин]],2)</f>
        <v>0</v>
      </c>
      <c r="Q2513">
        <v>4518</v>
      </c>
      <c r="R2513">
        <v>7581</v>
      </c>
      <c r="S2513">
        <f>MAX(Таблица6[[#This Row],[Столбец1]:[Столбец2]])</f>
        <v>7581</v>
      </c>
      <c r="T2513">
        <f>MIN(Таблица6[[#This Row],[Столбец1]:[Столбец2]])</f>
        <v>4518</v>
      </c>
      <c r="U2513">
        <f>MOD(Таблица6[[#This Row],[МИН]],2)</f>
        <v>0</v>
      </c>
    </row>
    <row r="2514" spans="10:21" x14ac:dyDescent="0.25">
      <c r="J2514">
        <v>4916</v>
      </c>
      <c r="K2514">
        <v>7463</v>
      </c>
      <c r="L2514">
        <f>MAX(Таблица5[[#This Row],[Столбец1]:[Столбец2]])</f>
        <v>7463</v>
      </c>
      <c r="M2514">
        <f>MIN(Таблица5[[#This Row],[Столбец1]:[Столбец2]])</f>
        <v>4916</v>
      </c>
      <c r="N2514">
        <f>Таблица5[[#This Row],[макс]]-Таблица5[[#This Row],[мин]]</f>
        <v>2547</v>
      </c>
      <c r="O2514">
        <f>MOD(Таблица5[[#This Row],[мин]],2)</f>
        <v>0</v>
      </c>
      <c r="Q2514">
        <v>2947</v>
      </c>
      <c r="R2514">
        <v>8006</v>
      </c>
      <c r="S2514">
        <f>MAX(Таблица6[[#This Row],[Столбец1]:[Столбец2]])</f>
        <v>8006</v>
      </c>
      <c r="T2514">
        <f>MIN(Таблица6[[#This Row],[Столбец1]:[Столбец2]])</f>
        <v>2947</v>
      </c>
      <c r="U2514">
        <f>MOD(Таблица6[[#This Row],[МИН]],2)</f>
        <v>1</v>
      </c>
    </row>
    <row r="2515" spans="10:21" x14ac:dyDescent="0.25">
      <c r="J2515">
        <v>2348</v>
      </c>
      <c r="K2515">
        <v>4898</v>
      </c>
      <c r="L2515">
        <f>MAX(Таблица5[[#This Row],[Столбец1]:[Столбец2]])</f>
        <v>4898</v>
      </c>
      <c r="M2515">
        <f>MIN(Таблица5[[#This Row],[Столбец1]:[Столбец2]])</f>
        <v>2348</v>
      </c>
      <c r="N2515">
        <f>Таблица5[[#This Row],[макс]]-Таблица5[[#This Row],[мин]]</f>
        <v>2550</v>
      </c>
      <c r="O2515">
        <f>MOD(Таблица5[[#This Row],[мин]],2)</f>
        <v>0</v>
      </c>
      <c r="Q2515">
        <v>7265</v>
      </c>
      <c r="R2515">
        <v>8485</v>
      </c>
      <c r="S2515">
        <f>MAX(Таблица6[[#This Row],[Столбец1]:[Столбец2]])</f>
        <v>8485</v>
      </c>
      <c r="T2515">
        <f>MIN(Таблица6[[#This Row],[Столбец1]:[Столбец2]])</f>
        <v>7265</v>
      </c>
      <c r="U2515">
        <f>MOD(Таблица6[[#This Row],[МИН]],2)</f>
        <v>1</v>
      </c>
    </row>
    <row r="2516" spans="10:21" x14ac:dyDescent="0.25">
      <c r="J2516">
        <v>8256</v>
      </c>
      <c r="K2516">
        <v>5704</v>
      </c>
      <c r="L2516">
        <f>MAX(Таблица5[[#This Row],[Столбец1]:[Столбец2]])</f>
        <v>8256</v>
      </c>
      <c r="M2516">
        <f>MIN(Таблица5[[#This Row],[Столбец1]:[Столбец2]])</f>
        <v>5704</v>
      </c>
      <c r="N2516">
        <f>Таблица5[[#This Row],[макс]]-Таблица5[[#This Row],[мин]]</f>
        <v>2552</v>
      </c>
      <c r="O2516">
        <f>MOD(Таблица5[[#This Row],[мин]],2)</f>
        <v>0</v>
      </c>
      <c r="Q2516">
        <v>5377</v>
      </c>
      <c r="R2516">
        <v>4252</v>
      </c>
      <c r="S2516">
        <f>MAX(Таблица6[[#This Row],[Столбец1]:[Столбец2]])</f>
        <v>5377</v>
      </c>
      <c r="T2516">
        <f>MIN(Таблица6[[#This Row],[Столбец1]:[Столбец2]])</f>
        <v>4252</v>
      </c>
      <c r="U2516">
        <f>MOD(Таблица6[[#This Row],[МИН]],2)</f>
        <v>0</v>
      </c>
    </row>
    <row r="2517" spans="10:21" x14ac:dyDescent="0.25">
      <c r="J2517">
        <v>713</v>
      </c>
      <c r="K2517">
        <v>3266</v>
      </c>
      <c r="L2517">
        <f>MAX(Таблица5[[#This Row],[Столбец1]:[Столбец2]])</f>
        <v>3266</v>
      </c>
      <c r="M2517">
        <f>MIN(Таблица5[[#This Row],[Столбец1]:[Столбец2]])</f>
        <v>713</v>
      </c>
      <c r="N2517">
        <f>Таблица5[[#This Row],[макс]]-Таблица5[[#This Row],[мин]]</f>
        <v>2553</v>
      </c>
      <c r="O2517">
        <f>MOD(Таблица5[[#This Row],[мин]],2)</f>
        <v>1</v>
      </c>
      <c r="Q2517">
        <v>7426</v>
      </c>
      <c r="R2517">
        <v>8380</v>
      </c>
      <c r="S2517">
        <f>MAX(Таблица6[[#This Row],[Столбец1]:[Столбец2]])</f>
        <v>8380</v>
      </c>
      <c r="T2517">
        <f>MIN(Таблица6[[#This Row],[Столбец1]:[Столбец2]])</f>
        <v>7426</v>
      </c>
      <c r="U2517">
        <f>MOD(Таблица6[[#This Row],[МИН]],2)</f>
        <v>0</v>
      </c>
    </row>
    <row r="2518" spans="10:21" x14ac:dyDescent="0.25">
      <c r="J2518">
        <v>1072</v>
      </c>
      <c r="K2518">
        <v>3626</v>
      </c>
      <c r="L2518">
        <f>MAX(Таблица5[[#This Row],[Столбец1]:[Столбец2]])</f>
        <v>3626</v>
      </c>
      <c r="M2518">
        <f>MIN(Таблица5[[#This Row],[Столбец1]:[Столбец2]])</f>
        <v>1072</v>
      </c>
      <c r="N2518">
        <f>Таблица5[[#This Row],[макс]]-Таблица5[[#This Row],[мин]]</f>
        <v>2554</v>
      </c>
      <c r="O2518">
        <f>MOD(Таблица5[[#This Row],[мин]],2)</f>
        <v>0</v>
      </c>
      <c r="Q2518">
        <v>5906</v>
      </c>
      <c r="R2518">
        <v>8239</v>
      </c>
      <c r="S2518">
        <f>MAX(Таблица6[[#This Row],[Столбец1]:[Столбец2]])</f>
        <v>8239</v>
      </c>
      <c r="T2518">
        <f>MIN(Таблица6[[#This Row],[Столбец1]:[Столбец2]])</f>
        <v>5906</v>
      </c>
      <c r="U2518">
        <f>MOD(Таблица6[[#This Row],[МИН]],2)</f>
        <v>0</v>
      </c>
    </row>
    <row r="2519" spans="10:21" x14ac:dyDescent="0.25">
      <c r="J2519">
        <v>5489</v>
      </c>
      <c r="K2519">
        <v>2933</v>
      </c>
      <c r="L2519">
        <f>MAX(Таблица5[[#This Row],[Столбец1]:[Столбец2]])</f>
        <v>5489</v>
      </c>
      <c r="M2519">
        <f>MIN(Таблица5[[#This Row],[Столбец1]:[Столбец2]])</f>
        <v>2933</v>
      </c>
      <c r="N2519">
        <f>Таблица5[[#This Row],[макс]]-Таблица5[[#This Row],[мин]]</f>
        <v>2556</v>
      </c>
      <c r="O2519">
        <f>MOD(Таблица5[[#This Row],[мин]],2)</f>
        <v>1</v>
      </c>
      <c r="Q2519">
        <v>6133</v>
      </c>
      <c r="R2519">
        <v>7686</v>
      </c>
      <c r="S2519">
        <f>MAX(Таблица6[[#This Row],[Столбец1]:[Столбец2]])</f>
        <v>7686</v>
      </c>
      <c r="T2519">
        <f>MIN(Таблица6[[#This Row],[Столбец1]:[Столбец2]])</f>
        <v>6133</v>
      </c>
      <c r="U2519">
        <f>MOD(Таблица6[[#This Row],[МИН]],2)</f>
        <v>1</v>
      </c>
    </row>
    <row r="2520" spans="10:21" x14ac:dyDescent="0.25">
      <c r="J2520">
        <v>4353</v>
      </c>
      <c r="K2520">
        <v>6910</v>
      </c>
      <c r="L2520">
        <f>MAX(Таблица5[[#This Row],[Столбец1]:[Столбец2]])</f>
        <v>6910</v>
      </c>
      <c r="M2520">
        <f>MIN(Таблица5[[#This Row],[Столбец1]:[Столбец2]])</f>
        <v>4353</v>
      </c>
      <c r="N2520">
        <f>Таблица5[[#This Row],[макс]]-Таблица5[[#This Row],[мин]]</f>
        <v>2557</v>
      </c>
      <c r="O2520">
        <f>MOD(Таблица5[[#This Row],[мин]],2)</f>
        <v>1</v>
      </c>
      <c r="Q2520">
        <v>4873</v>
      </c>
      <c r="R2520">
        <v>3894</v>
      </c>
      <c r="S2520">
        <f>MAX(Таблица6[[#This Row],[Столбец1]:[Столбец2]])</f>
        <v>4873</v>
      </c>
      <c r="T2520">
        <f>MIN(Таблица6[[#This Row],[Столбец1]:[Столбец2]])</f>
        <v>3894</v>
      </c>
      <c r="U2520">
        <f>MOD(Таблица6[[#This Row],[МИН]],2)</f>
        <v>0</v>
      </c>
    </row>
    <row r="2521" spans="10:21" x14ac:dyDescent="0.25">
      <c r="J2521">
        <v>4032</v>
      </c>
      <c r="K2521">
        <v>1474</v>
      </c>
      <c r="L2521">
        <f>MAX(Таблица5[[#This Row],[Столбец1]:[Столбец2]])</f>
        <v>4032</v>
      </c>
      <c r="M2521">
        <f>MIN(Таблица5[[#This Row],[Столбец1]:[Столбец2]])</f>
        <v>1474</v>
      </c>
      <c r="N2521">
        <f>Таблица5[[#This Row],[макс]]-Таблица5[[#This Row],[мин]]</f>
        <v>2558</v>
      </c>
      <c r="O2521">
        <f>MOD(Таблица5[[#This Row],[мин]],2)</f>
        <v>0</v>
      </c>
      <c r="Q2521">
        <v>5180</v>
      </c>
      <c r="R2521">
        <v>446</v>
      </c>
      <c r="S2521">
        <f>MAX(Таблица6[[#This Row],[Столбец1]:[Столбец2]])</f>
        <v>5180</v>
      </c>
      <c r="T2521">
        <f>MIN(Таблица6[[#This Row],[Столбец1]:[Столбец2]])</f>
        <v>446</v>
      </c>
      <c r="U2521">
        <f>MOD(Таблица6[[#This Row],[МИН]],2)</f>
        <v>0</v>
      </c>
    </row>
    <row r="2522" spans="10:21" x14ac:dyDescent="0.25">
      <c r="J2522">
        <v>5808</v>
      </c>
      <c r="K2522">
        <v>8367</v>
      </c>
      <c r="L2522">
        <f>MAX(Таблица5[[#This Row],[Столбец1]:[Столбец2]])</f>
        <v>8367</v>
      </c>
      <c r="M2522">
        <f>MIN(Таблица5[[#This Row],[Столбец1]:[Столбец2]])</f>
        <v>5808</v>
      </c>
      <c r="N2522">
        <f>Таблица5[[#This Row],[макс]]-Таблица5[[#This Row],[мин]]</f>
        <v>2559</v>
      </c>
      <c r="O2522">
        <f>MOD(Таблица5[[#This Row],[мин]],2)</f>
        <v>0</v>
      </c>
      <c r="Q2522">
        <v>7635</v>
      </c>
      <c r="R2522">
        <v>2958</v>
      </c>
      <c r="S2522">
        <f>MAX(Таблица6[[#This Row],[Столбец1]:[Столбец2]])</f>
        <v>7635</v>
      </c>
      <c r="T2522">
        <f>MIN(Таблица6[[#This Row],[Столбец1]:[Столбец2]])</f>
        <v>2958</v>
      </c>
      <c r="U2522">
        <f>MOD(Таблица6[[#This Row],[МИН]],2)</f>
        <v>0</v>
      </c>
    </row>
    <row r="2523" spans="10:21" x14ac:dyDescent="0.25">
      <c r="J2523">
        <v>6610</v>
      </c>
      <c r="K2523">
        <v>9170</v>
      </c>
      <c r="L2523">
        <f>MAX(Таблица5[[#This Row],[Столбец1]:[Столбец2]])</f>
        <v>9170</v>
      </c>
      <c r="M2523">
        <f>MIN(Таблица5[[#This Row],[Столбец1]:[Столбец2]])</f>
        <v>6610</v>
      </c>
      <c r="N2523">
        <f>Таблица5[[#This Row],[макс]]-Таблица5[[#This Row],[мин]]</f>
        <v>2560</v>
      </c>
      <c r="O2523">
        <f>MOD(Таблица5[[#This Row],[мин]],2)</f>
        <v>0</v>
      </c>
      <c r="Q2523">
        <v>2080</v>
      </c>
      <c r="R2523">
        <v>6681</v>
      </c>
      <c r="S2523">
        <f>MAX(Таблица6[[#This Row],[Столбец1]:[Столбец2]])</f>
        <v>6681</v>
      </c>
      <c r="T2523">
        <f>MIN(Таблица6[[#This Row],[Столбец1]:[Столбец2]])</f>
        <v>2080</v>
      </c>
      <c r="U2523">
        <f>MOD(Таблица6[[#This Row],[МИН]],2)</f>
        <v>0</v>
      </c>
    </row>
    <row r="2524" spans="10:21" x14ac:dyDescent="0.25">
      <c r="J2524">
        <v>2274</v>
      </c>
      <c r="K2524">
        <v>4834</v>
      </c>
      <c r="L2524">
        <f>MAX(Таблица5[[#This Row],[Столбец1]:[Столбец2]])</f>
        <v>4834</v>
      </c>
      <c r="M2524">
        <f>MIN(Таблица5[[#This Row],[Столбец1]:[Столбец2]])</f>
        <v>2274</v>
      </c>
      <c r="N2524">
        <f>Таблица5[[#This Row],[макс]]-Таблица5[[#This Row],[мин]]</f>
        <v>2560</v>
      </c>
      <c r="O2524">
        <f>MOD(Таблица5[[#This Row],[мин]],2)</f>
        <v>0</v>
      </c>
      <c r="Q2524">
        <v>2400</v>
      </c>
      <c r="R2524">
        <v>2902</v>
      </c>
      <c r="S2524">
        <f>MAX(Таблица6[[#This Row],[Столбец1]:[Столбец2]])</f>
        <v>2902</v>
      </c>
      <c r="T2524">
        <f>MIN(Таблица6[[#This Row],[Столбец1]:[Столбец2]])</f>
        <v>2400</v>
      </c>
      <c r="U2524">
        <f>MOD(Таблица6[[#This Row],[МИН]],2)</f>
        <v>0</v>
      </c>
    </row>
    <row r="2525" spans="10:21" x14ac:dyDescent="0.25">
      <c r="J2525">
        <v>3933</v>
      </c>
      <c r="K2525">
        <v>1369</v>
      </c>
      <c r="L2525">
        <f>MAX(Таблица5[[#This Row],[Столбец1]:[Столбец2]])</f>
        <v>3933</v>
      </c>
      <c r="M2525">
        <f>MIN(Таблица5[[#This Row],[Столбец1]:[Столбец2]])</f>
        <v>1369</v>
      </c>
      <c r="N2525">
        <f>Таблица5[[#This Row],[макс]]-Таблица5[[#This Row],[мин]]</f>
        <v>2564</v>
      </c>
      <c r="O2525">
        <f>MOD(Таблица5[[#This Row],[мин]],2)</f>
        <v>1</v>
      </c>
      <c r="Q2525">
        <v>5828</v>
      </c>
      <c r="R2525">
        <v>8646</v>
      </c>
      <c r="S2525">
        <f>MAX(Таблица6[[#This Row],[Столбец1]:[Столбец2]])</f>
        <v>8646</v>
      </c>
      <c r="T2525">
        <f>MIN(Таблица6[[#This Row],[Столбец1]:[Столбец2]])</f>
        <v>5828</v>
      </c>
      <c r="U2525">
        <f>MOD(Таблица6[[#This Row],[МИН]],2)</f>
        <v>0</v>
      </c>
    </row>
    <row r="2526" spans="10:21" x14ac:dyDescent="0.25">
      <c r="J2526">
        <v>4667</v>
      </c>
      <c r="K2526">
        <v>2100</v>
      </c>
      <c r="L2526">
        <f>MAX(Таблица5[[#This Row],[Столбец1]:[Столбец2]])</f>
        <v>4667</v>
      </c>
      <c r="M2526">
        <f>MIN(Таблица5[[#This Row],[Столбец1]:[Столбец2]])</f>
        <v>2100</v>
      </c>
      <c r="N2526">
        <f>Таблица5[[#This Row],[макс]]-Таблица5[[#This Row],[мин]]</f>
        <v>2567</v>
      </c>
      <c r="O2526">
        <f>MOD(Таблица5[[#This Row],[мин]],2)</f>
        <v>0</v>
      </c>
      <c r="Q2526">
        <v>8487</v>
      </c>
      <c r="R2526">
        <v>5805</v>
      </c>
      <c r="S2526">
        <f>MAX(Таблица6[[#This Row],[Столбец1]:[Столбец2]])</f>
        <v>8487</v>
      </c>
      <c r="T2526">
        <f>MIN(Таблица6[[#This Row],[Столбец1]:[Столбец2]])</f>
        <v>5805</v>
      </c>
      <c r="U2526">
        <f>MOD(Таблица6[[#This Row],[МИН]],2)</f>
        <v>1</v>
      </c>
    </row>
    <row r="2527" spans="10:21" x14ac:dyDescent="0.25">
      <c r="J2527">
        <v>1841</v>
      </c>
      <c r="K2527">
        <v>4408</v>
      </c>
      <c r="L2527">
        <f>MAX(Таблица5[[#This Row],[Столбец1]:[Столбец2]])</f>
        <v>4408</v>
      </c>
      <c r="M2527">
        <f>MIN(Таблица5[[#This Row],[Столбец1]:[Столбец2]])</f>
        <v>1841</v>
      </c>
      <c r="N2527">
        <f>Таблица5[[#This Row],[макс]]-Таблица5[[#This Row],[мин]]</f>
        <v>2567</v>
      </c>
      <c r="O2527">
        <f>MOD(Таблица5[[#This Row],[мин]],2)</f>
        <v>1</v>
      </c>
      <c r="Q2527">
        <v>2377</v>
      </c>
      <c r="R2527">
        <v>5789</v>
      </c>
      <c r="S2527">
        <f>MAX(Таблица6[[#This Row],[Столбец1]:[Столбец2]])</f>
        <v>5789</v>
      </c>
      <c r="T2527">
        <f>MIN(Таблица6[[#This Row],[Столбец1]:[Столбец2]])</f>
        <v>2377</v>
      </c>
      <c r="U2527">
        <f>MOD(Таблица6[[#This Row],[МИН]],2)</f>
        <v>1</v>
      </c>
    </row>
    <row r="2528" spans="10:21" x14ac:dyDescent="0.25">
      <c r="J2528">
        <v>7440</v>
      </c>
      <c r="K2528">
        <v>4872</v>
      </c>
      <c r="L2528">
        <f>MAX(Таблица5[[#This Row],[Столбец1]:[Столбец2]])</f>
        <v>7440</v>
      </c>
      <c r="M2528">
        <f>MIN(Таблица5[[#This Row],[Столбец1]:[Столбец2]])</f>
        <v>4872</v>
      </c>
      <c r="N2528">
        <f>Таблица5[[#This Row],[макс]]-Таблица5[[#This Row],[мин]]</f>
        <v>2568</v>
      </c>
      <c r="O2528">
        <f>MOD(Таблица5[[#This Row],[мин]],2)</f>
        <v>0</v>
      </c>
      <c r="Q2528">
        <v>3276</v>
      </c>
      <c r="R2528">
        <v>2989</v>
      </c>
      <c r="S2528">
        <f>MAX(Таблица6[[#This Row],[Столбец1]:[Столбец2]])</f>
        <v>3276</v>
      </c>
      <c r="T2528">
        <f>MIN(Таблица6[[#This Row],[Столбец1]:[Столбец2]])</f>
        <v>2989</v>
      </c>
      <c r="U2528">
        <f>MOD(Таблица6[[#This Row],[МИН]],2)</f>
        <v>1</v>
      </c>
    </row>
    <row r="2529" spans="10:21" x14ac:dyDescent="0.25">
      <c r="J2529">
        <v>7215</v>
      </c>
      <c r="K2529">
        <v>9783</v>
      </c>
      <c r="L2529">
        <f>MAX(Таблица5[[#This Row],[Столбец1]:[Столбец2]])</f>
        <v>9783</v>
      </c>
      <c r="M2529">
        <f>MIN(Таблица5[[#This Row],[Столбец1]:[Столбец2]])</f>
        <v>7215</v>
      </c>
      <c r="N2529">
        <f>Таблица5[[#This Row],[макс]]-Таблица5[[#This Row],[мин]]</f>
        <v>2568</v>
      </c>
      <c r="O2529">
        <f>MOD(Таблица5[[#This Row],[мин]],2)</f>
        <v>1</v>
      </c>
      <c r="Q2529">
        <v>5600</v>
      </c>
      <c r="R2529">
        <v>1847</v>
      </c>
      <c r="S2529">
        <f>MAX(Таблица6[[#This Row],[Столбец1]:[Столбец2]])</f>
        <v>5600</v>
      </c>
      <c r="T2529">
        <f>MIN(Таблица6[[#This Row],[Столбец1]:[Столбец2]])</f>
        <v>1847</v>
      </c>
      <c r="U2529">
        <f>MOD(Таблица6[[#This Row],[МИН]],2)</f>
        <v>1</v>
      </c>
    </row>
    <row r="2530" spans="10:21" x14ac:dyDescent="0.25">
      <c r="J2530">
        <v>4419</v>
      </c>
      <c r="K2530">
        <v>6988</v>
      </c>
      <c r="L2530">
        <f>MAX(Таблица5[[#This Row],[Столбец1]:[Столбец2]])</f>
        <v>6988</v>
      </c>
      <c r="M2530">
        <f>MIN(Таблица5[[#This Row],[Столбец1]:[Столбец2]])</f>
        <v>4419</v>
      </c>
      <c r="N2530">
        <f>Таблица5[[#This Row],[макс]]-Таблица5[[#This Row],[мин]]</f>
        <v>2569</v>
      </c>
      <c r="O2530">
        <f>MOD(Таблица5[[#This Row],[мин]],2)</f>
        <v>1</v>
      </c>
      <c r="Q2530">
        <v>6765</v>
      </c>
      <c r="R2530">
        <v>9509</v>
      </c>
      <c r="S2530">
        <f>MAX(Таблица6[[#This Row],[Столбец1]:[Столбец2]])</f>
        <v>9509</v>
      </c>
      <c r="T2530">
        <f>MIN(Таблица6[[#This Row],[Столбец1]:[Столбец2]])</f>
        <v>6765</v>
      </c>
      <c r="U2530">
        <f>MOD(Таблица6[[#This Row],[МИН]],2)</f>
        <v>1</v>
      </c>
    </row>
    <row r="2531" spans="10:21" x14ac:dyDescent="0.25">
      <c r="J2531">
        <v>4943</v>
      </c>
      <c r="K2531">
        <v>2373</v>
      </c>
      <c r="L2531">
        <f>MAX(Таблица5[[#This Row],[Столбец1]:[Столбец2]])</f>
        <v>4943</v>
      </c>
      <c r="M2531">
        <f>MIN(Таблица5[[#This Row],[Столбец1]:[Столбец2]])</f>
        <v>2373</v>
      </c>
      <c r="N2531">
        <f>Таблица5[[#This Row],[макс]]-Таблица5[[#This Row],[мин]]</f>
        <v>2570</v>
      </c>
      <c r="O2531">
        <f>MOD(Таблица5[[#This Row],[мин]],2)</f>
        <v>1</v>
      </c>
      <c r="Q2531">
        <v>5898</v>
      </c>
      <c r="R2531">
        <v>4819</v>
      </c>
      <c r="S2531">
        <f>MAX(Таблица6[[#This Row],[Столбец1]:[Столбец2]])</f>
        <v>5898</v>
      </c>
      <c r="T2531">
        <f>MIN(Таблица6[[#This Row],[Столбец1]:[Столбец2]])</f>
        <v>4819</v>
      </c>
      <c r="U2531">
        <f>MOD(Таблица6[[#This Row],[МИН]],2)</f>
        <v>1</v>
      </c>
    </row>
    <row r="2532" spans="10:21" x14ac:dyDescent="0.25">
      <c r="J2532">
        <v>6801</v>
      </c>
      <c r="K2532">
        <v>9373</v>
      </c>
      <c r="L2532">
        <f>MAX(Таблица5[[#This Row],[Столбец1]:[Столбец2]])</f>
        <v>9373</v>
      </c>
      <c r="M2532">
        <f>MIN(Таблица5[[#This Row],[Столбец1]:[Столбец2]])</f>
        <v>6801</v>
      </c>
      <c r="N2532">
        <f>Таблица5[[#This Row],[макс]]-Таблица5[[#This Row],[мин]]</f>
        <v>2572</v>
      </c>
      <c r="O2532">
        <f>MOD(Таблица5[[#This Row],[мин]],2)</f>
        <v>1</v>
      </c>
      <c r="Q2532">
        <v>4940</v>
      </c>
      <c r="R2532">
        <v>4724</v>
      </c>
      <c r="S2532">
        <f>MAX(Таблица6[[#This Row],[Столбец1]:[Столбец2]])</f>
        <v>4940</v>
      </c>
      <c r="T2532">
        <f>MIN(Таблица6[[#This Row],[Столбец1]:[Столбец2]])</f>
        <v>4724</v>
      </c>
      <c r="U2532">
        <f>MOD(Таблица6[[#This Row],[МИН]],2)</f>
        <v>0</v>
      </c>
    </row>
    <row r="2533" spans="10:21" x14ac:dyDescent="0.25">
      <c r="J2533">
        <v>3730</v>
      </c>
      <c r="K2533">
        <v>6304</v>
      </c>
      <c r="L2533">
        <f>MAX(Таблица5[[#This Row],[Столбец1]:[Столбец2]])</f>
        <v>6304</v>
      </c>
      <c r="M2533">
        <f>MIN(Таблица5[[#This Row],[Столбец1]:[Столбец2]])</f>
        <v>3730</v>
      </c>
      <c r="N2533">
        <f>Таблица5[[#This Row],[макс]]-Таблица5[[#This Row],[мин]]</f>
        <v>2574</v>
      </c>
      <c r="O2533">
        <f>MOD(Таблица5[[#This Row],[мин]],2)</f>
        <v>0</v>
      </c>
      <c r="Q2533">
        <v>5573</v>
      </c>
      <c r="R2533">
        <v>305</v>
      </c>
      <c r="S2533">
        <f>MAX(Таблица6[[#This Row],[Столбец1]:[Столбец2]])</f>
        <v>5573</v>
      </c>
      <c r="T2533">
        <f>MIN(Таблица6[[#This Row],[Столбец1]:[Столбец2]])</f>
        <v>305</v>
      </c>
      <c r="U2533">
        <f>MOD(Таблица6[[#This Row],[МИН]],2)</f>
        <v>1</v>
      </c>
    </row>
    <row r="2534" spans="10:21" x14ac:dyDescent="0.25">
      <c r="J2534">
        <v>5628</v>
      </c>
      <c r="K2534">
        <v>8202</v>
      </c>
      <c r="L2534">
        <f>MAX(Таблица5[[#This Row],[Столбец1]:[Столбец2]])</f>
        <v>8202</v>
      </c>
      <c r="M2534">
        <f>MIN(Таблица5[[#This Row],[Столбец1]:[Столбец2]])</f>
        <v>5628</v>
      </c>
      <c r="N2534">
        <f>Таблица5[[#This Row],[макс]]-Таблица5[[#This Row],[мин]]</f>
        <v>2574</v>
      </c>
      <c r="O2534">
        <f>MOD(Таблица5[[#This Row],[мин]],2)</f>
        <v>0</v>
      </c>
      <c r="Q2534">
        <v>8753</v>
      </c>
      <c r="R2534">
        <v>3186</v>
      </c>
      <c r="S2534">
        <f>MAX(Таблица6[[#This Row],[Столбец1]:[Столбец2]])</f>
        <v>8753</v>
      </c>
      <c r="T2534">
        <f>MIN(Таблица6[[#This Row],[Столбец1]:[Столбец2]])</f>
        <v>3186</v>
      </c>
      <c r="U2534">
        <f>MOD(Таблица6[[#This Row],[МИН]],2)</f>
        <v>0</v>
      </c>
    </row>
    <row r="2535" spans="10:21" x14ac:dyDescent="0.25">
      <c r="J2535">
        <v>6044</v>
      </c>
      <c r="K2535">
        <v>8618</v>
      </c>
      <c r="L2535">
        <f>MAX(Таблица5[[#This Row],[Столбец1]:[Столбец2]])</f>
        <v>8618</v>
      </c>
      <c r="M2535">
        <f>MIN(Таблица5[[#This Row],[Столбец1]:[Столбец2]])</f>
        <v>6044</v>
      </c>
      <c r="N2535">
        <f>Таблица5[[#This Row],[макс]]-Таблица5[[#This Row],[мин]]</f>
        <v>2574</v>
      </c>
      <c r="O2535">
        <f>MOD(Таблица5[[#This Row],[мин]],2)</f>
        <v>0</v>
      </c>
      <c r="Q2535">
        <v>548</v>
      </c>
      <c r="R2535">
        <v>8045</v>
      </c>
      <c r="S2535">
        <f>MAX(Таблица6[[#This Row],[Столбец1]:[Столбец2]])</f>
        <v>8045</v>
      </c>
      <c r="T2535">
        <f>MIN(Таблица6[[#This Row],[Столбец1]:[Столбец2]])</f>
        <v>548</v>
      </c>
      <c r="U2535">
        <f>MOD(Таблица6[[#This Row],[МИН]],2)</f>
        <v>0</v>
      </c>
    </row>
    <row r="2536" spans="10:21" x14ac:dyDescent="0.25">
      <c r="J2536">
        <v>2440</v>
      </c>
      <c r="K2536">
        <v>5014</v>
      </c>
      <c r="L2536">
        <f>MAX(Таблица5[[#This Row],[Столбец1]:[Столбец2]])</f>
        <v>5014</v>
      </c>
      <c r="M2536">
        <f>MIN(Таблица5[[#This Row],[Столбец1]:[Столбец2]])</f>
        <v>2440</v>
      </c>
      <c r="N2536">
        <f>Таблица5[[#This Row],[макс]]-Таблица5[[#This Row],[мин]]</f>
        <v>2574</v>
      </c>
      <c r="O2536">
        <f>MOD(Таблица5[[#This Row],[мин]],2)</f>
        <v>0</v>
      </c>
      <c r="Q2536">
        <v>8090</v>
      </c>
      <c r="R2536">
        <v>5237</v>
      </c>
      <c r="S2536">
        <f>MAX(Таблица6[[#This Row],[Столбец1]:[Столбец2]])</f>
        <v>8090</v>
      </c>
      <c r="T2536">
        <f>MIN(Таблица6[[#This Row],[Столбец1]:[Столбец2]])</f>
        <v>5237</v>
      </c>
      <c r="U2536">
        <f>MOD(Таблица6[[#This Row],[МИН]],2)</f>
        <v>1</v>
      </c>
    </row>
    <row r="2537" spans="10:21" x14ac:dyDescent="0.25">
      <c r="J2537">
        <v>9184</v>
      </c>
      <c r="K2537">
        <v>6608</v>
      </c>
      <c r="L2537">
        <f>MAX(Таблица5[[#This Row],[Столбец1]:[Столбец2]])</f>
        <v>9184</v>
      </c>
      <c r="M2537">
        <f>MIN(Таблица5[[#This Row],[Столбец1]:[Столбец2]])</f>
        <v>6608</v>
      </c>
      <c r="N2537">
        <f>Таблица5[[#This Row],[макс]]-Таблица5[[#This Row],[мин]]</f>
        <v>2576</v>
      </c>
      <c r="O2537">
        <f>MOD(Таблица5[[#This Row],[мин]],2)</f>
        <v>0</v>
      </c>
      <c r="Q2537">
        <v>5819</v>
      </c>
      <c r="R2537">
        <v>873</v>
      </c>
      <c r="S2537">
        <f>MAX(Таблица6[[#This Row],[Столбец1]:[Столбец2]])</f>
        <v>5819</v>
      </c>
      <c r="T2537">
        <f>MIN(Таблица6[[#This Row],[Столбец1]:[Столбец2]])</f>
        <v>873</v>
      </c>
      <c r="U2537">
        <f>MOD(Таблица6[[#This Row],[МИН]],2)</f>
        <v>1</v>
      </c>
    </row>
    <row r="2538" spans="10:21" x14ac:dyDescent="0.25">
      <c r="J2538">
        <v>2831</v>
      </c>
      <c r="K2538">
        <v>254</v>
      </c>
      <c r="L2538">
        <f>MAX(Таблица5[[#This Row],[Столбец1]:[Столбец2]])</f>
        <v>2831</v>
      </c>
      <c r="M2538">
        <f>MIN(Таблица5[[#This Row],[Столбец1]:[Столбец2]])</f>
        <v>254</v>
      </c>
      <c r="N2538">
        <f>Таблица5[[#This Row],[макс]]-Таблица5[[#This Row],[мин]]</f>
        <v>2577</v>
      </c>
      <c r="O2538">
        <f>MOD(Таблица5[[#This Row],[мин]],2)</f>
        <v>0</v>
      </c>
      <c r="Q2538">
        <v>2688</v>
      </c>
      <c r="R2538">
        <v>3745</v>
      </c>
      <c r="S2538">
        <f>MAX(Таблица6[[#This Row],[Столбец1]:[Столбец2]])</f>
        <v>3745</v>
      </c>
      <c r="T2538">
        <f>MIN(Таблица6[[#This Row],[Столбец1]:[Столбец2]])</f>
        <v>2688</v>
      </c>
      <c r="U2538">
        <f>MOD(Таблица6[[#This Row],[МИН]],2)</f>
        <v>0</v>
      </c>
    </row>
    <row r="2539" spans="10:21" x14ac:dyDescent="0.25">
      <c r="J2539">
        <v>5868</v>
      </c>
      <c r="K2539">
        <v>3289</v>
      </c>
      <c r="L2539">
        <f>MAX(Таблица5[[#This Row],[Столбец1]:[Столбец2]])</f>
        <v>5868</v>
      </c>
      <c r="M2539">
        <f>MIN(Таблица5[[#This Row],[Столбец1]:[Столбец2]])</f>
        <v>3289</v>
      </c>
      <c r="N2539">
        <f>Таблица5[[#This Row],[макс]]-Таблица5[[#This Row],[мин]]</f>
        <v>2579</v>
      </c>
      <c r="O2539">
        <f>MOD(Таблица5[[#This Row],[мин]],2)</f>
        <v>1</v>
      </c>
      <c r="Q2539">
        <v>3853</v>
      </c>
      <c r="R2539">
        <v>7867</v>
      </c>
      <c r="S2539">
        <f>MAX(Таблица6[[#This Row],[Столбец1]:[Столбец2]])</f>
        <v>7867</v>
      </c>
      <c r="T2539">
        <f>MIN(Таблица6[[#This Row],[Столбец1]:[Столбец2]])</f>
        <v>3853</v>
      </c>
      <c r="U2539">
        <f>MOD(Таблица6[[#This Row],[МИН]],2)</f>
        <v>1</v>
      </c>
    </row>
    <row r="2540" spans="10:21" x14ac:dyDescent="0.25">
      <c r="J2540">
        <v>5096</v>
      </c>
      <c r="K2540">
        <v>7676</v>
      </c>
      <c r="L2540">
        <f>MAX(Таблица5[[#This Row],[Столбец1]:[Столбец2]])</f>
        <v>7676</v>
      </c>
      <c r="M2540">
        <f>MIN(Таблица5[[#This Row],[Столбец1]:[Столбец2]])</f>
        <v>5096</v>
      </c>
      <c r="N2540">
        <f>Таблица5[[#This Row],[макс]]-Таблица5[[#This Row],[мин]]</f>
        <v>2580</v>
      </c>
      <c r="O2540">
        <f>MOD(Таблица5[[#This Row],[мин]],2)</f>
        <v>0</v>
      </c>
      <c r="Q2540">
        <v>8949</v>
      </c>
      <c r="R2540">
        <v>2241</v>
      </c>
      <c r="S2540">
        <f>MAX(Таблица6[[#This Row],[Столбец1]:[Столбец2]])</f>
        <v>8949</v>
      </c>
      <c r="T2540">
        <f>MIN(Таблица6[[#This Row],[Столбец1]:[Столбец2]])</f>
        <v>2241</v>
      </c>
      <c r="U2540">
        <f>MOD(Таблица6[[#This Row],[МИН]],2)</f>
        <v>1</v>
      </c>
    </row>
    <row r="2541" spans="10:21" x14ac:dyDescent="0.25">
      <c r="J2541">
        <v>5163</v>
      </c>
      <c r="K2541">
        <v>2583</v>
      </c>
      <c r="L2541">
        <f>MAX(Таблица5[[#This Row],[Столбец1]:[Столбец2]])</f>
        <v>5163</v>
      </c>
      <c r="M2541">
        <f>MIN(Таблица5[[#This Row],[Столбец1]:[Столбец2]])</f>
        <v>2583</v>
      </c>
      <c r="N2541">
        <f>Таблица5[[#This Row],[макс]]-Таблица5[[#This Row],[мин]]</f>
        <v>2580</v>
      </c>
      <c r="O2541">
        <f>MOD(Таблица5[[#This Row],[мин]],2)</f>
        <v>1</v>
      </c>
      <c r="Q2541">
        <v>7013</v>
      </c>
      <c r="R2541">
        <v>7662</v>
      </c>
      <c r="S2541">
        <f>MAX(Таблица6[[#This Row],[Столбец1]:[Столбец2]])</f>
        <v>7662</v>
      </c>
      <c r="T2541">
        <f>MIN(Таблица6[[#This Row],[Столбец1]:[Столбец2]])</f>
        <v>7013</v>
      </c>
      <c r="U2541">
        <f>MOD(Таблица6[[#This Row],[МИН]],2)</f>
        <v>1</v>
      </c>
    </row>
    <row r="2542" spans="10:21" x14ac:dyDescent="0.25">
      <c r="J2542">
        <v>9941</v>
      </c>
      <c r="K2542">
        <v>7361</v>
      </c>
      <c r="L2542">
        <f>MAX(Таблица5[[#This Row],[Столбец1]:[Столбец2]])</f>
        <v>9941</v>
      </c>
      <c r="M2542">
        <f>MIN(Таблица5[[#This Row],[Столбец1]:[Столбец2]])</f>
        <v>7361</v>
      </c>
      <c r="N2542">
        <f>Таблица5[[#This Row],[макс]]-Таблица5[[#This Row],[мин]]</f>
        <v>2580</v>
      </c>
      <c r="O2542">
        <f>MOD(Таблица5[[#This Row],[мин]],2)</f>
        <v>1</v>
      </c>
      <c r="Q2542">
        <v>3814</v>
      </c>
      <c r="R2542">
        <v>3524</v>
      </c>
      <c r="S2542">
        <f>MAX(Таблица6[[#This Row],[Столбец1]:[Столбец2]])</f>
        <v>3814</v>
      </c>
      <c r="T2542">
        <f>MIN(Таблица6[[#This Row],[Столбец1]:[Столбец2]])</f>
        <v>3524</v>
      </c>
      <c r="U2542">
        <f>MOD(Таблица6[[#This Row],[МИН]],2)</f>
        <v>0</v>
      </c>
    </row>
    <row r="2543" spans="10:21" x14ac:dyDescent="0.25">
      <c r="J2543">
        <v>2041</v>
      </c>
      <c r="K2543">
        <v>4622</v>
      </c>
      <c r="L2543">
        <f>MAX(Таблица5[[#This Row],[Столбец1]:[Столбец2]])</f>
        <v>4622</v>
      </c>
      <c r="M2543">
        <f>MIN(Таблица5[[#This Row],[Столбец1]:[Столбец2]])</f>
        <v>2041</v>
      </c>
      <c r="N2543">
        <f>Таблица5[[#This Row],[макс]]-Таблица5[[#This Row],[мин]]</f>
        <v>2581</v>
      </c>
      <c r="O2543">
        <f>MOD(Таблица5[[#This Row],[мин]],2)</f>
        <v>1</v>
      </c>
      <c r="Q2543">
        <v>8882</v>
      </c>
      <c r="R2543">
        <v>6595</v>
      </c>
      <c r="S2543">
        <f>MAX(Таблица6[[#This Row],[Столбец1]:[Столбец2]])</f>
        <v>8882</v>
      </c>
      <c r="T2543">
        <f>MIN(Таблица6[[#This Row],[Столбец1]:[Столбец2]])</f>
        <v>6595</v>
      </c>
      <c r="U2543">
        <f>MOD(Таблица6[[#This Row],[МИН]],2)</f>
        <v>1</v>
      </c>
    </row>
    <row r="2544" spans="10:21" x14ac:dyDescent="0.25">
      <c r="J2544">
        <v>5477</v>
      </c>
      <c r="K2544">
        <v>2894</v>
      </c>
      <c r="L2544">
        <f>MAX(Таблица5[[#This Row],[Столбец1]:[Столбец2]])</f>
        <v>5477</v>
      </c>
      <c r="M2544">
        <f>MIN(Таблица5[[#This Row],[Столбец1]:[Столбец2]])</f>
        <v>2894</v>
      </c>
      <c r="N2544">
        <f>Таблица5[[#This Row],[макс]]-Таблица5[[#This Row],[мин]]</f>
        <v>2583</v>
      </c>
      <c r="O2544">
        <f>MOD(Таблица5[[#This Row],[мин]],2)</f>
        <v>0</v>
      </c>
      <c r="Q2544">
        <v>954</v>
      </c>
      <c r="R2544">
        <v>1825</v>
      </c>
      <c r="S2544">
        <f>MAX(Таблица6[[#This Row],[Столбец1]:[Столбец2]])</f>
        <v>1825</v>
      </c>
      <c r="T2544">
        <f>MIN(Таблица6[[#This Row],[Столбец1]:[Столбец2]])</f>
        <v>954</v>
      </c>
      <c r="U2544">
        <f>MOD(Таблица6[[#This Row],[МИН]],2)</f>
        <v>0</v>
      </c>
    </row>
    <row r="2545" spans="10:21" x14ac:dyDescent="0.25">
      <c r="J2545">
        <v>32</v>
      </c>
      <c r="K2545">
        <v>2617</v>
      </c>
      <c r="L2545">
        <f>MAX(Таблица5[[#This Row],[Столбец1]:[Столбец2]])</f>
        <v>2617</v>
      </c>
      <c r="M2545">
        <f>MIN(Таблица5[[#This Row],[Столбец1]:[Столбец2]])</f>
        <v>32</v>
      </c>
      <c r="N2545">
        <f>Таблица5[[#This Row],[макс]]-Таблица5[[#This Row],[мин]]</f>
        <v>2585</v>
      </c>
      <c r="O2545">
        <f>MOD(Таблица5[[#This Row],[мин]],2)</f>
        <v>0</v>
      </c>
      <c r="Q2545">
        <v>8180</v>
      </c>
      <c r="R2545">
        <v>4551</v>
      </c>
      <c r="S2545">
        <f>MAX(Таблица6[[#This Row],[Столбец1]:[Столбец2]])</f>
        <v>8180</v>
      </c>
      <c r="T2545">
        <f>MIN(Таблица6[[#This Row],[Столбец1]:[Столбец2]])</f>
        <v>4551</v>
      </c>
      <c r="U2545">
        <f>MOD(Таблица6[[#This Row],[МИН]],2)</f>
        <v>1</v>
      </c>
    </row>
    <row r="2546" spans="10:21" x14ac:dyDescent="0.25">
      <c r="J2546">
        <v>5409</v>
      </c>
      <c r="K2546">
        <v>2824</v>
      </c>
      <c r="L2546">
        <f>MAX(Таблица5[[#This Row],[Столбец1]:[Столбец2]])</f>
        <v>5409</v>
      </c>
      <c r="M2546">
        <f>MIN(Таблица5[[#This Row],[Столбец1]:[Столбец2]])</f>
        <v>2824</v>
      </c>
      <c r="N2546">
        <f>Таблица5[[#This Row],[макс]]-Таблица5[[#This Row],[мин]]</f>
        <v>2585</v>
      </c>
      <c r="O2546">
        <f>MOD(Таблица5[[#This Row],[мин]],2)</f>
        <v>0</v>
      </c>
      <c r="Q2546">
        <v>3119</v>
      </c>
      <c r="R2546">
        <v>6826</v>
      </c>
      <c r="S2546">
        <f>MAX(Таблица6[[#This Row],[Столбец1]:[Столбец2]])</f>
        <v>6826</v>
      </c>
      <c r="T2546">
        <f>MIN(Таблица6[[#This Row],[Столбец1]:[Столбец2]])</f>
        <v>3119</v>
      </c>
      <c r="U2546">
        <f>MOD(Таблица6[[#This Row],[МИН]],2)</f>
        <v>1</v>
      </c>
    </row>
    <row r="2547" spans="10:21" x14ac:dyDescent="0.25">
      <c r="J2547">
        <v>1021</v>
      </c>
      <c r="K2547">
        <v>3608</v>
      </c>
      <c r="L2547">
        <f>MAX(Таблица5[[#This Row],[Столбец1]:[Столбец2]])</f>
        <v>3608</v>
      </c>
      <c r="M2547">
        <f>MIN(Таблица5[[#This Row],[Столбец1]:[Столбец2]])</f>
        <v>1021</v>
      </c>
      <c r="N2547">
        <f>Таблица5[[#This Row],[макс]]-Таблица5[[#This Row],[мин]]</f>
        <v>2587</v>
      </c>
      <c r="O2547">
        <f>MOD(Таблица5[[#This Row],[мин]],2)</f>
        <v>1</v>
      </c>
      <c r="Q2547">
        <v>4456</v>
      </c>
      <c r="R2547">
        <v>5759</v>
      </c>
      <c r="S2547">
        <f>MAX(Таблица6[[#This Row],[Столбец1]:[Столбец2]])</f>
        <v>5759</v>
      </c>
      <c r="T2547">
        <f>MIN(Таблица6[[#This Row],[Столбец1]:[Столбец2]])</f>
        <v>4456</v>
      </c>
      <c r="U2547">
        <f>MOD(Таблица6[[#This Row],[МИН]],2)</f>
        <v>0</v>
      </c>
    </row>
    <row r="2548" spans="10:21" x14ac:dyDescent="0.25">
      <c r="J2548">
        <v>3923</v>
      </c>
      <c r="K2548">
        <v>6510</v>
      </c>
      <c r="L2548">
        <f>MAX(Таблица5[[#This Row],[Столбец1]:[Столбец2]])</f>
        <v>6510</v>
      </c>
      <c r="M2548">
        <f>MIN(Таблица5[[#This Row],[Столбец1]:[Столбец2]])</f>
        <v>3923</v>
      </c>
      <c r="N2548">
        <f>Таблица5[[#This Row],[макс]]-Таблица5[[#This Row],[мин]]</f>
        <v>2587</v>
      </c>
      <c r="O2548">
        <f>MOD(Таблица5[[#This Row],[мин]],2)</f>
        <v>1</v>
      </c>
      <c r="Q2548">
        <v>6184</v>
      </c>
      <c r="R2548">
        <v>7541</v>
      </c>
      <c r="S2548">
        <f>MAX(Таблица6[[#This Row],[Столбец1]:[Столбец2]])</f>
        <v>7541</v>
      </c>
      <c r="T2548">
        <f>MIN(Таблица6[[#This Row],[Столбец1]:[Столбец2]])</f>
        <v>6184</v>
      </c>
      <c r="U2548">
        <f>MOD(Таблица6[[#This Row],[МИН]],2)</f>
        <v>0</v>
      </c>
    </row>
    <row r="2549" spans="10:21" x14ac:dyDescent="0.25">
      <c r="J2549">
        <v>5281</v>
      </c>
      <c r="K2549">
        <v>7869</v>
      </c>
      <c r="L2549">
        <f>MAX(Таблица5[[#This Row],[Столбец1]:[Столбец2]])</f>
        <v>7869</v>
      </c>
      <c r="M2549">
        <f>MIN(Таблица5[[#This Row],[Столбец1]:[Столбец2]])</f>
        <v>5281</v>
      </c>
      <c r="N2549">
        <f>Таблица5[[#This Row],[макс]]-Таблица5[[#This Row],[мин]]</f>
        <v>2588</v>
      </c>
      <c r="O2549">
        <f>MOD(Таблица5[[#This Row],[мин]],2)</f>
        <v>1</v>
      </c>
      <c r="Q2549">
        <v>1555</v>
      </c>
      <c r="R2549">
        <v>2293</v>
      </c>
      <c r="S2549">
        <f>MAX(Таблица6[[#This Row],[Столбец1]:[Столбец2]])</f>
        <v>2293</v>
      </c>
      <c r="T2549">
        <f>MIN(Таблица6[[#This Row],[Столбец1]:[Столбец2]])</f>
        <v>1555</v>
      </c>
      <c r="U2549">
        <f>MOD(Таблица6[[#This Row],[МИН]],2)</f>
        <v>1</v>
      </c>
    </row>
    <row r="2550" spans="10:21" x14ac:dyDescent="0.25">
      <c r="J2550">
        <v>4616</v>
      </c>
      <c r="K2550">
        <v>7205</v>
      </c>
      <c r="L2550">
        <f>MAX(Таблица5[[#This Row],[Столбец1]:[Столбец2]])</f>
        <v>7205</v>
      </c>
      <c r="M2550">
        <f>MIN(Таблица5[[#This Row],[Столбец1]:[Столбец2]])</f>
        <v>4616</v>
      </c>
      <c r="N2550">
        <f>Таблица5[[#This Row],[макс]]-Таблица5[[#This Row],[мин]]</f>
        <v>2589</v>
      </c>
      <c r="O2550">
        <f>MOD(Таблица5[[#This Row],[мин]],2)</f>
        <v>0</v>
      </c>
      <c r="Q2550">
        <v>936</v>
      </c>
      <c r="R2550">
        <v>8651</v>
      </c>
      <c r="S2550">
        <f>MAX(Таблица6[[#This Row],[Столбец1]:[Столбец2]])</f>
        <v>8651</v>
      </c>
      <c r="T2550">
        <f>MIN(Таблица6[[#This Row],[Столбец1]:[Столбец2]])</f>
        <v>936</v>
      </c>
      <c r="U2550">
        <f>MOD(Таблица6[[#This Row],[МИН]],2)</f>
        <v>0</v>
      </c>
    </row>
    <row r="2551" spans="10:21" x14ac:dyDescent="0.25">
      <c r="J2551">
        <v>6042</v>
      </c>
      <c r="K2551">
        <v>3452</v>
      </c>
      <c r="L2551">
        <f>MAX(Таблица5[[#This Row],[Столбец1]:[Столбец2]])</f>
        <v>6042</v>
      </c>
      <c r="M2551">
        <f>MIN(Таблица5[[#This Row],[Столбец1]:[Столбец2]])</f>
        <v>3452</v>
      </c>
      <c r="N2551">
        <f>Таблица5[[#This Row],[макс]]-Таблица5[[#This Row],[мин]]</f>
        <v>2590</v>
      </c>
      <c r="O2551">
        <f>MOD(Таблица5[[#This Row],[мин]],2)</f>
        <v>0</v>
      </c>
      <c r="Q2551">
        <v>7276</v>
      </c>
      <c r="R2551">
        <v>9053</v>
      </c>
      <c r="S2551">
        <f>MAX(Таблица6[[#This Row],[Столбец1]:[Столбец2]])</f>
        <v>9053</v>
      </c>
      <c r="T2551">
        <f>MIN(Таблица6[[#This Row],[Столбец1]:[Столбец2]])</f>
        <v>7276</v>
      </c>
      <c r="U2551">
        <f>MOD(Таблица6[[#This Row],[МИН]],2)</f>
        <v>0</v>
      </c>
    </row>
    <row r="2552" spans="10:21" x14ac:dyDescent="0.25">
      <c r="J2552">
        <v>6780</v>
      </c>
      <c r="K2552">
        <v>4189</v>
      </c>
      <c r="L2552">
        <f>MAX(Таблица5[[#This Row],[Столбец1]:[Столбец2]])</f>
        <v>6780</v>
      </c>
      <c r="M2552">
        <f>MIN(Таблица5[[#This Row],[Столбец1]:[Столбец2]])</f>
        <v>4189</v>
      </c>
      <c r="N2552">
        <f>Таблица5[[#This Row],[макс]]-Таблица5[[#This Row],[мин]]</f>
        <v>2591</v>
      </c>
      <c r="O2552">
        <f>MOD(Таблица5[[#This Row],[мин]],2)</f>
        <v>1</v>
      </c>
      <c r="Q2552">
        <v>1125</v>
      </c>
      <c r="R2552">
        <v>9020</v>
      </c>
      <c r="S2552">
        <f>MAX(Таблица6[[#This Row],[Столбец1]:[Столбец2]])</f>
        <v>9020</v>
      </c>
      <c r="T2552">
        <f>MIN(Таблица6[[#This Row],[Столбец1]:[Столбец2]])</f>
        <v>1125</v>
      </c>
      <c r="U2552">
        <f>MOD(Таблица6[[#This Row],[МИН]],2)</f>
        <v>1</v>
      </c>
    </row>
    <row r="2553" spans="10:21" x14ac:dyDescent="0.25">
      <c r="J2553">
        <v>8910</v>
      </c>
      <c r="K2553">
        <v>6317</v>
      </c>
      <c r="L2553">
        <f>MAX(Таблица5[[#This Row],[Столбец1]:[Столбец2]])</f>
        <v>8910</v>
      </c>
      <c r="M2553">
        <f>MIN(Таблица5[[#This Row],[Столбец1]:[Столбец2]])</f>
        <v>6317</v>
      </c>
      <c r="N2553">
        <f>Таблица5[[#This Row],[макс]]-Таблица5[[#This Row],[мин]]</f>
        <v>2593</v>
      </c>
      <c r="O2553">
        <f>MOD(Таблица5[[#This Row],[мин]],2)</f>
        <v>1</v>
      </c>
      <c r="Q2553">
        <v>2573</v>
      </c>
      <c r="R2553">
        <v>3877</v>
      </c>
      <c r="S2553">
        <f>MAX(Таблица6[[#This Row],[Столбец1]:[Столбец2]])</f>
        <v>3877</v>
      </c>
      <c r="T2553">
        <f>MIN(Таблица6[[#This Row],[Столбец1]:[Столбец2]])</f>
        <v>2573</v>
      </c>
      <c r="U2553">
        <f>MOD(Таблица6[[#This Row],[МИН]],2)</f>
        <v>1</v>
      </c>
    </row>
    <row r="2554" spans="10:21" x14ac:dyDescent="0.25">
      <c r="J2554">
        <v>6718</v>
      </c>
      <c r="K2554">
        <v>4123</v>
      </c>
      <c r="L2554">
        <f>MAX(Таблица5[[#This Row],[Столбец1]:[Столбец2]])</f>
        <v>6718</v>
      </c>
      <c r="M2554">
        <f>MIN(Таблица5[[#This Row],[Столбец1]:[Столбец2]])</f>
        <v>4123</v>
      </c>
      <c r="N2554">
        <f>Таблица5[[#This Row],[макс]]-Таблица5[[#This Row],[мин]]</f>
        <v>2595</v>
      </c>
      <c r="O2554">
        <f>MOD(Таблица5[[#This Row],[мин]],2)</f>
        <v>1</v>
      </c>
      <c r="Q2554">
        <v>8871</v>
      </c>
      <c r="R2554">
        <v>4236</v>
      </c>
      <c r="S2554">
        <f>MAX(Таблица6[[#This Row],[Столбец1]:[Столбец2]])</f>
        <v>8871</v>
      </c>
      <c r="T2554">
        <f>MIN(Таблица6[[#This Row],[Столбец1]:[Столбец2]])</f>
        <v>4236</v>
      </c>
      <c r="U2554">
        <f>MOD(Таблица6[[#This Row],[МИН]],2)</f>
        <v>0</v>
      </c>
    </row>
    <row r="2555" spans="10:21" x14ac:dyDescent="0.25">
      <c r="J2555">
        <v>8695</v>
      </c>
      <c r="K2555">
        <v>6098</v>
      </c>
      <c r="L2555">
        <f>MAX(Таблица5[[#This Row],[Столбец1]:[Столбец2]])</f>
        <v>8695</v>
      </c>
      <c r="M2555">
        <f>MIN(Таблица5[[#This Row],[Столбец1]:[Столбец2]])</f>
        <v>6098</v>
      </c>
      <c r="N2555">
        <f>Таблица5[[#This Row],[макс]]-Таблица5[[#This Row],[мин]]</f>
        <v>2597</v>
      </c>
      <c r="O2555">
        <f>MOD(Таблица5[[#This Row],[мин]],2)</f>
        <v>0</v>
      </c>
      <c r="Q2555">
        <v>5484</v>
      </c>
      <c r="R2555">
        <v>9502</v>
      </c>
      <c r="S2555">
        <f>MAX(Таблица6[[#This Row],[Столбец1]:[Столбец2]])</f>
        <v>9502</v>
      </c>
      <c r="T2555">
        <f>MIN(Таблица6[[#This Row],[Столбец1]:[Столбец2]])</f>
        <v>5484</v>
      </c>
      <c r="U2555">
        <f>MOD(Таблица6[[#This Row],[МИН]],2)</f>
        <v>0</v>
      </c>
    </row>
    <row r="2556" spans="10:21" x14ac:dyDescent="0.25">
      <c r="J2556">
        <v>4550</v>
      </c>
      <c r="K2556">
        <v>1952</v>
      </c>
      <c r="L2556">
        <f>MAX(Таблица5[[#This Row],[Столбец1]:[Столбец2]])</f>
        <v>4550</v>
      </c>
      <c r="M2556">
        <f>MIN(Таблица5[[#This Row],[Столбец1]:[Столбец2]])</f>
        <v>1952</v>
      </c>
      <c r="N2556">
        <f>Таблица5[[#This Row],[макс]]-Таблица5[[#This Row],[мин]]</f>
        <v>2598</v>
      </c>
      <c r="O2556">
        <f>MOD(Таблица5[[#This Row],[мин]],2)</f>
        <v>0</v>
      </c>
      <c r="Q2556">
        <v>1001</v>
      </c>
      <c r="R2556">
        <v>8913</v>
      </c>
      <c r="S2556">
        <f>MAX(Таблица6[[#This Row],[Столбец1]:[Столбец2]])</f>
        <v>8913</v>
      </c>
      <c r="T2556">
        <f>MIN(Таблица6[[#This Row],[Столбец1]:[Столбец2]])</f>
        <v>1001</v>
      </c>
      <c r="U2556">
        <f>MOD(Таблица6[[#This Row],[МИН]],2)</f>
        <v>1</v>
      </c>
    </row>
    <row r="2557" spans="10:21" x14ac:dyDescent="0.25">
      <c r="J2557">
        <v>3833</v>
      </c>
      <c r="K2557">
        <v>1235</v>
      </c>
      <c r="L2557">
        <f>MAX(Таблица5[[#This Row],[Столбец1]:[Столбец2]])</f>
        <v>3833</v>
      </c>
      <c r="M2557">
        <f>MIN(Таблица5[[#This Row],[Столбец1]:[Столбец2]])</f>
        <v>1235</v>
      </c>
      <c r="N2557">
        <f>Таблица5[[#This Row],[макс]]-Таблица5[[#This Row],[мин]]</f>
        <v>2598</v>
      </c>
      <c r="O2557">
        <f>MOD(Таблица5[[#This Row],[мин]],2)</f>
        <v>1</v>
      </c>
      <c r="Q2557">
        <v>9394</v>
      </c>
      <c r="R2557">
        <v>7642</v>
      </c>
      <c r="S2557">
        <f>MAX(Таблица6[[#This Row],[Столбец1]:[Столбец2]])</f>
        <v>9394</v>
      </c>
      <c r="T2557">
        <f>MIN(Таблица6[[#This Row],[Столбец1]:[Столбец2]])</f>
        <v>7642</v>
      </c>
      <c r="U2557">
        <f>MOD(Таблица6[[#This Row],[МИН]],2)</f>
        <v>0</v>
      </c>
    </row>
    <row r="2558" spans="10:21" x14ac:dyDescent="0.25">
      <c r="J2558">
        <v>6667</v>
      </c>
      <c r="K2558">
        <v>9265</v>
      </c>
      <c r="L2558">
        <f>MAX(Таблица5[[#This Row],[Столбец1]:[Столбец2]])</f>
        <v>9265</v>
      </c>
      <c r="M2558">
        <f>MIN(Таблица5[[#This Row],[Столбец1]:[Столбец2]])</f>
        <v>6667</v>
      </c>
      <c r="N2558">
        <f>Таблица5[[#This Row],[макс]]-Таблица5[[#This Row],[мин]]</f>
        <v>2598</v>
      </c>
      <c r="O2558">
        <f>MOD(Таблица5[[#This Row],[мин]],2)</f>
        <v>1</v>
      </c>
      <c r="Q2558">
        <v>279</v>
      </c>
      <c r="R2558">
        <v>8540</v>
      </c>
      <c r="S2558">
        <f>MAX(Таблица6[[#This Row],[Столбец1]:[Столбец2]])</f>
        <v>8540</v>
      </c>
      <c r="T2558">
        <f>MIN(Таблица6[[#This Row],[Столбец1]:[Столбец2]])</f>
        <v>279</v>
      </c>
      <c r="U2558">
        <f>MOD(Таблица6[[#This Row],[МИН]],2)</f>
        <v>1</v>
      </c>
    </row>
    <row r="2559" spans="10:21" x14ac:dyDescent="0.25">
      <c r="J2559">
        <v>7659</v>
      </c>
      <c r="K2559">
        <v>5060</v>
      </c>
      <c r="L2559">
        <f>MAX(Таблица5[[#This Row],[Столбец1]:[Столбец2]])</f>
        <v>7659</v>
      </c>
      <c r="M2559">
        <f>MIN(Таблица5[[#This Row],[Столбец1]:[Столбец2]])</f>
        <v>5060</v>
      </c>
      <c r="N2559">
        <f>Таблица5[[#This Row],[макс]]-Таблица5[[#This Row],[мин]]</f>
        <v>2599</v>
      </c>
      <c r="O2559">
        <f>MOD(Таблица5[[#This Row],[мин]],2)</f>
        <v>0</v>
      </c>
      <c r="Q2559">
        <v>1780</v>
      </c>
      <c r="R2559">
        <v>6267</v>
      </c>
      <c r="S2559">
        <f>MAX(Таблица6[[#This Row],[Столбец1]:[Столбец2]])</f>
        <v>6267</v>
      </c>
      <c r="T2559">
        <f>MIN(Таблица6[[#This Row],[Столбец1]:[Столбец2]])</f>
        <v>1780</v>
      </c>
      <c r="U2559">
        <f>MOD(Таблица6[[#This Row],[МИН]],2)</f>
        <v>0</v>
      </c>
    </row>
    <row r="2560" spans="10:21" x14ac:dyDescent="0.25">
      <c r="J2560">
        <v>7087</v>
      </c>
      <c r="K2560">
        <v>9686</v>
      </c>
      <c r="L2560">
        <f>MAX(Таблица5[[#This Row],[Столбец1]:[Столбец2]])</f>
        <v>9686</v>
      </c>
      <c r="M2560">
        <f>MIN(Таблица5[[#This Row],[Столбец1]:[Столбец2]])</f>
        <v>7087</v>
      </c>
      <c r="N2560">
        <f>Таблица5[[#This Row],[макс]]-Таблица5[[#This Row],[мин]]</f>
        <v>2599</v>
      </c>
      <c r="O2560">
        <f>MOD(Таблица5[[#This Row],[мин]],2)</f>
        <v>1</v>
      </c>
      <c r="Q2560">
        <v>5234</v>
      </c>
      <c r="R2560">
        <v>1834</v>
      </c>
      <c r="S2560">
        <f>MAX(Таблица6[[#This Row],[Столбец1]:[Столбец2]])</f>
        <v>5234</v>
      </c>
      <c r="T2560">
        <f>MIN(Таблица6[[#This Row],[Столбец1]:[Столбец2]])</f>
        <v>1834</v>
      </c>
      <c r="U2560">
        <f>MOD(Таблица6[[#This Row],[МИН]],2)</f>
        <v>0</v>
      </c>
    </row>
    <row r="2561" spans="10:21" x14ac:dyDescent="0.25">
      <c r="J2561">
        <v>4625</v>
      </c>
      <c r="K2561">
        <v>7225</v>
      </c>
      <c r="L2561">
        <f>MAX(Таблица5[[#This Row],[Столбец1]:[Столбец2]])</f>
        <v>7225</v>
      </c>
      <c r="M2561">
        <f>MIN(Таблица5[[#This Row],[Столбец1]:[Столбец2]])</f>
        <v>4625</v>
      </c>
      <c r="N2561">
        <f>Таблица5[[#This Row],[макс]]-Таблица5[[#This Row],[мин]]</f>
        <v>2600</v>
      </c>
      <c r="O2561">
        <f>MOD(Таблица5[[#This Row],[мин]],2)</f>
        <v>1</v>
      </c>
      <c r="Q2561">
        <v>4383</v>
      </c>
      <c r="R2561">
        <v>2317</v>
      </c>
      <c r="S2561">
        <f>MAX(Таблица6[[#This Row],[Столбец1]:[Столбец2]])</f>
        <v>4383</v>
      </c>
      <c r="T2561">
        <f>MIN(Таблица6[[#This Row],[Столбец1]:[Столбец2]])</f>
        <v>2317</v>
      </c>
      <c r="U2561">
        <f>MOD(Таблица6[[#This Row],[МИН]],2)</f>
        <v>1</v>
      </c>
    </row>
    <row r="2562" spans="10:21" x14ac:dyDescent="0.25">
      <c r="J2562">
        <v>6993</v>
      </c>
      <c r="K2562">
        <v>4392</v>
      </c>
      <c r="L2562">
        <f>MAX(Таблица5[[#This Row],[Столбец1]:[Столбец2]])</f>
        <v>6993</v>
      </c>
      <c r="M2562">
        <f>MIN(Таблица5[[#This Row],[Столбец1]:[Столбец2]])</f>
        <v>4392</v>
      </c>
      <c r="N2562">
        <f>Таблица5[[#This Row],[макс]]-Таблица5[[#This Row],[мин]]</f>
        <v>2601</v>
      </c>
      <c r="O2562">
        <f>MOD(Таблица5[[#This Row],[мин]],2)</f>
        <v>0</v>
      </c>
      <c r="Q2562">
        <v>8830</v>
      </c>
      <c r="R2562">
        <v>8395</v>
      </c>
      <c r="S2562">
        <f>MAX(Таблица6[[#This Row],[Столбец1]:[Столбец2]])</f>
        <v>8830</v>
      </c>
      <c r="T2562">
        <f>MIN(Таблица6[[#This Row],[Столбец1]:[Столбец2]])</f>
        <v>8395</v>
      </c>
      <c r="U2562">
        <f>MOD(Таблица6[[#This Row],[МИН]],2)</f>
        <v>1</v>
      </c>
    </row>
    <row r="2563" spans="10:21" x14ac:dyDescent="0.25">
      <c r="J2563">
        <v>4784</v>
      </c>
      <c r="K2563">
        <v>7385</v>
      </c>
      <c r="L2563">
        <f>MAX(Таблица5[[#This Row],[Столбец1]:[Столбец2]])</f>
        <v>7385</v>
      </c>
      <c r="M2563">
        <f>MIN(Таблица5[[#This Row],[Столбец1]:[Столбец2]])</f>
        <v>4784</v>
      </c>
      <c r="N2563">
        <f>Таблица5[[#This Row],[макс]]-Таблица5[[#This Row],[мин]]</f>
        <v>2601</v>
      </c>
      <c r="O2563">
        <f>MOD(Таблица5[[#This Row],[мин]],2)</f>
        <v>0</v>
      </c>
      <c r="Q2563">
        <v>3783</v>
      </c>
      <c r="R2563">
        <v>7818</v>
      </c>
      <c r="S2563">
        <f>MAX(Таблица6[[#This Row],[Столбец1]:[Столбец2]])</f>
        <v>7818</v>
      </c>
      <c r="T2563">
        <f>MIN(Таблица6[[#This Row],[Столбец1]:[Столбец2]])</f>
        <v>3783</v>
      </c>
      <c r="U2563">
        <f>MOD(Таблица6[[#This Row],[МИН]],2)</f>
        <v>1</v>
      </c>
    </row>
    <row r="2564" spans="10:21" x14ac:dyDescent="0.25">
      <c r="J2564">
        <v>8166</v>
      </c>
      <c r="K2564">
        <v>5565</v>
      </c>
      <c r="L2564">
        <f>MAX(Таблица5[[#This Row],[Столбец1]:[Столбец2]])</f>
        <v>8166</v>
      </c>
      <c r="M2564">
        <f>MIN(Таблица5[[#This Row],[Столбец1]:[Столбец2]])</f>
        <v>5565</v>
      </c>
      <c r="N2564">
        <f>Таблица5[[#This Row],[макс]]-Таблица5[[#This Row],[мин]]</f>
        <v>2601</v>
      </c>
      <c r="O2564">
        <f>MOD(Таблица5[[#This Row],[мин]],2)</f>
        <v>1</v>
      </c>
      <c r="Q2564">
        <v>7829</v>
      </c>
      <c r="R2564">
        <v>1958</v>
      </c>
      <c r="S2564">
        <f>MAX(Таблица6[[#This Row],[Столбец1]:[Столбец2]])</f>
        <v>7829</v>
      </c>
      <c r="T2564">
        <f>MIN(Таблица6[[#This Row],[Столбец1]:[Столбец2]])</f>
        <v>1958</v>
      </c>
      <c r="U2564">
        <f>MOD(Таблица6[[#This Row],[МИН]],2)</f>
        <v>0</v>
      </c>
    </row>
    <row r="2565" spans="10:21" x14ac:dyDescent="0.25">
      <c r="J2565">
        <v>7098</v>
      </c>
      <c r="K2565">
        <v>9701</v>
      </c>
      <c r="L2565">
        <f>MAX(Таблица5[[#This Row],[Столбец1]:[Столбец2]])</f>
        <v>9701</v>
      </c>
      <c r="M2565">
        <f>MIN(Таблица5[[#This Row],[Столбец1]:[Столбец2]])</f>
        <v>7098</v>
      </c>
      <c r="N2565">
        <f>Таблица5[[#This Row],[макс]]-Таблица5[[#This Row],[мин]]</f>
        <v>2603</v>
      </c>
      <c r="O2565">
        <f>MOD(Таблица5[[#This Row],[мин]],2)</f>
        <v>0</v>
      </c>
      <c r="Q2565">
        <v>562</v>
      </c>
      <c r="R2565">
        <v>3936</v>
      </c>
      <c r="S2565">
        <f>MAX(Таблица6[[#This Row],[Столбец1]:[Столбец2]])</f>
        <v>3936</v>
      </c>
      <c r="T2565">
        <f>MIN(Таблица6[[#This Row],[Столбец1]:[Столбец2]])</f>
        <v>562</v>
      </c>
      <c r="U2565">
        <f>MOD(Таблица6[[#This Row],[МИН]],2)</f>
        <v>0</v>
      </c>
    </row>
    <row r="2566" spans="10:21" x14ac:dyDescent="0.25">
      <c r="J2566">
        <v>7824</v>
      </c>
      <c r="K2566">
        <v>5219</v>
      </c>
      <c r="L2566">
        <f>MAX(Таблица5[[#This Row],[Столбец1]:[Столбец2]])</f>
        <v>7824</v>
      </c>
      <c r="M2566">
        <f>MIN(Таблица5[[#This Row],[Столбец1]:[Столбец2]])</f>
        <v>5219</v>
      </c>
      <c r="N2566">
        <f>Таблица5[[#This Row],[макс]]-Таблица5[[#This Row],[мин]]</f>
        <v>2605</v>
      </c>
      <c r="O2566">
        <f>MOD(Таблица5[[#This Row],[мин]],2)</f>
        <v>1</v>
      </c>
      <c r="Q2566">
        <v>7911</v>
      </c>
      <c r="R2566">
        <v>9212</v>
      </c>
      <c r="S2566">
        <f>MAX(Таблица6[[#This Row],[Столбец1]:[Столбец2]])</f>
        <v>9212</v>
      </c>
      <c r="T2566">
        <f>MIN(Таблица6[[#This Row],[Столбец1]:[Столбец2]])</f>
        <v>7911</v>
      </c>
      <c r="U2566">
        <f>MOD(Таблица6[[#This Row],[МИН]],2)</f>
        <v>1</v>
      </c>
    </row>
    <row r="2567" spans="10:21" x14ac:dyDescent="0.25">
      <c r="J2567">
        <v>1333</v>
      </c>
      <c r="K2567">
        <v>3939</v>
      </c>
      <c r="L2567">
        <f>MAX(Таблица5[[#This Row],[Столбец1]:[Столбец2]])</f>
        <v>3939</v>
      </c>
      <c r="M2567">
        <f>MIN(Таблица5[[#This Row],[Столбец1]:[Столбец2]])</f>
        <v>1333</v>
      </c>
      <c r="N2567">
        <f>Таблица5[[#This Row],[макс]]-Таблица5[[#This Row],[мин]]</f>
        <v>2606</v>
      </c>
      <c r="O2567">
        <f>MOD(Таблица5[[#This Row],[мин]],2)</f>
        <v>1</v>
      </c>
      <c r="Q2567">
        <v>4151</v>
      </c>
      <c r="R2567">
        <v>1070</v>
      </c>
      <c r="S2567">
        <f>MAX(Таблица6[[#This Row],[Столбец1]:[Столбец2]])</f>
        <v>4151</v>
      </c>
      <c r="T2567">
        <f>MIN(Таблица6[[#This Row],[Столбец1]:[Столбец2]])</f>
        <v>1070</v>
      </c>
      <c r="U2567">
        <f>MOD(Таблица6[[#This Row],[МИН]],2)</f>
        <v>0</v>
      </c>
    </row>
    <row r="2568" spans="10:21" x14ac:dyDescent="0.25">
      <c r="J2568">
        <v>9029</v>
      </c>
      <c r="K2568">
        <v>6423</v>
      </c>
      <c r="L2568">
        <f>MAX(Таблица5[[#This Row],[Столбец1]:[Столбец2]])</f>
        <v>9029</v>
      </c>
      <c r="M2568">
        <f>MIN(Таблица5[[#This Row],[Столбец1]:[Столбец2]])</f>
        <v>6423</v>
      </c>
      <c r="N2568">
        <f>Таблица5[[#This Row],[макс]]-Таблица5[[#This Row],[мин]]</f>
        <v>2606</v>
      </c>
      <c r="O2568">
        <f>MOD(Таблица5[[#This Row],[мин]],2)</f>
        <v>1</v>
      </c>
      <c r="Q2568">
        <v>2498</v>
      </c>
      <c r="R2568">
        <v>8495</v>
      </c>
      <c r="S2568">
        <f>MAX(Таблица6[[#This Row],[Столбец1]:[Столбец2]])</f>
        <v>8495</v>
      </c>
      <c r="T2568">
        <f>MIN(Таблица6[[#This Row],[Столбец1]:[Столбец2]])</f>
        <v>2498</v>
      </c>
      <c r="U2568">
        <f>MOD(Таблица6[[#This Row],[МИН]],2)</f>
        <v>0</v>
      </c>
    </row>
    <row r="2569" spans="10:21" x14ac:dyDescent="0.25">
      <c r="J2569">
        <v>3158</v>
      </c>
      <c r="K2569">
        <v>5767</v>
      </c>
      <c r="L2569">
        <f>MAX(Таблица5[[#This Row],[Столбец1]:[Столбец2]])</f>
        <v>5767</v>
      </c>
      <c r="M2569">
        <f>MIN(Таблица5[[#This Row],[Столбец1]:[Столбец2]])</f>
        <v>3158</v>
      </c>
      <c r="N2569">
        <f>Таблица5[[#This Row],[макс]]-Таблица5[[#This Row],[мин]]</f>
        <v>2609</v>
      </c>
      <c r="O2569">
        <f>MOD(Таблица5[[#This Row],[мин]],2)</f>
        <v>0</v>
      </c>
      <c r="Q2569">
        <v>9312</v>
      </c>
      <c r="R2569">
        <v>5589</v>
      </c>
      <c r="S2569">
        <f>MAX(Таблица6[[#This Row],[Столбец1]:[Столбец2]])</f>
        <v>9312</v>
      </c>
      <c r="T2569">
        <f>MIN(Таблица6[[#This Row],[Столбец1]:[Столбец2]])</f>
        <v>5589</v>
      </c>
      <c r="U2569">
        <f>MOD(Таблица6[[#This Row],[МИН]],2)</f>
        <v>1</v>
      </c>
    </row>
    <row r="2570" spans="10:21" x14ac:dyDescent="0.25">
      <c r="J2570">
        <v>1269</v>
      </c>
      <c r="K2570">
        <v>3879</v>
      </c>
      <c r="L2570">
        <f>MAX(Таблица5[[#This Row],[Столбец1]:[Столбец2]])</f>
        <v>3879</v>
      </c>
      <c r="M2570">
        <f>MIN(Таблица5[[#This Row],[Столбец1]:[Столбец2]])</f>
        <v>1269</v>
      </c>
      <c r="N2570">
        <f>Таблица5[[#This Row],[макс]]-Таблица5[[#This Row],[мин]]</f>
        <v>2610</v>
      </c>
      <c r="O2570">
        <f>MOD(Таблица5[[#This Row],[мин]],2)</f>
        <v>1</v>
      </c>
      <c r="Q2570">
        <v>1798</v>
      </c>
      <c r="R2570">
        <v>3362</v>
      </c>
      <c r="S2570">
        <f>MAX(Таблица6[[#This Row],[Столбец1]:[Столбец2]])</f>
        <v>3362</v>
      </c>
      <c r="T2570">
        <f>MIN(Таблица6[[#This Row],[Столбец1]:[Столбец2]])</f>
        <v>1798</v>
      </c>
      <c r="U2570">
        <f>MOD(Таблица6[[#This Row],[МИН]],2)</f>
        <v>0</v>
      </c>
    </row>
    <row r="2571" spans="10:21" x14ac:dyDescent="0.25">
      <c r="J2571">
        <v>6766</v>
      </c>
      <c r="K2571">
        <v>4155</v>
      </c>
      <c r="L2571">
        <f>MAX(Таблица5[[#This Row],[Столбец1]:[Столбец2]])</f>
        <v>6766</v>
      </c>
      <c r="M2571">
        <f>MIN(Таблица5[[#This Row],[Столбец1]:[Столбец2]])</f>
        <v>4155</v>
      </c>
      <c r="N2571">
        <f>Таблица5[[#This Row],[макс]]-Таблица5[[#This Row],[мин]]</f>
        <v>2611</v>
      </c>
      <c r="O2571">
        <f>MOD(Таблица5[[#This Row],[мин]],2)</f>
        <v>1</v>
      </c>
      <c r="Q2571">
        <v>230</v>
      </c>
      <c r="R2571">
        <v>2631</v>
      </c>
      <c r="S2571">
        <f>MAX(Таблица6[[#This Row],[Столбец1]:[Столбец2]])</f>
        <v>2631</v>
      </c>
      <c r="T2571">
        <f>MIN(Таблица6[[#This Row],[Столбец1]:[Столбец2]])</f>
        <v>230</v>
      </c>
      <c r="U2571">
        <f>MOD(Таблица6[[#This Row],[МИН]],2)</f>
        <v>0</v>
      </c>
    </row>
    <row r="2572" spans="10:21" x14ac:dyDescent="0.25">
      <c r="J2572">
        <v>9410</v>
      </c>
      <c r="K2572">
        <v>6798</v>
      </c>
      <c r="L2572">
        <f>MAX(Таблица5[[#This Row],[Столбец1]:[Столбец2]])</f>
        <v>9410</v>
      </c>
      <c r="M2572">
        <f>MIN(Таблица5[[#This Row],[Столбец1]:[Столбец2]])</f>
        <v>6798</v>
      </c>
      <c r="N2572">
        <f>Таблица5[[#This Row],[макс]]-Таблица5[[#This Row],[мин]]</f>
        <v>2612</v>
      </c>
      <c r="O2572">
        <f>MOD(Таблица5[[#This Row],[мин]],2)</f>
        <v>0</v>
      </c>
      <c r="Q2572">
        <v>4887</v>
      </c>
      <c r="R2572">
        <v>2214</v>
      </c>
      <c r="S2572">
        <f>MAX(Таблица6[[#This Row],[Столбец1]:[Столбец2]])</f>
        <v>4887</v>
      </c>
      <c r="T2572">
        <f>MIN(Таблица6[[#This Row],[Столбец1]:[Столбец2]])</f>
        <v>2214</v>
      </c>
      <c r="U2572">
        <f>MOD(Таблица6[[#This Row],[МИН]],2)</f>
        <v>0</v>
      </c>
    </row>
    <row r="2573" spans="10:21" x14ac:dyDescent="0.25">
      <c r="J2573">
        <v>4101</v>
      </c>
      <c r="K2573">
        <v>1489</v>
      </c>
      <c r="L2573">
        <f>MAX(Таблица5[[#This Row],[Столбец1]:[Столбец2]])</f>
        <v>4101</v>
      </c>
      <c r="M2573">
        <f>MIN(Таблица5[[#This Row],[Столбец1]:[Столбец2]])</f>
        <v>1489</v>
      </c>
      <c r="N2573">
        <f>Таблица5[[#This Row],[макс]]-Таблица5[[#This Row],[мин]]</f>
        <v>2612</v>
      </c>
      <c r="O2573">
        <f>MOD(Таблица5[[#This Row],[мин]],2)</f>
        <v>1</v>
      </c>
      <c r="Q2573">
        <v>1848</v>
      </c>
      <c r="R2573">
        <v>8227</v>
      </c>
      <c r="S2573">
        <f>MAX(Таблица6[[#This Row],[Столбец1]:[Столбец2]])</f>
        <v>8227</v>
      </c>
      <c r="T2573">
        <f>MIN(Таблица6[[#This Row],[Столбец1]:[Столбец2]])</f>
        <v>1848</v>
      </c>
      <c r="U2573">
        <f>MOD(Таблица6[[#This Row],[МИН]],2)</f>
        <v>0</v>
      </c>
    </row>
    <row r="2574" spans="10:21" x14ac:dyDescent="0.25">
      <c r="J2574">
        <v>4901</v>
      </c>
      <c r="K2574">
        <v>7515</v>
      </c>
      <c r="L2574">
        <f>MAX(Таблица5[[#This Row],[Столбец1]:[Столбец2]])</f>
        <v>7515</v>
      </c>
      <c r="M2574">
        <f>MIN(Таблица5[[#This Row],[Столбец1]:[Столбец2]])</f>
        <v>4901</v>
      </c>
      <c r="N2574">
        <f>Таблица5[[#This Row],[макс]]-Таблица5[[#This Row],[мин]]</f>
        <v>2614</v>
      </c>
      <c r="O2574">
        <f>MOD(Таблица5[[#This Row],[мин]],2)</f>
        <v>1</v>
      </c>
      <c r="Q2574">
        <v>1007</v>
      </c>
      <c r="R2574">
        <v>4827</v>
      </c>
      <c r="S2574">
        <f>MAX(Таблица6[[#This Row],[Столбец1]:[Столбец2]])</f>
        <v>4827</v>
      </c>
      <c r="T2574">
        <f>MIN(Таблица6[[#This Row],[Столбец1]:[Столбец2]])</f>
        <v>1007</v>
      </c>
      <c r="U2574">
        <f>MOD(Таблица6[[#This Row],[МИН]],2)</f>
        <v>1</v>
      </c>
    </row>
    <row r="2575" spans="10:21" x14ac:dyDescent="0.25">
      <c r="J2575">
        <v>381</v>
      </c>
      <c r="K2575">
        <v>2995</v>
      </c>
      <c r="L2575">
        <f>MAX(Таблица5[[#This Row],[Столбец1]:[Столбец2]])</f>
        <v>2995</v>
      </c>
      <c r="M2575">
        <f>MIN(Таблица5[[#This Row],[Столбец1]:[Столбец2]])</f>
        <v>381</v>
      </c>
      <c r="N2575">
        <f>Таблица5[[#This Row],[макс]]-Таблица5[[#This Row],[мин]]</f>
        <v>2614</v>
      </c>
      <c r="O2575">
        <f>MOD(Таблица5[[#This Row],[мин]],2)</f>
        <v>1</v>
      </c>
      <c r="Q2575">
        <v>5789</v>
      </c>
      <c r="R2575">
        <v>8126</v>
      </c>
      <c r="S2575">
        <f>MAX(Таблица6[[#This Row],[Столбец1]:[Столбец2]])</f>
        <v>8126</v>
      </c>
      <c r="T2575">
        <f>MIN(Таблица6[[#This Row],[Столбец1]:[Столбец2]])</f>
        <v>5789</v>
      </c>
      <c r="U2575">
        <f>MOD(Таблица6[[#This Row],[МИН]],2)</f>
        <v>1</v>
      </c>
    </row>
    <row r="2576" spans="10:21" x14ac:dyDescent="0.25">
      <c r="J2576">
        <v>9433</v>
      </c>
      <c r="K2576">
        <v>6817</v>
      </c>
      <c r="L2576">
        <f>MAX(Таблица5[[#This Row],[Столбец1]:[Столбец2]])</f>
        <v>9433</v>
      </c>
      <c r="M2576">
        <f>MIN(Таблица5[[#This Row],[Столбец1]:[Столбец2]])</f>
        <v>6817</v>
      </c>
      <c r="N2576">
        <f>Таблица5[[#This Row],[макс]]-Таблица5[[#This Row],[мин]]</f>
        <v>2616</v>
      </c>
      <c r="O2576">
        <f>MOD(Таблица5[[#This Row],[мин]],2)</f>
        <v>1</v>
      </c>
      <c r="Q2576">
        <v>8417</v>
      </c>
      <c r="R2576">
        <v>5616</v>
      </c>
      <c r="S2576">
        <f>MAX(Таблица6[[#This Row],[Столбец1]:[Столбец2]])</f>
        <v>8417</v>
      </c>
      <c r="T2576">
        <f>MIN(Таблица6[[#This Row],[Столбец1]:[Столбец2]])</f>
        <v>5616</v>
      </c>
      <c r="U2576">
        <f>MOD(Таблица6[[#This Row],[МИН]],2)</f>
        <v>0</v>
      </c>
    </row>
    <row r="2577" spans="10:21" x14ac:dyDescent="0.25">
      <c r="J2577">
        <v>2684</v>
      </c>
      <c r="K2577">
        <v>67</v>
      </c>
      <c r="L2577">
        <f>MAX(Таблица5[[#This Row],[Столбец1]:[Столбец2]])</f>
        <v>2684</v>
      </c>
      <c r="M2577">
        <f>MIN(Таблица5[[#This Row],[Столбец1]:[Столбец2]])</f>
        <v>67</v>
      </c>
      <c r="N2577">
        <f>Таблица5[[#This Row],[макс]]-Таблица5[[#This Row],[мин]]</f>
        <v>2617</v>
      </c>
      <c r="O2577">
        <f>MOD(Таблица5[[#This Row],[мин]],2)</f>
        <v>1</v>
      </c>
      <c r="Q2577">
        <v>3579</v>
      </c>
      <c r="R2577">
        <v>9319</v>
      </c>
      <c r="S2577">
        <f>MAX(Таблица6[[#This Row],[Столбец1]:[Столбец2]])</f>
        <v>9319</v>
      </c>
      <c r="T2577">
        <f>MIN(Таблица6[[#This Row],[Столбец1]:[Столбец2]])</f>
        <v>3579</v>
      </c>
      <c r="U2577">
        <f>MOD(Таблица6[[#This Row],[МИН]],2)</f>
        <v>1</v>
      </c>
    </row>
    <row r="2578" spans="10:21" x14ac:dyDescent="0.25">
      <c r="J2578">
        <v>3653</v>
      </c>
      <c r="K2578">
        <v>6271</v>
      </c>
      <c r="L2578">
        <f>MAX(Таблица5[[#This Row],[Столбец1]:[Столбец2]])</f>
        <v>6271</v>
      </c>
      <c r="M2578">
        <f>MIN(Таблица5[[#This Row],[Столбец1]:[Столбец2]])</f>
        <v>3653</v>
      </c>
      <c r="N2578">
        <f>Таблица5[[#This Row],[макс]]-Таблица5[[#This Row],[мин]]</f>
        <v>2618</v>
      </c>
      <c r="O2578">
        <f>MOD(Таблица5[[#This Row],[мин]],2)</f>
        <v>1</v>
      </c>
      <c r="Q2578">
        <v>1327</v>
      </c>
      <c r="R2578">
        <v>307</v>
      </c>
      <c r="S2578">
        <f>MAX(Таблица6[[#This Row],[Столбец1]:[Столбец2]])</f>
        <v>1327</v>
      </c>
      <c r="T2578">
        <f>MIN(Таблица6[[#This Row],[Столбец1]:[Столбец2]])</f>
        <v>307</v>
      </c>
      <c r="U2578">
        <f>MOD(Таблица6[[#This Row],[МИН]],2)</f>
        <v>1</v>
      </c>
    </row>
    <row r="2579" spans="10:21" x14ac:dyDescent="0.25">
      <c r="J2579">
        <v>5807</v>
      </c>
      <c r="K2579">
        <v>8425</v>
      </c>
      <c r="L2579">
        <f>MAX(Таблица5[[#This Row],[Столбец1]:[Столбец2]])</f>
        <v>8425</v>
      </c>
      <c r="M2579">
        <f>MIN(Таблица5[[#This Row],[Столбец1]:[Столбец2]])</f>
        <v>5807</v>
      </c>
      <c r="N2579">
        <f>Таблица5[[#This Row],[макс]]-Таблица5[[#This Row],[мин]]</f>
        <v>2618</v>
      </c>
      <c r="O2579">
        <f>MOD(Таблица5[[#This Row],[мин]],2)</f>
        <v>1</v>
      </c>
      <c r="Q2579">
        <v>6031</v>
      </c>
      <c r="R2579">
        <v>9602</v>
      </c>
      <c r="S2579">
        <f>MAX(Таблица6[[#This Row],[Столбец1]:[Столбец2]])</f>
        <v>9602</v>
      </c>
      <c r="T2579">
        <f>MIN(Таблица6[[#This Row],[Столбец1]:[Столбец2]])</f>
        <v>6031</v>
      </c>
      <c r="U2579">
        <f>MOD(Таблица6[[#This Row],[МИН]],2)</f>
        <v>1</v>
      </c>
    </row>
    <row r="2580" spans="10:21" x14ac:dyDescent="0.25">
      <c r="J2580">
        <v>6948</v>
      </c>
      <c r="K2580">
        <v>9568</v>
      </c>
      <c r="L2580">
        <f>MAX(Таблица5[[#This Row],[Столбец1]:[Столбец2]])</f>
        <v>9568</v>
      </c>
      <c r="M2580">
        <f>MIN(Таблица5[[#This Row],[Столбец1]:[Столбец2]])</f>
        <v>6948</v>
      </c>
      <c r="N2580">
        <f>Таблица5[[#This Row],[макс]]-Таблица5[[#This Row],[мин]]</f>
        <v>2620</v>
      </c>
      <c r="O2580">
        <f>MOD(Таблица5[[#This Row],[мин]],2)</f>
        <v>0</v>
      </c>
      <c r="Q2580">
        <v>3843</v>
      </c>
      <c r="R2580">
        <v>5505</v>
      </c>
      <c r="S2580">
        <f>MAX(Таблица6[[#This Row],[Столбец1]:[Столбец2]])</f>
        <v>5505</v>
      </c>
      <c r="T2580">
        <f>MIN(Таблица6[[#This Row],[Столбец1]:[Столбец2]])</f>
        <v>3843</v>
      </c>
      <c r="U2580">
        <f>MOD(Таблица6[[#This Row],[МИН]],2)</f>
        <v>1</v>
      </c>
    </row>
    <row r="2581" spans="10:21" x14ac:dyDescent="0.25">
      <c r="J2581">
        <v>4506</v>
      </c>
      <c r="K2581">
        <v>1886</v>
      </c>
      <c r="L2581">
        <f>MAX(Таблица5[[#This Row],[Столбец1]:[Столбец2]])</f>
        <v>4506</v>
      </c>
      <c r="M2581">
        <f>MIN(Таблица5[[#This Row],[Столбец1]:[Столбец2]])</f>
        <v>1886</v>
      </c>
      <c r="N2581">
        <f>Таблица5[[#This Row],[макс]]-Таблица5[[#This Row],[мин]]</f>
        <v>2620</v>
      </c>
      <c r="O2581">
        <f>MOD(Таблица5[[#This Row],[мин]],2)</f>
        <v>0</v>
      </c>
      <c r="Q2581">
        <v>4624</v>
      </c>
      <c r="R2581">
        <v>8191</v>
      </c>
      <c r="S2581">
        <f>MAX(Таблица6[[#This Row],[Столбец1]:[Столбец2]])</f>
        <v>8191</v>
      </c>
      <c r="T2581">
        <f>MIN(Таблица6[[#This Row],[Столбец1]:[Столбец2]])</f>
        <v>4624</v>
      </c>
      <c r="U2581">
        <f>MOD(Таблица6[[#This Row],[МИН]],2)</f>
        <v>0</v>
      </c>
    </row>
    <row r="2582" spans="10:21" x14ac:dyDescent="0.25">
      <c r="J2582">
        <v>408</v>
      </c>
      <c r="K2582">
        <v>3030</v>
      </c>
      <c r="L2582">
        <f>MAX(Таблица5[[#This Row],[Столбец1]:[Столбец2]])</f>
        <v>3030</v>
      </c>
      <c r="M2582">
        <f>MIN(Таблица5[[#This Row],[Столбец1]:[Столбец2]])</f>
        <v>408</v>
      </c>
      <c r="N2582">
        <f>Таблица5[[#This Row],[макс]]-Таблица5[[#This Row],[мин]]</f>
        <v>2622</v>
      </c>
      <c r="O2582">
        <f>MOD(Таблица5[[#This Row],[мин]],2)</f>
        <v>0</v>
      </c>
      <c r="Q2582">
        <v>2212</v>
      </c>
      <c r="R2582">
        <v>3303</v>
      </c>
      <c r="S2582">
        <f>MAX(Таблица6[[#This Row],[Столбец1]:[Столбец2]])</f>
        <v>3303</v>
      </c>
      <c r="T2582">
        <f>MIN(Таблица6[[#This Row],[Столбец1]:[Столбец2]])</f>
        <v>2212</v>
      </c>
      <c r="U2582">
        <f>MOD(Таблица6[[#This Row],[МИН]],2)</f>
        <v>0</v>
      </c>
    </row>
    <row r="2583" spans="10:21" x14ac:dyDescent="0.25">
      <c r="J2583">
        <v>1617</v>
      </c>
      <c r="K2583">
        <v>4240</v>
      </c>
      <c r="L2583">
        <f>MAX(Таблица5[[#This Row],[Столбец1]:[Столбец2]])</f>
        <v>4240</v>
      </c>
      <c r="M2583">
        <f>MIN(Таблица5[[#This Row],[Столбец1]:[Столбец2]])</f>
        <v>1617</v>
      </c>
      <c r="N2583">
        <f>Таблица5[[#This Row],[макс]]-Таблица5[[#This Row],[мин]]</f>
        <v>2623</v>
      </c>
      <c r="O2583">
        <f>MOD(Таблица5[[#This Row],[мин]],2)</f>
        <v>1</v>
      </c>
      <c r="Q2583">
        <v>2534</v>
      </c>
      <c r="R2583">
        <v>4247</v>
      </c>
      <c r="S2583">
        <f>MAX(Таблица6[[#This Row],[Столбец1]:[Столбец2]])</f>
        <v>4247</v>
      </c>
      <c r="T2583">
        <f>MIN(Таблица6[[#This Row],[Столбец1]:[Столбец2]])</f>
        <v>2534</v>
      </c>
      <c r="U2583">
        <f>MOD(Таблица6[[#This Row],[МИН]],2)</f>
        <v>0</v>
      </c>
    </row>
    <row r="2584" spans="10:21" x14ac:dyDescent="0.25">
      <c r="J2584">
        <v>2491</v>
      </c>
      <c r="K2584">
        <v>5114</v>
      </c>
      <c r="L2584">
        <f>MAX(Таблица5[[#This Row],[Столбец1]:[Столбец2]])</f>
        <v>5114</v>
      </c>
      <c r="M2584">
        <f>MIN(Таблица5[[#This Row],[Столбец1]:[Столбец2]])</f>
        <v>2491</v>
      </c>
      <c r="N2584">
        <f>Таблица5[[#This Row],[макс]]-Таблица5[[#This Row],[мин]]</f>
        <v>2623</v>
      </c>
      <c r="O2584">
        <f>MOD(Таблица5[[#This Row],[мин]],2)</f>
        <v>1</v>
      </c>
      <c r="Q2584">
        <v>7816</v>
      </c>
      <c r="R2584">
        <v>2116</v>
      </c>
      <c r="S2584">
        <f>MAX(Таблица6[[#This Row],[Столбец1]:[Столбец2]])</f>
        <v>7816</v>
      </c>
      <c r="T2584">
        <f>MIN(Таблица6[[#This Row],[Столбец1]:[Столбец2]])</f>
        <v>2116</v>
      </c>
      <c r="U2584">
        <f>MOD(Таблица6[[#This Row],[МИН]],2)</f>
        <v>0</v>
      </c>
    </row>
    <row r="2585" spans="10:21" x14ac:dyDescent="0.25">
      <c r="J2585">
        <v>2439</v>
      </c>
      <c r="K2585">
        <v>5062</v>
      </c>
      <c r="L2585">
        <f>MAX(Таблица5[[#This Row],[Столбец1]:[Столбец2]])</f>
        <v>5062</v>
      </c>
      <c r="M2585">
        <f>MIN(Таблица5[[#This Row],[Столбец1]:[Столбец2]])</f>
        <v>2439</v>
      </c>
      <c r="N2585">
        <f>Таблица5[[#This Row],[макс]]-Таблица5[[#This Row],[мин]]</f>
        <v>2623</v>
      </c>
      <c r="O2585">
        <f>MOD(Таблица5[[#This Row],[мин]],2)</f>
        <v>1</v>
      </c>
      <c r="Q2585">
        <v>7024</v>
      </c>
      <c r="R2585">
        <v>7483</v>
      </c>
      <c r="S2585">
        <f>MAX(Таблица6[[#This Row],[Столбец1]:[Столбец2]])</f>
        <v>7483</v>
      </c>
      <c r="T2585">
        <f>MIN(Таблица6[[#This Row],[Столбец1]:[Столбец2]])</f>
        <v>7024</v>
      </c>
      <c r="U2585">
        <f>MOD(Таблица6[[#This Row],[МИН]],2)</f>
        <v>0</v>
      </c>
    </row>
    <row r="2586" spans="10:21" x14ac:dyDescent="0.25">
      <c r="J2586">
        <v>6427</v>
      </c>
      <c r="K2586">
        <v>9052</v>
      </c>
      <c r="L2586">
        <f>MAX(Таблица5[[#This Row],[Столбец1]:[Столбец2]])</f>
        <v>9052</v>
      </c>
      <c r="M2586">
        <f>MIN(Таблица5[[#This Row],[Столбец1]:[Столбец2]])</f>
        <v>6427</v>
      </c>
      <c r="N2586">
        <f>Таблица5[[#This Row],[макс]]-Таблица5[[#This Row],[мин]]</f>
        <v>2625</v>
      </c>
      <c r="O2586">
        <f>MOD(Таблица5[[#This Row],[мин]],2)</f>
        <v>1</v>
      </c>
      <c r="Q2586">
        <v>7104</v>
      </c>
      <c r="R2586">
        <v>962</v>
      </c>
      <c r="S2586">
        <f>MAX(Таблица6[[#This Row],[Столбец1]:[Столбец2]])</f>
        <v>7104</v>
      </c>
      <c r="T2586">
        <f>MIN(Таблица6[[#This Row],[Столбец1]:[Столбец2]])</f>
        <v>962</v>
      </c>
      <c r="U2586">
        <f>MOD(Таблица6[[#This Row],[МИН]],2)</f>
        <v>0</v>
      </c>
    </row>
    <row r="2587" spans="10:21" x14ac:dyDescent="0.25">
      <c r="J2587">
        <v>4981</v>
      </c>
      <c r="K2587">
        <v>2355</v>
      </c>
      <c r="L2587">
        <f>MAX(Таблица5[[#This Row],[Столбец1]:[Столбец2]])</f>
        <v>4981</v>
      </c>
      <c r="M2587">
        <f>MIN(Таблица5[[#This Row],[Столбец1]:[Столбец2]])</f>
        <v>2355</v>
      </c>
      <c r="N2587">
        <f>Таблица5[[#This Row],[макс]]-Таблица5[[#This Row],[мин]]</f>
        <v>2626</v>
      </c>
      <c r="O2587">
        <f>MOD(Таблица5[[#This Row],[мин]],2)</f>
        <v>1</v>
      </c>
      <c r="Q2587">
        <v>3575</v>
      </c>
      <c r="R2587">
        <v>7809</v>
      </c>
      <c r="S2587">
        <f>MAX(Таблица6[[#This Row],[Столбец1]:[Столбец2]])</f>
        <v>7809</v>
      </c>
      <c r="T2587">
        <f>MIN(Таблица6[[#This Row],[Столбец1]:[Столбец2]])</f>
        <v>3575</v>
      </c>
      <c r="U2587">
        <f>MOD(Таблица6[[#This Row],[МИН]],2)</f>
        <v>1</v>
      </c>
    </row>
    <row r="2588" spans="10:21" x14ac:dyDescent="0.25">
      <c r="J2588">
        <v>4719</v>
      </c>
      <c r="K2588">
        <v>2092</v>
      </c>
      <c r="L2588">
        <f>MAX(Таблица5[[#This Row],[Столбец1]:[Столбец2]])</f>
        <v>4719</v>
      </c>
      <c r="M2588">
        <f>MIN(Таблица5[[#This Row],[Столбец1]:[Столбец2]])</f>
        <v>2092</v>
      </c>
      <c r="N2588">
        <f>Таблица5[[#This Row],[макс]]-Таблица5[[#This Row],[мин]]</f>
        <v>2627</v>
      </c>
      <c r="O2588">
        <f>MOD(Таблица5[[#This Row],[мин]],2)</f>
        <v>0</v>
      </c>
      <c r="Q2588">
        <v>8542</v>
      </c>
      <c r="R2588">
        <v>2491</v>
      </c>
      <c r="S2588">
        <f>MAX(Таблица6[[#This Row],[Столбец1]:[Столбец2]])</f>
        <v>8542</v>
      </c>
      <c r="T2588">
        <f>MIN(Таблица6[[#This Row],[Столбец1]:[Столбец2]])</f>
        <v>2491</v>
      </c>
      <c r="U2588">
        <f>MOD(Таблица6[[#This Row],[МИН]],2)</f>
        <v>1</v>
      </c>
    </row>
    <row r="2589" spans="10:21" x14ac:dyDescent="0.25">
      <c r="J2589">
        <v>4938</v>
      </c>
      <c r="K2589">
        <v>7567</v>
      </c>
      <c r="L2589">
        <f>MAX(Таблица5[[#This Row],[Столбец1]:[Столбец2]])</f>
        <v>7567</v>
      </c>
      <c r="M2589">
        <f>MIN(Таблица5[[#This Row],[Столбец1]:[Столбец2]])</f>
        <v>4938</v>
      </c>
      <c r="N2589">
        <f>Таблица5[[#This Row],[макс]]-Таблица5[[#This Row],[мин]]</f>
        <v>2629</v>
      </c>
      <c r="O2589">
        <f>MOD(Таблица5[[#This Row],[мин]],2)</f>
        <v>0</v>
      </c>
      <c r="Q2589">
        <v>9532</v>
      </c>
      <c r="R2589">
        <v>6700</v>
      </c>
      <c r="S2589">
        <f>MAX(Таблица6[[#This Row],[Столбец1]:[Столбец2]])</f>
        <v>9532</v>
      </c>
      <c r="T2589">
        <f>MIN(Таблица6[[#This Row],[Столбец1]:[Столбец2]])</f>
        <v>6700</v>
      </c>
      <c r="U2589">
        <f>MOD(Таблица6[[#This Row],[МИН]],2)</f>
        <v>0</v>
      </c>
    </row>
    <row r="2590" spans="10:21" x14ac:dyDescent="0.25">
      <c r="J2590">
        <v>2067</v>
      </c>
      <c r="K2590">
        <v>4696</v>
      </c>
      <c r="L2590">
        <f>MAX(Таблица5[[#This Row],[Столбец1]:[Столбец2]])</f>
        <v>4696</v>
      </c>
      <c r="M2590">
        <f>MIN(Таблица5[[#This Row],[Столбец1]:[Столбец2]])</f>
        <v>2067</v>
      </c>
      <c r="N2590">
        <f>Таблица5[[#This Row],[макс]]-Таблица5[[#This Row],[мин]]</f>
        <v>2629</v>
      </c>
      <c r="O2590">
        <f>MOD(Таблица5[[#This Row],[мин]],2)</f>
        <v>1</v>
      </c>
      <c r="Q2590">
        <v>1583</v>
      </c>
      <c r="R2590">
        <v>8721</v>
      </c>
      <c r="S2590">
        <f>MAX(Таблица6[[#This Row],[Столбец1]:[Столбец2]])</f>
        <v>8721</v>
      </c>
      <c r="T2590">
        <f>MIN(Таблица6[[#This Row],[Столбец1]:[Столбец2]])</f>
        <v>1583</v>
      </c>
      <c r="U2590">
        <f>MOD(Таблица6[[#This Row],[МИН]],2)</f>
        <v>1</v>
      </c>
    </row>
    <row r="2591" spans="10:21" x14ac:dyDescent="0.25">
      <c r="J2591">
        <v>8832</v>
      </c>
      <c r="K2591">
        <v>6201</v>
      </c>
      <c r="L2591">
        <f>MAX(Таблица5[[#This Row],[Столбец1]:[Столбец2]])</f>
        <v>8832</v>
      </c>
      <c r="M2591">
        <f>MIN(Таблица5[[#This Row],[Столбец1]:[Столбец2]])</f>
        <v>6201</v>
      </c>
      <c r="N2591">
        <f>Таблица5[[#This Row],[макс]]-Таблица5[[#This Row],[мин]]</f>
        <v>2631</v>
      </c>
      <c r="O2591">
        <f>MOD(Таблица5[[#This Row],[мин]],2)</f>
        <v>1</v>
      </c>
      <c r="Q2591">
        <v>324</v>
      </c>
      <c r="R2591">
        <v>9506</v>
      </c>
      <c r="S2591">
        <f>MAX(Таблица6[[#This Row],[Столбец1]:[Столбец2]])</f>
        <v>9506</v>
      </c>
      <c r="T2591">
        <f>MIN(Таблица6[[#This Row],[Столбец1]:[Столбец2]])</f>
        <v>324</v>
      </c>
      <c r="U2591">
        <f>MOD(Таблица6[[#This Row],[МИН]],2)</f>
        <v>0</v>
      </c>
    </row>
    <row r="2592" spans="10:21" x14ac:dyDescent="0.25">
      <c r="J2592">
        <v>401</v>
      </c>
      <c r="K2592">
        <v>3032</v>
      </c>
      <c r="L2592">
        <f>MAX(Таблица5[[#This Row],[Столбец1]:[Столбец2]])</f>
        <v>3032</v>
      </c>
      <c r="M2592">
        <f>MIN(Таблица5[[#This Row],[Столбец1]:[Столбец2]])</f>
        <v>401</v>
      </c>
      <c r="N2592">
        <f>Таблица5[[#This Row],[макс]]-Таблица5[[#This Row],[мин]]</f>
        <v>2631</v>
      </c>
      <c r="O2592">
        <f>MOD(Таблица5[[#This Row],[мин]],2)</f>
        <v>1</v>
      </c>
      <c r="Q2592">
        <v>8938</v>
      </c>
      <c r="R2592">
        <v>5748</v>
      </c>
      <c r="S2592">
        <f>MAX(Таблица6[[#This Row],[Столбец1]:[Столбец2]])</f>
        <v>8938</v>
      </c>
      <c r="T2592">
        <f>MIN(Таблица6[[#This Row],[Столбец1]:[Столбец2]])</f>
        <v>5748</v>
      </c>
      <c r="U2592">
        <f>MOD(Таблица6[[#This Row],[МИН]],2)</f>
        <v>0</v>
      </c>
    </row>
    <row r="2593" spans="10:21" x14ac:dyDescent="0.25">
      <c r="J2593">
        <v>1039</v>
      </c>
      <c r="K2593">
        <v>3670</v>
      </c>
      <c r="L2593">
        <f>MAX(Таблица5[[#This Row],[Столбец1]:[Столбец2]])</f>
        <v>3670</v>
      </c>
      <c r="M2593">
        <f>MIN(Таблица5[[#This Row],[Столбец1]:[Столбец2]])</f>
        <v>1039</v>
      </c>
      <c r="N2593">
        <f>Таблица5[[#This Row],[макс]]-Таблица5[[#This Row],[мин]]</f>
        <v>2631</v>
      </c>
      <c r="O2593">
        <f>MOD(Таблица5[[#This Row],[мин]],2)</f>
        <v>1</v>
      </c>
      <c r="Q2593">
        <v>6987</v>
      </c>
      <c r="R2593">
        <v>2604</v>
      </c>
      <c r="S2593">
        <f>MAX(Таблица6[[#This Row],[Столбец1]:[Столбец2]])</f>
        <v>6987</v>
      </c>
      <c r="T2593">
        <f>MIN(Таблица6[[#This Row],[Столбец1]:[Столбец2]])</f>
        <v>2604</v>
      </c>
      <c r="U2593">
        <f>MOD(Таблица6[[#This Row],[МИН]],2)</f>
        <v>0</v>
      </c>
    </row>
    <row r="2594" spans="10:21" x14ac:dyDescent="0.25">
      <c r="J2594">
        <v>8414</v>
      </c>
      <c r="K2594">
        <v>5782</v>
      </c>
      <c r="L2594">
        <f>MAX(Таблица5[[#This Row],[Столбец1]:[Столбец2]])</f>
        <v>8414</v>
      </c>
      <c r="M2594">
        <f>MIN(Таблица5[[#This Row],[Столбец1]:[Столбец2]])</f>
        <v>5782</v>
      </c>
      <c r="N2594">
        <f>Таблица5[[#This Row],[макс]]-Таблица5[[#This Row],[мин]]</f>
        <v>2632</v>
      </c>
      <c r="O2594">
        <f>MOD(Таблица5[[#This Row],[мин]],2)</f>
        <v>0</v>
      </c>
      <c r="Q2594">
        <v>1374</v>
      </c>
      <c r="R2594">
        <v>7031</v>
      </c>
      <c r="S2594">
        <f>MAX(Таблица6[[#This Row],[Столбец1]:[Столбец2]])</f>
        <v>7031</v>
      </c>
      <c r="T2594">
        <f>MIN(Таблица6[[#This Row],[Столбец1]:[Столбец2]])</f>
        <v>1374</v>
      </c>
      <c r="U2594">
        <f>MOD(Таблица6[[#This Row],[МИН]],2)</f>
        <v>0</v>
      </c>
    </row>
    <row r="2595" spans="10:21" x14ac:dyDescent="0.25">
      <c r="J2595">
        <v>3669</v>
      </c>
      <c r="K2595">
        <v>6302</v>
      </c>
      <c r="L2595">
        <f>MAX(Таблица5[[#This Row],[Столбец1]:[Столбец2]])</f>
        <v>6302</v>
      </c>
      <c r="M2595">
        <f>MIN(Таблица5[[#This Row],[Столбец1]:[Столбец2]])</f>
        <v>3669</v>
      </c>
      <c r="N2595">
        <f>Таблица5[[#This Row],[макс]]-Таблица5[[#This Row],[мин]]</f>
        <v>2633</v>
      </c>
      <c r="O2595">
        <f>MOD(Таблица5[[#This Row],[мин]],2)</f>
        <v>1</v>
      </c>
      <c r="Q2595">
        <v>9756</v>
      </c>
      <c r="R2595">
        <v>53</v>
      </c>
      <c r="S2595">
        <f>MAX(Таблица6[[#This Row],[Столбец1]:[Столбец2]])</f>
        <v>9756</v>
      </c>
      <c r="T2595">
        <f>MIN(Таблица6[[#This Row],[Столбец1]:[Столбец2]])</f>
        <v>53</v>
      </c>
      <c r="U2595">
        <f>MOD(Таблица6[[#This Row],[МИН]],2)</f>
        <v>1</v>
      </c>
    </row>
    <row r="2596" spans="10:21" x14ac:dyDescent="0.25">
      <c r="J2596">
        <v>478</v>
      </c>
      <c r="K2596">
        <v>3111</v>
      </c>
      <c r="L2596">
        <f>MAX(Таблица5[[#This Row],[Столбец1]:[Столбец2]])</f>
        <v>3111</v>
      </c>
      <c r="M2596">
        <f>MIN(Таблица5[[#This Row],[Столбец1]:[Столбец2]])</f>
        <v>478</v>
      </c>
      <c r="N2596">
        <f>Таблица5[[#This Row],[макс]]-Таблица5[[#This Row],[мин]]</f>
        <v>2633</v>
      </c>
      <c r="O2596">
        <f>MOD(Таблица5[[#This Row],[мин]],2)</f>
        <v>0</v>
      </c>
      <c r="Q2596">
        <v>4134</v>
      </c>
      <c r="R2596">
        <v>210</v>
      </c>
      <c r="S2596">
        <f>MAX(Таблица6[[#This Row],[Столбец1]:[Столбец2]])</f>
        <v>4134</v>
      </c>
      <c r="T2596">
        <f>MIN(Таблица6[[#This Row],[Столбец1]:[Столбец2]])</f>
        <v>210</v>
      </c>
      <c r="U2596">
        <f>MOD(Таблица6[[#This Row],[МИН]],2)</f>
        <v>0</v>
      </c>
    </row>
    <row r="2597" spans="10:21" x14ac:dyDescent="0.25">
      <c r="J2597">
        <v>2733</v>
      </c>
      <c r="K2597">
        <v>5368</v>
      </c>
      <c r="L2597">
        <f>MAX(Таблица5[[#This Row],[Столбец1]:[Столбец2]])</f>
        <v>5368</v>
      </c>
      <c r="M2597">
        <f>MIN(Таблица5[[#This Row],[Столбец1]:[Столбец2]])</f>
        <v>2733</v>
      </c>
      <c r="N2597">
        <f>Таблица5[[#This Row],[макс]]-Таблица5[[#This Row],[мин]]</f>
        <v>2635</v>
      </c>
      <c r="O2597">
        <f>MOD(Таблица5[[#This Row],[мин]],2)</f>
        <v>1</v>
      </c>
      <c r="Q2597">
        <v>7365</v>
      </c>
      <c r="R2597">
        <v>3294</v>
      </c>
      <c r="S2597">
        <f>MAX(Таблица6[[#This Row],[Столбец1]:[Столбец2]])</f>
        <v>7365</v>
      </c>
      <c r="T2597">
        <f>MIN(Таблица6[[#This Row],[Столбец1]:[Столбец2]])</f>
        <v>3294</v>
      </c>
      <c r="U2597">
        <f>MOD(Таблица6[[#This Row],[МИН]],2)</f>
        <v>0</v>
      </c>
    </row>
    <row r="2598" spans="10:21" x14ac:dyDescent="0.25">
      <c r="J2598">
        <v>3225</v>
      </c>
      <c r="K2598">
        <v>590</v>
      </c>
      <c r="L2598">
        <f>MAX(Таблица5[[#This Row],[Столбец1]:[Столбец2]])</f>
        <v>3225</v>
      </c>
      <c r="M2598">
        <f>MIN(Таблица5[[#This Row],[Столбец1]:[Столбец2]])</f>
        <v>590</v>
      </c>
      <c r="N2598">
        <f>Таблица5[[#This Row],[макс]]-Таблица5[[#This Row],[мин]]</f>
        <v>2635</v>
      </c>
      <c r="O2598">
        <f>MOD(Таблица5[[#This Row],[мин]],2)</f>
        <v>0</v>
      </c>
      <c r="Q2598">
        <v>802</v>
      </c>
      <c r="R2598">
        <v>4467</v>
      </c>
      <c r="S2598">
        <f>MAX(Таблица6[[#This Row],[Столбец1]:[Столбец2]])</f>
        <v>4467</v>
      </c>
      <c r="T2598">
        <f>MIN(Таблица6[[#This Row],[Столбец1]:[Столбец2]])</f>
        <v>802</v>
      </c>
      <c r="U2598">
        <f>MOD(Таблица6[[#This Row],[МИН]],2)</f>
        <v>0</v>
      </c>
    </row>
    <row r="2599" spans="10:21" x14ac:dyDescent="0.25">
      <c r="J2599">
        <v>5169</v>
      </c>
      <c r="K2599">
        <v>2533</v>
      </c>
      <c r="L2599">
        <f>MAX(Таблица5[[#This Row],[Столбец1]:[Столбец2]])</f>
        <v>5169</v>
      </c>
      <c r="M2599">
        <f>MIN(Таблица5[[#This Row],[Столбец1]:[Столбец2]])</f>
        <v>2533</v>
      </c>
      <c r="N2599">
        <f>Таблица5[[#This Row],[макс]]-Таблица5[[#This Row],[мин]]</f>
        <v>2636</v>
      </c>
      <c r="O2599">
        <f>MOD(Таблица5[[#This Row],[мин]],2)</f>
        <v>1</v>
      </c>
      <c r="Q2599">
        <v>6304</v>
      </c>
      <c r="R2599">
        <v>7549</v>
      </c>
      <c r="S2599">
        <f>MAX(Таблица6[[#This Row],[Столбец1]:[Столбец2]])</f>
        <v>7549</v>
      </c>
      <c r="T2599">
        <f>MIN(Таблица6[[#This Row],[Столбец1]:[Столбец2]])</f>
        <v>6304</v>
      </c>
      <c r="U2599">
        <f>MOD(Таблица6[[#This Row],[МИН]],2)</f>
        <v>0</v>
      </c>
    </row>
    <row r="2600" spans="10:21" x14ac:dyDescent="0.25">
      <c r="J2600">
        <v>6312</v>
      </c>
      <c r="K2600">
        <v>3675</v>
      </c>
      <c r="L2600">
        <f>MAX(Таблица5[[#This Row],[Столбец1]:[Столбец2]])</f>
        <v>6312</v>
      </c>
      <c r="M2600">
        <f>MIN(Таблица5[[#This Row],[Столбец1]:[Столбец2]])</f>
        <v>3675</v>
      </c>
      <c r="N2600">
        <f>Таблица5[[#This Row],[макс]]-Таблица5[[#This Row],[мин]]</f>
        <v>2637</v>
      </c>
      <c r="O2600">
        <f>MOD(Таблица5[[#This Row],[мин]],2)</f>
        <v>1</v>
      </c>
      <c r="Q2600">
        <v>7867</v>
      </c>
      <c r="R2600">
        <v>5723</v>
      </c>
      <c r="S2600">
        <f>MAX(Таблица6[[#This Row],[Столбец1]:[Столбец2]])</f>
        <v>7867</v>
      </c>
      <c r="T2600">
        <f>MIN(Таблица6[[#This Row],[Столбец1]:[Столбец2]])</f>
        <v>5723</v>
      </c>
      <c r="U2600">
        <f>MOD(Таблица6[[#This Row],[МИН]],2)</f>
        <v>1</v>
      </c>
    </row>
    <row r="2601" spans="10:21" x14ac:dyDescent="0.25">
      <c r="J2601">
        <v>5419</v>
      </c>
      <c r="K2601">
        <v>8056</v>
      </c>
      <c r="L2601">
        <f>MAX(Таблица5[[#This Row],[Столбец1]:[Столбец2]])</f>
        <v>8056</v>
      </c>
      <c r="M2601">
        <f>MIN(Таблица5[[#This Row],[Столбец1]:[Столбец2]])</f>
        <v>5419</v>
      </c>
      <c r="N2601">
        <f>Таблица5[[#This Row],[макс]]-Таблица5[[#This Row],[мин]]</f>
        <v>2637</v>
      </c>
      <c r="O2601">
        <f>MOD(Таблица5[[#This Row],[мин]],2)</f>
        <v>1</v>
      </c>
      <c r="Q2601">
        <v>1544</v>
      </c>
      <c r="R2601">
        <v>469</v>
      </c>
      <c r="S2601">
        <f>MAX(Таблица6[[#This Row],[Столбец1]:[Столбец2]])</f>
        <v>1544</v>
      </c>
      <c r="T2601">
        <f>MIN(Таблица6[[#This Row],[Столбец1]:[Столбец2]])</f>
        <v>469</v>
      </c>
      <c r="U2601">
        <f>MOD(Таблица6[[#This Row],[МИН]],2)</f>
        <v>1</v>
      </c>
    </row>
    <row r="2602" spans="10:21" x14ac:dyDescent="0.25">
      <c r="J2602">
        <v>2692</v>
      </c>
      <c r="K2602">
        <v>51</v>
      </c>
      <c r="L2602">
        <f>MAX(Таблица5[[#This Row],[Столбец1]:[Столбец2]])</f>
        <v>2692</v>
      </c>
      <c r="M2602">
        <f>MIN(Таблица5[[#This Row],[Столбец1]:[Столбец2]])</f>
        <v>51</v>
      </c>
      <c r="N2602">
        <f>Таблица5[[#This Row],[макс]]-Таблица5[[#This Row],[мин]]</f>
        <v>2641</v>
      </c>
      <c r="O2602">
        <f>MOD(Таблица5[[#This Row],[мин]],2)</f>
        <v>1</v>
      </c>
      <c r="Q2602">
        <v>5644</v>
      </c>
      <c r="R2602">
        <v>7047</v>
      </c>
      <c r="S2602">
        <f>MAX(Таблица6[[#This Row],[Столбец1]:[Столбец2]])</f>
        <v>7047</v>
      </c>
      <c r="T2602">
        <f>MIN(Таблица6[[#This Row],[Столбец1]:[Столбец2]])</f>
        <v>5644</v>
      </c>
      <c r="U2602">
        <f>MOD(Таблица6[[#This Row],[МИН]],2)</f>
        <v>0</v>
      </c>
    </row>
    <row r="2603" spans="10:21" x14ac:dyDescent="0.25">
      <c r="J2603">
        <v>6181</v>
      </c>
      <c r="K2603">
        <v>8822</v>
      </c>
      <c r="L2603">
        <f>MAX(Таблица5[[#This Row],[Столбец1]:[Столбец2]])</f>
        <v>8822</v>
      </c>
      <c r="M2603">
        <f>MIN(Таблица5[[#This Row],[Столбец1]:[Столбец2]])</f>
        <v>6181</v>
      </c>
      <c r="N2603">
        <f>Таблица5[[#This Row],[макс]]-Таблица5[[#This Row],[мин]]</f>
        <v>2641</v>
      </c>
      <c r="O2603">
        <f>MOD(Таблица5[[#This Row],[мин]],2)</f>
        <v>1</v>
      </c>
      <c r="Q2603">
        <v>9687</v>
      </c>
      <c r="R2603">
        <v>4482</v>
      </c>
      <c r="S2603">
        <f>MAX(Таблица6[[#This Row],[Столбец1]:[Столбец2]])</f>
        <v>9687</v>
      </c>
      <c r="T2603">
        <f>MIN(Таблица6[[#This Row],[Столбец1]:[Столбец2]])</f>
        <v>4482</v>
      </c>
      <c r="U2603">
        <f>MOD(Таблица6[[#This Row],[МИН]],2)</f>
        <v>0</v>
      </c>
    </row>
    <row r="2604" spans="10:21" x14ac:dyDescent="0.25">
      <c r="J2604">
        <v>848</v>
      </c>
      <c r="K2604">
        <v>3490</v>
      </c>
      <c r="L2604">
        <f>MAX(Таблица5[[#This Row],[Столбец1]:[Столбец2]])</f>
        <v>3490</v>
      </c>
      <c r="M2604">
        <f>MIN(Таблица5[[#This Row],[Столбец1]:[Столбец2]])</f>
        <v>848</v>
      </c>
      <c r="N2604">
        <f>Таблица5[[#This Row],[макс]]-Таблица5[[#This Row],[мин]]</f>
        <v>2642</v>
      </c>
      <c r="O2604">
        <f>MOD(Таблица5[[#This Row],[мин]],2)</f>
        <v>0</v>
      </c>
      <c r="Q2604">
        <v>2316</v>
      </c>
      <c r="R2604">
        <v>4019</v>
      </c>
      <c r="S2604">
        <f>MAX(Таблица6[[#This Row],[Столбец1]:[Столбец2]])</f>
        <v>4019</v>
      </c>
      <c r="T2604">
        <f>MIN(Таблица6[[#This Row],[Столбец1]:[Столбец2]])</f>
        <v>2316</v>
      </c>
      <c r="U2604">
        <f>MOD(Таблица6[[#This Row],[МИН]],2)</f>
        <v>0</v>
      </c>
    </row>
    <row r="2605" spans="10:21" x14ac:dyDescent="0.25">
      <c r="J2605">
        <v>4154</v>
      </c>
      <c r="K2605">
        <v>1512</v>
      </c>
      <c r="L2605">
        <f>MAX(Таблица5[[#This Row],[Столбец1]:[Столбец2]])</f>
        <v>4154</v>
      </c>
      <c r="M2605">
        <f>MIN(Таблица5[[#This Row],[Столбец1]:[Столбец2]])</f>
        <v>1512</v>
      </c>
      <c r="N2605">
        <f>Таблица5[[#This Row],[макс]]-Таблица5[[#This Row],[мин]]</f>
        <v>2642</v>
      </c>
      <c r="O2605">
        <f>MOD(Таблица5[[#This Row],[мин]],2)</f>
        <v>0</v>
      </c>
      <c r="Q2605">
        <v>2711</v>
      </c>
      <c r="R2605">
        <v>7081</v>
      </c>
      <c r="S2605">
        <f>MAX(Таблица6[[#This Row],[Столбец1]:[Столбец2]])</f>
        <v>7081</v>
      </c>
      <c r="T2605">
        <f>MIN(Таблица6[[#This Row],[Столбец1]:[Столбец2]])</f>
        <v>2711</v>
      </c>
      <c r="U2605">
        <f>MOD(Таблица6[[#This Row],[МИН]],2)</f>
        <v>1</v>
      </c>
    </row>
    <row r="2606" spans="10:21" x14ac:dyDescent="0.25">
      <c r="J2606">
        <v>4609</v>
      </c>
      <c r="K2606">
        <v>7252</v>
      </c>
      <c r="L2606">
        <f>MAX(Таблица5[[#This Row],[Столбец1]:[Столбец2]])</f>
        <v>7252</v>
      </c>
      <c r="M2606">
        <f>MIN(Таблица5[[#This Row],[Столбец1]:[Столбец2]])</f>
        <v>4609</v>
      </c>
      <c r="N2606">
        <f>Таблица5[[#This Row],[макс]]-Таблица5[[#This Row],[мин]]</f>
        <v>2643</v>
      </c>
      <c r="O2606">
        <f>MOD(Таблица5[[#This Row],[мин]],2)</f>
        <v>1</v>
      </c>
      <c r="Q2606">
        <v>3346</v>
      </c>
      <c r="R2606">
        <v>636</v>
      </c>
      <c r="S2606">
        <f>MAX(Таблица6[[#This Row],[Столбец1]:[Столбец2]])</f>
        <v>3346</v>
      </c>
      <c r="T2606">
        <f>MIN(Таблица6[[#This Row],[Столбец1]:[Столбец2]])</f>
        <v>636</v>
      </c>
      <c r="U2606">
        <f>MOD(Таблица6[[#This Row],[МИН]],2)</f>
        <v>0</v>
      </c>
    </row>
    <row r="2607" spans="10:21" x14ac:dyDescent="0.25">
      <c r="J2607">
        <v>5229</v>
      </c>
      <c r="K2607">
        <v>2585</v>
      </c>
      <c r="L2607">
        <f>MAX(Таблица5[[#This Row],[Столбец1]:[Столбец2]])</f>
        <v>5229</v>
      </c>
      <c r="M2607">
        <f>MIN(Таблица5[[#This Row],[Столбец1]:[Столбец2]])</f>
        <v>2585</v>
      </c>
      <c r="N2607">
        <f>Таблица5[[#This Row],[макс]]-Таблица5[[#This Row],[мин]]</f>
        <v>2644</v>
      </c>
      <c r="O2607">
        <f>MOD(Таблица5[[#This Row],[мин]],2)</f>
        <v>1</v>
      </c>
      <c r="Q2607">
        <v>3660</v>
      </c>
      <c r="R2607">
        <v>577</v>
      </c>
      <c r="S2607">
        <f>MAX(Таблица6[[#This Row],[Столбец1]:[Столбец2]])</f>
        <v>3660</v>
      </c>
      <c r="T2607">
        <f>MIN(Таблица6[[#This Row],[Столбец1]:[Столбец2]])</f>
        <v>577</v>
      </c>
      <c r="U2607">
        <f>MOD(Таблица6[[#This Row],[МИН]],2)</f>
        <v>1</v>
      </c>
    </row>
    <row r="2608" spans="10:21" x14ac:dyDescent="0.25">
      <c r="J2608">
        <v>4797</v>
      </c>
      <c r="K2608">
        <v>7443</v>
      </c>
      <c r="L2608">
        <f>MAX(Таблица5[[#This Row],[Столбец1]:[Столбец2]])</f>
        <v>7443</v>
      </c>
      <c r="M2608">
        <f>MIN(Таблица5[[#This Row],[Столбец1]:[Столбец2]])</f>
        <v>4797</v>
      </c>
      <c r="N2608">
        <f>Таблица5[[#This Row],[макс]]-Таблица5[[#This Row],[мин]]</f>
        <v>2646</v>
      </c>
      <c r="O2608">
        <f>MOD(Таблица5[[#This Row],[мин]],2)</f>
        <v>1</v>
      </c>
      <c r="Q2608">
        <v>1298</v>
      </c>
      <c r="R2608">
        <v>4092</v>
      </c>
      <c r="S2608">
        <f>MAX(Таблица6[[#This Row],[Столбец1]:[Столбец2]])</f>
        <v>4092</v>
      </c>
      <c r="T2608">
        <f>MIN(Таблица6[[#This Row],[Столбец1]:[Столбец2]])</f>
        <v>1298</v>
      </c>
      <c r="U2608">
        <f>MOD(Таблица6[[#This Row],[МИН]],2)</f>
        <v>0</v>
      </c>
    </row>
    <row r="2609" spans="10:21" x14ac:dyDescent="0.25">
      <c r="J2609">
        <v>2043</v>
      </c>
      <c r="K2609">
        <v>4690</v>
      </c>
      <c r="L2609">
        <f>MAX(Таблица5[[#This Row],[Столбец1]:[Столбец2]])</f>
        <v>4690</v>
      </c>
      <c r="M2609">
        <f>MIN(Таблица5[[#This Row],[Столбец1]:[Столбец2]])</f>
        <v>2043</v>
      </c>
      <c r="N2609">
        <f>Таблица5[[#This Row],[макс]]-Таблица5[[#This Row],[мин]]</f>
        <v>2647</v>
      </c>
      <c r="O2609">
        <f>MOD(Таблица5[[#This Row],[мин]],2)</f>
        <v>1</v>
      </c>
      <c r="Q2609">
        <v>5613</v>
      </c>
      <c r="R2609">
        <v>3944</v>
      </c>
      <c r="S2609">
        <f>MAX(Таблица6[[#This Row],[Столбец1]:[Столбец2]])</f>
        <v>5613</v>
      </c>
      <c r="T2609">
        <f>MIN(Таблица6[[#This Row],[Столбец1]:[Столбец2]])</f>
        <v>3944</v>
      </c>
      <c r="U2609">
        <f>MOD(Таблица6[[#This Row],[МИН]],2)</f>
        <v>0</v>
      </c>
    </row>
    <row r="2610" spans="10:21" x14ac:dyDescent="0.25">
      <c r="J2610">
        <v>4474</v>
      </c>
      <c r="K2610">
        <v>1825</v>
      </c>
      <c r="L2610">
        <f>MAX(Таблица5[[#This Row],[Столбец1]:[Столбец2]])</f>
        <v>4474</v>
      </c>
      <c r="M2610">
        <f>MIN(Таблица5[[#This Row],[Столбец1]:[Столбец2]])</f>
        <v>1825</v>
      </c>
      <c r="N2610">
        <f>Таблица5[[#This Row],[макс]]-Таблица5[[#This Row],[мин]]</f>
        <v>2649</v>
      </c>
      <c r="O2610">
        <f>MOD(Таблица5[[#This Row],[мин]],2)</f>
        <v>1</v>
      </c>
      <c r="Q2610">
        <v>4349</v>
      </c>
      <c r="R2610">
        <v>5611</v>
      </c>
      <c r="S2610">
        <f>MAX(Таблица6[[#This Row],[Столбец1]:[Столбец2]])</f>
        <v>5611</v>
      </c>
      <c r="T2610">
        <f>MIN(Таблица6[[#This Row],[Столбец1]:[Столбец2]])</f>
        <v>4349</v>
      </c>
      <c r="U2610">
        <f>MOD(Таблица6[[#This Row],[МИН]],2)</f>
        <v>1</v>
      </c>
    </row>
    <row r="2611" spans="10:21" x14ac:dyDescent="0.25">
      <c r="J2611">
        <v>762</v>
      </c>
      <c r="K2611">
        <v>3411</v>
      </c>
      <c r="L2611">
        <f>MAX(Таблица5[[#This Row],[Столбец1]:[Столбец2]])</f>
        <v>3411</v>
      </c>
      <c r="M2611">
        <f>MIN(Таблица5[[#This Row],[Столбец1]:[Столбец2]])</f>
        <v>762</v>
      </c>
      <c r="N2611">
        <f>Таблица5[[#This Row],[макс]]-Таблица5[[#This Row],[мин]]</f>
        <v>2649</v>
      </c>
      <c r="O2611">
        <f>MOD(Таблица5[[#This Row],[мин]],2)</f>
        <v>0</v>
      </c>
      <c r="Q2611">
        <v>4881</v>
      </c>
      <c r="R2611">
        <v>9352</v>
      </c>
      <c r="S2611">
        <f>MAX(Таблица6[[#This Row],[Столбец1]:[Столбец2]])</f>
        <v>9352</v>
      </c>
      <c r="T2611">
        <f>MIN(Таблица6[[#This Row],[Столбец1]:[Столбец2]])</f>
        <v>4881</v>
      </c>
      <c r="U2611">
        <f>MOD(Таблица6[[#This Row],[МИН]],2)</f>
        <v>1</v>
      </c>
    </row>
    <row r="2612" spans="10:21" x14ac:dyDescent="0.25">
      <c r="J2612">
        <v>1740</v>
      </c>
      <c r="K2612">
        <v>4389</v>
      </c>
      <c r="L2612">
        <f>MAX(Таблица5[[#This Row],[Столбец1]:[Столбец2]])</f>
        <v>4389</v>
      </c>
      <c r="M2612">
        <f>MIN(Таблица5[[#This Row],[Столбец1]:[Столбец2]])</f>
        <v>1740</v>
      </c>
      <c r="N2612">
        <f>Таблица5[[#This Row],[макс]]-Таблица5[[#This Row],[мин]]</f>
        <v>2649</v>
      </c>
      <c r="O2612">
        <f>MOD(Таблица5[[#This Row],[мин]],2)</f>
        <v>0</v>
      </c>
      <c r="Q2612">
        <v>2833</v>
      </c>
      <c r="R2612">
        <v>4637</v>
      </c>
      <c r="S2612">
        <f>MAX(Таблица6[[#This Row],[Столбец1]:[Столбец2]])</f>
        <v>4637</v>
      </c>
      <c r="T2612">
        <f>MIN(Таблица6[[#This Row],[Столбец1]:[Столбец2]])</f>
        <v>2833</v>
      </c>
      <c r="U2612">
        <f>MOD(Таблица6[[#This Row],[МИН]],2)</f>
        <v>1</v>
      </c>
    </row>
    <row r="2613" spans="10:21" x14ac:dyDescent="0.25">
      <c r="J2613">
        <v>3807</v>
      </c>
      <c r="K2613">
        <v>6457</v>
      </c>
      <c r="L2613">
        <f>MAX(Таблица5[[#This Row],[Столбец1]:[Столбец2]])</f>
        <v>6457</v>
      </c>
      <c r="M2613">
        <f>MIN(Таблица5[[#This Row],[Столбец1]:[Столбец2]])</f>
        <v>3807</v>
      </c>
      <c r="N2613">
        <f>Таблица5[[#This Row],[макс]]-Таблица5[[#This Row],[мин]]</f>
        <v>2650</v>
      </c>
      <c r="O2613">
        <f>MOD(Таблица5[[#This Row],[мин]],2)</f>
        <v>1</v>
      </c>
      <c r="Q2613">
        <v>8448</v>
      </c>
      <c r="R2613">
        <v>2749</v>
      </c>
      <c r="S2613">
        <f>MAX(Таблица6[[#This Row],[Столбец1]:[Столбец2]])</f>
        <v>8448</v>
      </c>
      <c r="T2613">
        <f>MIN(Таблица6[[#This Row],[Столбец1]:[Столбец2]])</f>
        <v>2749</v>
      </c>
      <c r="U2613">
        <f>MOD(Таблица6[[#This Row],[МИН]],2)</f>
        <v>1</v>
      </c>
    </row>
    <row r="2614" spans="10:21" x14ac:dyDescent="0.25">
      <c r="J2614">
        <v>6932</v>
      </c>
      <c r="K2614">
        <v>4280</v>
      </c>
      <c r="L2614">
        <f>MAX(Таблица5[[#This Row],[Столбец1]:[Столбец2]])</f>
        <v>6932</v>
      </c>
      <c r="M2614">
        <f>MIN(Таблица5[[#This Row],[Столбец1]:[Столбец2]])</f>
        <v>4280</v>
      </c>
      <c r="N2614">
        <f>Таблица5[[#This Row],[макс]]-Таблица5[[#This Row],[мин]]</f>
        <v>2652</v>
      </c>
      <c r="O2614">
        <f>MOD(Таблица5[[#This Row],[мин]],2)</f>
        <v>0</v>
      </c>
      <c r="Q2614">
        <v>3255</v>
      </c>
      <c r="R2614">
        <v>531</v>
      </c>
      <c r="S2614">
        <f>MAX(Таблица6[[#This Row],[Столбец1]:[Столбец2]])</f>
        <v>3255</v>
      </c>
      <c r="T2614">
        <f>MIN(Таблица6[[#This Row],[Столбец1]:[Столбец2]])</f>
        <v>531</v>
      </c>
      <c r="U2614">
        <f>MOD(Таблица6[[#This Row],[МИН]],2)</f>
        <v>1</v>
      </c>
    </row>
    <row r="2615" spans="10:21" x14ac:dyDescent="0.25">
      <c r="J2615">
        <v>3552</v>
      </c>
      <c r="K2615">
        <v>899</v>
      </c>
      <c r="L2615">
        <f>MAX(Таблица5[[#This Row],[Столбец1]:[Столбец2]])</f>
        <v>3552</v>
      </c>
      <c r="M2615">
        <f>MIN(Таблица5[[#This Row],[Столбец1]:[Столбец2]])</f>
        <v>899</v>
      </c>
      <c r="N2615">
        <f>Таблица5[[#This Row],[макс]]-Таблица5[[#This Row],[мин]]</f>
        <v>2653</v>
      </c>
      <c r="O2615">
        <f>MOD(Таблица5[[#This Row],[мин]],2)</f>
        <v>1</v>
      </c>
      <c r="Q2615">
        <v>3493</v>
      </c>
      <c r="R2615">
        <v>8297</v>
      </c>
      <c r="S2615">
        <f>MAX(Таблица6[[#This Row],[Столбец1]:[Столбец2]])</f>
        <v>8297</v>
      </c>
      <c r="T2615">
        <f>MIN(Таблица6[[#This Row],[Столбец1]:[Столбец2]])</f>
        <v>3493</v>
      </c>
      <c r="U2615">
        <f>MOD(Таблица6[[#This Row],[МИН]],2)</f>
        <v>1</v>
      </c>
    </row>
    <row r="2616" spans="10:21" x14ac:dyDescent="0.25">
      <c r="J2616">
        <v>3294</v>
      </c>
      <c r="K2616">
        <v>5947</v>
      </c>
      <c r="L2616">
        <f>MAX(Таблица5[[#This Row],[Столбец1]:[Столбец2]])</f>
        <v>5947</v>
      </c>
      <c r="M2616">
        <f>MIN(Таблица5[[#This Row],[Столбец1]:[Столбец2]])</f>
        <v>3294</v>
      </c>
      <c r="N2616">
        <f>Таблица5[[#This Row],[макс]]-Таблица5[[#This Row],[мин]]</f>
        <v>2653</v>
      </c>
      <c r="O2616">
        <f>MOD(Таблица5[[#This Row],[мин]],2)</f>
        <v>0</v>
      </c>
      <c r="Q2616">
        <v>2984</v>
      </c>
      <c r="R2616">
        <v>9692</v>
      </c>
      <c r="S2616">
        <f>MAX(Таблица6[[#This Row],[Столбец1]:[Столбец2]])</f>
        <v>9692</v>
      </c>
      <c r="T2616">
        <f>MIN(Таблица6[[#This Row],[Столбец1]:[Столбец2]])</f>
        <v>2984</v>
      </c>
      <c r="U2616">
        <f>MOD(Таблица6[[#This Row],[МИН]],2)</f>
        <v>0</v>
      </c>
    </row>
    <row r="2617" spans="10:21" x14ac:dyDescent="0.25">
      <c r="J2617">
        <v>8610</v>
      </c>
      <c r="K2617">
        <v>5953</v>
      </c>
      <c r="L2617">
        <f>MAX(Таблица5[[#This Row],[Столбец1]:[Столбец2]])</f>
        <v>8610</v>
      </c>
      <c r="M2617">
        <f>MIN(Таблица5[[#This Row],[Столбец1]:[Столбец2]])</f>
        <v>5953</v>
      </c>
      <c r="N2617">
        <f>Таблица5[[#This Row],[макс]]-Таблица5[[#This Row],[мин]]</f>
        <v>2657</v>
      </c>
      <c r="O2617">
        <f>MOD(Таблица5[[#This Row],[мин]],2)</f>
        <v>1</v>
      </c>
      <c r="Q2617">
        <v>8977</v>
      </c>
      <c r="R2617">
        <v>651</v>
      </c>
      <c r="S2617">
        <f>MAX(Таблица6[[#This Row],[Столбец1]:[Столбец2]])</f>
        <v>8977</v>
      </c>
      <c r="T2617">
        <f>MIN(Таблица6[[#This Row],[Столбец1]:[Столбец2]])</f>
        <v>651</v>
      </c>
      <c r="U2617">
        <f>MOD(Таблица6[[#This Row],[МИН]],2)</f>
        <v>1</v>
      </c>
    </row>
    <row r="2618" spans="10:21" x14ac:dyDescent="0.25">
      <c r="J2618">
        <v>7116</v>
      </c>
      <c r="K2618">
        <v>9776</v>
      </c>
      <c r="L2618">
        <f>MAX(Таблица5[[#This Row],[Столбец1]:[Столбец2]])</f>
        <v>9776</v>
      </c>
      <c r="M2618">
        <f>MIN(Таблица5[[#This Row],[Столбец1]:[Столбец2]])</f>
        <v>7116</v>
      </c>
      <c r="N2618">
        <f>Таблица5[[#This Row],[макс]]-Таблица5[[#This Row],[мин]]</f>
        <v>2660</v>
      </c>
      <c r="O2618">
        <f>MOD(Таблица5[[#This Row],[мин]],2)</f>
        <v>0</v>
      </c>
      <c r="Q2618">
        <v>4952</v>
      </c>
      <c r="R2618">
        <v>7723</v>
      </c>
      <c r="S2618">
        <f>MAX(Таблица6[[#This Row],[Столбец1]:[Столбец2]])</f>
        <v>7723</v>
      </c>
      <c r="T2618">
        <f>MIN(Таблица6[[#This Row],[Столбец1]:[Столбец2]])</f>
        <v>4952</v>
      </c>
      <c r="U2618">
        <f>MOD(Таблица6[[#This Row],[МИН]],2)</f>
        <v>0</v>
      </c>
    </row>
    <row r="2619" spans="10:21" x14ac:dyDescent="0.25">
      <c r="J2619">
        <v>3595</v>
      </c>
      <c r="K2619">
        <v>932</v>
      </c>
      <c r="L2619">
        <f>MAX(Таблица5[[#This Row],[Столбец1]:[Столбец2]])</f>
        <v>3595</v>
      </c>
      <c r="M2619">
        <f>MIN(Таблица5[[#This Row],[Столбец1]:[Столбец2]])</f>
        <v>932</v>
      </c>
      <c r="N2619">
        <f>Таблица5[[#This Row],[макс]]-Таблица5[[#This Row],[мин]]</f>
        <v>2663</v>
      </c>
      <c r="O2619">
        <f>MOD(Таблица5[[#This Row],[мин]],2)</f>
        <v>0</v>
      </c>
      <c r="Q2619">
        <v>7553</v>
      </c>
      <c r="R2619">
        <v>668</v>
      </c>
      <c r="S2619">
        <f>MAX(Таблица6[[#This Row],[Столбец1]:[Столбец2]])</f>
        <v>7553</v>
      </c>
      <c r="T2619">
        <f>MIN(Таблица6[[#This Row],[Столбец1]:[Столбец2]])</f>
        <v>668</v>
      </c>
      <c r="U2619">
        <f>MOD(Таблица6[[#This Row],[МИН]],2)</f>
        <v>0</v>
      </c>
    </row>
    <row r="2620" spans="10:21" x14ac:dyDescent="0.25">
      <c r="J2620">
        <v>2856</v>
      </c>
      <c r="K2620">
        <v>193</v>
      </c>
      <c r="L2620">
        <f>MAX(Таблица5[[#This Row],[Столбец1]:[Столбец2]])</f>
        <v>2856</v>
      </c>
      <c r="M2620">
        <f>MIN(Таблица5[[#This Row],[Столбец1]:[Столбец2]])</f>
        <v>193</v>
      </c>
      <c r="N2620">
        <f>Таблица5[[#This Row],[макс]]-Таблица5[[#This Row],[мин]]</f>
        <v>2663</v>
      </c>
      <c r="O2620">
        <f>MOD(Таблица5[[#This Row],[мин]],2)</f>
        <v>1</v>
      </c>
      <c r="Q2620">
        <v>8820</v>
      </c>
      <c r="R2620">
        <v>3837</v>
      </c>
      <c r="S2620">
        <f>MAX(Таблица6[[#This Row],[Столбец1]:[Столбец2]])</f>
        <v>8820</v>
      </c>
      <c r="T2620">
        <f>MIN(Таблица6[[#This Row],[Столбец1]:[Столбец2]])</f>
        <v>3837</v>
      </c>
      <c r="U2620">
        <f>MOD(Таблица6[[#This Row],[МИН]],2)</f>
        <v>1</v>
      </c>
    </row>
    <row r="2621" spans="10:21" x14ac:dyDescent="0.25">
      <c r="J2621">
        <v>1829</v>
      </c>
      <c r="K2621">
        <v>4493</v>
      </c>
      <c r="L2621">
        <f>MAX(Таблица5[[#This Row],[Столбец1]:[Столбец2]])</f>
        <v>4493</v>
      </c>
      <c r="M2621">
        <f>MIN(Таблица5[[#This Row],[Столбец1]:[Столбец2]])</f>
        <v>1829</v>
      </c>
      <c r="N2621">
        <f>Таблица5[[#This Row],[макс]]-Таблица5[[#This Row],[мин]]</f>
        <v>2664</v>
      </c>
      <c r="O2621">
        <f>MOD(Таблица5[[#This Row],[мин]],2)</f>
        <v>1</v>
      </c>
      <c r="Q2621">
        <v>8645</v>
      </c>
      <c r="R2621">
        <v>3818</v>
      </c>
      <c r="S2621">
        <f>MAX(Таблица6[[#This Row],[Столбец1]:[Столбец2]])</f>
        <v>8645</v>
      </c>
      <c r="T2621">
        <f>MIN(Таблица6[[#This Row],[Столбец1]:[Столбец2]])</f>
        <v>3818</v>
      </c>
      <c r="U2621">
        <f>MOD(Таблица6[[#This Row],[МИН]],2)</f>
        <v>0</v>
      </c>
    </row>
    <row r="2622" spans="10:21" x14ac:dyDescent="0.25">
      <c r="J2622">
        <v>8624</v>
      </c>
      <c r="K2622">
        <v>5959</v>
      </c>
      <c r="L2622">
        <f>MAX(Таблица5[[#This Row],[Столбец1]:[Столбец2]])</f>
        <v>8624</v>
      </c>
      <c r="M2622">
        <f>MIN(Таблица5[[#This Row],[Столбец1]:[Столбец2]])</f>
        <v>5959</v>
      </c>
      <c r="N2622">
        <f>Таблица5[[#This Row],[макс]]-Таблица5[[#This Row],[мин]]</f>
        <v>2665</v>
      </c>
      <c r="O2622">
        <f>MOD(Таблица5[[#This Row],[мин]],2)</f>
        <v>1</v>
      </c>
      <c r="Q2622">
        <v>7397</v>
      </c>
      <c r="R2622">
        <v>8595</v>
      </c>
      <c r="S2622">
        <f>MAX(Таблица6[[#This Row],[Столбец1]:[Столбец2]])</f>
        <v>8595</v>
      </c>
      <c r="T2622">
        <f>MIN(Таблица6[[#This Row],[Столбец1]:[Столбец2]])</f>
        <v>7397</v>
      </c>
      <c r="U2622">
        <f>MOD(Таблица6[[#This Row],[МИН]],2)</f>
        <v>1</v>
      </c>
    </row>
    <row r="2623" spans="10:21" x14ac:dyDescent="0.25">
      <c r="J2623">
        <v>6794</v>
      </c>
      <c r="K2623">
        <v>4129</v>
      </c>
      <c r="L2623">
        <f>MAX(Таблица5[[#This Row],[Столбец1]:[Столбец2]])</f>
        <v>6794</v>
      </c>
      <c r="M2623">
        <f>MIN(Таблица5[[#This Row],[Столбец1]:[Столбец2]])</f>
        <v>4129</v>
      </c>
      <c r="N2623">
        <f>Таблица5[[#This Row],[макс]]-Таблица5[[#This Row],[мин]]</f>
        <v>2665</v>
      </c>
      <c r="O2623">
        <f>MOD(Таблица5[[#This Row],[мин]],2)</f>
        <v>1</v>
      </c>
      <c r="Q2623">
        <v>5390</v>
      </c>
      <c r="R2623">
        <v>8851</v>
      </c>
      <c r="S2623">
        <f>MAX(Таблица6[[#This Row],[Столбец1]:[Столбец2]])</f>
        <v>8851</v>
      </c>
      <c r="T2623">
        <f>MIN(Таблица6[[#This Row],[Столбец1]:[Столбец2]])</f>
        <v>5390</v>
      </c>
      <c r="U2623">
        <f>MOD(Таблица6[[#This Row],[МИН]],2)</f>
        <v>0</v>
      </c>
    </row>
    <row r="2624" spans="10:21" x14ac:dyDescent="0.25">
      <c r="J2624">
        <v>5303</v>
      </c>
      <c r="K2624">
        <v>7970</v>
      </c>
      <c r="L2624">
        <f>MAX(Таблица5[[#This Row],[Столбец1]:[Столбец2]])</f>
        <v>7970</v>
      </c>
      <c r="M2624">
        <f>MIN(Таблица5[[#This Row],[Столбец1]:[Столбец2]])</f>
        <v>5303</v>
      </c>
      <c r="N2624">
        <f>Таблица5[[#This Row],[макс]]-Таблица5[[#This Row],[мин]]</f>
        <v>2667</v>
      </c>
      <c r="O2624">
        <f>MOD(Таблица5[[#This Row],[мин]],2)</f>
        <v>1</v>
      </c>
      <c r="Q2624">
        <v>6984</v>
      </c>
      <c r="R2624">
        <v>9827</v>
      </c>
      <c r="S2624">
        <f>MAX(Таблица6[[#This Row],[Столбец1]:[Столбец2]])</f>
        <v>9827</v>
      </c>
      <c r="T2624">
        <f>MIN(Таблица6[[#This Row],[Столбец1]:[Столбец2]])</f>
        <v>6984</v>
      </c>
      <c r="U2624">
        <f>MOD(Таблица6[[#This Row],[МИН]],2)</f>
        <v>0</v>
      </c>
    </row>
    <row r="2625" spans="10:21" x14ac:dyDescent="0.25">
      <c r="J2625">
        <v>4561</v>
      </c>
      <c r="K2625">
        <v>7229</v>
      </c>
      <c r="L2625">
        <f>MAX(Таблица5[[#This Row],[Столбец1]:[Столбец2]])</f>
        <v>7229</v>
      </c>
      <c r="M2625">
        <f>MIN(Таблица5[[#This Row],[Столбец1]:[Столбец2]])</f>
        <v>4561</v>
      </c>
      <c r="N2625">
        <f>Таблица5[[#This Row],[макс]]-Таблица5[[#This Row],[мин]]</f>
        <v>2668</v>
      </c>
      <c r="O2625">
        <f>MOD(Таблица5[[#This Row],[мин]],2)</f>
        <v>1</v>
      </c>
      <c r="Q2625">
        <v>7423</v>
      </c>
      <c r="R2625">
        <v>2061</v>
      </c>
      <c r="S2625">
        <f>MAX(Таблица6[[#This Row],[Столбец1]:[Столбец2]])</f>
        <v>7423</v>
      </c>
      <c r="T2625">
        <f>MIN(Таблица6[[#This Row],[Столбец1]:[Столбец2]])</f>
        <v>2061</v>
      </c>
      <c r="U2625">
        <f>MOD(Таблица6[[#This Row],[МИН]],2)</f>
        <v>1</v>
      </c>
    </row>
    <row r="2626" spans="10:21" x14ac:dyDescent="0.25">
      <c r="J2626">
        <v>2288</v>
      </c>
      <c r="K2626">
        <v>4956</v>
      </c>
      <c r="L2626">
        <f>MAX(Таблица5[[#This Row],[Столбец1]:[Столбец2]])</f>
        <v>4956</v>
      </c>
      <c r="M2626">
        <f>MIN(Таблица5[[#This Row],[Столбец1]:[Столбец2]])</f>
        <v>2288</v>
      </c>
      <c r="N2626">
        <f>Таблица5[[#This Row],[макс]]-Таблица5[[#This Row],[мин]]</f>
        <v>2668</v>
      </c>
      <c r="O2626">
        <f>MOD(Таблица5[[#This Row],[мин]],2)</f>
        <v>0</v>
      </c>
      <c r="Q2626">
        <v>3470</v>
      </c>
      <c r="R2626">
        <v>7504</v>
      </c>
      <c r="S2626">
        <f>MAX(Таблица6[[#This Row],[Столбец1]:[Столбец2]])</f>
        <v>7504</v>
      </c>
      <c r="T2626">
        <f>MIN(Таблица6[[#This Row],[Столбец1]:[Столбец2]])</f>
        <v>3470</v>
      </c>
      <c r="U2626">
        <f>MOD(Таблица6[[#This Row],[МИН]],2)</f>
        <v>0</v>
      </c>
    </row>
    <row r="2627" spans="10:21" x14ac:dyDescent="0.25">
      <c r="J2627">
        <v>737</v>
      </c>
      <c r="K2627">
        <v>3406</v>
      </c>
      <c r="L2627">
        <f>MAX(Таблица5[[#This Row],[Столбец1]:[Столбец2]])</f>
        <v>3406</v>
      </c>
      <c r="M2627">
        <f>MIN(Таблица5[[#This Row],[Столбец1]:[Столбец2]])</f>
        <v>737</v>
      </c>
      <c r="N2627">
        <f>Таблица5[[#This Row],[макс]]-Таблица5[[#This Row],[мин]]</f>
        <v>2669</v>
      </c>
      <c r="O2627">
        <f>MOD(Таблица5[[#This Row],[мин]],2)</f>
        <v>1</v>
      </c>
      <c r="Q2627">
        <v>5412</v>
      </c>
      <c r="R2627">
        <v>3258</v>
      </c>
      <c r="S2627">
        <f>MAX(Таблица6[[#This Row],[Столбец1]:[Столбец2]])</f>
        <v>5412</v>
      </c>
      <c r="T2627">
        <f>MIN(Таблица6[[#This Row],[Столбец1]:[Столбец2]])</f>
        <v>3258</v>
      </c>
      <c r="U2627">
        <f>MOD(Таблица6[[#This Row],[МИН]],2)</f>
        <v>0</v>
      </c>
    </row>
    <row r="2628" spans="10:21" x14ac:dyDescent="0.25">
      <c r="J2628">
        <v>9441</v>
      </c>
      <c r="K2628">
        <v>6772</v>
      </c>
      <c r="L2628">
        <f>MAX(Таблица5[[#This Row],[Столбец1]:[Столбец2]])</f>
        <v>9441</v>
      </c>
      <c r="M2628">
        <f>MIN(Таблица5[[#This Row],[Столбец1]:[Столбец2]])</f>
        <v>6772</v>
      </c>
      <c r="N2628">
        <f>Таблица5[[#This Row],[макс]]-Таблица5[[#This Row],[мин]]</f>
        <v>2669</v>
      </c>
      <c r="O2628">
        <f>MOD(Таблица5[[#This Row],[мин]],2)</f>
        <v>0</v>
      </c>
      <c r="Q2628">
        <v>5020</v>
      </c>
      <c r="R2628">
        <v>7823</v>
      </c>
      <c r="S2628">
        <f>MAX(Таблица6[[#This Row],[Столбец1]:[Столбец2]])</f>
        <v>7823</v>
      </c>
      <c r="T2628">
        <f>MIN(Таблица6[[#This Row],[Столбец1]:[Столбец2]])</f>
        <v>5020</v>
      </c>
      <c r="U2628">
        <f>MOD(Таблица6[[#This Row],[МИН]],2)</f>
        <v>0</v>
      </c>
    </row>
    <row r="2629" spans="10:21" x14ac:dyDescent="0.25">
      <c r="J2629">
        <v>420</v>
      </c>
      <c r="K2629">
        <v>3090</v>
      </c>
      <c r="L2629">
        <f>MAX(Таблица5[[#This Row],[Столбец1]:[Столбец2]])</f>
        <v>3090</v>
      </c>
      <c r="M2629">
        <f>MIN(Таблица5[[#This Row],[Столбец1]:[Столбец2]])</f>
        <v>420</v>
      </c>
      <c r="N2629">
        <f>Таблица5[[#This Row],[макс]]-Таблица5[[#This Row],[мин]]</f>
        <v>2670</v>
      </c>
      <c r="O2629">
        <f>MOD(Таблица5[[#This Row],[мин]],2)</f>
        <v>0</v>
      </c>
      <c r="Q2629">
        <v>1904</v>
      </c>
      <c r="R2629">
        <v>7720</v>
      </c>
      <c r="S2629">
        <f>MAX(Таблица6[[#This Row],[Столбец1]:[Столбец2]])</f>
        <v>7720</v>
      </c>
      <c r="T2629">
        <f>MIN(Таблица6[[#This Row],[Столбец1]:[Столбец2]])</f>
        <v>1904</v>
      </c>
      <c r="U2629">
        <f>MOD(Таблица6[[#This Row],[МИН]],2)</f>
        <v>0</v>
      </c>
    </row>
    <row r="2630" spans="10:21" x14ac:dyDescent="0.25">
      <c r="J2630">
        <v>5318</v>
      </c>
      <c r="K2630">
        <v>7988</v>
      </c>
      <c r="L2630">
        <f>MAX(Таблица5[[#This Row],[Столбец1]:[Столбец2]])</f>
        <v>7988</v>
      </c>
      <c r="M2630">
        <f>MIN(Таблица5[[#This Row],[Столбец1]:[Столбец2]])</f>
        <v>5318</v>
      </c>
      <c r="N2630">
        <f>Таблица5[[#This Row],[макс]]-Таблица5[[#This Row],[мин]]</f>
        <v>2670</v>
      </c>
      <c r="O2630">
        <f>MOD(Таблица5[[#This Row],[мин]],2)</f>
        <v>0</v>
      </c>
      <c r="Q2630">
        <v>1879</v>
      </c>
      <c r="R2630">
        <v>5924</v>
      </c>
      <c r="S2630">
        <f>MAX(Таблица6[[#This Row],[Столбец1]:[Столбец2]])</f>
        <v>5924</v>
      </c>
      <c r="T2630">
        <f>MIN(Таблица6[[#This Row],[Столбец1]:[Столбец2]])</f>
        <v>1879</v>
      </c>
      <c r="U2630">
        <f>MOD(Таблица6[[#This Row],[МИН]],2)</f>
        <v>1</v>
      </c>
    </row>
    <row r="2631" spans="10:21" x14ac:dyDescent="0.25">
      <c r="J2631">
        <v>4887</v>
      </c>
      <c r="K2631">
        <v>2214</v>
      </c>
      <c r="L2631">
        <f>MAX(Таблица5[[#This Row],[Столбец1]:[Столбец2]])</f>
        <v>4887</v>
      </c>
      <c r="M2631">
        <f>MIN(Таблица5[[#This Row],[Столбец1]:[Столбец2]])</f>
        <v>2214</v>
      </c>
      <c r="N2631">
        <f>Таблица5[[#This Row],[макс]]-Таблица5[[#This Row],[мин]]</f>
        <v>2673</v>
      </c>
      <c r="O2631">
        <f>MOD(Таблица5[[#This Row],[мин]],2)</f>
        <v>0</v>
      </c>
      <c r="Q2631">
        <v>1952</v>
      </c>
      <c r="R2631">
        <v>1223</v>
      </c>
      <c r="S2631">
        <f>MAX(Таблица6[[#This Row],[Столбец1]:[Столбец2]])</f>
        <v>1952</v>
      </c>
      <c r="T2631">
        <f>MIN(Таблица6[[#This Row],[Столбец1]:[Столбец2]])</f>
        <v>1223</v>
      </c>
      <c r="U2631">
        <f>MOD(Таблица6[[#This Row],[МИН]],2)</f>
        <v>1</v>
      </c>
    </row>
    <row r="2632" spans="10:21" x14ac:dyDescent="0.25">
      <c r="J2632">
        <v>6927</v>
      </c>
      <c r="K2632">
        <v>9600</v>
      </c>
      <c r="L2632">
        <f>MAX(Таблица5[[#This Row],[Столбец1]:[Столбец2]])</f>
        <v>9600</v>
      </c>
      <c r="M2632">
        <f>MIN(Таблица5[[#This Row],[Столбец1]:[Столбец2]])</f>
        <v>6927</v>
      </c>
      <c r="N2632">
        <f>Таблица5[[#This Row],[макс]]-Таблица5[[#This Row],[мин]]</f>
        <v>2673</v>
      </c>
      <c r="O2632">
        <f>MOD(Таблица5[[#This Row],[мин]],2)</f>
        <v>1</v>
      </c>
      <c r="Q2632">
        <v>3966</v>
      </c>
      <c r="R2632">
        <v>1445</v>
      </c>
      <c r="S2632">
        <f>MAX(Таблица6[[#This Row],[Столбец1]:[Столбец2]])</f>
        <v>3966</v>
      </c>
      <c r="T2632">
        <f>MIN(Таблица6[[#This Row],[Столбец1]:[Столбец2]])</f>
        <v>1445</v>
      </c>
      <c r="U2632">
        <f>MOD(Таблица6[[#This Row],[МИН]],2)</f>
        <v>1</v>
      </c>
    </row>
    <row r="2633" spans="10:21" x14ac:dyDescent="0.25">
      <c r="J2633">
        <v>7222</v>
      </c>
      <c r="K2633">
        <v>4548</v>
      </c>
      <c r="L2633">
        <f>MAX(Таблица5[[#This Row],[Столбец1]:[Столбец2]])</f>
        <v>7222</v>
      </c>
      <c r="M2633">
        <f>MIN(Таблица5[[#This Row],[Столбец1]:[Столбец2]])</f>
        <v>4548</v>
      </c>
      <c r="N2633">
        <f>Таблица5[[#This Row],[макс]]-Таблица5[[#This Row],[мин]]</f>
        <v>2674</v>
      </c>
      <c r="O2633">
        <f>MOD(Таблица5[[#This Row],[мин]],2)</f>
        <v>0</v>
      </c>
      <c r="Q2633">
        <v>3788</v>
      </c>
      <c r="R2633">
        <v>49</v>
      </c>
      <c r="S2633">
        <f>MAX(Таблица6[[#This Row],[Столбец1]:[Столбец2]])</f>
        <v>3788</v>
      </c>
      <c r="T2633">
        <f>MIN(Таблица6[[#This Row],[Столбец1]:[Столбец2]])</f>
        <v>49</v>
      </c>
      <c r="U2633">
        <f>MOD(Таблица6[[#This Row],[МИН]],2)</f>
        <v>1</v>
      </c>
    </row>
    <row r="2634" spans="10:21" x14ac:dyDescent="0.25">
      <c r="J2634">
        <v>6051</v>
      </c>
      <c r="K2634">
        <v>8729</v>
      </c>
      <c r="L2634">
        <f>MAX(Таблица5[[#This Row],[Столбец1]:[Столбец2]])</f>
        <v>8729</v>
      </c>
      <c r="M2634">
        <f>MIN(Таблица5[[#This Row],[Столбец1]:[Столбец2]])</f>
        <v>6051</v>
      </c>
      <c r="N2634">
        <f>Таблица5[[#This Row],[макс]]-Таблица5[[#This Row],[мин]]</f>
        <v>2678</v>
      </c>
      <c r="O2634">
        <f>MOD(Таблица5[[#This Row],[мин]],2)</f>
        <v>1</v>
      </c>
      <c r="Q2634">
        <v>7906</v>
      </c>
      <c r="R2634">
        <v>8926</v>
      </c>
      <c r="S2634">
        <f>MAX(Таблица6[[#This Row],[Столбец1]:[Столбец2]])</f>
        <v>8926</v>
      </c>
      <c r="T2634">
        <f>MIN(Таблица6[[#This Row],[Столбец1]:[Столбец2]])</f>
        <v>7906</v>
      </c>
      <c r="U2634">
        <f>MOD(Таблица6[[#This Row],[МИН]],2)</f>
        <v>0</v>
      </c>
    </row>
    <row r="2635" spans="10:21" x14ac:dyDescent="0.25">
      <c r="J2635">
        <v>5279</v>
      </c>
      <c r="K2635">
        <v>2600</v>
      </c>
      <c r="L2635">
        <f>MAX(Таблица5[[#This Row],[Столбец1]:[Столбец2]])</f>
        <v>5279</v>
      </c>
      <c r="M2635">
        <f>MIN(Таблица5[[#This Row],[Столбец1]:[Столбец2]])</f>
        <v>2600</v>
      </c>
      <c r="N2635">
        <f>Таблица5[[#This Row],[макс]]-Таблица5[[#This Row],[мин]]</f>
        <v>2679</v>
      </c>
      <c r="O2635">
        <f>MOD(Таблица5[[#This Row],[мин]],2)</f>
        <v>0</v>
      </c>
      <c r="Q2635">
        <v>2083</v>
      </c>
      <c r="R2635">
        <v>6795</v>
      </c>
      <c r="S2635">
        <f>MAX(Таблица6[[#This Row],[Столбец1]:[Столбец2]])</f>
        <v>6795</v>
      </c>
      <c r="T2635">
        <f>MIN(Таблица6[[#This Row],[Столбец1]:[Столбец2]])</f>
        <v>2083</v>
      </c>
      <c r="U2635">
        <f>MOD(Таблица6[[#This Row],[МИН]],2)</f>
        <v>1</v>
      </c>
    </row>
    <row r="2636" spans="10:21" x14ac:dyDescent="0.25">
      <c r="J2636">
        <v>5056</v>
      </c>
      <c r="K2636">
        <v>7737</v>
      </c>
      <c r="L2636">
        <f>MAX(Таблица5[[#This Row],[Столбец1]:[Столбец2]])</f>
        <v>7737</v>
      </c>
      <c r="M2636">
        <f>MIN(Таблица5[[#This Row],[Столбец1]:[Столбец2]])</f>
        <v>5056</v>
      </c>
      <c r="N2636">
        <f>Таблица5[[#This Row],[макс]]-Таблица5[[#This Row],[мин]]</f>
        <v>2681</v>
      </c>
      <c r="O2636">
        <f>MOD(Таблица5[[#This Row],[мин]],2)</f>
        <v>0</v>
      </c>
      <c r="Q2636">
        <v>159</v>
      </c>
      <c r="R2636">
        <v>2646</v>
      </c>
      <c r="S2636">
        <f>MAX(Таблица6[[#This Row],[Столбец1]:[Столбец2]])</f>
        <v>2646</v>
      </c>
      <c r="T2636">
        <f>MIN(Таблица6[[#This Row],[Столбец1]:[Столбец2]])</f>
        <v>159</v>
      </c>
      <c r="U2636">
        <f>MOD(Таблица6[[#This Row],[МИН]],2)</f>
        <v>1</v>
      </c>
    </row>
    <row r="2637" spans="10:21" x14ac:dyDescent="0.25">
      <c r="J2637">
        <v>4632</v>
      </c>
      <c r="K2637">
        <v>7313</v>
      </c>
      <c r="L2637">
        <f>MAX(Таблица5[[#This Row],[Столбец1]:[Столбец2]])</f>
        <v>7313</v>
      </c>
      <c r="M2637">
        <f>MIN(Таблица5[[#This Row],[Столбец1]:[Столбец2]])</f>
        <v>4632</v>
      </c>
      <c r="N2637">
        <f>Таблица5[[#This Row],[макс]]-Таблица5[[#This Row],[мин]]</f>
        <v>2681</v>
      </c>
      <c r="O2637">
        <f>MOD(Таблица5[[#This Row],[мин]],2)</f>
        <v>0</v>
      </c>
      <c r="Q2637">
        <v>7943</v>
      </c>
      <c r="R2637">
        <v>4662</v>
      </c>
      <c r="S2637">
        <f>MAX(Таблица6[[#This Row],[Столбец1]:[Столбец2]])</f>
        <v>7943</v>
      </c>
      <c r="T2637">
        <f>MIN(Таблица6[[#This Row],[Столбец1]:[Столбец2]])</f>
        <v>4662</v>
      </c>
      <c r="U2637">
        <f>MOD(Таблица6[[#This Row],[МИН]],2)</f>
        <v>0</v>
      </c>
    </row>
    <row r="2638" spans="10:21" x14ac:dyDescent="0.25">
      <c r="J2638">
        <v>1755</v>
      </c>
      <c r="K2638">
        <v>4437</v>
      </c>
      <c r="L2638">
        <f>MAX(Таблица5[[#This Row],[Столбец1]:[Столбец2]])</f>
        <v>4437</v>
      </c>
      <c r="M2638">
        <f>MIN(Таблица5[[#This Row],[Столбец1]:[Столбец2]])</f>
        <v>1755</v>
      </c>
      <c r="N2638">
        <f>Таблица5[[#This Row],[макс]]-Таблица5[[#This Row],[мин]]</f>
        <v>2682</v>
      </c>
      <c r="O2638">
        <f>MOD(Таблица5[[#This Row],[мин]],2)</f>
        <v>1</v>
      </c>
      <c r="Q2638">
        <v>2435</v>
      </c>
      <c r="R2638">
        <v>9314</v>
      </c>
      <c r="S2638">
        <f>MAX(Таблица6[[#This Row],[Столбец1]:[Столбец2]])</f>
        <v>9314</v>
      </c>
      <c r="T2638">
        <f>MIN(Таблица6[[#This Row],[Столбец1]:[Столбец2]])</f>
        <v>2435</v>
      </c>
      <c r="U2638">
        <f>MOD(Таблица6[[#This Row],[МИН]],2)</f>
        <v>1</v>
      </c>
    </row>
    <row r="2639" spans="10:21" x14ac:dyDescent="0.25">
      <c r="J2639">
        <v>5574</v>
      </c>
      <c r="K2639">
        <v>8256</v>
      </c>
      <c r="L2639">
        <f>MAX(Таблица5[[#This Row],[Столбец1]:[Столбец2]])</f>
        <v>8256</v>
      </c>
      <c r="M2639">
        <f>MIN(Таблица5[[#This Row],[Столбец1]:[Столбец2]])</f>
        <v>5574</v>
      </c>
      <c r="N2639">
        <f>Таблица5[[#This Row],[макс]]-Таблица5[[#This Row],[мин]]</f>
        <v>2682</v>
      </c>
      <c r="O2639">
        <f>MOD(Таблица5[[#This Row],[мин]],2)</f>
        <v>0</v>
      </c>
      <c r="Q2639">
        <v>1976</v>
      </c>
      <c r="R2639">
        <v>2472</v>
      </c>
      <c r="S2639">
        <f>MAX(Таблица6[[#This Row],[Столбец1]:[Столбец2]])</f>
        <v>2472</v>
      </c>
      <c r="T2639">
        <f>MIN(Таблица6[[#This Row],[Столбец1]:[Столбец2]])</f>
        <v>1976</v>
      </c>
      <c r="U2639">
        <f>MOD(Таблица6[[#This Row],[МИН]],2)</f>
        <v>0</v>
      </c>
    </row>
    <row r="2640" spans="10:21" x14ac:dyDescent="0.25">
      <c r="J2640">
        <v>8487</v>
      </c>
      <c r="K2640">
        <v>5805</v>
      </c>
      <c r="L2640">
        <f>MAX(Таблица5[[#This Row],[Столбец1]:[Столбец2]])</f>
        <v>8487</v>
      </c>
      <c r="M2640">
        <f>MIN(Таблица5[[#This Row],[Столбец1]:[Столбец2]])</f>
        <v>5805</v>
      </c>
      <c r="N2640">
        <f>Таблица5[[#This Row],[макс]]-Таблица5[[#This Row],[мин]]</f>
        <v>2682</v>
      </c>
      <c r="O2640">
        <f>MOD(Таблица5[[#This Row],[мин]],2)</f>
        <v>1</v>
      </c>
      <c r="Q2640">
        <v>2228</v>
      </c>
      <c r="R2640">
        <v>8538</v>
      </c>
      <c r="S2640">
        <f>MAX(Таблица6[[#This Row],[Столбец1]:[Столбец2]])</f>
        <v>8538</v>
      </c>
      <c r="T2640">
        <f>MIN(Таблица6[[#This Row],[Столбец1]:[Столбец2]])</f>
        <v>2228</v>
      </c>
      <c r="U2640">
        <f>MOD(Таблица6[[#This Row],[МИН]],2)</f>
        <v>0</v>
      </c>
    </row>
    <row r="2641" spans="10:21" x14ac:dyDescent="0.25">
      <c r="J2641">
        <v>813</v>
      </c>
      <c r="K2641">
        <v>3495</v>
      </c>
      <c r="L2641">
        <f>MAX(Таблица5[[#This Row],[Столбец1]:[Столбец2]])</f>
        <v>3495</v>
      </c>
      <c r="M2641">
        <f>MIN(Таблица5[[#This Row],[Столбец1]:[Столбец2]])</f>
        <v>813</v>
      </c>
      <c r="N2641">
        <f>Таблица5[[#This Row],[макс]]-Таблица5[[#This Row],[мин]]</f>
        <v>2682</v>
      </c>
      <c r="O2641">
        <f>MOD(Таблица5[[#This Row],[мин]],2)</f>
        <v>1</v>
      </c>
      <c r="Q2641">
        <v>2958</v>
      </c>
      <c r="R2641">
        <v>790</v>
      </c>
      <c r="S2641">
        <f>MAX(Таблица6[[#This Row],[Столбец1]:[Столбец2]])</f>
        <v>2958</v>
      </c>
      <c r="T2641">
        <f>MIN(Таблица6[[#This Row],[Столбец1]:[Столбец2]])</f>
        <v>790</v>
      </c>
      <c r="U2641">
        <f>MOD(Таблица6[[#This Row],[МИН]],2)</f>
        <v>0</v>
      </c>
    </row>
    <row r="2642" spans="10:21" x14ac:dyDescent="0.25">
      <c r="J2642">
        <v>2525</v>
      </c>
      <c r="K2642">
        <v>5210</v>
      </c>
      <c r="L2642">
        <f>MAX(Таблица5[[#This Row],[Столбец1]:[Столбец2]])</f>
        <v>5210</v>
      </c>
      <c r="M2642">
        <f>MIN(Таблица5[[#This Row],[Столбец1]:[Столбец2]])</f>
        <v>2525</v>
      </c>
      <c r="N2642">
        <f>Таблица5[[#This Row],[макс]]-Таблица5[[#This Row],[мин]]</f>
        <v>2685</v>
      </c>
      <c r="O2642">
        <f>MOD(Таблица5[[#This Row],[мин]],2)</f>
        <v>1</v>
      </c>
      <c r="Q2642">
        <v>4166</v>
      </c>
      <c r="R2642">
        <v>1458</v>
      </c>
      <c r="S2642">
        <f>MAX(Таблица6[[#This Row],[Столбец1]:[Столбец2]])</f>
        <v>4166</v>
      </c>
      <c r="T2642">
        <f>MIN(Таблица6[[#This Row],[Столбец1]:[Столбец2]])</f>
        <v>1458</v>
      </c>
      <c r="U2642">
        <f>MOD(Таблица6[[#This Row],[МИН]],2)</f>
        <v>0</v>
      </c>
    </row>
    <row r="2643" spans="10:21" x14ac:dyDescent="0.25">
      <c r="J2643">
        <v>4062</v>
      </c>
      <c r="K2643">
        <v>6749</v>
      </c>
      <c r="L2643">
        <f>MAX(Таблица5[[#This Row],[Столбец1]:[Столбец2]])</f>
        <v>6749</v>
      </c>
      <c r="M2643">
        <f>MIN(Таблица5[[#This Row],[Столбец1]:[Столбец2]])</f>
        <v>4062</v>
      </c>
      <c r="N2643">
        <f>Таблица5[[#This Row],[макс]]-Таблица5[[#This Row],[мин]]</f>
        <v>2687</v>
      </c>
      <c r="O2643">
        <f>MOD(Таблица5[[#This Row],[мин]],2)</f>
        <v>0</v>
      </c>
      <c r="Q2643">
        <v>7691</v>
      </c>
      <c r="R2643">
        <v>8709</v>
      </c>
      <c r="S2643">
        <f>MAX(Таблица6[[#This Row],[Столбец1]:[Столбец2]])</f>
        <v>8709</v>
      </c>
      <c r="T2643">
        <f>MIN(Таблица6[[#This Row],[Столбец1]:[Столбец2]])</f>
        <v>7691</v>
      </c>
      <c r="U2643">
        <f>MOD(Таблица6[[#This Row],[МИН]],2)</f>
        <v>1</v>
      </c>
    </row>
    <row r="2644" spans="10:21" x14ac:dyDescent="0.25">
      <c r="J2644">
        <v>3770</v>
      </c>
      <c r="K2644">
        <v>6458</v>
      </c>
      <c r="L2644">
        <f>MAX(Таблица5[[#This Row],[Столбец1]:[Столбец2]])</f>
        <v>6458</v>
      </c>
      <c r="M2644">
        <f>MIN(Таблица5[[#This Row],[Столбец1]:[Столбец2]])</f>
        <v>3770</v>
      </c>
      <c r="N2644">
        <f>Таблица5[[#This Row],[макс]]-Таблица5[[#This Row],[мин]]</f>
        <v>2688</v>
      </c>
      <c r="O2644">
        <f>MOD(Таблица5[[#This Row],[мин]],2)</f>
        <v>0</v>
      </c>
      <c r="Q2644">
        <v>6115</v>
      </c>
      <c r="R2644">
        <v>2839</v>
      </c>
      <c r="S2644">
        <f>MAX(Таблица6[[#This Row],[Столбец1]:[Столбец2]])</f>
        <v>6115</v>
      </c>
      <c r="T2644">
        <f>MIN(Таблица6[[#This Row],[Столбец1]:[Столбец2]])</f>
        <v>2839</v>
      </c>
      <c r="U2644">
        <f>MOD(Таблица6[[#This Row],[МИН]],2)</f>
        <v>1</v>
      </c>
    </row>
    <row r="2645" spans="10:21" x14ac:dyDescent="0.25">
      <c r="J2645">
        <v>9339</v>
      </c>
      <c r="K2645">
        <v>6651</v>
      </c>
      <c r="L2645">
        <f>MAX(Таблица5[[#This Row],[Столбец1]:[Столбец2]])</f>
        <v>9339</v>
      </c>
      <c r="M2645">
        <f>MIN(Таблица5[[#This Row],[Столбец1]:[Столбец2]])</f>
        <v>6651</v>
      </c>
      <c r="N2645">
        <f>Таблица5[[#This Row],[макс]]-Таблица5[[#This Row],[мин]]</f>
        <v>2688</v>
      </c>
      <c r="O2645">
        <f>MOD(Таблица5[[#This Row],[мин]],2)</f>
        <v>1</v>
      </c>
      <c r="Q2645">
        <v>7072</v>
      </c>
      <c r="R2645">
        <v>6592</v>
      </c>
      <c r="S2645">
        <f>MAX(Таблица6[[#This Row],[Столбец1]:[Столбец2]])</f>
        <v>7072</v>
      </c>
      <c r="T2645">
        <f>MIN(Таблица6[[#This Row],[Столбец1]:[Столбец2]])</f>
        <v>6592</v>
      </c>
      <c r="U2645">
        <f>MOD(Таблица6[[#This Row],[МИН]],2)</f>
        <v>0</v>
      </c>
    </row>
    <row r="2646" spans="10:21" x14ac:dyDescent="0.25">
      <c r="J2646">
        <v>8686</v>
      </c>
      <c r="K2646">
        <v>5996</v>
      </c>
      <c r="L2646">
        <f>MAX(Таблица5[[#This Row],[Столбец1]:[Столбец2]])</f>
        <v>8686</v>
      </c>
      <c r="M2646">
        <f>MIN(Таблица5[[#This Row],[Столбец1]:[Столбец2]])</f>
        <v>5996</v>
      </c>
      <c r="N2646">
        <f>Таблица5[[#This Row],[макс]]-Таблица5[[#This Row],[мин]]</f>
        <v>2690</v>
      </c>
      <c r="O2646">
        <f>MOD(Таблица5[[#This Row],[мин]],2)</f>
        <v>0</v>
      </c>
      <c r="Q2646">
        <v>4933</v>
      </c>
      <c r="R2646">
        <v>7305</v>
      </c>
      <c r="S2646">
        <f>MAX(Таблица6[[#This Row],[Столбец1]:[Столбец2]])</f>
        <v>7305</v>
      </c>
      <c r="T2646">
        <f>MIN(Таблица6[[#This Row],[Столбец1]:[Столбец2]])</f>
        <v>4933</v>
      </c>
      <c r="U2646">
        <f>MOD(Таблица6[[#This Row],[МИН]],2)</f>
        <v>1</v>
      </c>
    </row>
    <row r="2647" spans="10:21" x14ac:dyDescent="0.25">
      <c r="J2647">
        <v>9884</v>
      </c>
      <c r="K2647">
        <v>7192</v>
      </c>
      <c r="L2647">
        <f>MAX(Таблица5[[#This Row],[Столбец1]:[Столбец2]])</f>
        <v>9884</v>
      </c>
      <c r="M2647">
        <f>MIN(Таблица5[[#This Row],[Столбец1]:[Столбец2]])</f>
        <v>7192</v>
      </c>
      <c r="N2647">
        <f>Таблица5[[#This Row],[макс]]-Таблица5[[#This Row],[мин]]</f>
        <v>2692</v>
      </c>
      <c r="O2647">
        <f>MOD(Таблица5[[#This Row],[мин]],2)</f>
        <v>0</v>
      </c>
      <c r="Q2647">
        <v>7106</v>
      </c>
      <c r="R2647">
        <v>4401</v>
      </c>
      <c r="S2647">
        <f>MAX(Таблица6[[#This Row],[Столбец1]:[Столбец2]])</f>
        <v>7106</v>
      </c>
      <c r="T2647">
        <f>MIN(Таблица6[[#This Row],[Столбец1]:[Столбец2]])</f>
        <v>4401</v>
      </c>
      <c r="U2647">
        <f>MOD(Таблица6[[#This Row],[МИН]],2)</f>
        <v>1</v>
      </c>
    </row>
    <row r="2648" spans="10:21" x14ac:dyDescent="0.25">
      <c r="J2648">
        <v>1576</v>
      </c>
      <c r="K2648">
        <v>4270</v>
      </c>
      <c r="L2648">
        <f>MAX(Таблица5[[#This Row],[Столбец1]:[Столбец2]])</f>
        <v>4270</v>
      </c>
      <c r="M2648">
        <f>MIN(Таблица5[[#This Row],[Столбец1]:[Столбец2]])</f>
        <v>1576</v>
      </c>
      <c r="N2648">
        <f>Таблица5[[#This Row],[макс]]-Таблица5[[#This Row],[мин]]</f>
        <v>2694</v>
      </c>
      <c r="O2648">
        <f>MOD(Таблица5[[#This Row],[мин]],2)</f>
        <v>0</v>
      </c>
      <c r="Q2648">
        <v>2123</v>
      </c>
      <c r="R2648">
        <v>6478</v>
      </c>
      <c r="S2648">
        <f>MAX(Таблица6[[#This Row],[Столбец1]:[Столбец2]])</f>
        <v>6478</v>
      </c>
      <c r="T2648">
        <f>MIN(Таблица6[[#This Row],[Столбец1]:[Столбец2]])</f>
        <v>2123</v>
      </c>
      <c r="U2648">
        <f>MOD(Таблица6[[#This Row],[МИН]],2)</f>
        <v>1</v>
      </c>
    </row>
    <row r="2649" spans="10:21" x14ac:dyDescent="0.25">
      <c r="J2649">
        <v>9689</v>
      </c>
      <c r="K2649">
        <v>6995</v>
      </c>
      <c r="L2649">
        <f>MAX(Таблица5[[#This Row],[Столбец1]:[Столбец2]])</f>
        <v>9689</v>
      </c>
      <c r="M2649">
        <f>MIN(Таблица5[[#This Row],[Столбец1]:[Столбец2]])</f>
        <v>6995</v>
      </c>
      <c r="N2649">
        <f>Таблица5[[#This Row],[макс]]-Таблица5[[#This Row],[мин]]</f>
        <v>2694</v>
      </c>
      <c r="O2649">
        <f>MOD(Таблица5[[#This Row],[мин]],2)</f>
        <v>1</v>
      </c>
      <c r="Q2649">
        <v>6004</v>
      </c>
      <c r="R2649">
        <v>3100</v>
      </c>
      <c r="S2649">
        <f>MAX(Таблица6[[#This Row],[Столбец1]:[Столбец2]])</f>
        <v>6004</v>
      </c>
      <c r="T2649">
        <f>MIN(Таблица6[[#This Row],[Столбец1]:[Столбец2]])</f>
        <v>3100</v>
      </c>
      <c r="U2649">
        <f>MOD(Таблица6[[#This Row],[МИН]],2)</f>
        <v>0</v>
      </c>
    </row>
    <row r="2650" spans="10:21" x14ac:dyDescent="0.25">
      <c r="J2650">
        <v>853</v>
      </c>
      <c r="K2650">
        <v>3549</v>
      </c>
      <c r="L2650">
        <f>MAX(Таблица5[[#This Row],[Столбец1]:[Столбец2]])</f>
        <v>3549</v>
      </c>
      <c r="M2650">
        <f>MIN(Таблица5[[#This Row],[Столбец1]:[Столбец2]])</f>
        <v>853</v>
      </c>
      <c r="N2650">
        <f>Таблица5[[#This Row],[макс]]-Таблица5[[#This Row],[мин]]</f>
        <v>2696</v>
      </c>
      <c r="O2650">
        <f>MOD(Таблица5[[#This Row],[мин]],2)</f>
        <v>1</v>
      </c>
      <c r="Q2650">
        <v>5427</v>
      </c>
      <c r="R2650">
        <v>193</v>
      </c>
      <c r="S2650">
        <f>MAX(Таблица6[[#This Row],[Столбец1]:[Столбец2]])</f>
        <v>5427</v>
      </c>
      <c r="T2650">
        <f>MIN(Таблица6[[#This Row],[Столбец1]:[Столбец2]])</f>
        <v>193</v>
      </c>
      <c r="U2650">
        <f>MOD(Таблица6[[#This Row],[МИН]],2)</f>
        <v>1</v>
      </c>
    </row>
    <row r="2651" spans="10:21" x14ac:dyDescent="0.25">
      <c r="J2651">
        <v>6581</v>
      </c>
      <c r="K2651">
        <v>3885</v>
      </c>
      <c r="L2651">
        <f>MAX(Таблица5[[#This Row],[Столбец1]:[Столбец2]])</f>
        <v>6581</v>
      </c>
      <c r="M2651">
        <f>MIN(Таблица5[[#This Row],[Столбец1]:[Столбец2]])</f>
        <v>3885</v>
      </c>
      <c r="N2651">
        <f>Таблица5[[#This Row],[макс]]-Таблица5[[#This Row],[мин]]</f>
        <v>2696</v>
      </c>
      <c r="O2651">
        <f>MOD(Таблица5[[#This Row],[мин]],2)</f>
        <v>1</v>
      </c>
      <c r="Q2651">
        <v>9362</v>
      </c>
      <c r="R2651">
        <v>8637</v>
      </c>
      <c r="S2651">
        <f>MAX(Таблица6[[#This Row],[Столбец1]:[Столбец2]])</f>
        <v>9362</v>
      </c>
      <c r="T2651">
        <f>MIN(Таблица6[[#This Row],[Столбец1]:[Столбец2]])</f>
        <v>8637</v>
      </c>
      <c r="U2651">
        <f>MOD(Таблица6[[#This Row],[МИН]],2)</f>
        <v>1</v>
      </c>
    </row>
    <row r="2652" spans="10:21" x14ac:dyDescent="0.25">
      <c r="J2652">
        <v>7431</v>
      </c>
      <c r="K2652">
        <v>4735</v>
      </c>
      <c r="L2652">
        <f>MAX(Таблица5[[#This Row],[Столбец1]:[Столбец2]])</f>
        <v>7431</v>
      </c>
      <c r="M2652">
        <f>MIN(Таблица5[[#This Row],[Столбец1]:[Столбец2]])</f>
        <v>4735</v>
      </c>
      <c r="N2652">
        <f>Таблица5[[#This Row],[макс]]-Таблица5[[#This Row],[мин]]</f>
        <v>2696</v>
      </c>
      <c r="O2652">
        <f>MOD(Таблица5[[#This Row],[мин]],2)</f>
        <v>1</v>
      </c>
      <c r="Q2652">
        <v>4972</v>
      </c>
      <c r="R2652">
        <v>4792</v>
      </c>
      <c r="S2652">
        <f>MAX(Таблица6[[#This Row],[Столбец1]:[Столбец2]])</f>
        <v>4972</v>
      </c>
      <c r="T2652">
        <f>MIN(Таблица6[[#This Row],[Столбец1]:[Столбец2]])</f>
        <v>4792</v>
      </c>
      <c r="U2652">
        <f>MOD(Таблица6[[#This Row],[МИН]],2)</f>
        <v>0</v>
      </c>
    </row>
    <row r="2653" spans="10:21" x14ac:dyDescent="0.25">
      <c r="J2653">
        <v>5894</v>
      </c>
      <c r="K2653">
        <v>3192</v>
      </c>
      <c r="L2653">
        <f>MAX(Таблица5[[#This Row],[Столбец1]:[Столбец2]])</f>
        <v>5894</v>
      </c>
      <c r="M2653">
        <f>MIN(Таблица5[[#This Row],[Столбец1]:[Столбец2]])</f>
        <v>3192</v>
      </c>
      <c r="N2653">
        <f>Таблица5[[#This Row],[макс]]-Таблица5[[#This Row],[мин]]</f>
        <v>2702</v>
      </c>
      <c r="O2653">
        <f>MOD(Таблица5[[#This Row],[мин]],2)</f>
        <v>0</v>
      </c>
      <c r="Q2653">
        <v>6476</v>
      </c>
      <c r="R2653">
        <v>2669</v>
      </c>
      <c r="S2653">
        <f>MAX(Таблица6[[#This Row],[Столбец1]:[Столбец2]])</f>
        <v>6476</v>
      </c>
      <c r="T2653">
        <f>MIN(Таблица6[[#This Row],[Столбец1]:[Столбец2]])</f>
        <v>2669</v>
      </c>
      <c r="U2653">
        <f>MOD(Таблица6[[#This Row],[МИН]],2)</f>
        <v>1</v>
      </c>
    </row>
    <row r="2654" spans="10:21" x14ac:dyDescent="0.25">
      <c r="J2654">
        <v>3358</v>
      </c>
      <c r="K2654">
        <v>654</v>
      </c>
      <c r="L2654">
        <f>MAX(Таблица5[[#This Row],[Столбец1]:[Столбец2]])</f>
        <v>3358</v>
      </c>
      <c r="M2654">
        <f>MIN(Таблица5[[#This Row],[Столбец1]:[Столбец2]])</f>
        <v>654</v>
      </c>
      <c r="N2654">
        <f>Таблица5[[#This Row],[макс]]-Таблица5[[#This Row],[мин]]</f>
        <v>2704</v>
      </c>
      <c r="O2654">
        <f>MOD(Таблица5[[#This Row],[мин]],2)</f>
        <v>0</v>
      </c>
      <c r="Q2654">
        <v>2383</v>
      </c>
      <c r="R2654">
        <v>4684</v>
      </c>
      <c r="S2654">
        <f>MAX(Таблица6[[#This Row],[Столбец1]:[Столбец2]])</f>
        <v>4684</v>
      </c>
      <c r="T2654">
        <f>MIN(Таблица6[[#This Row],[Столбец1]:[Столбец2]])</f>
        <v>2383</v>
      </c>
      <c r="U2654">
        <f>MOD(Таблица6[[#This Row],[МИН]],2)</f>
        <v>1</v>
      </c>
    </row>
    <row r="2655" spans="10:21" x14ac:dyDescent="0.25">
      <c r="J2655">
        <v>7106</v>
      </c>
      <c r="K2655">
        <v>4401</v>
      </c>
      <c r="L2655">
        <f>MAX(Таблица5[[#This Row],[Столбец1]:[Столбец2]])</f>
        <v>7106</v>
      </c>
      <c r="M2655">
        <f>MIN(Таблица5[[#This Row],[Столбец1]:[Столбец2]])</f>
        <v>4401</v>
      </c>
      <c r="N2655">
        <f>Таблица5[[#This Row],[макс]]-Таблица5[[#This Row],[мин]]</f>
        <v>2705</v>
      </c>
      <c r="O2655">
        <f>MOD(Таблица5[[#This Row],[мин]],2)</f>
        <v>1</v>
      </c>
      <c r="Q2655">
        <v>3883</v>
      </c>
      <c r="R2655">
        <v>6684</v>
      </c>
      <c r="S2655">
        <f>MAX(Таблица6[[#This Row],[Столбец1]:[Столбец2]])</f>
        <v>6684</v>
      </c>
      <c r="T2655">
        <f>MIN(Таблица6[[#This Row],[Столбец1]:[Столбец2]])</f>
        <v>3883</v>
      </c>
      <c r="U2655">
        <f>MOD(Таблица6[[#This Row],[МИН]],2)</f>
        <v>1</v>
      </c>
    </row>
    <row r="2656" spans="10:21" x14ac:dyDescent="0.25">
      <c r="J2656">
        <v>8568</v>
      </c>
      <c r="K2656">
        <v>5863</v>
      </c>
      <c r="L2656">
        <f>MAX(Таблица5[[#This Row],[Столбец1]:[Столбец2]])</f>
        <v>8568</v>
      </c>
      <c r="M2656">
        <f>MIN(Таблица5[[#This Row],[Столбец1]:[Столбец2]])</f>
        <v>5863</v>
      </c>
      <c r="N2656">
        <f>Таблица5[[#This Row],[макс]]-Таблица5[[#This Row],[мин]]</f>
        <v>2705</v>
      </c>
      <c r="O2656">
        <f>MOD(Таблица5[[#This Row],[мин]],2)</f>
        <v>1</v>
      </c>
      <c r="Q2656">
        <v>6529</v>
      </c>
      <c r="R2656">
        <v>1654</v>
      </c>
      <c r="S2656">
        <f>MAX(Таблица6[[#This Row],[Столбец1]:[Столбец2]])</f>
        <v>6529</v>
      </c>
      <c r="T2656">
        <f>MIN(Таблица6[[#This Row],[Столбец1]:[Столбец2]])</f>
        <v>1654</v>
      </c>
      <c r="U2656">
        <f>MOD(Таблица6[[#This Row],[МИН]],2)</f>
        <v>0</v>
      </c>
    </row>
    <row r="2657" spans="10:21" x14ac:dyDescent="0.25">
      <c r="J2657">
        <v>6145</v>
      </c>
      <c r="K2657">
        <v>8851</v>
      </c>
      <c r="L2657">
        <f>MAX(Таблица5[[#This Row],[Столбец1]:[Столбец2]])</f>
        <v>8851</v>
      </c>
      <c r="M2657">
        <f>MIN(Таблица5[[#This Row],[Столбец1]:[Столбец2]])</f>
        <v>6145</v>
      </c>
      <c r="N2657">
        <f>Таблица5[[#This Row],[макс]]-Таблица5[[#This Row],[мин]]</f>
        <v>2706</v>
      </c>
      <c r="O2657">
        <f>MOD(Таблица5[[#This Row],[мин]],2)</f>
        <v>1</v>
      </c>
      <c r="Q2657">
        <v>4596</v>
      </c>
      <c r="R2657">
        <v>7758</v>
      </c>
      <c r="S2657">
        <f>MAX(Таблица6[[#This Row],[Столбец1]:[Столбец2]])</f>
        <v>7758</v>
      </c>
      <c r="T2657">
        <f>MIN(Таблица6[[#This Row],[Столбец1]:[Столбец2]])</f>
        <v>4596</v>
      </c>
      <c r="U2657">
        <f>MOD(Таблица6[[#This Row],[МИН]],2)</f>
        <v>0</v>
      </c>
    </row>
    <row r="2658" spans="10:21" x14ac:dyDescent="0.25">
      <c r="J2658">
        <v>4166</v>
      </c>
      <c r="K2658">
        <v>1458</v>
      </c>
      <c r="L2658">
        <f>MAX(Таблица5[[#This Row],[Столбец1]:[Столбец2]])</f>
        <v>4166</v>
      </c>
      <c r="M2658">
        <f>MIN(Таблица5[[#This Row],[Столбец1]:[Столбец2]])</f>
        <v>1458</v>
      </c>
      <c r="N2658">
        <f>Таблица5[[#This Row],[макс]]-Таблица5[[#This Row],[мин]]</f>
        <v>2708</v>
      </c>
      <c r="O2658">
        <f>MOD(Таблица5[[#This Row],[мин]],2)</f>
        <v>0</v>
      </c>
      <c r="Q2658">
        <v>8610</v>
      </c>
      <c r="R2658">
        <v>5953</v>
      </c>
      <c r="S2658">
        <f>MAX(Таблица6[[#This Row],[Столбец1]:[Столбец2]])</f>
        <v>8610</v>
      </c>
      <c r="T2658">
        <f>MIN(Таблица6[[#This Row],[Столбец1]:[Столбец2]])</f>
        <v>5953</v>
      </c>
      <c r="U2658">
        <f>MOD(Таблица6[[#This Row],[МИН]],2)</f>
        <v>1</v>
      </c>
    </row>
    <row r="2659" spans="10:21" x14ac:dyDescent="0.25">
      <c r="J2659">
        <v>166</v>
      </c>
      <c r="K2659">
        <v>2875</v>
      </c>
      <c r="L2659">
        <f>MAX(Таблица5[[#This Row],[Столбец1]:[Столбец2]])</f>
        <v>2875</v>
      </c>
      <c r="M2659">
        <f>MIN(Таблица5[[#This Row],[Столбец1]:[Столбец2]])</f>
        <v>166</v>
      </c>
      <c r="N2659">
        <f>Таблица5[[#This Row],[макс]]-Таблица5[[#This Row],[мин]]</f>
        <v>2709</v>
      </c>
      <c r="O2659">
        <f>MOD(Таблица5[[#This Row],[мин]],2)</f>
        <v>0</v>
      </c>
      <c r="Q2659">
        <v>1840</v>
      </c>
      <c r="R2659">
        <v>4703</v>
      </c>
      <c r="S2659">
        <f>MAX(Таблица6[[#This Row],[Столбец1]:[Столбец2]])</f>
        <v>4703</v>
      </c>
      <c r="T2659">
        <f>MIN(Таблица6[[#This Row],[Столбец1]:[Столбец2]])</f>
        <v>1840</v>
      </c>
      <c r="U2659">
        <f>MOD(Таблица6[[#This Row],[МИН]],2)</f>
        <v>0</v>
      </c>
    </row>
    <row r="2660" spans="10:21" x14ac:dyDescent="0.25">
      <c r="J2660">
        <v>4754</v>
      </c>
      <c r="K2660">
        <v>2045</v>
      </c>
      <c r="L2660">
        <f>MAX(Таблица5[[#This Row],[Столбец1]:[Столбец2]])</f>
        <v>4754</v>
      </c>
      <c r="M2660">
        <f>MIN(Таблица5[[#This Row],[Столбец1]:[Столбец2]])</f>
        <v>2045</v>
      </c>
      <c r="N2660">
        <f>Таблица5[[#This Row],[макс]]-Таблица5[[#This Row],[мин]]</f>
        <v>2709</v>
      </c>
      <c r="O2660">
        <f>MOD(Таблица5[[#This Row],[мин]],2)</f>
        <v>1</v>
      </c>
      <c r="Q2660">
        <v>2789</v>
      </c>
      <c r="R2660">
        <v>8102</v>
      </c>
      <c r="S2660">
        <f>MAX(Таблица6[[#This Row],[Столбец1]:[Столбец2]])</f>
        <v>8102</v>
      </c>
      <c r="T2660">
        <f>MIN(Таблица6[[#This Row],[Столбец1]:[Столбец2]])</f>
        <v>2789</v>
      </c>
      <c r="U2660">
        <f>MOD(Таблица6[[#This Row],[МИН]],2)</f>
        <v>1</v>
      </c>
    </row>
    <row r="2661" spans="10:21" x14ac:dyDescent="0.25">
      <c r="J2661">
        <v>2708</v>
      </c>
      <c r="K2661">
        <v>5417</v>
      </c>
      <c r="L2661">
        <f>MAX(Таблица5[[#This Row],[Столбец1]:[Столбец2]])</f>
        <v>5417</v>
      </c>
      <c r="M2661">
        <f>MIN(Таблица5[[#This Row],[Столбец1]:[Столбец2]])</f>
        <v>2708</v>
      </c>
      <c r="N2661">
        <f>Таблица5[[#This Row],[макс]]-Таблица5[[#This Row],[мин]]</f>
        <v>2709</v>
      </c>
      <c r="O2661">
        <f>MOD(Таблица5[[#This Row],[мин]],2)</f>
        <v>0</v>
      </c>
      <c r="Q2661">
        <v>4047</v>
      </c>
      <c r="R2661">
        <v>8342</v>
      </c>
      <c r="S2661">
        <f>MAX(Таблица6[[#This Row],[Столбец1]:[Столбец2]])</f>
        <v>8342</v>
      </c>
      <c r="T2661">
        <f>MIN(Таблица6[[#This Row],[Столбец1]:[Столбец2]])</f>
        <v>4047</v>
      </c>
      <c r="U2661">
        <f>MOD(Таблица6[[#This Row],[МИН]],2)</f>
        <v>1</v>
      </c>
    </row>
    <row r="2662" spans="10:21" x14ac:dyDescent="0.25">
      <c r="J2662">
        <v>2821</v>
      </c>
      <c r="K2662">
        <v>111</v>
      </c>
      <c r="L2662">
        <f>MAX(Таблица5[[#This Row],[Столбец1]:[Столбец2]])</f>
        <v>2821</v>
      </c>
      <c r="M2662">
        <f>MIN(Таблица5[[#This Row],[Столбец1]:[Столбец2]])</f>
        <v>111</v>
      </c>
      <c r="N2662">
        <f>Таблица5[[#This Row],[макс]]-Таблица5[[#This Row],[мин]]</f>
        <v>2710</v>
      </c>
      <c r="O2662">
        <f>MOD(Таблица5[[#This Row],[мин]],2)</f>
        <v>1</v>
      </c>
      <c r="Q2662">
        <v>6610</v>
      </c>
      <c r="R2662">
        <v>9170</v>
      </c>
      <c r="S2662">
        <f>MAX(Таблица6[[#This Row],[Столбец1]:[Столбец2]])</f>
        <v>9170</v>
      </c>
      <c r="T2662">
        <f>MIN(Таблица6[[#This Row],[Столбец1]:[Столбец2]])</f>
        <v>6610</v>
      </c>
      <c r="U2662">
        <f>MOD(Таблица6[[#This Row],[МИН]],2)</f>
        <v>0</v>
      </c>
    </row>
    <row r="2663" spans="10:21" x14ac:dyDescent="0.25">
      <c r="J2663">
        <v>3346</v>
      </c>
      <c r="K2663">
        <v>636</v>
      </c>
      <c r="L2663">
        <f>MAX(Таблица5[[#This Row],[Столбец1]:[Столбец2]])</f>
        <v>3346</v>
      </c>
      <c r="M2663">
        <f>MIN(Таблица5[[#This Row],[Столбец1]:[Столбец2]])</f>
        <v>636</v>
      </c>
      <c r="N2663">
        <f>Таблица5[[#This Row],[макс]]-Таблица5[[#This Row],[мин]]</f>
        <v>2710</v>
      </c>
      <c r="O2663">
        <f>MOD(Таблица5[[#This Row],[мин]],2)</f>
        <v>0</v>
      </c>
      <c r="Q2663">
        <v>6141</v>
      </c>
      <c r="R2663">
        <v>8057</v>
      </c>
      <c r="S2663">
        <f>MAX(Таблица6[[#This Row],[Столбец1]:[Столбец2]])</f>
        <v>8057</v>
      </c>
      <c r="T2663">
        <f>MIN(Таблица6[[#This Row],[Столбец1]:[Столбец2]])</f>
        <v>6141</v>
      </c>
      <c r="U2663">
        <f>MOD(Таблица6[[#This Row],[МИН]],2)</f>
        <v>1</v>
      </c>
    </row>
    <row r="2664" spans="10:21" x14ac:dyDescent="0.25">
      <c r="J2664">
        <v>6381</v>
      </c>
      <c r="K2664">
        <v>9092</v>
      </c>
      <c r="L2664">
        <f>MAX(Таблица5[[#This Row],[Столбец1]:[Столбец2]])</f>
        <v>9092</v>
      </c>
      <c r="M2664">
        <f>MIN(Таблица5[[#This Row],[Столбец1]:[Столбец2]])</f>
        <v>6381</v>
      </c>
      <c r="N2664">
        <f>Таблица5[[#This Row],[макс]]-Таблица5[[#This Row],[мин]]</f>
        <v>2711</v>
      </c>
      <c r="O2664">
        <f>MOD(Таблица5[[#This Row],[мин]],2)</f>
        <v>1</v>
      </c>
      <c r="Q2664">
        <v>2069</v>
      </c>
      <c r="R2664">
        <v>4964</v>
      </c>
      <c r="S2664">
        <f>MAX(Таблица6[[#This Row],[Столбец1]:[Столбец2]])</f>
        <v>4964</v>
      </c>
      <c r="T2664">
        <f>MIN(Таблица6[[#This Row],[Столбец1]:[Столбец2]])</f>
        <v>2069</v>
      </c>
      <c r="U2664">
        <f>MOD(Таблица6[[#This Row],[МИН]],2)</f>
        <v>1</v>
      </c>
    </row>
    <row r="2665" spans="10:21" x14ac:dyDescent="0.25">
      <c r="J2665">
        <v>3567</v>
      </c>
      <c r="K2665">
        <v>855</v>
      </c>
      <c r="L2665">
        <f>MAX(Таблица5[[#This Row],[Столбец1]:[Столбец2]])</f>
        <v>3567</v>
      </c>
      <c r="M2665">
        <f>MIN(Таблица5[[#This Row],[Столбец1]:[Столбец2]])</f>
        <v>855</v>
      </c>
      <c r="N2665">
        <f>Таблица5[[#This Row],[макс]]-Таблица5[[#This Row],[мин]]</f>
        <v>2712</v>
      </c>
      <c r="O2665">
        <f>MOD(Таблица5[[#This Row],[мин]],2)</f>
        <v>1</v>
      </c>
      <c r="Q2665">
        <v>6024</v>
      </c>
      <c r="R2665">
        <v>2698</v>
      </c>
      <c r="S2665">
        <f>MAX(Таблица6[[#This Row],[Столбец1]:[Столбец2]])</f>
        <v>6024</v>
      </c>
      <c r="T2665">
        <f>MIN(Таблица6[[#This Row],[Столбец1]:[Столбец2]])</f>
        <v>2698</v>
      </c>
      <c r="U2665">
        <f>MOD(Таблица6[[#This Row],[МИН]],2)</f>
        <v>0</v>
      </c>
    </row>
    <row r="2666" spans="10:21" x14ac:dyDescent="0.25">
      <c r="J2666">
        <v>5055</v>
      </c>
      <c r="K2666">
        <v>7769</v>
      </c>
      <c r="L2666">
        <f>MAX(Таблица5[[#This Row],[Столбец1]:[Столбец2]])</f>
        <v>7769</v>
      </c>
      <c r="M2666">
        <f>MIN(Таблица5[[#This Row],[Столбец1]:[Столбец2]])</f>
        <v>5055</v>
      </c>
      <c r="N2666">
        <f>Таблица5[[#This Row],[макс]]-Таблица5[[#This Row],[мин]]</f>
        <v>2714</v>
      </c>
      <c r="O2666">
        <f>MOD(Таблица5[[#This Row],[мин]],2)</f>
        <v>1</v>
      </c>
      <c r="Q2666">
        <v>3501</v>
      </c>
      <c r="R2666">
        <v>3290</v>
      </c>
      <c r="S2666">
        <f>MAX(Таблица6[[#This Row],[Столбец1]:[Столбец2]])</f>
        <v>3501</v>
      </c>
      <c r="T2666">
        <f>MIN(Таблица6[[#This Row],[Столбец1]:[Столбец2]])</f>
        <v>3290</v>
      </c>
      <c r="U2666">
        <f>MOD(Таблица6[[#This Row],[МИН]],2)</f>
        <v>0</v>
      </c>
    </row>
    <row r="2667" spans="10:21" x14ac:dyDescent="0.25">
      <c r="J2667">
        <v>2898</v>
      </c>
      <c r="K2667">
        <v>182</v>
      </c>
      <c r="L2667">
        <f>MAX(Таблица5[[#This Row],[Столбец1]:[Столбец2]])</f>
        <v>2898</v>
      </c>
      <c r="M2667">
        <f>MIN(Таблица5[[#This Row],[Столбец1]:[Столбец2]])</f>
        <v>182</v>
      </c>
      <c r="N2667">
        <f>Таблица5[[#This Row],[макс]]-Таблица5[[#This Row],[мин]]</f>
        <v>2716</v>
      </c>
      <c r="O2667">
        <f>MOD(Таблица5[[#This Row],[мин]],2)</f>
        <v>0</v>
      </c>
      <c r="Q2667">
        <v>325</v>
      </c>
      <c r="R2667">
        <v>4241</v>
      </c>
      <c r="S2667">
        <f>MAX(Таблица6[[#This Row],[Столбец1]:[Столбец2]])</f>
        <v>4241</v>
      </c>
      <c r="T2667">
        <f>MIN(Таблица6[[#This Row],[Столбец1]:[Столбец2]])</f>
        <v>325</v>
      </c>
      <c r="U2667">
        <f>MOD(Таблица6[[#This Row],[МИН]],2)</f>
        <v>1</v>
      </c>
    </row>
    <row r="2668" spans="10:21" x14ac:dyDescent="0.25">
      <c r="J2668">
        <v>9605</v>
      </c>
      <c r="K2668">
        <v>6888</v>
      </c>
      <c r="L2668">
        <f>MAX(Таблица5[[#This Row],[Столбец1]:[Столбец2]])</f>
        <v>9605</v>
      </c>
      <c r="M2668">
        <f>MIN(Таблица5[[#This Row],[Столбец1]:[Столбец2]])</f>
        <v>6888</v>
      </c>
      <c r="N2668">
        <f>Таблица5[[#This Row],[макс]]-Таблица5[[#This Row],[мин]]</f>
        <v>2717</v>
      </c>
      <c r="O2668">
        <f>MOD(Таблица5[[#This Row],[мин]],2)</f>
        <v>0</v>
      </c>
      <c r="Q2668">
        <v>5573</v>
      </c>
      <c r="R2668">
        <v>1519</v>
      </c>
      <c r="S2668">
        <f>MAX(Таблица6[[#This Row],[Столбец1]:[Столбец2]])</f>
        <v>5573</v>
      </c>
      <c r="T2668">
        <f>MIN(Таблица6[[#This Row],[Столбец1]:[Столбец2]])</f>
        <v>1519</v>
      </c>
      <c r="U2668">
        <f>MOD(Таблица6[[#This Row],[МИН]],2)</f>
        <v>1</v>
      </c>
    </row>
    <row r="2669" spans="10:21" x14ac:dyDescent="0.25">
      <c r="J2669">
        <v>2089</v>
      </c>
      <c r="K2669">
        <v>4808</v>
      </c>
      <c r="L2669">
        <f>MAX(Таблица5[[#This Row],[Столбец1]:[Столбец2]])</f>
        <v>4808</v>
      </c>
      <c r="M2669">
        <f>MIN(Таблица5[[#This Row],[Столбец1]:[Столбец2]])</f>
        <v>2089</v>
      </c>
      <c r="N2669">
        <f>Таблица5[[#This Row],[макс]]-Таблица5[[#This Row],[мин]]</f>
        <v>2719</v>
      </c>
      <c r="O2669">
        <f>MOD(Таблица5[[#This Row],[мин]],2)</f>
        <v>1</v>
      </c>
      <c r="Q2669">
        <v>6801</v>
      </c>
      <c r="R2669">
        <v>9373</v>
      </c>
      <c r="S2669">
        <f>MAX(Таблица6[[#This Row],[Столбец1]:[Столбец2]])</f>
        <v>9373</v>
      </c>
      <c r="T2669">
        <f>MIN(Таблица6[[#This Row],[Столбец1]:[Столбец2]])</f>
        <v>6801</v>
      </c>
      <c r="U2669">
        <f>MOD(Таблица6[[#This Row],[МИН]],2)</f>
        <v>1</v>
      </c>
    </row>
    <row r="2670" spans="10:21" x14ac:dyDescent="0.25">
      <c r="J2670">
        <v>3003</v>
      </c>
      <c r="K2670">
        <v>5723</v>
      </c>
      <c r="L2670">
        <f>MAX(Таблица5[[#This Row],[Столбец1]:[Столбец2]])</f>
        <v>5723</v>
      </c>
      <c r="M2670">
        <f>MIN(Таблица5[[#This Row],[Столбец1]:[Столбец2]])</f>
        <v>3003</v>
      </c>
      <c r="N2670">
        <f>Таблица5[[#This Row],[макс]]-Таблица5[[#This Row],[мин]]</f>
        <v>2720</v>
      </c>
      <c r="O2670">
        <f>MOD(Таблица5[[#This Row],[мин]],2)</f>
        <v>1</v>
      </c>
      <c r="Q2670">
        <v>8407</v>
      </c>
      <c r="R2670">
        <v>7899</v>
      </c>
      <c r="S2670">
        <f>MAX(Таблица6[[#This Row],[Столбец1]:[Столбец2]])</f>
        <v>8407</v>
      </c>
      <c r="T2670">
        <f>MIN(Таблица6[[#This Row],[Столбец1]:[Столбец2]])</f>
        <v>7899</v>
      </c>
      <c r="U2670">
        <f>MOD(Таблица6[[#This Row],[МИН]],2)</f>
        <v>1</v>
      </c>
    </row>
    <row r="2671" spans="10:21" x14ac:dyDescent="0.25">
      <c r="J2671">
        <v>5744</v>
      </c>
      <c r="K2671">
        <v>3024</v>
      </c>
      <c r="L2671">
        <f>MAX(Таблица5[[#This Row],[Столбец1]:[Столбец2]])</f>
        <v>5744</v>
      </c>
      <c r="M2671">
        <f>MIN(Таблица5[[#This Row],[Столбец1]:[Столбец2]])</f>
        <v>3024</v>
      </c>
      <c r="N2671">
        <f>Таблица5[[#This Row],[макс]]-Таблица5[[#This Row],[мин]]</f>
        <v>2720</v>
      </c>
      <c r="O2671">
        <f>MOD(Таблица5[[#This Row],[мин]],2)</f>
        <v>0</v>
      </c>
      <c r="Q2671">
        <v>361</v>
      </c>
      <c r="R2671">
        <v>5313</v>
      </c>
      <c r="S2671">
        <f>MAX(Таблица6[[#This Row],[Столбец1]:[Столбец2]])</f>
        <v>5313</v>
      </c>
      <c r="T2671">
        <f>MIN(Таблица6[[#This Row],[Столбец1]:[Столбец2]])</f>
        <v>361</v>
      </c>
      <c r="U2671">
        <f>MOD(Таблица6[[#This Row],[МИН]],2)</f>
        <v>1</v>
      </c>
    </row>
    <row r="2672" spans="10:21" x14ac:dyDescent="0.25">
      <c r="J2672">
        <v>3255</v>
      </c>
      <c r="K2672">
        <v>531</v>
      </c>
      <c r="L2672">
        <f>MAX(Таблица5[[#This Row],[Столбец1]:[Столбец2]])</f>
        <v>3255</v>
      </c>
      <c r="M2672">
        <f>MIN(Таблица5[[#This Row],[Столбец1]:[Столбец2]])</f>
        <v>531</v>
      </c>
      <c r="N2672">
        <f>Таблица5[[#This Row],[макс]]-Таблица5[[#This Row],[мин]]</f>
        <v>2724</v>
      </c>
      <c r="O2672">
        <f>MOD(Таблица5[[#This Row],[мин]],2)</f>
        <v>1</v>
      </c>
      <c r="Q2672">
        <v>7352</v>
      </c>
      <c r="R2672">
        <v>9016</v>
      </c>
      <c r="S2672">
        <f>MAX(Таблица6[[#This Row],[Столбец1]:[Столбец2]])</f>
        <v>9016</v>
      </c>
      <c r="T2672">
        <f>MIN(Таблица6[[#This Row],[Столбец1]:[Столбец2]])</f>
        <v>7352</v>
      </c>
      <c r="U2672">
        <f>MOD(Таблица6[[#This Row],[МИН]],2)</f>
        <v>0</v>
      </c>
    </row>
    <row r="2673" spans="10:21" x14ac:dyDescent="0.25">
      <c r="J2673">
        <v>5756</v>
      </c>
      <c r="K2673">
        <v>8481</v>
      </c>
      <c r="L2673">
        <f>MAX(Таблица5[[#This Row],[Столбец1]:[Столбец2]])</f>
        <v>8481</v>
      </c>
      <c r="M2673">
        <f>MIN(Таблица5[[#This Row],[Столбец1]:[Столбец2]])</f>
        <v>5756</v>
      </c>
      <c r="N2673">
        <f>Таблица5[[#This Row],[макс]]-Таблица5[[#This Row],[мин]]</f>
        <v>2725</v>
      </c>
      <c r="O2673">
        <f>MOD(Таблица5[[#This Row],[мин]],2)</f>
        <v>0</v>
      </c>
      <c r="Q2673">
        <v>8764</v>
      </c>
      <c r="R2673">
        <v>9020</v>
      </c>
      <c r="S2673">
        <f>MAX(Таблица6[[#This Row],[Столбец1]:[Столбец2]])</f>
        <v>9020</v>
      </c>
      <c r="T2673">
        <f>MIN(Таблица6[[#This Row],[Столбец1]:[Столбец2]])</f>
        <v>8764</v>
      </c>
      <c r="U2673">
        <f>MOD(Таблица6[[#This Row],[МИН]],2)</f>
        <v>0</v>
      </c>
    </row>
    <row r="2674" spans="10:21" x14ac:dyDescent="0.25">
      <c r="J2674">
        <v>5235</v>
      </c>
      <c r="K2674">
        <v>2510</v>
      </c>
      <c r="L2674">
        <f>MAX(Таблица5[[#This Row],[Столбец1]:[Столбец2]])</f>
        <v>5235</v>
      </c>
      <c r="M2674">
        <f>MIN(Таблица5[[#This Row],[Столбец1]:[Столбец2]])</f>
        <v>2510</v>
      </c>
      <c r="N2674">
        <f>Таблица5[[#This Row],[макс]]-Таблица5[[#This Row],[мин]]</f>
        <v>2725</v>
      </c>
      <c r="O2674">
        <f>MOD(Таблица5[[#This Row],[мин]],2)</f>
        <v>0</v>
      </c>
      <c r="Q2674">
        <v>3148</v>
      </c>
      <c r="R2674">
        <v>2101</v>
      </c>
      <c r="S2674">
        <f>MAX(Таблица6[[#This Row],[Столбец1]:[Столбец2]])</f>
        <v>3148</v>
      </c>
      <c r="T2674">
        <f>MIN(Таблица6[[#This Row],[Столбец1]:[Столбец2]])</f>
        <v>2101</v>
      </c>
      <c r="U2674">
        <f>MOD(Таблица6[[#This Row],[МИН]],2)</f>
        <v>1</v>
      </c>
    </row>
    <row r="2675" spans="10:21" x14ac:dyDescent="0.25">
      <c r="J2675">
        <v>6465</v>
      </c>
      <c r="K2675">
        <v>3739</v>
      </c>
      <c r="L2675">
        <f>MAX(Таблица5[[#This Row],[Столбец1]:[Столбец2]])</f>
        <v>6465</v>
      </c>
      <c r="M2675">
        <f>MIN(Таблица5[[#This Row],[Столбец1]:[Столбец2]])</f>
        <v>3739</v>
      </c>
      <c r="N2675">
        <f>Таблица5[[#This Row],[макс]]-Таблица5[[#This Row],[мин]]</f>
        <v>2726</v>
      </c>
      <c r="O2675">
        <f>MOD(Таблица5[[#This Row],[мин]],2)</f>
        <v>1</v>
      </c>
      <c r="Q2675">
        <v>6054</v>
      </c>
      <c r="R2675">
        <v>5410</v>
      </c>
      <c r="S2675">
        <f>MAX(Таблица6[[#This Row],[Столбец1]:[Столбец2]])</f>
        <v>6054</v>
      </c>
      <c r="T2675">
        <f>MIN(Таблица6[[#This Row],[Столбец1]:[Столбец2]])</f>
        <v>5410</v>
      </c>
      <c r="U2675">
        <f>MOD(Таблица6[[#This Row],[МИН]],2)</f>
        <v>0</v>
      </c>
    </row>
    <row r="2676" spans="10:21" x14ac:dyDescent="0.25">
      <c r="J2676">
        <v>6527</v>
      </c>
      <c r="K2676">
        <v>9254</v>
      </c>
      <c r="L2676">
        <f>MAX(Таблица5[[#This Row],[Столбец1]:[Столбец2]])</f>
        <v>9254</v>
      </c>
      <c r="M2676">
        <f>MIN(Таблица5[[#This Row],[Столбец1]:[Столбец2]])</f>
        <v>6527</v>
      </c>
      <c r="N2676">
        <f>Таблица5[[#This Row],[макс]]-Таблица5[[#This Row],[мин]]</f>
        <v>2727</v>
      </c>
      <c r="O2676">
        <f>MOD(Таблица5[[#This Row],[мин]],2)</f>
        <v>1</v>
      </c>
      <c r="Q2676">
        <v>4677</v>
      </c>
      <c r="R2676">
        <v>9072</v>
      </c>
      <c r="S2676">
        <f>MAX(Таблица6[[#This Row],[Столбец1]:[Столбец2]])</f>
        <v>9072</v>
      </c>
      <c r="T2676">
        <f>MIN(Таблица6[[#This Row],[Столбец1]:[Столбец2]])</f>
        <v>4677</v>
      </c>
      <c r="U2676">
        <f>MOD(Таблица6[[#This Row],[МИН]],2)</f>
        <v>1</v>
      </c>
    </row>
    <row r="2677" spans="10:21" x14ac:dyDescent="0.25">
      <c r="J2677">
        <v>747</v>
      </c>
      <c r="K2677">
        <v>3477</v>
      </c>
      <c r="L2677">
        <f>MAX(Таблица5[[#This Row],[Столбец1]:[Столбец2]])</f>
        <v>3477</v>
      </c>
      <c r="M2677">
        <f>MIN(Таблица5[[#This Row],[Столбец1]:[Столбец2]])</f>
        <v>747</v>
      </c>
      <c r="N2677">
        <f>Таблица5[[#This Row],[макс]]-Таблица5[[#This Row],[мин]]</f>
        <v>2730</v>
      </c>
      <c r="O2677">
        <f>MOD(Таблица5[[#This Row],[мин]],2)</f>
        <v>1</v>
      </c>
      <c r="Q2677">
        <v>2429</v>
      </c>
      <c r="R2677">
        <v>4435</v>
      </c>
      <c r="S2677">
        <f>MAX(Таблица6[[#This Row],[Столбец1]:[Столбец2]])</f>
        <v>4435</v>
      </c>
      <c r="T2677">
        <f>MIN(Таблица6[[#This Row],[Столбец1]:[Столбец2]])</f>
        <v>2429</v>
      </c>
      <c r="U2677">
        <f>MOD(Таблица6[[#This Row],[МИН]],2)</f>
        <v>1</v>
      </c>
    </row>
    <row r="2678" spans="10:21" x14ac:dyDescent="0.25">
      <c r="J2678">
        <v>5372</v>
      </c>
      <c r="K2678">
        <v>8102</v>
      </c>
      <c r="L2678">
        <f>MAX(Таблица5[[#This Row],[Столбец1]:[Столбец2]])</f>
        <v>8102</v>
      </c>
      <c r="M2678">
        <f>MIN(Таблица5[[#This Row],[Столбец1]:[Столбец2]])</f>
        <v>5372</v>
      </c>
      <c r="N2678">
        <f>Таблица5[[#This Row],[макс]]-Таблица5[[#This Row],[мин]]</f>
        <v>2730</v>
      </c>
      <c r="O2678">
        <f>MOD(Таблица5[[#This Row],[мин]],2)</f>
        <v>0</v>
      </c>
      <c r="Q2678">
        <v>7986</v>
      </c>
      <c r="R2678">
        <v>8554</v>
      </c>
      <c r="S2678">
        <f>MAX(Таблица6[[#This Row],[Столбец1]:[Столбец2]])</f>
        <v>8554</v>
      </c>
      <c r="T2678">
        <f>MIN(Таблица6[[#This Row],[Столбец1]:[Столбец2]])</f>
        <v>7986</v>
      </c>
      <c r="U2678">
        <f>MOD(Таблица6[[#This Row],[МИН]],2)</f>
        <v>0</v>
      </c>
    </row>
    <row r="2679" spans="10:21" x14ac:dyDescent="0.25">
      <c r="J2679">
        <v>3769</v>
      </c>
      <c r="K2679">
        <v>1037</v>
      </c>
      <c r="L2679">
        <f>MAX(Таблица5[[#This Row],[Столбец1]:[Столбец2]])</f>
        <v>3769</v>
      </c>
      <c r="M2679">
        <f>MIN(Таблица5[[#This Row],[Столбец1]:[Столбец2]])</f>
        <v>1037</v>
      </c>
      <c r="N2679">
        <f>Таблица5[[#This Row],[макс]]-Таблица5[[#This Row],[мин]]</f>
        <v>2732</v>
      </c>
      <c r="O2679">
        <f>MOD(Таблица5[[#This Row],[мин]],2)</f>
        <v>1</v>
      </c>
      <c r="Q2679">
        <v>2781</v>
      </c>
      <c r="R2679">
        <v>7530</v>
      </c>
      <c r="S2679">
        <f>MAX(Таблица6[[#This Row],[Столбец1]:[Столбец2]])</f>
        <v>7530</v>
      </c>
      <c r="T2679">
        <f>MIN(Таблица6[[#This Row],[Столбец1]:[Столбец2]])</f>
        <v>2781</v>
      </c>
      <c r="U2679">
        <f>MOD(Таблица6[[#This Row],[МИН]],2)</f>
        <v>1</v>
      </c>
    </row>
    <row r="2680" spans="10:21" x14ac:dyDescent="0.25">
      <c r="J2680">
        <v>3485</v>
      </c>
      <c r="K2680">
        <v>752</v>
      </c>
      <c r="L2680">
        <f>MAX(Таблица5[[#This Row],[Столбец1]:[Столбец2]])</f>
        <v>3485</v>
      </c>
      <c r="M2680">
        <f>MIN(Таблица5[[#This Row],[Столбец1]:[Столбец2]])</f>
        <v>752</v>
      </c>
      <c r="N2680">
        <f>Таблица5[[#This Row],[макс]]-Таблица5[[#This Row],[мин]]</f>
        <v>2733</v>
      </c>
      <c r="O2680">
        <f>MOD(Таблица5[[#This Row],[мин]],2)</f>
        <v>0</v>
      </c>
      <c r="Q2680">
        <v>2000</v>
      </c>
      <c r="R2680">
        <v>4909</v>
      </c>
      <c r="S2680">
        <f>MAX(Таблица6[[#This Row],[Столбец1]:[Столбец2]])</f>
        <v>4909</v>
      </c>
      <c r="T2680">
        <f>MIN(Таблица6[[#This Row],[Столбец1]:[Столбец2]])</f>
        <v>2000</v>
      </c>
      <c r="U2680">
        <f>MOD(Таблица6[[#This Row],[МИН]],2)</f>
        <v>0</v>
      </c>
    </row>
    <row r="2681" spans="10:21" x14ac:dyDescent="0.25">
      <c r="J2681">
        <v>5326</v>
      </c>
      <c r="K2681">
        <v>2590</v>
      </c>
      <c r="L2681">
        <f>MAX(Таблица5[[#This Row],[Столбец1]:[Столбец2]])</f>
        <v>5326</v>
      </c>
      <c r="M2681">
        <f>MIN(Таблица5[[#This Row],[Столбец1]:[Столбец2]])</f>
        <v>2590</v>
      </c>
      <c r="N2681">
        <f>Таблица5[[#This Row],[макс]]-Таблица5[[#This Row],[мин]]</f>
        <v>2736</v>
      </c>
      <c r="O2681">
        <f>MOD(Таблица5[[#This Row],[мин]],2)</f>
        <v>0</v>
      </c>
      <c r="Q2681">
        <v>1295</v>
      </c>
      <c r="R2681">
        <v>2808</v>
      </c>
      <c r="S2681">
        <f>MAX(Таблица6[[#This Row],[Столбец1]:[Столбец2]])</f>
        <v>2808</v>
      </c>
      <c r="T2681">
        <f>MIN(Таблица6[[#This Row],[Столбец1]:[Столбец2]])</f>
        <v>1295</v>
      </c>
      <c r="U2681">
        <f>MOD(Таблица6[[#This Row],[МИН]],2)</f>
        <v>1</v>
      </c>
    </row>
    <row r="2682" spans="10:21" x14ac:dyDescent="0.25">
      <c r="J2682">
        <v>6489</v>
      </c>
      <c r="K2682">
        <v>9226</v>
      </c>
      <c r="L2682">
        <f>MAX(Таблица5[[#This Row],[Столбец1]:[Столбец2]])</f>
        <v>9226</v>
      </c>
      <c r="M2682">
        <f>MIN(Таблица5[[#This Row],[Столбец1]:[Столбец2]])</f>
        <v>6489</v>
      </c>
      <c r="N2682">
        <f>Таблица5[[#This Row],[макс]]-Таблица5[[#This Row],[мин]]</f>
        <v>2737</v>
      </c>
      <c r="O2682">
        <f>MOD(Таблица5[[#This Row],[мин]],2)</f>
        <v>1</v>
      </c>
      <c r="Q2682">
        <v>752</v>
      </c>
      <c r="R2682">
        <v>9520</v>
      </c>
      <c r="S2682">
        <f>MAX(Таблица6[[#This Row],[Столбец1]:[Столбец2]])</f>
        <v>9520</v>
      </c>
      <c r="T2682">
        <f>MIN(Таблица6[[#This Row],[Столбец1]:[Столбец2]])</f>
        <v>752</v>
      </c>
      <c r="U2682">
        <f>MOD(Таблица6[[#This Row],[МИН]],2)</f>
        <v>0</v>
      </c>
    </row>
    <row r="2683" spans="10:21" x14ac:dyDescent="0.25">
      <c r="J2683">
        <v>372</v>
      </c>
      <c r="K2683">
        <v>3109</v>
      </c>
      <c r="L2683">
        <f>MAX(Таблица5[[#This Row],[Столбец1]:[Столбец2]])</f>
        <v>3109</v>
      </c>
      <c r="M2683">
        <f>MIN(Таблица5[[#This Row],[Столбец1]:[Столбец2]])</f>
        <v>372</v>
      </c>
      <c r="N2683">
        <f>Таблица5[[#This Row],[макс]]-Таблица5[[#This Row],[мин]]</f>
        <v>2737</v>
      </c>
      <c r="O2683">
        <f>MOD(Таблица5[[#This Row],[мин]],2)</f>
        <v>0</v>
      </c>
      <c r="Q2683">
        <v>5459</v>
      </c>
      <c r="R2683">
        <v>6369</v>
      </c>
      <c r="S2683">
        <f>MAX(Таблица6[[#This Row],[Столбец1]:[Столбец2]])</f>
        <v>6369</v>
      </c>
      <c r="T2683">
        <f>MIN(Таблица6[[#This Row],[Столбец1]:[Столбец2]])</f>
        <v>5459</v>
      </c>
      <c r="U2683">
        <f>MOD(Таблица6[[#This Row],[МИН]],2)</f>
        <v>1</v>
      </c>
    </row>
    <row r="2684" spans="10:21" x14ac:dyDescent="0.25">
      <c r="J2684">
        <v>2923</v>
      </c>
      <c r="K2684">
        <v>181</v>
      </c>
      <c r="L2684">
        <f>MAX(Таблица5[[#This Row],[Столбец1]:[Столбец2]])</f>
        <v>2923</v>
      </c>
      <c r="M2684">
        <f>MIN(Таблица5[[#This Row],[Столбец1]:[Столбец2]])</f>
        <v>181</v>
      </c>
      <c r="N2684">
        <f>Таблица5[[#This Row],[макс]]-Таблица5[[#This Row],[мин]]</f>
        <v>2742</v>
      </c>
      <c r="O2684">
        <f>MOD(Таблица5[[#This Row],[мин]],2)</f>
        <v>1</v>
      </c>
      <c r="Q2684">
        <v>8319</v>
      </c>
      <c r="R2684">
        <v>3779</v>
      </c>
      <c r="S2684">
        <f>MAX(Таблица6[[#This Row],[Столбец1]:[Столбец2]])</f>
        <v>8319</v>
      </c>
      <c r="T2684">
        <f>MIN(Таблица6[[#This Row],[Столбец1]:[Столбец2]])</f>
        <v>3779</v>
      </c>
      <c r="U2684">
        <f>MOD(Таблица6[[#This Row],[МИН]],2)</f>
        <v>1</v>
      </c>
    </row>
    <row r="2685" spans="10:21" x14ac:dyDescent="0.25">
      <c r="J2685">
        <v>6676</v>
      </c>
      <c r="K2685">
        <v>3933</v>
      </c>
      <c r="L2685">
        <f>MAX(Таблица5[[#This Row],[Столбец1]:[Столбец2]])</f>
        <v>6676</v>
      </c>
      <c r="M2685">
        <f>MIN(Таблица5[[#This Row],[Столбец1]:[Столбец2]])</f>
        <v>3933</v>
      </c>
      <c r="N2685">
        <f>Таблица5[[#This Row],[макс]]-Таблица5[[#This Row],[мин]]</f>
        <v>2743</v>
      </c>
      <c r="O2685">
        <f>MOD(Таблица5[[#This Row],[мин]],2)</f>
        <v>1</v>
      </c>
      <c r="Q2685">
        <v>8601</v>
      </c>
      <c r="R2685">
        <v>9658</v>
      </c>
      <c r="S2685">
        <f>MAX(Таблица6[[#This Row],[Столбец1]:[Столбец2]])</f>
        <v>9658</v>
      </c>
      <c r="T2685">
        <f>MIN(Таблица6[[#This Row],[Столбец1]:[Столбец2]])</f>
        <v>8601</v>
      </c>
      <c r="U2685">
        <f>MOD(Таблица6[[#This Row],[МИН]],2)</f>
        <v>1</v>
      </c>
    </row>
    <row r="2686" spans="10:21" x14ac:dyDescent="0.25">
      <c r="J2686">
        <v>6765</v>
      </c>
      <c r="K2686">
        <v>9509</v>
      </c>
      <c r="L2686">
        <f>MAX(Таблица5[[#This Row],[Столбец1]:[Столбец2]])</f>
        <v>9509</v>
      </c>
      <c r="M2686">
        <f>MIN(Таблица5[[#This Row],[Столбец1]:[Столбец2]])</f>
        <v>6765</v>
      </c>
      <c r="N2686">
        <f>Таблица5[[#This Row],[макс]]-Таблица5[[#This Row],[мин]]</f>
        <v>2744</v>
      </c>
      <c r="O2686">
        <f>MOD(Таблица5[[#This Row],[мин]],2)</f>
        <v>1</v>
      </c>
      <c r="Q2686">
        <v>3182</v>
      </c>
      <c r="R2686">
        <v>5185</v>
      </c>
      <c r="S2686">
        <f>MAX(Таблица6[[#This Row],[Столбец1]:[Столбец2]])</f>
        <v>5185</v>
      </c>
      <c r="T2686">
        <f>MIN(Таблица6[[#This Row],[Столбец1]:[Столбец2]])</f>
        <v>3182</v>
      </c>
      <c r="U2686">
        <f>MOD(Таблица6[[#This Row],[МИН]],2)</f>
        <v>0</v>
      </c>
    </row>
    <row r="2687" spans="10:21" x14ac:dyDescent="0.25">
      <c r="J2687">
        <v>3438</v>
      </c>
      <c r="K2687">
        <v>690</v>
      </c>
      <c r="L2687">
        <f>MAX(Таблица5[[#This Row],[Столбец1]:[Столбец2]])</f>
        <v>3438</v>
      </c>
      <c r="M2687">
        <f>MIN(Таблица5[[#This Row],[Столбец1]:[Столбец2]])</f>
        <v>690</v>
      </c>
      <c r="N2687">
        <f>Таблица5[[#This Row],[макс]]-Таблица5[[#This Row],[мин]]</f>
        <v>2748</v>
      </c>
      <c r="O2687">
        <f>MOD(Таблица5[[#This Row],[мин]],2)</f>
        <v>0</v>
      </c>
      <c r="Q2687">
        <v>1738</v>
      </c>
      <c r="R2687">
        <v>275</v>
      </c>
      <c r="S2687">
        <f>MAX(Таблица6[[#This Row],[Столбец1]:[Столбец2]])</f>
        <v>1738</v>
      </c>
      <c r="T2687">
        <f>MIN(Таблица6[[#This Row],[Столбец1]:[Столбец2]])</f>
        <v>275</v>
      </c>
      <c r="U2687">
        <f>MOD(Таблица6[[#This Row],[МИН]],2)</f>
        <v>1</v>
      </c>
    </row>
    <row r="2688" spans="10:21" x14ac:dyDescent="0.25">
      <c r="J2688">
        <v>5926</v>
      </c>
      <c r="K2688">
        <v>3178</v>
      </c>
      <c r="L2688">
        <f>MAX(Таблица5[[#This Row],[Столбец1]:[Столбец2]])</f>
        <v>5926</v>
      </c>
      <c r="M2688">
        <f>MIN(Таблица5[[#This Row],[Столбец1]:[Столбец2]])</f>
        <v>3178</v>
      </c>
      <c r="N2688">
        <f>Таблица5[[#This Row],[макс]]-Таблица5[[#This Row],[мин]]</f>
        <v>2748</v>
      </c>
      <c r="O2688">
        <f>MOD(Таблица5[[#This Row],[мин]],2)</f>
        <v>0</v>
      </c>
      <c r="Q2688">
        <v>9699</v>
      </c>
      <c r="R2688">
        <v>9084</v>
      </c>
      <c r="S2688">
        <f>MAX(Таблица6[[#This Row],[Столбец1]:[Столбец2]])</f>
        <v>9699</v>
      </c>
      <c r="T2688">
        <f>MIN(Таблица6[[#This Row],[Столбец1]:[Столбец2]])</f>
        <v>9084</v>
      </c>
      <c r="U2688">
        <f>MOD(Таблица6[[#This Row],[МИН]],2)</f>
        <v>0</v>
      </c>
    </row>
    <row r="2689" spans="10:21" x14ac:dyDescent="0.25">
      <c r="J2689">
        <v>4745</v>
      </c>
      <c r="K2689">
        <v>1995</v>
      </c>
      <c r="L2689">
        <f>MAX(Таблица5[[#This Row],[Столбец1]:[Столбец2]])</f>
        <v>4745</v>
      </c>
      <c r="M2689">
        <f>MIN(Таблица5[[#This Row],[Столбец1]:[Столбец2]])</f>
        <v>1995</v>
      </c>
      <c r="N2689">
        <f>Таблица5[[#This Row],[макс]]-Таблица5[[#This Row],[мин]]</f>
        <v>2750</v>
      </c>
      <c r="O2689">
        <f>MOD(Таблица5[[#This Row],[мин]],2)</f>
        <v>1</v>
      </c>
      <c r="Q2689">
        <v>8277</v>
      </c>
      <c r="R2689">
        <v>2242</v>
      </c>
      <c r="S2689">
        <f>MAX(Таблица6[[#This Row],[Столбец1]:[Столбец2]])</f>
        <v>8277</v>
      </c>
      <c r="T2689">
        <f>MIN(Таблица6[[#This Row],[Столбец1]:[Столбец2]])</f>
        <v>2242</v>
      </c>
      <c r="U2689">
        <f>MOD(Таблица6[[#This Row],[МИН]],2)</f>
        <v>0</v>
      </c>
    </row>
    <row r="2690" spans="10:21" x14ac:dyDescent="0.25">
      <c r="J2690">
        <v>3453</v>
      </c>
      <c r="K2690">
        <v>702</v>
      </c>
      <c r="L2690">
        <f>MAX(Таблица5[[#This Row],[Столбец1]:[Столбец2]])</f>
        <v>3453</v>
      </c>
      <c r="M2690">
        <f>MIN(Таблица5[[#This Row],[Столбец1]:[Столбец2]])</f>
        <v>702</v>
      </c>
      <c r="N2690">
        <f>Таблица5[[#This Row],[макс]]-Таблица5[[#This Row],[мин]]</f>
        <v>2751</v>
      </c>
      <c r="O2690">
        <f>MOD(Таблица5[[#This Row],[мин]],2)</f>
        <v>0</v>
      </c>
      <c r="Q2690">
        <v>4057</v>
      </c>
      <c r="R2690">
        <v>2103</v>
      </c>
      <c r="S2690">
        <f>MAX(Таблица6[[#This Row],[Столбец1]:[Столбец2]])</f>
        <v>4057</v>
      </c>
      <c r="T2690">
        <f>MIN(Таблица6[[#This Row],[Столбец1]:[Столбец2]])</f>
        <v>2103</v>
      </c>
      <c r="U2690">
        <f>MOD(Таблица6[[#This Row],[МИН]],2)</f>
        <v>1</v>
      </c>
    </row>
    <row r="2691" spans="10:21" x14ac:dyDescent="0.25">
      <c r="J2691">
        <v>6321</v>
      </c>
      <c r="K2691">
        <v>3569</v>
      </c>
      <c r="L2691">
        <f>MAX(Таблица5[[#This Row],[Столбец1]:[Столбец2]])</f>
        <v>6321</v>
      </c>
      <c r="M2691">
        <f>MIN(Таблица5[[#This Row],[Столбец1]:[Столбец2]])</f>
        <v>3569</v>
      </c>
      <c r="N2691">
        <f>Таблица5[[#This Row],[макс]]-Таблица5[[#This Row],[мин]]</f>
        <v>2752</v>
      </c>
      <c r="O2691">
        <f>MOD(Таблица5[[#This Row],[мин]],2)</f>
        <v>1</v>
      </c>
      <c r="Q2691">
        <v>3473</v>
      </c>
      <c r="R2691">
        <v>7459</v>
      </c>
      <c r="S2691">
        <f>MAX(Таблица6[[#This Row],[Столбец1]:[Столбец2]])</f>
        <v>7459</v>
      </c>
      <c r="T2691">
        <f>MIN(Таблица6[[#This Row],[Столбец1]:[Столбец2]])</f>
        <v>3473</v>
      </c>
      <c r="U2691">
        <f>MOD(Таблица6[[#This Row],[МИН]],2)</f>
        <v>1</v>
      </c>
    </row>
    <row r="2692" spans="10:21" x14ac:dyDescent="0.25">
      <c r="J2692">
        <v>9665</v>
      </c>
      <c r="K2692">
        <v>6910</v>
      </c>
      <c r="L2692">
        <f>MAX(Таблица5[[#This Row],[Столбец1]:[Столбец2]])</f>
        <v>9665</v>
      </c>
      <c r="M2692">
        <f>MIN(Таблица5[[#This Row],[Столбец1]:[Столбец2]])</f>
        <v>6910</v>
      </c>
      <c r="N2692">
        <f>Таблица5[[#This Row],[макс]]-Таблица5[[#This Row],[мин]]</f>
        <v>2755</v>
      </c>
      <c r="O2692">
        <f>MOD(Таблица5[[#This Row],[мин]],2)</f>
        <v>0</v>
      </c>
      <c r="Q2692">
        <v>9324</v>
      </c>
      <c r="R2692">
        <v>4881</v>
      </c>
      <c r="S2692">
        <f>MAX(Таблица6[[#This Row],[Столбец1]:[Столбец2]])</f>
        <v>9324</v>
      </c>
      <c r="T2692">
        <f>MIN(Таблица6[[#This Row],[Столбец1]:[Столбец2]])</f>
        <v>4881</v>
      </c>
      <c r="U2692">
        <f>MOD(Таблица6[[#This Row],[МИН]],2)</f>
        <v>1</v>
      </c>
    </row>
    <row r="2693" spans="10:21" x14ac:dyDescent="0.25">
      <c r="J2693">
        <v>8377</v>
      </c>
      <c r="K2693">
        <v>5622</v>
      </c>
      <c r="L2693">
        <f>MAX(Таблица5[[#This Row],[Столбец1]:[Столбец2]])</f>
        <v>8377</v>
      </c>
      <c r="M2693">
        <f>MIN(Таблица5[[#This Row],[Столбец1]:[Столбец2]])</f>
        <v>5622</v>
      </c>
      <c r="N2693">
        <f>Таблица5[[#This Row],[макс]]-Таблица5[[#This Row],[мин]]</f>
        <v>2755</v>
      </c>
      <c r="O2693">
        <f>MOD(Таблица5[[#This Row],[мин]],2)</f>
        <v>0</v>
      </c>
      <c r="Q2693">
        <v>6715</v>
      </c>
      <c r="R2693">
        <v>4408</v>
      </c>
      <c r="S2693">
        <f>MAX(Таблица6[[#This Row],[Столбец1]:[Столбец2]])</f>
        <v>6715</v>
      </c>
      <c r="T2693">
        <f>MIN(Таблица6[[#This Row],[Столбец1]:[Столбец2]])</f>
        <v>4408</v>
      </c>
      <c r="U2693">
        <f>MOD(Таблица6[[#This Row],[МИН]],2)</f>
        <v>0</v>
      </c>
    </row>
    <row r="2694" spans="10:21" x14ac:dyDescent="0.25">
      <c r="J2694">
        <v>9793</v>
      </c>
      <c r="K2694">
        <v>7038</v>
      </c>
      <c r="L2694">
        <f>MAX(Таблица5[[#This Row],[Столбец1]:[Столбец2]])</f>
        <v>9793</v>
      </c>
      <c r="M2694">
        <f>MIN(Таблица5[[#This Row],[Столбец1]:[Столбец2]])</f>
        <v>7038</v>
      </c>
      <c r="N2694">
        <f>Таблица5[[#This Row],[макс]]-Таблица5[[#This Row],[мин]]</f>
        <v>2755</v>
      </c>
      <c r="O2694">
        <f>MOD(Таблица5[[#This Row],[мин]],2)</f>
        <v>0</v>
      </c>
      <c r="Q2694">
        <v>6677</v>
      </c>
      <c r="R2694">
        <v>1422</v>
      </c>
      <c r="S2694">
        <f>MAX(Таблица6[[#This Row],[Столбец1]:[Столбец2]])</f>
        <v>6677</v>
      </c>
      <c r="T2694">
        <f>MIN(Таблица6[[#This Row],[Столбец1]:[Столбец2]])</f>
        <v>1422</v>
      </c>
      <c r="U2694">
        <f>MOD(Таблица6[[#This Row],[МИН]],2)</f>
        <v>0</v>
      </c>
    </row>
    <row r="2695" spans="10:21" x14ac:dyDescent="0.25">
      <c r="J2695">
        <v>3575</v>
      </c>
      <c r="K2695">
        <v>6332</v>
      </c>
      <c r="L2695">
        <f>MAX(Таблица5[[#This Row],[Столбец1]:[Столбец2]])</f>
        <v>6332</v>
      </c>
      <c r="M2695">
        <f>MIN(Таблица5[[#This Row],[Столбец1]:[Столбец2]])</f>
        <v>3575</v>
      </c>
      <c r="N2695">
        <f>Таблица5[[#This Row],[макс]]-Таблица5[[#This Row],[мин]]</f>
        <v>2757</v>
      </c>
      <c r="O2695">
        <f>MOD(Таблица5[[#This Row],[мин]],2)</f>
        <v>1</v>
      </c>
      <c r="Q2695">
        <v>4668</v>
      </c>
      <c r="R2695">
        <v>8746</v>
      </c>
      <c r="S2695">
        <f>MAX(Таблица6[[#This Row],[Столбец1]:[Столбец2]])</f>
        <v>8746</v>
      </c>
      <c r="T2695">
        <f>MIN(Таблица6[[#This Row],[Столбец1]:[Столбец2]])</f>
        <v>4668</v>
      </c>
      <c r="U2695">
        <f>MOD(Таблица6[[#This Row],[МИН]],2)</f>
        <v>0</v>
      </c>
    </row>
    <row r="2696" spans="10:21" x14ac:dyDescent="0.25">
      <c r="J2696">
        <v>5234</v>
      </c>
      <c r="K2696">
        <v>2476</v>
      </c>
      <c r="L2696">
        <f>MAX(Таблица5[[#This Row],[Столбец1]:[Столбец2]])</f>
        <v>5234</v>
      </c>
      <c r="M2696">
        <f>MIN(Таблица5[[#This Row],[Столбец1]:[Столбец2]])</f>
        <v>2476</v>
      </c>
      <c r="N2696">
        <f>Таблица5[[#This Row],[макс]]-Таблица5[[#This Row],[мин]]</f>
        <v>2758</v>
      </c>
      <c r="O2696">
        <f>MOD(Таблица5[[#This Row],[мин]],2)</f>
        <v>0</v>
      </c>
      <c r="Q2696">
        <v>1820</v>
      </c>
      <c r="R2696">
        <v>2211</v>
      </c>
      <c r="S2696">
        <f>MAX(Таблица6[[#This Row],[Столбец1]:[Столбец2]])</f>
        <v>2211</v>
      </c>
      <c r="T2696">
        <f>MIN(Таблица6[[#This Row],[Столбец1]:[Столбец2]])</f>
        <v>1820</v>
      </c>
      <c r="U2696">
        <f>MOD(Таблица6[[#This Row],[МИН]],2)</f>
        <v>0</v>
      </c>
    </row>
    <row r="2697" spans="10:21" x14ac:dyDescent="0.25">
      <c r="J2697">
        <v>5898</v>
      </c>
      <c r="K2697">
        <v>8656</v>
      </c>
      <c r="L2697">
        <f>MAX(Таблица5[[#This Row],[Столбец1]:[Столбец2]])</f>
        <v>8656</v>
      </c>
      <c r="M2697">
        <f>MIN(Таблица5[[#This Row],[Столбец1]:[Столбец2]])</f>
        <v>5898</v>
      </c>
      <c r="N2697">
        <f>Таблица5[[#This Row],[макс]]-Таблица5[[#This Row],[мин]]</f>
        <v>2758</v>
      </c>
      <c r="O2697">
        <f>MOD(Таблица5[[#This Row],[мин]],2)</f>
        <v>0</v>
      </c>
      <c r="Q2697">
        <v>8751</v>
      </c>
      <c r="R2697">
        <v>7987</v>
      </c>
      <c r="S2697">
        <f>MAX(Таблица6[[#This Row],[Столбец1]:[Столбец2]])</f>
        <v>8751</v>
      </c>
      <c r="T2697">
        <f>MIN(Таблица6[[#This Row],[Столбец1]:[Столбец2]])</f>
        <v>7987</v>
      </c>
      <c r="U2697">
        <f>MOD(Таблица6[[#This Row],[МИН]],2)</f>
        <v>1</v>
      </c>
    </row>
    <row r="2698" spans="10:21" x14ac:dyDescent="0.25">
      <c r="J2698">
        <v>5411</v>
      </c>
      <c r="K2698">
        <v>8170</v>
      </c>
      <c r="L2698">
        <f>MAX(Таблица5[[#This Row],[Столбец1]:[Столбец2]])</f>
        <v>8170</v>
      </c>
      <c r="M2698">
        <f>MIN(Таблица5[[#This Row],[Столбец1]:[Столбец2]])</f>
        <v>5411</v>
      </c>
      <c r="N2698">
        <f>Таблица5[[#This Row],[макс]]-Таблица5[[#This Row],[мин]]</f>
        <v>2759</v>
      </c>
      <c r="O2698">
        <f>MOD(Таблица5[[#This Row],[мин]],2)</f>
        <v>1</v>
      </c>
      <c r="Q2698">
        <v>2824</v>
      </c>
      <c r="R2698">
        <v>4546</v>
      </c>
      <c r="S2698">
        <f>MAX(Таблица6[[#This Row],[Столбец1]:[Столбец2]])</f>
        <v>4546</v>
      </c>
      <c r="T2698">
        <f>MIN(Таблица6[[#This Row],[Столбец1]:[Столбец2]])</f>
        <v>2824</v>
      </c>
      <c r="U2698">
        <f>MOD(Таблица6[[#This Row],[МИН]],2)</f>
        <v>0</v>
      </c>
    </row>
    <row r="2699" spans="10:21" x14ac:dyDescent="0.25">
      <c r="J2699">
        <v>277</v>
      </c>
      <c r="K2699">
        <v>3041</v>
      </c>
      <c r="L2699">
        <f>MAX(Таблица5[[#This Row],[Столбец1]:[Столбец2]])</f>
        <v>3041</v>
      </c>
      <c r="M2699">
        <f>MIN(Таблица5[[#This Row],[Столбец1]:[Столбец2]])</f>
        <v>277</v>
      </c>
      <c r="N2699">
        <f>Таблица5[[#This Row],[макс]]-Таблица5[[#This Row],[мин]]</f>
        <v>2764</v>
      </c>
      <c r="O2699">
        <f>MOD(Таблица5[[#This Row],[мин]],2)</f>
        <v>1</v>
      </c>
      <c r="Q2699">
        <v>1709</v>
      </c>
      <c r="R2699">
        <v>8409</v>
      </c>
      <c r="S2699">
        <f>MAX(Таблица6[[#This Row],[Столбец1]:[Столбец2]])</f>
        <v>8409</v>
      </c>
      <c r="T2699">
        <f>MIN(Таблица6[[#This Row],[Столбец1]:[Столбец2]])</f>
        <v>1709</v>
      </c>
      <c r="U2699">
        <f>MOD(Таблица6[[#This Row],[МИН]],2)</f>
        <v>1</v>
      </c>
    </row>
    <row r="2700" spans="10:21" x14ac:dyDescent="0.25">
      <c r="J2700">
        <v>6267</v>
      </c>
      <c r="K2700">
        <v>3502</v>
      </c>
      <c r="L2700">
        <f>MAX(Таблица5[[#This Row],[Столбец1]:[Столбец2]])</f>
        <v>6267</v>
      </c>
      <c r="M2700">
        <f>MIN(Таблица5[[#This Row],[Столбец1]:[Столбец2]])</f>
        <v>3502</v>
      </c>
      <c r="N2700">
        <f>Таблица5[[#This Row],[макс]]-Таблица5[[#This Row],[мин]]</f>
        <v>2765</v>
      </c>
      <c r="O2700">
        <f>MOD(Таблица5[[#This Row],[мин]],2)</f>
        <v>0</v>
      </c>
      <c r="Q2700">
        <v>898</v>
      </c>
      <c r="R2700">
        <v>5397</v>
      </c>
      <c r="S2700">
        <f>MAX(Таблица6[[#This Row],[Столбец1]:[Столбец2]])</f>
        <v>5397</v>
      </c>
      <c r="T2700">
        <f>MIN(Таблица6[[#This Row],[Столбец1]:[Столбец2]])</f>
        <v>898</v>
      </c>
      <c r="U2700">
        <f>MOD(Таблица6[[#This Row],[МИН]],2)</f>
        <v>0</v>
      </c>
    </row>
    <row r="2701" spans="10:21" x14ac:dyDescent="0.25">
      <c r="J2701">
        <v>3690</v>
      </c>
      <c r="K2701">
        <v>6459</v>
      </c>
      <c r="L2701">
        <f>MAX(Таблица5[[#This Row],[Столбец1]:[Столбец2]])</f>
        <v>6459</v>
      </c>
      <c r="M2701">
        <f>MIN(Таблица5[[#This Row],[Столбец1]:[Столбец2]])</f>
        <v>3690</v>
      </c>
      <c r="N2701">
        <f>Таблица5[[#This Row],[макс]]-Таблица5[[#This Row],[мин]]</f>
        <v>2769</v>
      </c>
      <c r="O2701">
        <f>MOD(Таблица5[[#This Row],[мин]],2)</f>
        <v>0</v>
      </c>
      <c r="Q2701">
        <v>6668</v>
      </c>
      <c r="R2701">
        <v>2815</v>
      </c>
      <c r="S2701">
        <f>MAX(Таблица6[[#This Row],[Столбец1]:[Столбец2]])</f>
        <v>6668</v>
      </c>
      <c r="T2701">
        <f>MIN(Таблица6[[#This Row],[Столбец1]:[Столбец2]])</f>
        <v>2815</v>
      </c>
      <c r="U2701">
        <f>MOD(Таблица6[[#This Row],[МИН]],2)</f>
        <v>1</v>
      </c>
    </row>
    <row r="2702" spans="10:21" x14ac:dyDescent="0.25">
      <c r="J2702">
        <v>7061</v>
      </c>
      <c r="K2702">
        <v>4291</v>
      </c>
      <c r="L2702">
        <f>MAX(Таблица5[[#This Row],[Столбец1]:[Столбец2]])</f>
        <v>7061</v>
      </c>
      <c r="M2702">
        <f>MIN(Таблица5[[#This Row],[Столбец1]:[Столбец2]])</f>
        <v>4291</v>
      </c>
      <c r="N2702">
        <f>Таблица5[[#This Row],[макс]]-Таблица5[[#This Row],[мин]]</f>
        <v>2770</v>
      </c>
      <c r="O2702">
        <f>MOD(Таблица5[[#This Row],[мин]],2)</f>
        <v>1</v>
      </c>
      <c r="Q2702">
        <v>4254</v>
      </c>
      <c r="R2702">
        <v>5116</v>
      </c>
      <c r="S2702">
        <f>MAX(Таблица6[[#This Row],[Столбец1]:[Столбец2]])</f>
        <v>5116</v>
      </c>
      <c r="T2702">
        <f>MIN(Таблица6[[#This Row],[Столбец1]:[Столбец2]])</f>
        <v>4254</v>
      </c>
      <c r="U2702">
        <f>MOD(Таблица6[[#This Row],[МИН]],2)</f>
        <v>0</v>
      </c>
    </row>
    <row r="2703" spans="10:21" x14ac:dyDescent="0.25">
      <c r="J2703">
        <v>5417</v>
      </c>
      <c r="K2703">
        <v>2647</v>
      </c>
      <c r="L2703">
        <f>MAX(Таблица5[[#This Row],[Столбец1]:[Столбец2]])</f>
        <v>5417</v>
      </c>
      <c r="M2703">
        <f>MIN(Таблица5[[#This Row],[Столбец1]:[Столбец2]])</f>
        <v>2647</v>
      </c>
      <c r="N2703">
        <f>Таблица5[[#This Row],[макс]]-Таблица5[[#This Row],[мин]]</f>
        <v>2770</v>
      </c>
      <c r="O2703">
        <f>MOD(Таблица5[[#This Row],[мин]],2)</f>
        <v>1</v>
      </c>
      <c r="Q2703">
        <v>1047</v>
      </c>
      <c r="R2703">
        <v>5193</v>
      </c>
      <c r="S2703">
        <f>MAX(Таблица6[[#This Row],[Столбец1]:[Столбец2]])</f>
        <v>5193</v>
      </c>
      <c r="T2703">
        <f>MIN(Таблица6[[#This Row],[Столбец1]:[Столбец2]])</f>
        <v>1047</v>
      </c>
      <c r="U2703">
        <f>MOD(Таблица6[[#This Row],[МИН]],2)</f>
        <v>1</v>
      </c>
    </row>
    <row r="2704" spans="10:21" x14ac:dyDescent="0.25">
      <c r="J2704">
        <v>3195</v>
      </c>
      <c r="K2704">
        <v>425</v>
      </c>
      <c r="L2704">
        <f>MAX(Таблица5[[#This Row],[Столбец1]:[Столбец2]])</f>
        <v>3195</v>
      </c>
      <c r="M2704">
        <f>MIN(Таблица5[[#This Row],[Столбец1]:[Столбец2]])</f>
        <v>425</v>
      </c>
      <c r="N2704">
        <f>Таблица5[[#This Row],[макс]]-Таблица5[[#This Row],[мин]]</f>
        <v>2770</v>
      </c>
      <c r="O2704">
        <f>MOD(Таблица5[[#This Row],[мин]],2)</f>
        <v>1</v>
      </c>
      <c r="Q2704">
        <v>893</v>
      </c>
      <c r="R2704">
        <v>4665</v>
      </c>
      <c r="S2704">
        <f>MAX(Таблица6[[#This Row],[Столбец1]:[Столбец2]])</f>
        <v>4665</v>
      </c>
      <c r="T2704">
        <f>MIN(Таблица6[[#This Row],[Столбец1]:[Столбец2]])</f>
        <v>893</v>
      </c>
      <c r="U2704">
        <f>MOD(Таблица6[[#This Row],[МИН]],2)</f>
        <v>1</v>
      </c>
    </row>
    <row r="2705" spans="10:21" x14ac:dyDescent="0.25">
      <c r="J2705">
        <v>4952</v>
      </c>
      <c r="K2705">
        <v>7723</v>
      </c>
      <c r="L2705">
        <f>MAX(Таблица5[[#This Row],[Столбец1]:[Столбец2]])</f>
        <v>7723</v>
      </c>
      <c r="M2705">
        <f>MIN(Таблица5[[#This Row],[Столбец1]:[Столбец2]])</f>
        <v>4952</v>
      </c>
      <c r="N2705">
        <f>Таблица5[[#This Row],[макс]]-Таблица5[[#This Row],[мин]]</f>
        <v>2771</v>
      </c>
      <c r="O2705">
        <f>MOD(Таблица5[[#This Row],[мин]],2)</f>
        <v>0</v>
      </c>
      <c r="Q2705">
        <v>883</v>
      </c>
      <c r="R2705">
        <v>7140</v>
      </c>
      <c r="S2705">
        <f>MAX(Таблица6[[#This Row],[Столбец1]:[Столбец2]])</f>
        <v>7140</v>
      </c>
      <c r="T2705">
        <f>MIN(Таблица6[[#This Row],[Столбец1]:[Столбец2]])</f>
        <v>883</v>
      </c>
      <c r="U2705">
        <f>MOD(Таблица6[[#This Row],[МИН]],2)</f>
        <v>1</v>
      </c>
    </row>
    <row r="2706" spans="10:21" x14ac:dyDescent="0.25">
      <c r="J2706">
        <v>1236</v>
      </c>
      <c r="K2706">
        <v>4009</v>
      </c>
      <c r="L2706">
        <f>MAX(Таблица5[[#This Row],[Столбец1]:[Столбец2]])</f>
        <v>4009</v>
      </c>
      <c r="M2706">
        <f>MIN(Таблица5[[#This Row],[Столбец1]:[Столбец2]])</f>
        <v>1236</v>
      </c>
      <c r="N2706">
        <f>Таблица5[[#This Row],[макс]]-Таблица5[[#This Row],[мин]]</f>
        <v>2773</v>
      </c>
      <c r="O2706">
        <f>MOD(Таблица5[[#This Row],[мин]],2)</f>
        <v>0</v>
      </c>
      <c r="Q2706">
        <v>5525</v>
      </c>
      <c r="R2706">
        <v>2982</v>
      </c>
      <c r="S2706">
        <f>MAX(Таблица6[[#This Row],[Столбец1]:[Столбец2]])</f>
        <v>5525</v>
      </c>
      <c r="T2706">
        <f>MIN(Таблица6[[#This Row],[Столбец1]:[Столбец2]])</f>
        <v>2982</v>
      </c>
      <c r="U2706">
        <f>MOD(Таблица6[[#This Row],[МИН]],2)</f>
        <v>0</v>
      </c>
    </row>
    <row r="2707" spans="10:21" x14ac:dyDescent="0.25">
      <c r="J2707">
        <v>8442</v>
      </c>
      <c r="K2707">
        <v>5667</v>
      </c>
      <c r="L2707">
        <f>MAX(Таблица5[[#This Row],[Столбец1]:[Столбец2]])</f>
        <v>8442</v>
      </c>
      <c r="M2707">
        <f>MIN(Таблица5[[#This Row],[Столбец1]:[Столбец2]])</f>
        <v>5667</v>
      </c>
      <c r="N2707">
        <f>Таблица5[[#This Row],[макс]]-Таблица5[[#This Row],[мин]]</f>
        <v>2775</v>
      </c>
      <c r="O2707">
        <f>MOD(Таблица5[[#This Row],[мин]],2)</f>
        <v>1</v>
      </c>
      <c r="Q2707">
        <v>1222</v>
      </c>
      <c r="R2707">
        <v>8421</v>
      </c>
      <c r="S2707">
        <f>MAX(Таблица6[[#This Row],[Столбец1]:[Столбец2]])</f>
        <v>8421</v>
      </c>
      <c r="T2707">
        <f>MIN(Таблица6[[#This Row],[Столбец1]:[Столбец2]])</f>
        <v>1222</v>
      </c>
      <c r="U2707">
        <f>MOD(Таблица6[[#This Row],[МИН]],2)</f>
        <v>0</v>
      </c>
    </row>
    <row r="2708" spans="10:21" x14ac:dyDescent="0.25">
      <c r="J2708">
        <v>9980</v>
      </c>
      <c r="K2708">
        <v>7205</v>
      </c>
      <c r="L2708">
        <f>MAX(Таблица5[[#This Row],[Столбец1]:[Столбец2]])</f>
        <v>9980</v>
      </c>
      <c r="M2708">
        <f>MIN(Таблица5[[#This Row],[Столбец1]:[Столбец2]])</f>
        <v>7205</v>
      </c>
      <c r="N2708">
        <f>Таблица5[[#This Row],[макс]]-Таблица5[[#This Row],[мин]]</f>
        <v>2775</v>
      </c>
      <c r="O2708">
        <f>MOD(Таблица5[[#This Row],[мин]],2)</f>
        <v>1</v>
      </c>
      <c r="Q2708">
        <v>6015</v>
      </c>
      <c r="R2708">
        <v>6191</v>
      </c>
      <c r="S2708">
        <f>MAX(Таблица6[[#This Row],[Столбец1]:[Столбец2]])</f>
        <v>6191</v>
      </c>
      <c r="T2708">
        <f>MIN(Таблица6[[#This Row],[Столбец1]:[Столбец2]])</f>
        <v>6015</v>
      </c>
      <c r="U2708">
        <f>MOD(Таблица6[[#This Row],[МИН]],2)</f>
        <v>1</v>
      </c>
    </row>
    <row r="2709" spans="10:21" x14ac:dyDescent="0.25">
      <c r="J2709">
        <v>3700</v>
      </c>
      <c r="K2709">
        <v>6475</v>
      </c>
      <c r="L2709">
        <f>MAX(Таблица5[[#This Row],[Столбец1]:[Столбец2]])</f>
        <v>6475</v>
      </c>
      <c r="M2709">
        <f>MIN(Таблица5[[#This Row],[Столбец1]:[Столбец2]])</f>
        <v>3700</v>
      </c>
      <c r="N2709">
        <f>Таблица5[[#This Row],[макс]]-Таблица5[[#This Row],[мин]]</f>
        <v>2775</v>
      </c>
      <c r="O2709">
        <f>MOD(Таблица5[[#This Row],[мин]],2)</f>
        <v>0</v>
      </c>
      <c r="Q2709">
        <v>9474</v>
      </c>
      <c r="R2709">
        <v>7542</v>
      </c>
      <c r="S2709">
        <f>MAX(Таблица6[[#This Row],[Столбец1]:[Столбец2]])</f>
        <v>9474</v>
      </c>
      <c r="T2709">
        <f>MIN(Таблица6[[#This Row],[Столбец1]:[Столбец2]])</f>
        <v>7542</v>
      </c>
      <c r="U2709">
        <f>MOD(Таблица6[[#This Row],[МИН]],2)</f>
        <v>0</v>
      </c>
    </row>
    <row r="2710" spans="10:21" x14ac:dyDescent="0.25">
      <c r="J2710">
        <v>1833</v>
      </c>
      <c r="K2710">
        <v>4610</v>
      </c>
      <c r="L2710">
        <f>MAX(Таблица5[[#This Row],[Столбец1]:[Столбец2]])</f>
        <v>4610</v>
      </c>
      <c r="M2710">
        <f>MIN(Таблица5[[#This Row],[Столбец1]:[Столбец2]])</f>
        <v>1833</v>
      </c>
      <c r="N2710">
        <f>Таблица5[[#This Row],[макс]]-Таблица5[[#This Row],[мин]]</f>
        <v>2777</v>
      </c>
      <c r="O2710">
        <f>MOD(Таблица5[[#This Row],[мин]],2)</f>
        <v>1</v>
      </c>
      <c r="Q2710">
        <v>9108</v>
      </c>
      <c r="R2710">
        <v>3168</v>
      </c>
      <c r="S2710">
        <f>MAX(Таблица6[[#This Row],[Столбец1]:[Столбец2]])</f>
        <v>9108</v>
      </c>
      <c r="T2710">
        <f>MIN(Таблица6[[#This Row],[Столбец1]:[Столбец2]])</f>
        <v>3168</v>
      </c>
      <c r="U2710">
        <f>MOD(Таблица6[[#This Row],[МИН]],2)</f>
        <v>0</v>
      </c>
    </row>
    <row r="2711" spans="10:21" x14ac:dyDescent="0.25">
      <c r="J2711">
        <v>3327</v>
      </c>
      <c r="K2711">
        <v>6104</v>
      </c>
      <c r="L2711">
        <f>MAX(Таблица5[[#This Row],[Столбец1]:[Столбец2]])</f>
        <v>6104</v>
      </c>
      <c r="M2711">
        <f>MIN(Таблица5[[#This Row],[Столбец1]:[Столбец2]])</f>
        <v>3327</v>
      </c>
      <c r="N2711">
        <f>Таблица5[[#This Row],[макс]]-Таблица5[[#This Row],[мин]]</f>
        <v>2777</v>
      </c>
      <c r="O2711">
        <f>MOD(Таблица5[[#This Row],[мин]],2)</f>
        <v>1</v>
      </c>
      <c r="Q2711">
        <v>4294</v>
      </c>
      <c r="R2711">
        <v>630</v>
      </c>
      <c r="S2711">
        <f>MAX(Таблица6[[#This Row],[Столбец1]:[Столбец2]])</f>
        <v>4294</v>
      </c>
      <c r="T2711">
        <f>MIN(Таблица6[[#This Row],[Столбец1]:[Столбец2]])</f>
        <v>630</v>
      </c>
      <c r="U2711">
        <f>MOD(Таблица6[[#This Row],[МИН]],2)</f>
        <v>0</v>
      </c>
    </row>
    <row r="2712" spans="10:21" x14ac:dyDescent="0.25">
      <c r="J2712">
        <v>3247</v>
      </c>
      <c r="K2712">
        <v>6025</v>
      </c>
      <c r="L2712">
        <f>MAX(Таблица5[[#This Row],[Столбец1]:[Столбец2]])</f>
        <v>6025</v>
      </c>
      <c r="M2712">
        <f>MIN(Таблица5[[#This Row],[Столбец1]:[Столбец2]])</f>
        <v>3247</v>
      </c>
      <c r="N2712">
        <f>Таблица5[[#This Row],[макс]]-Таблица5[[#This Row],[мин]]</f>
        <v>2778</v>
      </c>
      <c r="O2712">
        <f>MOD(Таблица5[[#This Row],[мин]],2)</f>
        <v>1</v>
      </c>
      <c r="Q2712">
        <v>9996</v>
      </c>
      <c r="R2712">
        <v>2422</v>
      </c>
      <c r="S2712">
        <f>MAX(Таблица6[[#This Row],[Столбец1]:[Столбец2]])</f>
        <v>9996</v>
      </c>
      <c r="T2712">
        <f>MIN(Таблица6[[#This Row],[Столбец1]:[Столбец2]])</f>
        <v>2422</v>
      </c>
      <c r="U2712">
        <f>MOD(Таблица6[[#This Row],[МИН]],2)</f>
        <v>0</v>
      </c>
    </row>
    <row r="2713" spans="10:21" x14ac:dyDescent="0.25">
      <c r="J2713">
        <v>7651</v>
      </c>
      <c r="K2713">
        <v>4873</v>
      </c>
      <c r="L2713">
        <f>MAX(Таблица5[[#This Row],[Столбец1]:[Столбец2]])</f>
        <v>7651</v>
      </c>
      <c r="M2713">
        <f>MIN(Таблица5[[#This Row],[Столбец1]:[Столбец2]])</f>
        <v>4873</v>
      </c>
      <c r="N2713">
        <f>Таблица5[[#This Row],[макс]]-Таблица5[[#This Row],[мин]]</f>
        <v>2778</v>
      </c>
      <c r="O2713">
        <f>MOD(Таблица5[[#This Row],[мин]],2)</f>
        <v>1</v>
      </c>
      <c r="Q2713">
        <v>4729</v>
      </c>
      <c r="R2713">
        <v>9394</v>
      </c>
      <c r="S2713">
        <f>MAX(Таблица6[[#This Row],[Столбец1]:[Столбец2]])</f>
        <v>9394</v>
      </c>
      <c r="T2713">
        <f>MIN(Таблица6[[#This Row],[Столбец1]:[Столбец2]])</f>
        <v>4729</v>
      </c>
      <c r="U2713">
        <f>MOD(Таблица6[[#This Row],[МИН]],2)</f>
        <v>1</v>
      </c>
    </row>
    <row r="2714" spans="10:21" x14ac:dyDescent="0.25">
      <c r="J2714">
        <v>4842</v>
      </c>
      <c r="K2714">
        <v>2064</v>
      </c>
      <c r="L2714">
        <f>MAX(Таблица5[[#This Row],[Столбец1]:[Столбец2]])</f>
        <v>4842</v>
      </c>
      <c r="M2714">
        <f>MIN(Таблица5[[#This Row],[Столбец1]:[Столбец2]])</f>
        <v>2064</v>
      </c>
      <c r="N2714">
        <f>Таблица5[[#This Row],[макс]]-Таблица5[[#This Row],[мин]]</f>
        <v>2778</v>
      </c>
      <c r="O2714">
        <f>MOD(Таблица5[[#This Row],[мин]],2)</f>
        <v>0</v>
      </c>
      <c r="Q2714">
        <v>6515</v>
      </c>
      <c r="R2714">
        <v>7864</v>
      </c>
      <c r="S2714">
        <f>MAX(Таблица6[[#This Row],[Столбец1]:[Столбец2]])</f>
        <v>7864</v>
      </c>
      <c r="T2714">
        <f>MIN(Таблица6[[#This Row],[Столбец1]:[Столбец2]])</f>
        <v>6515</v>
      </c>
      <c r="U2714">
        <f>MOD(Таблица6[[#This Row],[МИН]],2)</f>
        <v>1</v>
      </c>
    </row>
    <row r="2715" spans="10:21" x14ac:dyDescent="0.25">
      <c r="J2715">
        <v>6989</v>
      </c>
      <c r="K2715">
        <v>9767</v>
      </c>
      <c r="L2715">
        <f>MAX(Таблица5[[#This Row],[Столбец1]:[Столбец2]])</f>
        <v>9767</v>
      </c>
      <c r="M2715">
        <f>MIN(Таблица5[[#This Row],[Столбец1]:[Столбец2]])</f>
        <v>6989</v>
      </c>
      <c r="N2715">
        <f>Таблица5[[#This Row],[макс]]-Таблица5[[#This Row],[мин]]</f>
        <v>2778</v>
      </c>
      <c r="O2715">
        <f>MOD(Таблица5[[#This Row],[мин]],2)</f>
        <v>1</v>
      </c>
      <c r="Q2715">
        <v>6548</v>
      </c>
      <c r="R2715">
        <v>2949</v>
      </c>
      <c r="S2715">
        <f>MAX(Таблица6[[#This Row],[Столбец1]:[Столбец2]])</f>
        <v>6548</v>
      </c>
      <c r="T2715">
        <f>MIN(Таблица6[[#This Row],[Столбец1]:[Столбец2]])</f>
        <v>2949</v>
      </c>
      <c r="U2715">
        <f>MOD(Таблица6[[#This Row],[МИН]],2)</f>
        <v>1</v>
      </c>
    </row>
    <row r="2716" spans="10:21" x14ac:dyDescent="0.25">
      <c r="J2716">
        <v>7821</v>
      </c>
      <c r="K2716">
        <v>5041</v>
      </c>
      <c r="L2716">
        <f>MAX(Таблица5[[#This Row],[Столбец1]:[Столбец2]])</f>
        <v>7821</v>
      </c>
      <c r="M2716">
        <f>MIN(Таблица5[[#This Row],[Столбец1]:[Столбец2]])</f>
        <v>5041</v>
      </c>
      <c r="N2716">
        <f>Таблица5[[#This Row],[макс]]-Таблица5[[#This Row],[мин]]</f>
        <v>2780</v>
      </c>
      <c r="O2716">
        <f>MOD(Таблица5[[#This Row],[мин]],2)</f>
        <v>1</v>
      </c>
      <c r="Q2716">
        <v>4255</v>
      </c>
      <c r="R2716">
        <v>8310</v>
      </c>
      <c r="S2716">
        <f>MAX(Таблица6[[#This Row],[Столбец1]:[Столбец2]])</f>
        <v>8310</v>
      </c>
      <c r="T2716">
        <f>MIN(Таблица6[[#This Row],[Столбец1]:[Столбец2]])</f>
        <v>4255</v>
      </c>
      <c r="U2716">
        <f>MOD(Таблица6[[#This Row],[МИН]],2)</f>
        <v>1</v>
      </c>
    </row>
    <row r="2717" spans="10:21" x14ac:dyDescent="0.25">
      <c r="J2717">
        <v>2992</v>
      </c>
      <c r="K2717">
        <v>212</v>
      </c>
      <c r="L2717">
        <f>MAX(Таблица5[[#This Row],[Столбец1]:[Столбец2]])</f>
        <v>2992</v>
      </c>
      <c r="M2717">
        <f>MIN(Таблица5[[#This Row],[Столбец1]:[Столбец2]])</f>
        <v>212</v>
      </c>
      <c r="N2717">
        <f>Таблица5[[#This Row],[макс]]-Таблица5[[#This Row],[мин]]</f>
        <v>2780</v>
      </c>
      <c r="O2717">
        <f>MOD(Таблица5[[#This Row],[мин]],2)</f>
        <v>0</v>
      </c>
      <c r="Q2717">
        <v>9296</v>
      </c>
      <c r="R2717">
        <v>6909</v>
      </c>
      <c r="S2717">
        <f>MAX(Таблица6[[#This Row],[Столбец1]:[Столбец2]])</f>
        <v>9296</v>
      </c>
      <c r="T2717">
        <f>MIN(Таблица6[[#This Row],[Столбец1]:[Столбец2]])</f>
        <v>6909</v>
      </c>
      <c r="U2717">
        <f>MOD(Таблица6[[#This Row],[МИН]],2)</f>
        <v>1</v>
      </c>
    </row>
    <row r="2718" spans="10:21" x14ac:dyDescent="0.25">
      <c r="J2718">
        <v>8849</v>
      </c>
      <c r="K2718">
        <v>6067</v>
      </c>
      <c r="L2718">
        <f>MAX(Таблица5[[#This Row],[Столбец1]:[Столбец2]])</f>
        <v>8849</v>
      </c>
      <c r="M2718">
        <f>MIN(Таблица5[[#This Row],[Столбец1]:[Столбец2]])</f>
        <v>6067</v>
      </c>
      <c r="N2718">
        <f>Таблица5[[#This Row],[макс]]-Таблица5[[#This Row],[мин]]</f>
        <v>2782</v>
      </c>
      <c r="O2718">
        <f>MOD(Таблица5[[#This Row],[мин]],2)</f>
        <v>1</v>
      </c>
      <c r="Q2718">
        <v>6881</v>
      </c>
      <c r="R2718">
        <v>8967</v>
      </c>
      <c r="S2718">
        <f>MAX(Таблица6[[#This Row],[Столбец1]:[Столбец2]])</f>
        <v>8967</v>
      </c>
      <c r="T2718">
        <f>MIN(Таблица6[[#This Row],[Столбец1]:[Столбец2]])</f>
        <v>6881</v>
      </c>
      <c r="U2718">
        <f>MOD(Таблица6[[#This Row],[МИН]],2)</f>
        <v>1</v>
      </c>
    </row>
    <row r="2719" spans="10:21" x14ac:dyDescent="0.25">
      <c r="J2719">
        <v>4966</v>
      </c>
      <c r="K2719">
        <v>2184</v>
      </c>
      <c r="L2719">
        <f>MAX(Таблица5[[#This Row],[Столбец1]:[Столбец2]])</f>
        <v>4966</v>
      </c>
      <c r="M2719">
        <f>MIN(Таблица5[[#This Row],[Столбец1]:[Столбец2]])</f>
        <v>2184</v>
      </c>
      <c r="N2719">
        <f>Таблица5[[#This Row],[макс]]-Таблица5[[#This Row],[мин]]</f>
        <v>2782</v>
      </c>
      <c r="O2719">
        <f>MOD(Таблица5[[#This Row],[мин]],2)</f>
        <v>0</v>
      </c>
      <c r="Q2719">
        <v>7283</v>
      </c>
      <c r="R2719">
        <v>3704</v>
      </c>
      <c r="S2719">
        <f>MAX(Таблица6[[#This Row],[Столбец1]:[Столбец2]])</f>
        <v>7283</v>
      </c>
      <c r="T2719">
        <f>MIN(Таблица6[[#This Row],[Столбец1]:[Столбец2]])</f>
        <v>3704</v>
      </c>
      <c r="U2719">
        <f>MOD(Таблица6[[#This Row],[МИН]],2)</f>
        <v>0</v>
      </c>
    </row>
    <row r="2720" spans="10:21" x14ac:dyDescent="0.25">
      <c r="J2720">
        <v>5781</v>
      </c>
      <c r="K2720">
        <v>2997</v>
      </c>
      <c r="L2720">
        <f>MAX(Таблица5[[#This Row],[Столбец1]:[Столбец2]])</f>
        <v>5781</v>
      </c>
      <c r="M2720">
        <f>MIN(Таблица5[[#This Row],[Столбец1]:[Столбец2]])</f>
        <v>2997</v>
      </c>
      <c r="N2720">
        <f>Таблица5[[#This Row],[макс]]-Таблица5[[#This Row],[мин]]</f>
        <v>2784</v>
      </c>
      <c r="O2720">
        <f>MOD(Таблица5[[#This Row],[мин]],2)</f>
        <v>1</v>
      </c>
      <c r="Q2720">
        <v>8654</v>
      </c>
      <c r="R2720">
        <v>9235</v>
      </c>
      <c r="S2720">
        <f>MAX(Таблица6[[#This Row],[Столбец1]:[Столбец2]])</f>
        <v>9235</v>
      </c>
      <c r="T2720">
        <f>MIN(Таблица6[[#This Row],[Столбец1]:[Столбец2]])</f>
        <v>8654</v>
      </c>
      <c r="U2720">
        <f>MOD(Таблица6[[#This Row],[МИН]],2)</f>
        <v>0</v>
      </c>
    </row>
    <row r="2721" spans="10:21" x14ac:dyDescent="0.25">
      <c r="J2721">
        <v>4242</v>
      </c>
      <c r="K2721">
        <v>7028</v>
      </c>
      <c r="L2721">
        <f>MAX(Таблица5[[#This Row],[Столбец1]:[Столбец2]])</f>
        <v>7028</v>
      </c>
      <c r="M2721">
        <f>MIN(Таблица5[[#This Row],[Столбец1]:[Столбец2]])</f>
        <v>4242</v>
      </c>
      <c r="N2721">
        <f>Таблица5[[#This Row],[макс]]-Таблица5[[#This Row],[мин]]</f>
        <v>2786</v>
      </c>
      <c r="O2721">
        <f>MOD(Таблица5[[#This Row],[мин]],2)</f>
        <v>0</v>
      </c>
      <c r="Q2721">
        <v>2322</v>
      </c>
      <c r="R2721">
        <v>4599</v>
      </c>
      <c r="S2721">
        <f>MAX(Таблица6[[#This Row],[Столбец1]:[Столбец2]])</f>
        <v>4599</v>
      </c>
      <c r="T2721">
        <f>MIN(Таблица6[[#This Row],[Столбец1]:[Столбец2]])</f>
        <v>2322</v>
      </c>
      <c r="U2721">
        <f>MOD(Таблица6[[#This Row],[МИН]],2)</f>
        <v>0</v>
      </c>
    </row>
    <row r="2722" spans="10:21" x14ac:dyDescent="0.25">
      <c r="J2722">
        <v>4532</v>
      </c>
      <c r="K2722">
        <v>1744</v>
      </c>
      <c r="L2722">
        <f>MAX(Таблица5[[#This Row],[Столбец1]:[Столбец2]])</f>
        <v>4532</v>
      </c>
      <c r="M2722">
        <f>MIN(Таблица5[[#This Row],[Столбец1]:[Столбец2]])</f>
        <v>1744</v>
      </c>
      <c r="N2722">
        <f>Таблица5[[#This Row],[макс]]-Таблица5[[#This Row],[мин]]</f>
        <v>2788</v>
      </c>
      <c r="O2722">
        <f>MOD(Таблица5[[#This Row],[мин]],2)</f>
        <v>0</v>
      </c>
      <c r="Q2722">
        <v>9732</v>
      </c>
      <c r="R2722">
        <v>8262</v>
      </c>
      <c r="S2722">
        <f>MAX(Таблица6[[#This Row],[Столбец1]:[Столбец2]])</f>
        <v>9732</v>
      </c>
      <c r="T2722">
        <f>MIN(Таблица6[[#This Row],[Столбец1]:[Столбец2]])</f>
        <v>8262</v>
      </c>
      <c r="U2722">
        <f>MOD(Таблица6[[#This Row],[МИН]],2)</f>
        <v>0</v>
      </c>
    </row>
    <row r="2723" spans="10:21" x14ac:dyDescent="0.25">
      <c r="J2723">
        <v>8758</v>
      </c>
      <c r="K2723">
        <v>5970</v>
      </c>
      <c r="L2723">
        <f>MAX(Таблица5[[#This Row],[Столбец1]:[Столбец2]])</f>
        <v>8758</v>
      </c>
      <c r="M2723">
        <f>MIN(Таблица5[[#This Row],[Столбец1]:[Столбец2]])</f>
        <v>5970</v>
      </c>
      <c r="N2723">
        <f>Таблица5[[#This Row],[макс]]-Таблица5[[#This Row],[мин]]</f>
        <v>2788</v>
      </c>
      <c r="O2723">
        <f>MOD(Таблица5[[#This Row],[мин]],2)</f>
        <v>0</v>
      </c>
      <c r="Q2723">
        <v>759</v>
      </c>
      <c r="R2723">
        <v>9013</v>
      </c>
      <c r="S2723">
        <f>MAX(Таблица6[[#This Row],[Столбец1]:[Столбец2]])</f>
        <v>9013</v>
      </c>
      <c r="T2723">
        <f>MIN(Таблица6[[#This Row],[Столбец1]:[Столбец2]])</f>
        <v>759</v>
      </c>
      <c r="U2723">
        <f>MOD(Таблица6[[#This Row],[МИН]],2)</f>
        <v>1</v>
      </c>
    </row>
    <row r="2724" spans="10:21" x14ac:dyDescent="0.25">
      <c r="J2724">
        <v>4835</v>
      </c>
      <c r="K2724">
        <v>7624</v>
      </c>
      <c r="L2724">
        <f>MAX(Таблица5[[#This Row],[Столбец1]:[Столбец2]])</f>
        <v>7624</v>
      </c>
      <c r="M2724">
        <f>MIN(Таблица5[[#This Row],[Столбец1]:[Столбец2]])</f>
        <v>4835</v>
      </c>
      <c r="N2724">
        <f>Таблица5[[#This Row],[макс]]-Таблица5[[#This Row],[мин]]</f>
        <v>2789</v>
      </c>
      <c r="O2724">
        <f>MOD(Таблица5[[#This Row],[мин]],2)</f>
        <v>1</v>
      </c>
      <c r="Q2724">
        <v>2964</v>
      </c>
      <c r="R2724">
        <v>6753</v>
      </c>
      <c r="S2724">
        <f>MAX(Таблица6[[#This Row],[Столбец1]:[Столбец2]])</f>
        <v>6753</v>
      </c>
      <c r="T2724">
        <f>MIN(Таблица6[[#This Row],[Столбец1]:[Столбец2]])</f>
        <v>2964</v>
      </c>
      <c r="U2724">
        <f>MOD(Таблица6[[#This Row],[МИН]],2)</f>
        <v>0</v>
      </c>
    </row>
    <row r="2725" spans="10:21" x14ac:dyDescent="0.25">
      <c r="J2725">
        <v>5890</v>
      </c>
      <c r="K2725">
        <v>3099</v>
      </c>
      <c r="L2725">
        <f>MAX(Таблица5[[#This Row],[Столбец1]:[Столбец2]])</f>
        <v>5890</v>
      </c>
      <c r="M2725">
        <f>MIN(Таблица5[[#This Row],[Столбец1]:[Столбец2]])</f>
        <v>3099</v>
      </c>
      <c r="N2725">
        <f>Таблица5[[#This Row],[макс]]-Таблица5[[#This Row],[мин]]</f>
        <v>2791</v>
      </c>
      <c r="O2725">
        <f>MOD(Таблица5[[#This Row],[мин]],2)</f>
        <v>1</v>
      </c>
      <c r="Q2725">
        <v>809</v>
      </c>
      <c r="R2725">
        <v>601</v>
      </c>
      <c r="S2725">
        <f>MAX(Таблица6[[#This Row],[Столбец1]:[Столбец2]])</f>
        <v>809</v>
      </c>
      <c r="T2725">
        <f>MIN(Таблица6[[#This Row],[Столбец1]:[Столбец2]])</f>
        <v>601</v>
      </c>
      <c r="U2725">
        <f>MOD(Таблица6[[#This Row],[МИН]],2)</f>
        <v>1</v>
      </c>
    </row>
    <row r="2726" spans="10:21" x14ac:dyDescent="0.25">
      <c r="J2726">
        <v>5065</v>
      </c>
      <c r="K2726">
        <v>7857</v>
      </c>
      <c r="L2726">
        <f>MAX(Таблица5[[#This Row],[Столбец1]:[Столбец2]])</f>
        <v>7857</v>
      </c>
      <c r="M2726">
        <f>MIN(Таблица5[[#This Row],[Столбец1]:[Столбец2]])</f>
        <v>5065</v>
      </c>
      <c r="N2726">
        <f>Таблица5[[#This Row],[макс]]-Таблица5[[#This Row],[мин]]</f>
        <v>2792</v>
      </c>
      <c r="O2726">
        <f>MOD(Таблица5[[#This Row],[мин]],2)</f>
        <v>1</v>
      </c>
      <c r="Q2726">
        <v>7365</v>
      </c>
      <c r="R2726">
        <v>2588</v>
      </c>
      <c r="S2726">
        <f>MAX(Таблица6[[#This Row],[Столбец1]:[Столбец2]])</f>
        <v>7365</v>
      </c>
      <c r="T2726">
        <f>MIN(Таблица6[[#This Row],[Столбец1]:[Столбец2]])</f>
        <v>2588</v>
      </c>
      <c r="U2726">
        <f>MOD(Таблица6[[#This Row],[МИН]],2)</f>
        <v>0</v>
      </c>
    </row>
    <row r="2727" spans="10:21" x14ac:dyDescent="0.25">
      <c r="J2727">
        <v>2278</v>
      </c>
      <c r="K2727">
        <v>5071</v>
      </c>
      <c r="L2727">
        <f>MAX(Таблица5[[#This Row],[Столбец1]:[Столбец2]])</f>
        <v>5071</v>
      </c>
      <c r="M2727">
        <f>MIN(Таблица5[[#This Row],[Столбец1]:[Столбец2]])</f>
        <v>2278</v>
      </c>
      <c r="N2727">
        <f>Таблица5[[#This Row],[макс]]-Таблица5[[#This Row],[мин]]</f>
        <v>2793</v>
      </c>
      <c r="O2727">
        <f>MOD(Таблица5[[#This Row],[мин]],2)</f>
        <v>0</v>
      </c>
      <c r="Q2727">
        <v>1972</v>
      </c>
      <c r="R2727">
        <v>6401</v>
      </c>
      <c r="S2727">
        <f>MAX(Таблица6[[#This Row],[Столбец1]:[Столбец2]])</f>
        <v>6401</v>
      </c>
      <c r="T2727">
        <f>MIN(Таблица6[[#This Row],[Столбец1]:[Столбец2]])</f>
        <v>1972</v>
      </c>
      <c r="U2727">
        <f>MOD(Таблица6[[#This Row],[МИН]],2)</f>
        <v>0</v>
      </c>
    </row>
    <row r="2728" spans="10:21" x14ac:dyDescent="0.25">
      <c r="J2728">
        <v>1298</v>
      </c>
      <c r="K2728">
        <v>4092</v>
      </c>
      <c r="L2728">
        <f>MAX(Таблица5[[#This Row],[Столбец1]:[Столбец2]])</f>
        <v>4092</v>
      </c>
      <c r="M2728">
        <f>MIN(Таблица5[[#This Row],[Столбец1]:[Столбец2]])</f>
        <v>1298</v>
      </c>
      <c r="N2728">
        <f>Таблица5[[#This Row],[макс]]-Таблица5[[#This Row],[мин]]</f>
        <v>2794</v>
      </c>
      <c r="O2728">
        <f>MOD(Таблица5[[#This Row],[мин]],2)</f>
        <v>0</v>
      </c>
      <c r="Q2728">
        <v>5526</v>
      </c>
      <c r="R2728">
        <v>8543</v>
      </c>
      <c r="S2728">
        <f>MAX(Таблица6[[#This Row],[Столбец1]:[Столбец2]])</f>
        <v>8543</v>
      </c>
      <c r="T2728">
        <f>MIN(Таблица6[[#This Row],[Столбец1]:[Столбец2]])</f>
        <v>5526</v>
      </c>
      <c r="U2728">
        <f>MOD(Таблица6[[#This Row],[МИН]],2)</f>
        <v>0</v>
      </c>
    </row>
    <row r="2729" spans="10:21" x14ac:dyDescent="0.25">
      <c r="J2729">
        <v>3362</v>
      </c>
      <c r="K2729">
        <v>6156</v>
      </c>
      <c r="L2729">
        <f>MAX(Таблица5[[#This Row],[Столбец1]:[Столбец2]])</f>
        <v>6156</v>
      </c>
      <c r="M2729">
        <f>MIN(Таблица5[[#This Row],[Столбец1]:[Столбец2]])</f>
        <v>3362</v>
      </c>
      <c r="N2729">
        <f>Таблица5[[#This Row],[макс]]-Таблица5[[#This Row],[мин]]</f>
        <v>2794</v>
      </c>
      <c r="O2729">
        <f>MOD(Таблица5[[#This Row],[мин]],2)</f>
        <v>0</v>
      </c>
      <c r="Q2729">
        <v>1282</v>
      </c>
      <c r="R2729">
        <v>5621</v>
      </c>
      <c r="S2729">
        <f>MAX(Таблица6[[#This Row],[Столбец1]:[Столбец2]])</f>
        <v>5621</v>
      </c>
      <c r="T2729">
        <f>MIN(Таблица6[[#This Row],[Столбец1]:[Столбец2]])</f>
        <v>1282</v>
      </c>
      <c r="U2729">
        <f>MOD(Таблица6[[#This Row],[МИН]],2)</f>
        <v>0</v>
      </c>
    </row>
    <row r="2730" spans="10:21" x14ac:dyDescent="0.25">
      <c r="J2730">
        <v>7481</v>
      </c>
      <c r="K2730">
        <v>4687</v>
      </c>
      <c r="L2730">
        <f>MAX(Таблица5[[#This Row],[Столбец1]:[Столбец2]])</f>
        <v>7481</v>
      </c>
      <c r="M2730">
        <f>MIN(Таблица5[[#This Row],[Столбец1]:[Столбец2]])</f>
        <v>4687</v>
      </c>
      <c r="N2730">
        <f>Таблица5[[#This Row],[макс]]-Таблица5[[#This Row],[мин]]</f>
        <v>2794</v>
      </c>
      <c r="O2730">
        <f>MOD(Таблица5[[#This Row],[мин]],2)</f>
        <v>1</v>
      </c>
      <c r="Q2730">
        <v>3247</v>
      </c>
      <c r="R2730">
        <v>2408</v>
      </c>
      <c r="S2730">
        <f>MAX(Таблица6[[#This Row],[Столбец1]:[Столбец2]])</f>
        <v>3247</v>
      </c>
      <c r="T2730">
        <f>MIN(Таблица6[[#This Row],[Столбец1]:[Столбец2]])</f>
        <v>2408</v>
      </c>
      <c r="U2730">
        <f>MOD(Таблица6[[#This Row],[МИН]],2)</f>
        <v>0</v>
      </c>
    </row>
    <row r="2731" spans="10:21" x14ac:dyDescent="0.25">
      <c r="J2731">
        <v>8417</v>
      </c>
      <c r="K2731">
        <v>5616</v>
      </c>
      <c r="L2731">
        <f>MAX(Таблица5[[#This Row],[Столбец1]:[Столбец2]])</f>
        <v>8417</v>
      </c>
      <c r="M2731">
        <f>MIN(Таблица5[[#This Row],[Столбец1]:[Столбец2]])</f>
        <v>5616</v>
      </c>
      <c r="N2731">
        <f>Таблица5[[#This Row],[макс]]-Таблица5[[#This Row],[мин]]</f>
        <v>2801</v>
      </c>
      <c r="O2731">
        <f>MOD(Таблица5[[#This Row],[мин]],2)</f>
        <v>0</v>
      </c>
      <c r="Q2731">
        <v>2423</v>
      </c>
      <c r="R2731">
        <v>8947</v>
      </c>
      <c r="S2731">
        <f>MAX(Таблица6[[#This Row],[Столбец1]:[Столбец2]])</f>
        <v>8947</v>
      </c>
      <c r="T2731">
        <f>MIN(Таблица6[[#This Row],[Столбец1]:[Столбец2]])</f>
        <v>2423</v>
      </c>
      <c r="U2731">
        <f>MOD(Таблица6[[#This Row],[МИН]],2)</f>
        <v>1</v>
      </c>
    </row>
    <row r="2732" spans="10:21" x14ac:dyDescent="0.25">
      <c r="J2732">
        <v>3883</v>
      </c>
      <c r="K2732">
        <v>6684</v>
      </c>
      <c r="L2732">
        <f>MAX(Таблица5[[#This Row],[Столбец1]:[Столбец2]])</f>
        <v>6684</v>
      </c>
      <c r="M2732">
        <f>MIN(Таблица5[[#This Row],[Столбец1]:[Столбец2]])</f>
        <v>3883</v>
      </c>
      <c r="N2732">
        <f>Таблица5[[#This Row],[макс]]-Таблица5[[#This Row],[мин]]</f>
        <v>2801</v>
      </c>
      <c r="O2732">
        <f>MOD(Таблица5[[#This Row],[мин]],2)</f>
        <v>1</v>
      </c>
      <c r="Q2732">
        <v>9906</v>
      </c>
      <c r="R2732">
        <v>3573</v>
      </c>
      <c r="S2732">
        <f>MAX(Таблица6[[#This Row],[Столбец1]:[Столбец2]])</f>
        <v>9906</v>
      </c>
      <c r="T2732">
        <f>MIN(Таблица6[[#This Row],[Столбец1]:[Столбец2]])</f>
        <v>3573</v>
      </c>
      <c r="U2732">
        <f>MOD(Таблица6[[#This Row],[МИН]],2)</f>
        <v>1</v>
      </c>
    </row>
    <row r="2733" spans="10:21" x14ac:dyDescent="0.25">
      <c r="J2733">
        <v>2967</v>
      </c>
      <c r="K2733">
        <v>5769</v>
      </c>
      <c r="L2733">
        <f>MAX(Таблица5[[#This Row],[Столбец1]:[Столбец2]])</f>
        <v>5769</v>
      </c>
      <c r="M2733">
        <f>MIN(Таблица5[[#This Row],[Столбец1]:[Столбец2]])</f>
        <v>2967</v>
      </c>
      <c r="N2733">
        <f>Таблица5[[#This Row],[макс]]-Таблица5[[#This Row],[мин]]</f>
        <v>2802</v>
      </c>
      <c r="O2733">
        <f>MOD(Таблица5[[#This Row],[мин]],2)</f>
        <v>1</v>
      </c>
      <c r="Q2733">
        <v>4111</v>
      </c>
      <c r="R2733">
        <v>492</v>
      </c>
      <c r="S2733">
        <f>MAX(Таблица6[[#This Row],[Столбец1]:[Столбец2]])</f>
        <v>4111</v>
      </c>
      <c r="T2733">
        <f>MIN(Таблица6[[#This Row],[Столбец1]:[Столбец2]])</f>
        <v>492</v>
      </c>
      <c r="U2733">
        <f>MOD(Таблица6[[#This Row],[МИН]],2)</f>
        <v>0</v>
      </c>
    </row>
    <row r="2734" spans="10:21" x14ac:dyDescent="0.25">
      <c r="J2734">
        <v>5020</v>
      </c>
      <c r="K2734">
        <v>7823</v>
      </c>
      <c r="L2734">
        <f>MAX(Таблица5[[#This Row],[Столбец1]:[Столбец2]])</f>
        <v>7823</v>
      </c>
      <c r="M2734">
        <f>MIN(Таблица5[[#This Row],[Столбец1]:[Столбец2]])</f>
        <v>5020</v>
      </c>
      <c r="N2734">
        <f>Таблица5[[#This Row],[макс]]-Таблица5[[#This Row],[мин]]</f>
        <v>2803</v>
      </c>
      <c r="O2734">
        <f>MOD(Таблица5[[#This Row],[мин]],2)</f>
        <v>0</v>
      </c>
      <c r="Q2734">
        <v>5921</v>
      </c>
      <c r="R2734">
        <v>1355</v>
      </c>
      <c r="S2734">
        <f>MAX(Таблица6[[#This Row],[Столбец1]:[Столбец2]])</f>
        <v>5921</v>
      </c>
      <c r="T2734">
        <f>MIN(Таблица6[[#This Row],[Столбец1]:[Столбец2]])</f>
        <v>1355</v>
      </c>
      <c r="U2734">
        <f>MOD(Таблица6[[#This Row],[МИН]],2)</f>
        <v>1</v>
      </c>
    </row>
    <row r="2735" spans="10:21" x14ac:dyDescent="0.25">
      <c r="J2735">
        <v>6217</v>
      </c>
      <c r="K2735">
        <v>3414</v>
      </c>
      <c r="L2735">
        <f>MAX(Таблица5[[#This Row],[Столбец1]:[Столбец2]])</f>
        <v>6217</v>
      </c>
      <c r="M2735">
        <f>MIN(Таблица5[[#This Row],[Столбец1]:[Столбец2]])</f>
        <v>3414</v>
      </c>
      <c r="N2735">
        <f>Таблица5[[#This Row],[макс]]-Таблица5[[#This Row],[мин]]</f>
        <v>2803</v>
      </c>
      <c r="O2735">
        <f>MOD(Таблица5[[#This Row],[мин]],2)</f>
        <v>0</v>
      </c>
      <c r="Q2735">
        <v>9656</v>
      </c>
      <c r="R2735">
        <v>999</v>
      </c>
      <c r="S2735">
        <f>MAX(Таблица6[[#This Row],[Столбец1]:[Столбец2]])</f>
        <v>9656</v>
      </c>
      <c r="T2735">
        <f>MIN(Таблица6[[#This Row],[Столбец1]:[Столбец2]])</f>
        <v>999</v>
      </c>
      <c r="U2735">
        <f>MOD(Таблица6[[#This Row],[МИН]],2)</f>
        <v>1</v>
      </c>
    </row>
    <row r="2736" spans="10:21" x14ac:dyDescent="0.25">
      <c r="J2736">
        <v>5760</v>
      </c>
      <c r="K2736">
        <v>8564</v>
      </c>
      <c r="L2736">
        <f>MAX(Таблица5[[#This Row],[Столбец1]:[Столбец2]])</f>
        <v>8564</v>
      </c>
      <c r="M2736">
        <f>MIN(Таблица5[[#This Row],[Столбец1]:[Столбец2]])</f>
        <v>5760</v>
      </c>
      <c r="N2736">
        <f>Таблица5[[#This Row],[макс]]-Таблица5[[#This Row],[мин]]</f>
        <v>2804</v>
      </c>
      <c r="O2736">
        <f>MOD(Таблица5[[#This Row],[мин]],2)</f>
        <v>0</v>
      </c>
      <c r="Q2736">
        <v>2692</v>
      </c>
      <c r="R2736">
        <v>1905</v>
      </c>
      <c r="S2736">
        <f>MAX(Таблица6[[#This Row],[Столбец1]:[Столбец2]])</f>
        <v>2692</v>
      </c>
      <c r="T2736">
        <f>MIN(Таблица6[[#This Row],[Столбец1]:[Столбец2]])</f>
        <v>1905</v>
      </c>
      <c r="U2736">
        <f>MOD(Таблица6[[#This Row],[МИН]],2)</f>
        <v>1</v>
      </c>
    </row>
    <row r="2737" spans="10:21" x14ac:dyDescent="0.25">
      <c r="J2737">
        <v>3061</v>
      </c>
      <c r="K2737">
        <v>256</v>
      </c>
      <c r="L2737">
        <f>MAX(Таблица5[[#This Row],[Столбец1]:[Столбец2]])</f>
        <v>3061</v>
      </c>
      <c r="M2737">
        <f>MIN(Таблица5[[#This Row],[Столбец1]:[Столбец2]])</f>
        <v>256</v>
      </c>
      <c r="N2737">
        <f>Таблица5[[#This Row],[макс]]-Таблица5[[#This Row],[мин]]</f>
        <v>2805</v>
      </c>
      <c r="O2737">
        <f>MOD(Таблица5[[#This Row],[мин]],2)</f>
        <v>0</v>
      </c>
      <c r="Q2737">
        <v>481</v>
      </c>
      <c r="R2737">
        <v>2685</v>
      </c>
      <c r="S2737">
        <f>MAX(Таблица6[[#This Row],[Столбец1]:[Столбец2]])</f>
        <v>2685</v>
      </c>
      <c r="T2737">
        <f>MIN(Таблица6[[#This Row],[Столбец1]:[Столбец2]])</f>
        <v>481</v>
      </c>
      <c r="U2737">
        <f>MOD(Таблица6[[#This Row],[МИН]],2)</f>
        <v>1</v>
      </c>
    </row>
    <row r="2738" spans="10:21" x14ac:dyDescent="0.25">
      <c r="J2738">
        <v>7420</v>
      </c>
      <c r="K2738">
        <v>4614</v>
      </c>
      <c r="L2738">
        <f>MAX(Таблица5[[#This Row],[Столбец1]:[Столбец2]])</f>
        <v>7420</v>
      </c>
      <c r="M2738">
        <f>MIN(Таблица5[[#This Row],[Столбец1]:[Столбец2]])</f>
        <v>4614</v>
      </c>
      <c r="N2738">
        <f>Таблица5[[#This Row],[макс]]-Таблица5[[#This Row],[мин]]</f>
        <v>2806</v>
      </c>
      <c r="O2738">
        <f>MOD(Таблица5[[#This Row],[мин]],2)</f>
        <v>0</v>
      </c>
      <c r="Q2738">
        <v>4788</v>
      </c>
      <c r="R2738">
        <v>9450</v>
      </c>
      <c r="S2738">
        <f>MAX(Таблица6[[#This Row],[Столбец1]:[Столбец2]])</f>
        <v>9450</v>
      </c>
      <c r="T2738">
        <f>MIN(Таблица6[[#This Row],[Столбец1]:[Столбец2]])</f>
        <v>4788</v>
      </c>
      <c r="U2738">
        <f>MOD(Таблица6[[#This Row],[МИН]],2)</f>
        <v>0</v>
      </c>
    </row>
    <row r="2739" spans="10:21" x14ac:dyDescent="0.25">
      <c r="J2739">
        <v>7890</v>
      </c>
      <c r="K2739">
        <v>5083</v>
      </c>
      <c r="L2739">
        <f>MAX(Таблица5[[#This Row],[Столбец1]:[Столбец2]])</f>
        <v>7890</v>
      </c>
      <c r="M2739">
        <f>MIN(Таблица5[[#This Row],[Столбец1]:[Столбец2]])</f>
        <v>5083</v>
      </c>
      <c r="N2739">
        <f>Таблица5[[#This Row],[макс]]-Таблица5[[#This Row],[мин]]</f>
        <v>2807</v>
      </c>
      <c r="O2739">
        <f>MOD(Таблица5[[#This Row],[мин]],2)</f>
        <v>1</v>
      </c>
      <c r="Q2739">
        <v>9136</v>
      </c>
      <c r="R2739">
        <v>6035</v>
      </c>
      <c r="S2739">
        <f>MAX(Таблица6[[#This Row],[Столбец1]:[Столбец2]])</f>
        <v>9136</v>
      </c>
      <c r="T2739">
        <f>MIN(Таблица6[[#This Row],[Столбец1]:[Столбец2]])</f>
        <v>6035</v>
      </c>
      <c r="U2739">
        <f>MOD(Таблица6[[#This Row],[МИН]],2)</f>
        <v>1</v>
      </c>
    </row>
    <row r="2740" spans="10:21" x14ac:dyDescent="0.25">
      <c r="J2740">
        <v>6426</v>
      </c>
      <c r="K2740">
        <v>9234</v>
      </c>
      <c r="L2740">
        <f>MAX(Таблица5[[#This Row],[Столбец1]:[Столбец2]])</f>
        <v>9234</v>
      </c>
      <c r="M2740">
        <f>MIN(Таблица5[[#This Row],[Столбец1]:[Столбец2]])</f>
        <v>6426</v>
      </c>
      <c r="N2740">
        <f>Таблица5[[#This Row],[макс]]-Таблица5[[#This Row],[мин]]</f>
        <v>2808</v>
      </c>
      <c r="O2740">
        <f>MOD(Таблица5[[#This Row],[мин]],2)</f>
        <v>0</v>
      </c>
      <c r="Q2740">
        <v>6793</v>
      </c>
      <c r="R2740">
        <v>1698</v>
      </c>
      <c r="S2740">
        <f>MAX(Таблица6[[#This Row],[Столбец1]:[Столбец2]])</f>
        <v>6793</v>
      </c>
      <c r="T2740">
        <f>MIN(Таблица6[[#This Row],[Столбец1]:[Столбец2]])</f>
        <v>1698</v>
      </c>
      <c r="U2740">
        <f>MOD(Таблица6[[#This Row],[МИН]],2)</f>
        <v>0</v>
      </c>
    </row>
    <row r="2741" spans="10:21" x14ac:dyDescent="0.25">
      <c r="J2741">
        <v>3372</v>
      </c>
      <c r="K2741">
        <v>6182</v>
      </c>
      <c r="L2741">
        <f>MAX(Таблица5[[#This Row],[Столбец1]:[Столбец2]])</f>
        <v>6182</v>
      </c>
      <c r="M2741">
        <f>MIN(Таблица5[[#This Row],[Столбец1]:[Столбец2]])</f>
        <v>3372</v>
      </c>
      <c r="N2741">
        <f>Таблица5[[#This Row],[макс]]-Таблица5[[#This Row],[мин]]</f>
        <v>2810</v>
      </c>
      <c r="O2741">
        <f>MOD(Таблица5[[#This Row],[мин]],2)</f>
        <v>0</v>
      </c>
      <c r="Q2741">
        <v>9152</v>
      </c>
      <c r="R2741">
        <v>142</v>
      </c>
      <c r="S2741">
        <f>MAX(Таблица6[[#This Row],[Столбец1]:[Столбец2]])</f>
        <v>9152</v>
      </c>
      <c r="T2741">
        <f>MIN(Таблица6[[#This Row],[Столбец1]:[Столбец2]])</f>
        <v>142</v>
      </c>
      <c r="U2741">
        <f>MOD(Таблица6[[#This Row],[МИН]],2)</f>
        <v>0</v>
      </c>
    </row>
    <row r="2742" spans="10:21" x14ac:dyDescent="0.25">
      <c r="J2742">
        <v>4143</v>
      </c>
      <c r="K2742">
        <v>6954</v>
      </c>
      <c r="L2742">
        <f>MAX(Таблица5[[#This Row],[Столбец1]:[Столбец2]])</f>
        <v>6954</v>
      </c>
      <c r="M2742">
        <f>MIN(Таблица5[[#This Row],[Столбец1]:[Столбец2]])</f>
        <v>4143</v>
      </c>
      <c r="N2742">
        <f>Таблица5[[#This Row],[макс]]-Таблица5[[#This Row],[мин]]</f>
        <v>2811</v>
      </c>
      <c r="O2742">
        <f>MOD(Таблица5[[#This Row],[мин]],2)</f>
        <v>1</v>
      </c>
      <c r="Q2742">
        <v>3043</v>
      </c>
      <c r="R2742">
        <v>3225</v>
      </c>
      <c r="S2742">
        <f>MAX(Таблица6[[#This Row],[Столбец1]:[Столбец2]])</f>
        <v>3225</v>
      </c>
      <c r="T2742">
        <f>MIN(Таблица6[[#This Row],[Столбец1]:[Столбец2]])</f>
        <v>3043</v>
      </c>
      <c r="U2742">
        <f>MOD(Таблица6[[#This Row],[МИН]],2)</f>
        <v>1</v>
      </c>
    </row>
    <row r="2743" spans="10:21" x14ac:dyDescent="0.25">
      <c r="J2743">
        <v>3989</v>
      </c>
      <c r="K2743">
        <v>6801</v>
      </c>
      <c r="L2743">
        <f>MAX(Таблица5[[#This Row],[Столбец1]:[Столбец2]])</f>
        <v>6801</v>
      </c>
      <c r="M2743">
        <f>MIN(Таблица5[[#This Row],[Столбец1]:[Столбец2]])</f>
        <v>3989</v>
      </c>
      <c r="N2743">
        <f>Таблица5[[#This Row],[макс]]-Таблица5[[#This Row],[мин]]</f>
        <v>2812</v>
      </c>
      <c r="O2743">
        <f>MOD(Таблица5[[#This Row],[мин]],2)</f>
        <v>1</v>
      </c>
      <c r="Q2743">
        <v>3075</v>
      </c>
      <c r="R2743">
        <v>6865</v>
      </c>
      <c r="S2743">
        <f>MAX(Таблица6[[#This Row],[Столбец1]:[Столбец2]])</f>
        <v>6865</v>
      </c>
      <c r="T2743">
        <f>MIN(Таблица6[[#This Row],[Столбец1]:[Столбец2]])</f>
        <v>3075</v>
      </c>
      <c r="U2743">
        <f>MOD(Таблица6[[#This Row],[МИН]],2)</f>
        <v>1</v>
      </c>
    </row>
    <row r="2744" spans="10:21" x14ac:dyDescent="0.25">
      <c r="J2744">
        <v>3494</v>
      </c>
      <c r="K2744">
        <v>6309</v>
      </c>
      <c r="L2744">
        <f>MAX(Таблица5[[#This Row],[Столбец1]:[Столбец2]])</f>
        <v>6309</v>
      </c>
      <c r="M2744">
        <f>MIN(Таблица5[[#This Row],[Столбец1]:[Столбец2]])</f>
        <v>3494</v>
      </c>
      <c r="N2744">
        <f>Таблица5[[#This Row],[макс]]-Таблица5[[#This Row],[мин]]</f>
        <v>2815</v>
      </c>
      <c r="O2744">
        <f>MOD(Таблица5[[#This Row],[мин]],2)</f>
        <v>0</v>
      </c>
      <c r="Q2744">
        <v>2226</v>
      </c>
      <c r="R2744">
        <v>3359</v>
      </c>
      <c r="S2744">
        <f>MAX(Таблица6[[#This Row],[Столбец1]:[Столбец2]])</f>
        <v>3359</v>
      </c>
      <c r="T2744">
        <f>MIN(Таблица6[[#This Row],[Столбец1]:[Столбец2]])</f>
        <v>2226</v>
      </c>
      <c r="U2744">
        <f>MOD(Таблица6[[#This Row],[МИН]],2)</f>
        <v>0</v>
      </c>
    </row>
    <row r="2745" spans="10:21" x14ac:dyDescent="0.25">
      <c r="J2745">
        <v>9463</v>
      </c>
      <c r="K2745">
        <v>6647</v>
      </c>
      <c r="L2745">
        <f>MAX(Таблица5[[#This Row],[Столбец1]:[Столбец2]])</f>
        <v>9463</v>
      </c>
      <c r="M2745">
        <f>MIN(Таблица5[[#This Row],[Столбец1]:[Столбец2]])</f>
        <v>6647</v>
      </c>
      <c r="N2745">
        <f>Таблица5[[#This Row],[макс]]-Таблица5[[#This Row],[мин]]</f>
        <v>2816</v>
      </c>
      <c r="O2745">
        <f>MOD(Таблица5[[#This Row],[мин]],2)</f>
        <v>1</v>
      </c>
      <c r="Q2745">
        <v>6042</v>
      </c>
      <c r="R2745">
        <v>3452</v>
      </c>
      <c r="S2745">
        <f>MAX(Таблица6[[#This Row],[Столбец1]:[Столбец2]])</f>
        <v>6042</v>
      </c>
      <c r="T2745">
        <f>MIN(Таблица6[[#This Row],[Столбец1]:[Столбец2]])</f>
        <v>3452</v>
      </c>
      <c r="U2745">
        <f>MOD(Таблица6[[#This Row],[МИН]],2)</f>
        <v>0</v>
      </c>
    </row>
    <row r="2746" spans="10:21" x14ac:dyDescent="0.25">
      <c r="J2746">
        <v>9451</v>
      </c>
      <c r="K2746">
        <v>6635</v>
      </c>
      <c r="L2746">
        <f>MAX(Таблица5[[#This Row],[Столбец1]:[Столбец2]])</f>
        <v>9451</v>
      </c>
      <c r="M2746">
        <f>MIN(Таблица5[[#This Row],[Столбец1]:[Столбец2]])</f>
        <v>6635</v>
      </c>
      <c r="N2746">
        <f>Таблица5[[#This Row],[макс]]-Таблица5[[#This Row],[мин]]</f>
        <v>2816</v>
      </c>
      <c r="O2746">
        <f>MOD(Таблица5[[#This Row],[мин]],2)</f>
        <v>1</v>
      </c>
      <c r="Q2746">
        <v>1841</v>
      </c>
      <c r="R2746">
        <v>4408</v>
      </c>
      <c r="S2746">
        <f>MAX(Таблица6[[#This Row],[Столбец1]:[Столбец2]])</f>
        <v>4408</v>
      </c>
      <c r="T2746">
        <f>MIN(Таблица6[[#This Row],[Столбец1]:[Столбец2]])</f>
        <v>1841</v>
      </c>
      <c r="U2746">
        <f>MOD(Таблица6[[#This Row],[МИН]],2)</f>
        <v>1</v>
      </c>
    </row>
    <row r="2747" spans="10:21" x14ac:dyDescent="0.25">
      <c r="J2747">
        <v>5828</v>
      </c>
      <c r="K2747">
        <v>8646</v>
      </c>
      <c r="L2747">
        <f>MAX(Таблица5[[#This Row],[Столбец1]:[Столбец2]])</f>
        <v>8646</v>
      </c>
      <c r="M2747">
        <f>MIN(Таблица5[[#This Row],[Столбец1]:[Столбец2]])</f>
        <v>5828</v>
      </c>
      <c r="N2747">
        <f>Таблица5[[#This Row],[макс]]-Таблица5[[#This Row],[мин]]</f>
        <v>2818</v>
      </c>
      <c r="O2747">
        <f>MOD(Таблица5[[#This Row],[мин]],2)</f>
        <v>0</v>
      </c>
      <c r="Q2747">
        <v>3647</v>
      </c>
      <c r="R2747">
        <v>9545</v>
      </c>
      <c r="S2747">
        <f>MAX(Таблица6[[#This Row],[Столбец1]:[Столбец2]])</f>
        <v>9545</v>
      </c>
      <c r="T2747">
        <f>MIN(Таблица6[[#This Row],[Столбец1]:[Столбец2]])</f>
        <v>3647</v>
      </c>
      <c r="U2747">
        <f>MOD(Таблица6[[#This Row],[МИН]],2)</f>
        <v>1</v>
      </c>
    </row>
    <row r="2748" spans="10:21" x14ac:dyDescent="0.25">
      <c r="J2748">
        <v>1742</v>
      </c>
      <c r="K2748">
        <v>4563</v>
      </c>
      <c r="L2748">
        <f>MAX(Таблица5[[#This Row],[Столбец1]:[Столбец2]])</f>
        <v>4563</v>
      </c>
      <c r="M2748">
        <f>MIN(Таблица5[[#This Row],[Столбец1]:[Столбец2]])</f>
        <v>1742</v>
      </c>
      <c r="N2748">
        <f>Таблица5[[#This Row],[макс]]-Таблица5[[#This Row],[мин]]</f>
        <v>2821</v>
      </c>
      <c r="O2748">
        <f>MOD(Таблица5[[#This Row],[мин]],2)</f>
        <v>0</v>
      </c>
      <c r="Q2748">
        <v>8102</v>
      </c>
      <c r="R2748">
        <v>2146</v>
      </c>
      <c r="S2748">
        <f>MAX(Таблица6[[#This Row],[Столбец1]:[Столбец2]])</f>
        <v>8102</v>
      </c>
      <c r="T2748">
        <f>MIN(Таблица6[[#This Row],[Столбец1]:[Столбец2]])</f>
        <v>2146</v>
      </c>
      <c r="U2748">
        <f>MOD(Таблица6[[#This Row],[МИН]],2)</f>
        <v>0</v>
      </c>
    </row>
    <row r="2749" spans="10:21" x14ac:dyDescent="0.25">
      <c r="J2749">
        <v>7027</v>
      </c>
      <c r="K2749">
        <v>9849</v>
      </c>
      <c r="L2749">
        <f>MAX(Таблица5[[#This Row],[Столбец1]:[Столбец2]])</f>
        <v>9849</v>
      </c>
      <c r="M2749">
        <f>MIN(Таблица5[[#This Row],[Столбец1]:[Столбец2]])</f>
        <v>7027</v>
      </c>
      <c r="N2749">
        <f>Таблица5[[#This Row],[макс]]-Таблица5[[#This Row],[мин]]</f>
        <v>2822</v>
      </c>
      <c r="O2749">
        <f>MOD(Таблица5[[#This Row],[мин]],2)</f>
        <v>1</v>
      </c>
      <c r="Q2749">
        <v>3429</v>
      </c>
      <c r="R2749">
        <v>5525</v>
      </c>
      <c r="S2749">
        <f>MAX(Таблица6[[#This Row],[Столбец1]:[Столбец2]])</f>
        <v>5525</v>
      </c>
      <c r="T2749">
        <f>MIN(Таблица6[[#This Row],[Столбец1]:[Столбец2]])</f>
        <v>3429</v>
      </c>
      <c r="U2749">
        <f>MOD(Таблица6[[#This Row],[МИН]],2)</f>
        <v>1</v>
      </c>
    </row>
    <row r="2750" spans="10:21" x14ac:dyDescent="0.25">
      <c r="J2750">
        <v>6634</v>
      </c>
      <c r="K2750">
        <v>3811</v>
      </c>
      <c r="L2750">
        <f>MAX(Таблица5[[#This Row],[Столбец1]:[Столбец2]])</f>
        <v>6634</v>
      </c>
      <c r="M2750">
        <f>MIN(Таблица5[[#This Row],[Столбец1]:[Столбец2]])</f>
        <v>3811</v>
      </c>
      <c r="N2750">
        <f>Таблица5[[#This Row],[макс]]-Таблица5[[#This Row],[мин]]</f>
        <v>2823</v>
      </c>
      <c r="O2750">
        <f>MOD(Таблица5[[#This Row],[мин]],2)</f>
        <v>1</v>
      </c>
      <c r="Q2750">
        <v>1163</v>
      </c>
      <c r="R2750">
        <v>608</v>
      </c>
      <c r="S2750">
        <f>MAX(Таблица6[[#This Row],[Столбец1]:[Столбец2]])</f>
        <v>1163</v>
      </c>
      <c r="T2750">
        <f>MIN(Таблица6[[#This Row],[Столбец1]:[Столбец2]])</f>
        <v>608</v>
      </c>
      <c r="U2750">
        <f>MOD(Таблица6[[#This Row],[МИН]],2)</f>
        <v>0</v>
      </c>
    </row>
    <row r="2751" spans="10:21" x14ac:dyDescent="0.25">
      <c r="J2751">
        <v>5200</v>
      </c>
      <c r="K2751">
        <v>2376</v>
      </c>
      <c r="L2751">
        <f>MAX(Таблица5[[#This Row],[Столбец1]:[Столбец2]])</f>
        <v>5200</v>
      </c>
      <c r="M2751">
        <f>MIN(Таблица5[[#This Row],[Столбец1]:[Столбец2]])</f>
        <v>2376</v>
      </c>
      <c r="N2751">
        <f>Таблица5[[#This Row],[макс]]-Таблица5[[#This Row],[мин]]</f>
        <v>2824</v>
      </c>
      <c r="O2751">
        <f>MOD(Таблица5[[#This Row],[мин]],2)</f>
        <v>0</v>
      </c>
      <c r="Q2751">
        <v>8941</v>
      </c>
      <c r="R2751">
        <v>5358</v>
      </c>
      <c r="S2751">
        <f>MAX(Таблица6[[#This Row],[Столбец1]:[Столбец2]])</f>
        <v>8941</v>
      </c>
      <c r="T2751">
        <f>MIN(Таблица6[[#This Row],[Столбец1]:[Столбец2]])</f>
        <v>5358</v>
      </c>
      <c r="U2751">
        <f>MOD(Таблица6[[#This Row],[МИН]],2)</f>
        <v>0</v>
      </c>
    </row>
    <row r="2752" spans="10:21" x14ac:dyDescent="0.25">
      <c r="J2752">
        <v>493</v>
      </c>
      <c r="K2752">
        <v>3317</v>
      </c>
      <c r="L2752">
        <f>MAX(Таблица5[[#This Row],[Столбец1]:[Столбец2]])</f>
        <v>3317</v>
      </c>
      <c r="M2752">
        <f>MIN(Таблица5[[#This Row],[Столбец1]:[Столбец2]])</f>
        <v>493</v>
      </c>
      <c r="N2752">
        <f>Таблица5[[#This Row],[макс]]-Таблица5[[#This Row],[мин]]</f>
        <v>2824</v>
      </c>
      <c r="O2752">
        <f>MOD(Таблица5[[#This Row],[мин]],2)</f>
        <v>1</v>
      </c>
      <c r="Q2752">
        <v>7891</v>
      </c>
      <c r="R2752">
        <v>6092</v>
      </c>
      <c r="S2752">
        <f>MAX(Таблица6[[#This Row],[Столбец1]:[Столбец2]])</f>
        <v>7891</v>
      </c>
      <c r="T2752">
        <f>MIN(Таблица6[[#This Row],[Столбец1]:[Столбец2]])</f>
        <v>6092</v>
      </c>
      <c r="U2752">
        <f>MOD(Таблица6[[#This Row],[МИН]],2)</f>
        <v>0</v>
      </c>
    </row>
    <row r="2753" spans="10:21" x14ac:dyDescent="0.25">
      <c r="J2753">
        <v>7146</v>
      </c>
      <c r="K2753">
        <v>4319</v>
      </c>
      <c r="L2753">
        <f>MAX(Таблица5[[#This Row],[Столбец1]:[Столбец2]])</f>
        <v>7146</v>
      </c>
      <c r="M2753">
        <f>MIN(Таблица5[[#This Row],[Столбец1]:[Столбец2]])</f>
        <v>4319</v>
      </c>
      <c r="N2753">
        <f>Таблица5[[#This Row],[макс]]-Таблица5[[#This Row],[мин]]</f>
        <v>2827</v>
      </c>
      <c r="O2753">
        <f>MOD(Таблица5[[#This Row],[мин]],2)</f>
        <v>1</v>
      </c>
      <c r="Q2753">
        <v>1478</v>
      </c>
      <c r="R2753">
        <v>8471</v>
      </c>
      <c r="S2753">
        <f>MAX(Таблица6[[#This Row],[Столбец1]:[Столбец2]])</f>
        <v>8471</v>
      </c>
      <c r="T2753">
        <f>MIN(Таблица6[[#This Row],[Столбец1]:[Столбец2]])</f>
        <v>1478</v>
      </c>
      <c r="U2753">
        <f>MOD(Таблица6[[#This Row],[МИН]],2)</f>
        <v>0</v>
      </c>
    </row>
    <row r="2754" spans="10:21" x14ac:dyDescent="0.25">
      <c r="J2754">
        <v>6114</v>
      </c>
      <c r="K2754">
        <v>8943</v>
      </c>
      <c r="L2754">
        <f>MAX(Таблица5[[#This Row],[Столбец1]:[Столбец2]])</f>
        <v>8943</v>
      </c>
      <c r="M2754">
        <f>MIN(Таблица5[[#This Row],[Столбец1]:[Столбец2]])</f>
        <v>6114</v>
      </c>
      <c r="N2754">
        <f>Таблица5[[#This Row],[макс]]-Таблица5[[#This Row],[мин]]</f>
        <v>2829</v>
      </c>
      <c r="O2754">
        <f>MOD(Таблица5[[#This Row],[мин]],2)</f>
        <v>0</v>
      </c>
      <c r="Q2754">
        <v>1966</v>
      </c>
      <c r="R2754">
        <v>2424</v>
      </c>
      <c r="S2754">
        <f>MAX(Таблица6[[#This Row],[Столбец1]:[Столбец2]])</f>
        <v>2424</v>
      </c>
      <c r="T2754">
        <f>MIN(Таблица6[[#This Row],[Столбец1]:[Столбец2]])</f>
        <v>1966</v>
      </c>
      <c r="U2754">
        <f>MOD(Таблица6[[#This Row],[МИН]],2)</f>
        <v>0</v>
      </c>
    </row>
    <row r="2755" spans="10:21" x14ac:dyDescent="0.25">
      <c r="J2755">
        <v>6880</v>
      </c>
      <c r="K2755">
        <v>9709</v>
      </c>
      <c r="L2755">
        <f>MAX(Таблица5[[#This Row],[Столбец1]:[Столбец2]])</f>
        <v>9709</v>
      </c>
      <c r="M2755">
        <f>MIN(Таблица5[[#This Row],[Столбец1]:[Столбец2]])</f>
        <v>6880</v>
      </c>
      <c r="N2755">
        <f>Таблица5[[#This Row],[макс]]-Таблица5[[#This Row],[мин]]</f>
        <v>2829</v>
      </c>
      <c r="O2755">
        <f>MOD(Таблица5[[#This Row],[мин]],2)</f>
        <v>0</v>
      </c>
      <c r="Q2755">
        <v>2694</v>
      </c>
      <c r="R2755">
        <v>6193</v>
      </c>
      <c r="S2755">
        <f>MAX(Таблица6[[#This Row],[Столбец1]:[Столбец2]])</f>
        <v>6193</v>
      </c>
      <c r="T2755">
        <f>MIN(Таблица6[[#This Row],[Столбец1]:[Столбец2]])</f>
        <v>2694</v>
      </c>
      <c r="U2755">
        <f>MOD(Таблица6[[#This Row],[МИН]],2)</f>
        <v>0</v>
      </c>
    </row>
    <row r="2756" spans="10:21" x14ac:dyDescent="0.25">
      <c r="J2756">
        <v>6890</v>
      </c>
      <c r="K2756">
        <v>9720</v>
      </c>
      <c r="L2756">
        <f>MAX(Таблица5[[#This Row],[Столбец1]:[Столбец2]])</f>
        <v>9720</v>
      </c>
      <c r="M2756">
        <f>MIN(Таблица5[[#This Row],[Столбец1]:[Столбец2]])</f>
        <v>6890</v>
      </c>
      <c r="N2756">
        <f>Таблица5[[#This Row],[макс]]-Таблица5[[#This Row],[мин]]</f>
        <v>2830</v>
      </c>
      <c r="O2756">
        <f>MOD(Таблица5[[#This Row],[мин]],2)</f>
        <v>0</v>
      </c>
      <c r="Q2756">
        <v>2911</v>
      </c>
      <c r="R2756">
        <v>1894</v>
      </c>
      <c r="S2756">
        <f>MAX(Таблица6[[#This Row],[Столбец1]:[Столбец2]])</f>
        <v>2911</v>
      </c>
      <c r="T2756">
        <f>MIN(Таблица6[[#This Row],[Столбец1]:[Столбец2]])</f>
        <v>1894</v>
      </c>
      <c r="U2756">
        <f>MOD(Таблица6[[#This Row],[МИН]],2)</f>
        <v>0</v>
      </c>
    </row>
    <row r="2757" spans="10:21" x14ac:dyDescent="0.25">
      <c r="J2757">
        <v>7150</v>
      </c>
      <c r="K2757">
        <v>9981</v>
      </c>
      <c r="L2757">
        <f>MAX(Таблица5[[#This Row],[Столбец1]:[Столбец2]])</f>
        <v>9981</v>
      </c>
      <c r="M2757">
        <f>MIN(Таблица5[[#This Row],[Столбец1]:[Столбец2]])</f>
        <v>7150</v>
      </c>
      <c r="N2757">
        <f>Таблица5[[#This Row],[макс]]-Таблица5[[#This Row],[мин]]</f>
        <v>2831</v>
      </c>
      <c r="O2757">
        <f>MOD(Таблица5[[#This Row],[мин]],2)</f>
        <v>0</v>
      </c>
      <c r="Q2757">
        <v>4212</v>
      </c>
      <c r="R2757">
        <v>7069</v>
      </c>
      <c r="S2757">
        <f>MAX(Таблица6[[#This Row],[Столбец1]:[Столбец2]])</f>
        <v>7069</v>
      </c>
      <c r="T2757">
        <f>MIN(Таблица6[[#This Row],[Столбец1]:[Столбец2]])</f>
        <v>4212</v>
      </c>
      <c r="U2757">
        <f>MOD(Таблица6[[#This Row],[МИН]],2)</f>
        <v>0</v>
      </c>
    </row>
    <row r="2758" spans="10:21" x14ac:dyDescent="0.25">
      <c r="J2758">
        <v>9532</v>
      </c>
      <c r="K2758">
        <v>6700</v>
      </c>
      <c r="L2758">
        <f>MAX(Таблица5[[#This Row],[Столбец1]:[Столбец2]])</f>
        <v>9532</v>
      </c>
      <c r="M2758">
        <f>MIN(Таблица5[[#This Row],[Столбец1]:[Столбец2]])</f>
        <v>6700</v>
      </c>
      <c r="N2758">
        <f>Таблица5[[#This Row],[макс]]-Таблица5[[#This Row],[мин]]</f>
        <v>2832</v>
      </c>
      <c r="O2758">
        <f>MOD(Таблица5[[#This Row],[мин]],2)</f>
        <v>0</v>
      </c>
      <c r="Q2758">
        <v>3199</v>
      </c>
      <c r="R2758">
        <v>8324</v>
      </c>
      <c r="S2758">
        <f>MAX(Таблица6[[#This Row],[Столбец1]:[Столбец2]])</f>
        <v>8324</v>
      </c>
      <c r="T2758">
        <f>MIN(Таблица6[[#This Row],[Столбец1]:[Столбец2]])</f>
        <v>3199</v>
      </c>
      <c r="U2758">
        <f>MOD(Таблица6[[#This Row],[МИН]],2)</f>
        <v>1</v>
      </c>
    </row>
    <row r="2759" spans="10:21" x14ac:dyDescent="0.25">
      <c r="J2759">
        <v>3513</v>
      </c>
      <c r="K2759">
        <v>6345</v>
      </c>
      <c r="L2759">
        <f>MAX(Таблица5[[#This Row],[Столбец1]:[Столбец2]])</f>
        <v>6345</v>
      </c>
      <c r="M2759">
        <f>MIN(Таблица5[[#This Row],[Столбец1]:[Столбец2]])</f>
        <v>3513</v>
      </c>
      <c r="N2759">
        <f>Таблица5[[#This Row],[макс]]-Таблица5[[#This Row],[мин]]</f>
        <v>2832</v>
      </c>
      <c r="O2759">
        <f>MOD(Таблица5[[#This Row],[мин]],2)</f>
        <v>1</v>
      </c>
      <c r="Q2759">
        <v>9858</v>
      </c>
      <c r="R2759">
        <v>5818</v>
      </c>
      <c r="S2759">
        <f>MAX(Таблица6[[#This Row],[Столбец1]:[Столбец2]])</f>
        <v>9858</v>
      </c>
      <c r="T2759">
        <f>MIN(Таблица6[[#This Row],[Столбец1]:[Столбец2]])</f>
        <v>5818</v>
      </c>
      <c r="U2759">
        <f>MOD(Таблица6[[#This Row],[МИН]],2)</f>
        <v>0</v>
      </c>
    </row>
    <row r="2760" spans="10:21" x14ac:dyDescent="0.25">
      <c r="J2760">
        <v>9794</v>
      </c>
      <c r="K2760">
        <v>6960</v>
      </c>
      <c r="L2760">
        <f>MAX(Таблица5[[#This Row],[Столбец1]:[Столбец2]])</f>
        <v>9794</v>
      </c>
      <c r="M2760">
        <f>MIN(Таблица5[[#This Row],[Столбец1]:[Столбец2]])</f>
        <v>6960</v>
      </c>
      <c r="N2760">
        <f>Таблица5[[#This Row],[макс]]-Таблица5[[#This Row],[мин]]</f>
        <v>2834</v>
      </c>
      <c r="O2760">
        <f>MOD(Таблица5[[#This Row],[мин]],2)</f>
        <v>0</v>
      </c>
      <c r="Q2760">
        <v>2937</v>
      </c>
      <c r="R2760">
        <v>9394</v>
      </c>
      <c r="S2760">
        <f>MAX(Таблица6[[#This Row],[Столбец1]:[Столбец2]])</f>
        <v>9394</v>
      </c>
      <c r="T2760">
        <f>MIN(Таблица6[[#This Row],[Столбец1]:[Столбец2]])</f>
        <v>2937</v>
      </c>
      <c r="U2760">
        <f>MOD(Таблица6[[#This Row],[МИН]],2)</f>
        <v>1</v>
      </c>
    </row>
    <row r="2761" spans="10:21" x14ac:dyDescent="0.25">
      <c r="J2761">
        <v>3536</v>
      </c>
      <c r="K2761">
        <v>702</v>
      </c>
      <c r="L2761">
        <f>MAX(Таблица5[[#This Row],[Столбец1]:[Столбец2]])</f>
        <v>3536</v>
      </c>
      <c r="M2761">
        <f>MIN(Таблица5[[#This Row],[Столбец1]:[Столбец2]])</f>
        <v>702</v>
      </c>
      <c r="N2761">
        <f>Таблица5[[#This Row],[макс]]-Таблица5[[#This Row],[мин]]</f>
        <v>2834</v>
      </c>
      <c r="O2761">
        <f>MOD(Таблица5[[#This Row],[мин]],2)</f>
        <v>0</v>
      </c>
      <c r="Q2761">
        <v>4631</v>
      </c>
      <c r="R2761">
        <v>6835</v>
      </c>
      <c r="S2761">
        <f>MAX(Таблица6[[#This Row],[Столбец1]:[Столбец2]])</f>
        <v>6835</v>
      </c>
      <c r="T2761">
        <f>MIN(Таблица6[[#This Row],[Столбец1]:[Столбец2]])</f>
        <v>4631</v>
      </c>
      <c r="U2761">
        <f>MOD(Таблица6[[#This Row],[МИН]],2)</f>
        <v>1</v>
      </c>
    </row>
    <row r="2762" spans="10:21" x14ac:dyDescent="0.25">
      <c r="J2762">
        <v>6719</v>
      </c>
      <c r="K2762">
        <v>9553</v>
      </c>
      <c r="L2762">
        <f>MAX(Таблица5[[#This Row],[Столбец1]:[Столбец2]])</f>
        <v>9553</v>
      </c>
      <c r="M2762">
        <f>MIN(Таблица5[[#This Row],[Столбец1]:[Столбец2]])</f>
        <v>6719</v>
      </c>
      <c r="N2762">
        <f>Таблица5[[#This Row],[макс]]-Таблица5[[#This Row],[мин]]</f>
        <v>2834</v>
      </c>
      <c r="O2762">
        <f>MOD(Таблица5[[#This Row],[мин]],2)</f>
        <v>1</v>
      </c>
      <c r="Q2762">
        <v>4164</v>
      </c>
      <c r="R2762">
        <v>5016</v>
      </c>
      <c r="S2762">
        <f>MAX(Таблица6[[#This Row],[Столбец1]:[Столбец2]])</f>
        <v>5016</v>
      </c>
      <c r="T2762">
        <f>MIN(Таблица6[[#This Row],[Столбец1]:[Столбец2]])</f>
        <v>4164</v>
      </c>
      <c r="U2762">
        <f>MOD(Таблица6[[#This Row],[МИН]],2)</f>
        <v>0</v>
      </c>
    </row>
    <row r="2763" spans="10:21" x14ac:dyDescent="0.25">
      <c r="J2763">
        <v>7480</v>
      </c>
      <c r="K2763">
        <v>4643</v>
      </c>
      <c r="L2763">
        <f>MAX(Таблица5[[#This Row],[Столбец1]:[Столбец2]])</f>
        <v>7480</v>
      </c>
      <c r="M2763">
        <f>MIN(Таблица5[[#This Row],[Столбец1]:[Столбец2]])</f>
        <v>4643</v>
      </c>
      <c r="N2763">
        <f>Таблица5[[#This Row],[макс]]-Таблица5[[#This Row],[мин]]</f>
        <v>2837</v>
      </c>
      <c r="O2763">
        <f>MOD(Таблица5[[#This Row],[мин]],2)</f>
        <v>1</v>
      </c>
      <c r="Q2763">
        <v>1786</v>
      </c>
      <c r="R2763">
        <v>3642</v>
      </c>
      <c r="S2763">
        <f>MAX(Таблица6[[#This Row],[Столбец1]:[Столбец2]])</f>
        <v>3642</v>
      </c>
      <c r="T2763">
        <f>MIN(Таблица6[[#This Row],[Столбец1]:[Столбец2]])</f>
        <v>1786</v>
      </c>
      <c r="U2763">
        <f>MOD(Таблица6[[#This Row],[МИН]],2)</f>
        <v>0</v>
      </c>
    </row>
    <row r="2764" spans="10:21" x14ac:dyDescent="0.25">
      <c r="J2764">
        <v>1939</v>
      </c>
      <c r="K2764">
        <v>4776</v>
      </c>
      <c r="L2764">
        <f>MAX(Таблица5[[#This Row],[Столбец1]:[Столбец2]])</f>
        <v>4776</v>
      </c>
      <c r="M2764">
        <f>MIN(Таблица5[[#This Row],[Столбец1]:[Столбец2]])</f>
        <v>1939</v>
      </c>
      <c r="N2764">
        <f>Таблица5[[#This Row],[макс]]-Таблица5[[#This Row],[мин]]</f>
        <v>2837</v>
      </c>
      <c r="O2764">
        <f>MOD(Таблица5[[#This Row],[мин]],2)</f>
        <v>1</v>
      </c>
      <c r="Q2764">
        <v>7203</v>
      </c>
      <c r="R2764">
        <v>9537</v>
      </c>
      <c r="S2764">
        <f>MAX(Таблица6[[#This Row],[Столбец1]:[Столбец2]])</f>
        <v>9537</v>
      </c>
      <c r="T2764">
        <f>MIN(Таблица6[[#This Row],[Столбец1]:[Столбец2]])</f>
        <v>7203</v>
      </c>
      <c r="U2764">
        <f>MOD(Таблица6[[#This Row],[МИН]],2)</f>
        <v>1</v>
      </c>
    </row>
    <row r="2765" spans="10:21" x14ac:dyDescent="0.25">
      <c r="J2765">
        <v>4671</v>
      </c>
      <c r="K2765">
        <v>1831</v>
      </c>
      <c r="L2765">
        <f>MAX(Таблица5[[#This Row],[Столбец1]:[Столбец2]])</f>
        <v>4671</v>
      </c>
      <c r="M2765">
        <f>MIN(Таблица5[[#This Row],[Столбец1]:[Столбец2]])</f>
        <v>1831</v>
      </c>
      <c r="N2765">
        <f>Таблица5[[#This Row],[макс]]-Таблица5[[#This Row],[мин]]</f>
        <v>2840</v>
      </c>
      <c r="O2765">
        <f>MOD(Таблица5[[#This Row],[мин]],2)</f>
        <v>1</v>
      </c>
      <c r="Q2765">
        <v>2525</v>
      </c>
      <c r="R2765">
        <v>5210</v>
      </c>
      <c r="S2765">
        <f>MAX(Таблица6[[#This Row],[Столбец1]:[Столбец2]])</f>
        <v>5210</v>
      </c>
      <c r="T2765">
        <f>MIN(Таблица6[[#This Row],[Столбец1]:[Столбец2]])</f>
        <v>2525</v>
      </c>
      <c r="U2765">
        <f>MOD(Таблица6[[#This Row],[МИН]],2)</f>
        <v>1</v>
      </c>
    </row>
    <row r="2766" spans="10:21" x14ac:dyDescent="0.25">
      <c r="J2766">
        <v>6158</v>
      </c>
      <c r="K2766">
        <v>3317</v>
      </c>
      <c r="L2766">
        <f>MAX(Таблица5[[#This Row],[Столбец1]:[Столбец2]])</f>
        <v>6158</v>
      </c>
      <c r="M2766">
        <f>MIN(Таблица5[[#This Row],[Столбец1]:[Столбец2]])</f>
        <v>3317</v>
      </c>
      <c r="N2766">
        <f>Таблица5[[#This Row],[макс]]-Таблица5[[#This Row],[мин]]</f>
        <v>2841</v>
      </c>
      <c r="O2766">
        <f>MOD(Таблица5[[#This Row],[мин]],2)</f>
        <v>1</v>
      </c>
      <c r="Q2766">
        <v>1723</v>
      </c>
      <c r="R2766">
        <v>2065</v>
      </c>
      <c r="S2766">
        <f>MAX(Таблица6[[#This Row],[Столбец1]:[Столбец2]])</f>
        <v>2065</v>
      </c>
      <c r="T2766">
        <f>MIN(Таблица6[[#This Row],[Столбец1]:[Столбец2]])</f>
        <v>1723</v>
      </c>
      <c r="U2766">
        <f>MOD(Таблица6[[#This Row],[МИН]],2)</f>
        <v>1</v>
      </c>
    </row>
    <row r="2767" spans="10:21" x14ac:dyDescent="0.25">
      <c r="J2767">
        <v>1897</v>
      </c>
      <c r="K2767">
        <v>4738</v>
      </c>
      <c r="L2767">
        <f>MAX(Таблица5[[#This Row],[Столбец1]:[Столбец2]])</f>
        <v>4738</v>
      </c>
      <c r="M2767">
        <f>MIN(Таблица5[[#This Row],[Столбец1]:[Столбец2]])</f>
        <v>1897</v>
      </c>
      <c r="N2767">
        <f>Таблица5[[#This Row],[макс]]-Таблица5[[#This Row],[мин]]</f>
        <v>2841</v>
      </c>
      <c r="O2767">
        <f>MOD(Таблица5[[#This Row],[мин]],2)</f>
        <v>1</v>
      </c>
      <c r="Q2767">
        <v>7277</v>
      </c>
      <c r="R2767">
        <v>6253</v>
      </c>
      <c r="S2767">
        <f>MAX(Таблица6[[#This Row],[Столбец1]:[Столбец2]])</f>
        <v>7277</v>
      </c>
      <c r="T2767">
        <f>MIN(Таблица6[[#This Row],[Столбец1]:[Столбец2]])</f>
        <v>6253</v>
      </c>
      <c r="U2767">
        <f>MOD(Таблица6[[#This Row],[МИН]],2)</f>
        <v>1</v>
      </c>
    </row>
    <row r="2768" spans="10:21" x14ac:dyDescent="0.25">
      <c r="J2768">
        <v>1619</v>
      </c>
      <c r="K2768">
        <v>4460</v>
      </c>
      <c r="L2768">
        <f>MAX(Таблица5[[#This Row],[Столбец1]:[Столбец2]])</f>
        <v>4460</v>
      </c>
      <c r="M2768">
        <f>MIN(Таблица5[[#This Row],[Столбец1]:[Столбец2]])</f>
        <v>1619</v>
      </c>
      <c r="N2768">
        <f>Таблица5[[#This Row],[макс]]-Таблица5[[#This Row],[мин]]</f>
        <v>2841</v>
      </c>
      <c r="O2768">
        <f>MOD(Таблица5[[#This Row],[мин]],2)</f>
        <v>1</v>
      </c>
      <c r="Q2768">
        <v>7301</v>
      </c>
      <c r="R2768">
        <v>1929</v>
      </c>
      <c r="S2768">
        <f>MAX(Таблица6[[#This Row],[Столбец1]:[Столбец2]])</f>
        <v>7301</v>
      </c>
      <c r="T2768">
        <f>MIN(Таблица6[[#This Row],[Столбец1]:[Столбец2]])</f>
        <v>1929</v>
      </c>
      <c r="U2768">
        <f>MOD(Таблица6[[#This Row],[МИН]],2)</f>
        <v>1</v>
      </c>
    </row>
    <row r="2769" spans="10:21" x14ac:dyDescent="0.25">
      <c r="J2769">
        <v>6711</v>
      </c>
      <c r="K2769">
        <v>9553</v>
      </c>
      <c r="L2769">
        <f>MAX(Таблица5[[#This Row],[Столбец1]:[Столбец2]])</f>
        <v>9553</v>
      </c>
      <c r="M2769">
        <f>MIN(Таблица5[[#This Row],[Столбец1]:[Столбец2]])</f>
        <v>6711</v>
      </c>
      <c r="N2769">
        <f>Таблица5[[#This Row],[макс]]-Таблица5[[#This Row],[мин]]</f>
        <v>2842</v>
      </c>
      <c r="O2769">
        <f>MOD(Таблица5[[#This Row],[мин]],2)</f>
        <v>1</v>
      </c>
      <c r="Q2769">
        <v>4700</v>
      </c>
      <c r="R2769">
        <v>3409</v>
      </c>
      <c r="S2769">
        <f>MAX(Таблица6[[#This Row],[Столбец1]:[Столбец2]])</f>
        <v>4700</v>
      </c>
      <c r="T2769">
        <f>MIN(Таблица6[[#This Row],[Столбец1]:[Столбец2]])</f>
        <v>3409</v>
      </c>
      <c r="U2769">
        <f>MOD(Таблица6[[#This Row],[МИН]],2)</f>
        <v>1</v>
      </c>
    </row>
    <row r="2770" spans="10:21" x14ac:dyDescent="0.25">
      <c r="J2770">
        <v>3779</v>
      </c>
      <c r="K2770">
        <v>937</v>
      </c>
      <c r="L2770">
        <f>MAX(Таблица5[[#This Row],[Столбец1]:[Столбец2]])</f>
        <v>3779</v>
      </c>
      <c r="M2770">
        <f>MIN(Таблица5[[#This Row],[Столбец1]:[Столбец2]])</f>
        <v>937</v>
      </c>
      <c r="N2770">
        <f>Таблица5[[#This Row],[макс]]-Таблица5[[#This Row],[мин]]</f>
        <v>2842</v>
      </c>
      <c r="O2770">
        <f>MOD(Таблица5[[#This Row],[мин]],2)</f>
        <v>1</v>
      </c>
      <c r="Q2770">
        <v>4358</v>
      </c>
      <c r="R2770">
        <v>6201</v>
      </c>
      <c r="S2770">
        <f>MAX(Таблица6[[#This Row],[Столбец1]:[Столбец2]])</f>
        <v>6201</v>
      </c>
      <c r="T2770">
        <f>MIN(Таблица6[[#This Row],[Столбец1]:[Столбец2]])</f>
        <v>4358</v>
      </c>
      <c r="U2770">
        <f>MOD(Таблица6[[#This Row],[МИН]],2)</f>
        <v>0</v>
      </c>
    </row>
    <row r="2771" spans="10:21" x14ac:dyDescent="0.25">
      <c r="J2771">
        <v>5023</v>
      </c>
      <c r="K2771">
        <v>2181</v>
      </c>
      <c r="L2771">
        <f>MAX(Таблица5[[#This Row],[Столбец1]:[Столбец2]])</f>
        <v>5023</v>
      </c>
      <c r="M2771">
        <f>MIN(Таблица5[[#This Row],[Столбец1]:[Столбец2]])</f>
        <v>2181</v>
      </c>
      <c r="N2771">
        <f>Таблица5[[#This Row],[макс]]-Таблица5[[#This Row],[мин]]</f>
        <v>2842</v>
      </c>
      <c r="O2771">
        <f>MOD(Таблица5[[#This Row],[мин]],2)</f>
        <v>1</v>
      </c>
      <c r="Q2771">
        <v>1064</v>
      </c>
      <c r="R2771">
        <v>9530</v>
      </c>
      <c r="S2771">
        <f>MAX(Таблица6[[#This Row],[Столбец1]:[Столбец2]])</f>
        <v>9530</v>
      </c>
      <c r="T2771">
        <f>MIN(Таблица6[[#This Row],[Столбец1]:[Столбец2]])</f>
        <v>1064</v>
      </c>
      <c r="U2771">
        <f>MOD(Таблица6[[#This Row],[МИН]],2)</f>
        <v>0</v>
      </c>
    </row>
    <row r="2772" spans="10:21" x14ac:dyDescent="0.25">
      <c r="J2772">
        <v>686</v>
      </c>
      <c r="K2772">
        <v>3528</v>
      </c>
      <c r="L2772">
        <f>MAX(Таблица5[[#This Row],[Столбец1]:[Столбец2]])</f>
        <v>3528</v>
      </c>
      <c r="M2772">
        <f>MIN(Таблица5[[#This Row],[Столбец1]:[Столбец2]])</f>
        <v>686</v>
      </c>
      <c r="N2772">
        <f>Таблица5[[#This Row],[макс]]-Таблица5[[#This Row],[мин]]</f>
        <v>2842</v>
      </c>
      <c r="O2772">
        <f>MOD(Таблица5[[#This Row],[мин]],2)</f>
        <v>0</v>
      </c>
      <c r="Q2772">
        <v>7712</v>
      </c>
      <c r="R2772">
        <v>8408</v>
      </c>
      <c r="S2772">
        <f>MAX(Таблица6[[#This Row],[Столбец1]:[Столбец2]])</f>
        <v>8408</v>
      </c>
      <c r="T2772">
        <f>MIN(Таблица6[[#This Row],[Столбец1]:[Столбец2]])</f>
        <v>7712</v>
      </c>
      <c r="U2772">
        <f>MOD(Таблица6[[#This Row],[МИН]],2)</f>
        <v>0</v>
      </c>
    </row>
    <row r="2773" spans="10:21" x14ac:dyDescent="0.25">
      <c r="J2773">
        <v>6984</v>
      </c>
      <c r="K2773">
        <v>9827</v>
      </c>
      <c r="L2773">
        <f>MAX(Таблица5[[#This Row],[Столбец1]:[Столбец2]])</f>
        <v>9827</v>
      </c>
      <c r="M2773">
        <f>MIN(Таблица5[[#This Row],[Столбец1]:[Столбец2]])</f>
        <v>6984</v>
      </c>
      <c r="N2773">
        <f>Таблица5[[#This Row],[макс]]-Таблица5[[#This Row],[мин]]</f>
        <v>2843</v>
      </c>
      <c r="O2773">
        <f>MOD(Таблица5[[#This Row],[мин]],2)</f>
        <v>0</v>
      </c>
      <c r="Q2773">
        <v>1917</v>
      </c>
      <c r="R2773">
        <v>7101</v>
      </c>
      <c r="S2773">
        <f>MAX(Таблица6[[#This Row],[Столбец1]:[Столбец2]])</f>
        <v>7101</v>
      </c>
      <c r="T2773">
        <f>MIN(Таблица6[[#This Row],[Столбец1]:[Столбец2]])</f>
        <v>1917</v>
      </c>
      <c r="U2773">
        <f>MOD(Таблица6[[#This Row],[МИН]],2)</f>
        <v>1</v>
      </c>
    </row>
    <row r="2774" spans="10:21" x14ac:dyDescent="0.25">
      <c r="J2774">
        <v>3051</v>
      </c>
      <c r="K2774">
        <v>208</v>
      </c>
      <c r="L2774">
        <f>MAX(Таблица5[[#This Row],[Столбец1]:[Столбец2]])</f>
        <v>3051</v>
      </c>
      <c r="M2774">
        <f>MIN(Таблица5[[#This Row],[Столбец1]:[Столбец2]])</f>
        <v>208</v>
      </c>
      <c r="N2774">
        <f>Таблица5[[#This Row],[макс]]-Таблица5[[#This Row],[мин]]</f>
        <v>2843</v>
      </c>
      <c r="O2774">
        <f>MOD(Таблица5[[#This Row],[мин]],2)</f>
        <v>0</v>
      </c>
      <c r="Q2774">
        <v>9028</v>
      </c>
      <c r="R2774">
        <v>5098</v>
      </c>
      <c r="S2774">
        <f>MAX(Таблица6[[#This Row],[Столбец1]:[Столбец2]])</f>
        <v>9028</v>
      </c>
      <c r="T2774">
        <f>MIN(Таблица6[[#This Row],[Столбец1]:[Столбец2]])</f>
        <v>5098</v>
      </c>
      <c r="U2774">
        <f>MOD(Таблица6[[#This Row],[МИН]],2)</f>
        <v>0</v>
      </c>
    </row>
    <row r="2775" spans="10:21" x14ac:dyDescent="0.25">
      <c r="J2775">
        <v>7288</v>
      </c>
      <c r="K2775">
        <v>4444</v>
      </c>
      <c r="L2775">
        <f>MAX(Таблица5[[#This Row],[Столбец1]:[Столбец2]])</f>
        <v>7288</v>
      </c>
      <c r="M2775">
        <f>MIN(Таблица5[[#This Row],[Столбец1]:[Столбец2]])</f>
        <v>4444</v>
      </c>
      <c r="N2775">
        <f>Таблица5[[#This Row],[макс]]-Таблица5[[#This Row],[мин]]</f>
        <v>2844</v>
      </c>
      <c r="O2775">
        <f>MOD(Таблица5[[#This Row],[мин]],2)</f>
        <v>0</v>
      </c>
      <c r="Q2775">
        <v>3989</v>
      </c>
      <c r="R2775">
        <v>6801</v>
      </c>
      <c r="S2775">
        <f>MAX(Таблица6[[#This Row],[Столбец1]:[Столбец2]])</f>
        <v>6801</v>
      </c>
      <c r="T2775">
        <f>MIN(Таблица6[[#This Row],[Столбец1]:[Столбец2]])</f>
        <v>3989</v>
      </c>
      <c r="U2775">
        <f>MOD(Таблица6[[#This Row],[МИН]],2)</f>
        <v>1</v>
      </c>
    </row>
    <row r="2776" spans="10:21" x14ac:dyDescent="0.25">
      <c r="J2776">
        <v>5535</v>
      </c>
      <c r="K2776">
        <v>2688</v>
      </c>
      <c r="L2776">
        <f>MAX(Таблица5[[#This Row],[Столбец1]:[Столбец2]])</f>
        <v>5535</v>
      </c>
      <c r="M2776">
        <f>MIN(Таблица5[[#This Row],[Столбец1]:[Столбец2]])</f>
        <v>2688</v>
      </c>
      <c r="N2776">
        <f>Таблица5[[#This Row],[макс]]-Таблица5[[#This Row],[мин]]</f>
        <v>2847</v>
      </c>
      <c r="O2776">
        <f>MOD(Таблица5[[#This Row],[мин]],2)</f>
        <v>0</v>
      </c>
      <c r="Q2776">
        <v>7131</v>
      </c>
      <c r="R2776">
        <v>8736</v>
      </c>
      <c r="S2776">
        <f>MAX(Таблица6[[#This Row],[Столбец1]:[Столбец2]])</f>
        <v>8736</v>
      </c>
      <c r="T2776">
        <f>MIN(Таблица6[[#This Row],[Столбец1]:[Столбец2]])</f>
        <v>7131</v>
      </c>
      <c r="U2776">
        <f>MOD(Таблица6[[#This Row],[МИН]],2)</f>
        <v>1</v>
      </c>
    </row>
    <row r="2777" spans="10:21" x14ac:dyDescent="0.25">
      <c r="J2777">
        <v>6129</v>
      </c>
      <c r="K2777">
        <v>3282</v>
      </c>
      <c r="L2777">
        <f>MAX(Таблица5[[#This Row],[Столбец1]:[Столбец2]])</f>
        <v>6129</v>
      </c>
      <c r="M2777">
        <f>MIN(Таблица5[[#This Row],[Столбец1]:[Столбец2]])</f>
        <v>3282</v>
      </c>
      <c r="N2777">
        <f>Таблица5[[#This Row],[макс]]-Таблица5[[#This Row],[мин]]</f>
        <v>2847</v>
      </c>
      <c r="O2777">
        <f>MOD(Таблица5[[#This Row],[мин]],2)</f>
        <v>0</v>
      </c>
      <c r="Q2777">
        <v>1730</v>
      </c>
      <c r="R2777">
        <v>201</v>
      </c>
      <c r="S2777">
        <f>MAX(Таблица6[[#This Row],[Столбец1]:[Столбец2]])</f>
        <v>1730</v>
      </c>
      <c r="T2777">
        <f>MIN(Таблица6[[#This Row],[Столбец1]:[Столбец2]])</f>
        <v>201</v>
      </c>
      <c r="U2777">
        <f>MOD(Таблица6[[#This Row],[МИН]],2)</f>
        <v>1</v>
      </c>
    </row>
    <row r="2778" spans="10:21" x14ac:dyDescent="0.25">
      <c r="J2778">
        <v>8655</v>
      </c>
      <c r="K2778">
        <v>5807</v>
      </c>
      <c r="L2778">
        <f>MAX(Таблица5[[#This Row],[Столбец1]:[Столбец2]])</f>
        <v>8655</v>
      </c>
      <c r="M2778">
        <f>MIN(Таблица5[[#This Row],[Столбец1]:[Столбец2]])</f>
        <v>5807</v>
      </c>
      <c r="N2778">
        <f>Таблица5[[#This Row],[макс]]-Таблица5[[#This Row],[мин]]</f>
        <v>2848</v>
      </c>
      <c r="O2778">
        <f>MOD(Таблица5[[#This Row],[мин]],2)</f>
        <v>1</v>
      </c>
      <c r="Q2778">
        <v>8849</v>
      </c>
      <c r="R2778">
        <v>8557</v>
      </c>
      <c r="S2778">
        <f>MAX(Таблица6[[#This Row],[Столбец1]:[Столбец2]])</f>
        <v>8849</v>
      </c>
      <c r="T2778">
        <f>MIN(Таблица6[[#This Row],[Столбец1]:[Столбец2]])</f>
        <v>8557</v>
      </c>
      <c r="U2778">
        <f>MOD(Таблица6[[#This Row],[МИН]],2)</f>
        <v>1</v>
      </c>
    </row>
    <row r="2779" spans="10:21" x14ac:dyDescent="0.25">
      <c r="J2779">
        <v>3448</v>
      </c>
      <c r="K2779">
        <v>599</v>
      </c>
      <c r="L2779">
        <f>MAX(Таблица5[[#This Row],[Столбец1]:[Столбец2]])</f>
        <v>3448</v>
      </c>
      <c r="M2779">
        <f>MIN(Таблица5[[#This Row],[Столбец1]:[Столбец2]])</f>
        <v>599</v>
      </c>
      <c r="N2779">
        <f>Таблица5[[#This Row],[макс]]-Таблица5[[#This Row],[мин]]</f>
        <v>2849</v>
      </c>
      <c r="O2779">
        <f>MOD(Таблица5[[#This Row],[мин]],2)</f>
        <v>1</v>
      </c>
      <c r="Q2779">
        <v>6387</v>
      </c>
      <c r="R2779">
        <v>8513</v>
      </c>
      <c r="S2779">
        <f>MAX(Таблица6[[#This Row],[Столбец1]:[Столбец2]])</f>
        <v>8513</v>
      </c>
      <c r="T2779">
        <f>MIN(Таблица6[[#This Row],[Столбец1]:[Столбец2]])</f>
        <v>6387</v>
      </c>
      <c r="U2779">
        <f>MOD(Таблица6[[#This Row],[МИН]],2)</f>
        <v>1</v>
      </c>
    </row>
    <row r="2780" spans="10:21" x14ac:dyDescent="0.25">
      <c r="J2780">
        <v>3981</v>
      </c>
      <c r="K2780">
        <v>1130</v>
      </c>
      <c r="L2780">
        <f>MAX(Таблица5[[#This Row],[Столбец1]:[Столбец2]])</f>
        <v>3981</v>
      </c>
      <c r="M2780">
        <f>MIN(Таблица5[[#This Row],[Столбец1]:[Столбец2]])</f>
        <v>1130</v>
      </c>
      <c r="N2780">
        <f>Таблица5[[#This Row],[макс]]-Таблица5[[#This Row],[мин]]</f>
        <v>2851</v>
      </c>
      <c r="O2780">
        <f>MOD(Таблица5[[#This Row],[мин]],2)</f>
        <v>0</v>
      </c>
      <c r="Q2780">
        <v>9863</v>
      </c>
      <c r="R2780">
        <v>8158</v>
      </c>
      <c r="S2780">
        <f>MAX(Таблица6[[#This Row],[Столбец1]:[Столбец2]])</f>
        <v>9863</v>
      </c>
      <c r="T2780">
        <f>MIN(Таблица6[[#This Row],[Столбец1]:[Столбец2]])</f>
        <v>8158</v>
      </c>
      <c r="U2780">
        <f>MOD(Таблица6[[#This Row],[МИН]],2)</f>
        <v>0</v>
      </c>
    </row>
    <row r="2781" spans="10:21" x14ac:dyDescent="0.25">
      <c r="J2781">
        <v>3373</v>
      </c>
      <c r="K2781">
        <v>6226</v>
      </c>
      <c r="L2781">
        <f>MAX(Таблица5[[#This Row],[Столбец1]:[Столбец2]])</f>
        <v>6226</v>
      </c>
      <c r="M2781">
        <f>MIN(Таблица5[[#This Row],[Столбец1]:[Столбец2]])</f>
        <v>3373</v>
      </c>
      <c r="N2781">
        <f>Таблица5[[#This Row],[макс]]-Таблица5[[#This Row],[мин]]</f>
        <v>2853</v>
      </c>
      <c r="O2781">
        <f>MOD(Таблица5[[#This Row],[мин]],2)</f>
        <v>1</v>
      </c>
      <c r="Q2781">
        <v>841</v>
      </c>
      <c r="R2781">
        <v>652</v>
      </c>
      <c r="S2781">
        <f>MAX(Таблица6[[#This Row],[Столбец1]:[Столбец2]])</f>
        <v>841</v>
      </c>
      <c r="T2781">
        <f>MIN(Таблица6[[#This Row],[Столбец1]:[Столбец2]])</f>
        <v>652</v>
      </c>
      <c r="U2781">
        <f>MOD(Таблица6[[#This Row],[МИН]],2)</f>
        <v>0</v>
      </c>
    </row>
    <row r="2782" spans="10:21" x14ac:dyDescent="0.25">
      <c r="J2782">
        <v>8090</v>
      </c>
      <c r="K2782">
        <v>5237</v>
      </c>
      <c r="L2782">
        <f>MAX(Таблица5[[#This Row],[Столбец1]:[Столбец2]])</f>
        <v>8090</v>
      </c>
      <c r="M2782">
        <f>MIN(Таблица5[[#This Row],[Столбец1]:[Столбец2]])</f>
        <v>5237</v>
      </c>
      <c r="N2782">
        <f>Таблица5[[#This Row],[макс]]-Таблица5[[#This Row],[мин]]</f>
        <v>2853</v>
      </c>
      <c r="O2782">
        <f>MOD(Таблица5[[#This Row],[мин]],2)</f>
        <v>1</v>
      </c>
      <c r="Q2782">
        <v>604</v>
      </c>
      <c r="R2782">
        <v>7026</v>
      </c>
      <c r="S2782">
        <f>MAX(Таблица6[[#This Row],[Столбец1]:[Столбец2]])</f>
        <v>7026</v>
      </c>
      <c r="T2782">
        <f>MIN(Таблица6[[#This Row],[Столбец1]:[Столбец2]])</f>
        <v>604</v>
      </c>
      <c r="U2782">
        <f>MOD(Таблица6[[#This Row],[МИН]],2)</f>
        <v>0</v>
      </c>
    </row>
    <row r="2783" spans="10:21" x14ac:dyDescent="0.25">
      <c r="J2783">
        <v>6995</v>
      </c>
      <c r="K2783">
        <v>4140</v>
      </c>
      <c r="L2783">
        <f>MAX(Таблица5[[#This Row],[Столбец1]:[Столбец2]])</f>
        <v>6995</v>
      </c>
      <c r="M2783">
        <f>MIN(Таблица5[[#This Row],[Столбец1]:[Столбец2]])</f>
        <v>4140</v>
      </c>
      <c r="N2783">
        <f>Таблица5[[#This Row],[макс]]-Таблица5[[#This Row],[мин]]</f>
        <v>2855</v>
      </c>
      <c r="O2783">
        <f>MOD(Таблица5[[#This Row],[мин]],2)</f>
        <v>0</v>
      </c>
      <c r="Q2783">
        <v>6874</v>
      </c>
      <c r="R2783">
        <v>1414</v>
      </c>
      <c r="S2783">
        <f>MAX(Таблица6[[#This Row],[Столбец1]:[Столбец2]])</f>
        <v>6874</v>
      </c>
      <c r="T2783">
        <f>MIN(Таблица6[[#This Row],[Столбец1]:[Столбец2]])</f>
        <v>1414</v>
      </c>
      <c r="U2783">
        <f>MOD(Таблица6[[#This Row],[МИН]],2)</f>
        <v>0</v>
      </c>
    </row>
    <row r="2784" spans="10:21" x14ac:dyDescent="0.25">
      <c r="J2784">
        <v>738</v>
      </c>
      <c r="K2784">
        <v>3593</v>
      </c>
      <c r="L2784">
        <f>MAX(Таблица5[[#This Row],[Столбец1]:[Столбец2]])</f>
        <v>3593</v>
      </c>
      <c r="M2784">
        <f>MIN(Таблица5[[#This Row],[Столбец1]:[Столбец2]])</f>
        <v>738</v>
      </c>
      <c r="N2784">
        <f>Таблица5[[#This Row],[макс]]-Таблица5[[#This Row],[мин]]</f>
        <v>2855</v>
      </c>
      <c r="O2784">
        <f>MOD(Таблица5[[#This Row],[мин]],2)</f>
        <v>0</v>
      </c>
      <c r="Q2784">
        <v>3183</v>
      </c>
      <c r="R2784">
        <v>7347</v>
      </c>
      <c r="S2784">
        <f>MAX(Таблица6[[#This Row],[Столбец1]:[Столбец2]])</f>
        <v>7347</v>
      </c>
      <c r="T2784">
        <f>MIN(Таблица6[[#This Row],[Столбец1]:[Столбец2]])</f>
        <v>3183</v>
      </c>
      <c r="U2784">
        <f>MOD(Таблица6[[#This Row],[МИН]],2)</f>
        <v>1</v>
      </c>
    </row>
    <row r="2785" spans="10:21" x14ac:dyDescent="0.25">
      <c r="J2785">
        <v>3437</v>
      </c>
      <c r="K2785">
        <v>6293</v>
      </c>
      <c r="L2785">
        <f>MAX(Таблица5[[#This Row],[Столбец1]:[Столбец2]])</f>
        <v>6293</v>
      </c>
      <c r="M2785">
        <f>MIN(Таблица5[[#This Row],[Столбец1]:[Столбец2]])</f>
        <v>3437</v>
      </c>
      <c r="N2785">
        <f>Таблица5[[#This Row],[макс]]-Таблица5[[#This Row],[мин]]</f>
        <v>2856</v>
      </c>
      <c r="O2785">
        <f>MOD(Таблица5[[#This Row],[мин]],2)</f>
        <v>1</v>
      </c>
      <c r="Q2785">
        <v>6354</v>
      </c>
      <c r="R2785">
        <v>2467</v>
      </c>
      <c r="S2785">
        <f>MAX(Таблица6[[#This Row],[Столбец1]:[Столбец2]])</f>
        <v>6354</v>
      </c>
      <c r="T2785">
        <f>MIN(Таблица6[[#This Row],[Столбец1]:[Столбец2]])</f>
        <v>2467</v>
      </c>
      <c r="U2785">
        <f>MOD(Таблица6[[#This Row],[МИН]],2)</f>
        <v>1</v>
      </c>
    </row>
    <row r="2786" spans="10:21" x14ac:dyDescent="0.25">
      <c r="J2786">
        <v>4212</v>
      </c>
      <c r="K2786">
        <v>7069</v>
      </c>
      <c r="L2786">
        <f>MAX(Таблица5[[#This Row],[Столбец1]:[Столбец2]])</f>
        <v>7069</v>
      </c>
      <c r="M2786">
        <f>MIN(Таблица5[[#This Row],[Столбец1]:[Столбец2]])</f>
        <v>4212</v>
      </c>
      <c r="N2786">
        <f>Таблица5[[#This Row],[макс]]-Таблица5[[#This Row],[мин]]</f>
        <v>2857</v>
      </c>
      <c r="O2786">
        <f>MOD(Таблица5[[#This Row],[мин]],2)</f>
        <v>0</v>
      </c>
      <c r="Q2786">
        <v>5362</v>
      </c>
      <c r="R2786">
        <v>2254</v>
      </c>
      <c r="S2786">
        <f>MAX(Таблица6[[#This Row],[Столбец1]:[Столбец2]])</f>
        <v>5362</v>
      </c>
      <c r="T2786">
        <f>MIN(Таблица6[[#This Row],[Столбец1]:[Столбец2]])</f>
        <v>2254</v>
      </c>
      <c r="U2786">
        <f>MOD(Таблица6[[#This Row],[МИН]],2)</f>
        <v>0</v>
      </c>
    </row>
    <row r="2787" spans="10:21" x14ac:dyDescent="0.25">
      <c r="J2787">
        <v>3154</v>
      </c>
      <c r="K2787">
        <v>292</v>
      </c>
      <c r="L2787">
        <f>MAX(Таблица5[[#This Row],[Столбец1]:[Столбец2]])</f>
        <v>3154</v>
      </c>
      <c r="M2787">
        <f>MIN(Таблица5[[#This Row],[Столбец1]:[Столбец2]])</f>
        <v>292</v>
      </c>
      <c r="N2787">
        <f>Таблица5[[#This Row],[макс]]-Таблица5[[#This Row],[мин]]</f>
        <v>2862</v>
      </c>
      <c r="O2787">
        <f>MOD(Таблица5[[#This Row],[мин]],2)</f>
        <v>0</v>
      </c>
      <c r="Q2787">
        <v>3047</v>
      </c>
      <c r="R2787">
        <v>2580</v>
      </c>
      <c r="S2787">
        <f>MAX(Таблица6[[#This Row],[Столбец1]:[Столбец2]])</f>
        <v>3047</v>
      </c>
      <c r="T2787">
        <f>MIN(Таблица6[[#This Row],[Столбец1]:[Столбец2]])</f>
        <v>2580</v>
      </c>
      <c r="U2787">
        <f>MOD(Таблица6[[#This Row],[МИН]],2)</f>
        <v>0</v>
      </c>
    </row>
    <row r="2788" spans="10:21" x14ac:dyDescent="0.25">
      <c r="J2788">
        <v>1840</v>
      </c>
      <c r="K2788">
        <v>4703</v>
      </c>
      <c r="L2788">
        <f>MAX(Таблица5[[#This Row],[Столбец1]:[Столбец2]])</f>
        <v>4703</v>
      </c>
      <c r="M2788">
        <f>MIN(Таблица5[[#This Row],[Столбец1]:[Столбец2]])</f>
        <v>1840</v>
      </c>
      <c r="N2788">
        <f>Таблица5[[#This Row],[макс]]-Таблица5[[#This Row],[мин]]</f>
        <v>2863</v>
      </c>
      <c r="O2788">
        <f>MOD(Таблица5[[#This Row],[мин]],2)</f>
        <v>0</v>
      </c>
      <c r="Q2788">
        <v>3958</v>
      </c>
      <c r="R2788">
        <v>3662</v>
      </c>
      <c r="S2788">
        <f>MAX(Таблица6[[#This Row],[Столбец1]:[Столбец2]])</f>
        <v>3958</v>
      </c>
      <c r="T2788">
        <f>MIN(Таблица6[[#This Row],[Столбец1]:[Столбец2]])</f>
        <v>3662</v>
      </c>
      <c r="U2788">
        <f>MOD(Таблица6[[#This Row],[МИН]],2)</f>
        <v>0</v>
      </c>
    </row>
    <row r="2789" spans="10:21" x14ac:dyDescent="0.25">
      <c r="J2789">
        <v>5203</v>
      </c>
      <c r="K2789">
        <v>8067</v>
      </c>
      <c r="L2789">
        <f>MAX(Таблица5[[#This Row],[Столбец1]:[Столбец2]])</f>
        <v>8067</v>
      </c>
      <c r="M2789">
        <f>MIN(Таблица5[[#This Row],[Столбец1]:[Столбец2]])</f>
        <v>5203</v>
      </c>
      <c r="N2789">
        <f>Таблица5[[#This Row],[макс]]-Таблица5[[#This Row],[мин]]</f>
        <v>2864</v>
      </c>
      <c r="O2789">
        <f>MOD(Таблица5[[#This Row],[мин]],2)</f>
        <v>1</v>
      </c>
      <c r="Q2789">
        <v>7313</v>
      </c>
      <c r="R2789">
        <v>9740</v>
      </c>
      <c r="S2789">
        <f>MAX(Таблица6[[#This Row],[Столбец1]:[Столбец2]])</f>
        <v>9740</v>
      </c>
      <c r="T2789">
        <f>MIN(Таблица6[[#This Row],[Столбец1]:[Столбец2]])</f>
        <v>7313</v>
      </c>
      <c r="U2789">
        <f>MOD(Таблица6[[#This Row],[МИН]],2)</f>
        <v>1</v>
      </c>
    </row>
    <row r="2790" spans="10:21" x14ac:dyDescent="0.25">
      <c r="J2790">
        <v>3125</v>
      </c>
      <c r="K2790">
        <v>259</v>
      </c>
      <c r="L2790">
        <f>MAX(Таблица5[[#This Row],[Столбец1]:[Столбец2]])</f>
        <v>3125</v>
      </c>
      <c r="M2790">
        <f>MIN(Таблица5[[#This Row],[Столбец1]:[Столбец2]])</f>
        <v>259</v>
      </c>
      <c r="N2790">
        <f>Таблица5[[#This Row],[макс]]-Таблица5[[#This Row],[мин]]</f>
        <v>2866</v>
      </c>
      <c r="O2790">
        <f>MOD(Таблица5[[#This Row],[мин]],2)</f>
        <v>1</v>
      </c>
      <c r="Q2790">
        <v>3506</v>
      </c>
      <c r="R2790">
        <v>3388</v>
      </c>
      <c r="S2790">
        <f>MAX(Таблица6[[#This Row],[Столбец1]:[Столбец2]])</f>
        <v>3506</v>
      </c>
      <c r="T2790">
        <f>MIN(Таблица6[[#This Row],[Столбец1]:[Столбец2]])</f>
        <v>3388</v>
      </c>
      <c r="U2790">
        <f>MOD(Таблица6[[#This Row],[МИН]],2)</f>
        <v>0</v>
      </c>
    </row>
    <row r="2791" spans="10:21" x14ac:dyDescent="0.25">
      <c r="J2791">
        <v>7609</v>
      </c>
      <c r="K2791">
        <v>4742</v>
      </c>
      <c r="L2791">
        <f>MAX(Таблица5[[#This Row],[Столбец1]:[Столбец2]])</f>
        <v>7609</v>
      </c>
      <c r="M2791">
        <f>MIN(Таблица5[[#This Row],[Столбец1]:[Столбец2]])</f>
        <v>4742</v>
      </c>
      <c r="N2791">
        <f>Таблица5[[#This Row],[макс]]-Таблица5[[#This Row],[мин]]</f>
        <v>2867</v>
      </c>
      <c r="O2791">
        <f>MOD(Таблица5[[#This Row],[мин]],2)</f>
        <v>0</v>
      </c>
      <c r="Q2791">
        <v>6721</v>
      </c>
      <c r="R2791">
        <v>4675</v>
      </c>
      <c r="S2791">
        <f>MAX(Таблица6[[#This Row],[Столбец1]:[Столбец2]])</f>
        <v>6721</v>
      </c>
      <c r="T2791">
        <f>MIN(Таблица6[[#This Row],[Столбец1]:[Столбец2]])</f>
        <v>4675</v>
      </c>
      <c r="U2791">
        <f>MOD(Таблица6[[#This Row],[МИН]],2)</f>
        <v>1</v>
      </c>
    </row>
    <row r="2792" spans="10:21" x14ac:dyDescent="0.25">
      <c r="J2792">
        <v>1745</v>
      </c>
      <c r="K2792">
        <v>4614</v>
      </c>
      <c r="L2792">
        <f>MAX(Таблица5[[#This Row],[Столбец1]:[Столбец2]])</f>
        <v>4614</v>
      </c>
      <c r="M2792">
        <f>MIN(Таблица5[[#This Row],[Столбец1]:[Столбец2]])</f>
        <v>1745</v>
      </c>
      <c r="N2792">
        <f>Таблица5[[#This Row],[макс]]-Таблица5[[#This Row],[мин]]</f>
        <v>2869</v>
      </c>
      <c r="O2792">
        <f>MOD(Таблица5[[#This Row],[мин]],2)</f>
        <v>1</v>
      </c>
      <c r="Q2792">
        <v>7468</v>
      </c>
      <c r="R2792">
        <v>7857</v>
      </c>
      <c r="S2792">
        <f>MAX(Таблица6[[#This Row],[Столбец1]:[Столбец2]])</f>
        <v>7857</v>
      </c>
      <c r="T2792">
        <f>MIN(Таблица6[[#This Row],[Столбец1]:[Столбец2]])</f>
        <v>7468</v>
      </c>
      <c r="U2792">
        <f>MOD(Таблица6[[#This Row],[МИН]],2)</f>
        <v>0</v>
      </c>
    </row>
    <row r="2793" spans="10:21" x14ac:dyDescent="0.25">
      <c r="J2793">
        <v>3334</v>
      </c>
      <c r="K2793">
        <v>6204</v>
      </c>
      <c r="L2793">
        <f>MAX(Таблица5[[#This Row],[Столбец1]:[Столбец2]])</f>
        <v>6204</v>
      </c>
      <c r="M2793">
        <f>MIN(Таблица5[[#This Row],[Столбец1]:[Столбец2]])</f>
        <v>3334</v>
      </c>
      <c r="N2793">
        <f>Таблица5[[#This Row],[макс]]-Таблица5[[#This Row],[мин]]</f>
        <v>2870</v>
      </c>
      <c r="O2793">
        <f>MOD(Таблица5[[#This Row],[мин]],2)</f>
        <v>0</v>
      </c>
      <c r="Q2793">
        <v>6761</v>
      </c>
      <c r="R2793">
        <v>7464</v>
      </c>
      <c r="S2793">
        <f>MAX(Таблица6[[#This Row],[Столбец1]:[Столбец2]])</f>
        <v>7464</v>
      </c>
      <c r="T2793">
        <f>MIN(Таблица6[[#This Row],[Столбец1]:[Столбец2]])</f>
        <v>6761</v>
      </c>
      <c r="U2793">
        <f>MOD(Таблица6[[#This Row],[МИН]],2)</f>
        <v>1</v>
      </c>
    </row>
    <row r="2794" spans="10:21" x14ac:dyDescent="0.25">
      <c r="J2794">
        <v>2957</v>
      </c>
      <c r="K2794">
        <v>5828</v>
      </c>
      <c r="L2794">
        <f>MAX(Таблица5[[#This Row],[Столбец1]:[Столбец2]])</f>
        <v>5828</v>
      </c>
      <c r="M2794">
        <f>MIN(Таблица5[[#This Row],[Столбец1]:[Столбец2]])</f>
        <v>2957</v>
      </c>
      <c r="N2794">
        <f>Таблица5[[#This Row],[макс]]-Таблица5[[#This Row],[мин]]</f>
        <v>2871</v>
      </c>
      <c r="O2794">
        <f>MOD(Таблица5[[#This Row],[мин]],2)</f>
        <v>1</v>
      </c>
      <c r="Q2794">
        <v>4101</v>
      </c>
      <c r="R2794">
        <v>1489</v>
      </c>
      <c r="S2794">
        <f>MAX(Таблица6[[#This Row],[Столбец1]:[Столбец2]])</f>
        <v>4101</v>
      </c>
      <c r="T2794">
        <f>MIN(Таблица6[[#This Row],[Столбец1]:[Столбец2]])</f>
        <v>1489</v>
      </c>
      <c r="U2794">
        <f>MOD(Таблица6[[#This Row],[МИН]],2)</f>
        <v>1</v>
      </c>
    </row>
    <row r="2795" spans="10:21" x14ac:dyDescent="0.25">
      <c r="J2795">
        <v>608</v>
      </c>
      <c r="K2795">
        <v>3481</v>
      </c>
      <c r="L2795">
        <f>MAX(Таблица5[[#This Row],[Столбец1]:[Столбец2]])</f>
        <v>3481</v>
      </c>
      <c r="M2795">
        <f>MIN(Таблица5[[#This Row],[Столбец1]:[Столбец2]])</f>
        <v>608</v>
      </c>
      <c r="N2795">
        <f>Таблица5[[#This Row],[макс]]-Таблица5[[#This Row],[мин]]</f>
        <v>2873</v>
      </c>
      <c r="O2795">
        <f>MOD(Таблица5[[#This Row],[мин]],2)</f>
        <v>0</v>
      </c>
      <c r="Q2795">
        <v>6569</v>
      </c>
      <c r="R2795">
        <v>7080</v>
      </c>
      <c r="S2795">
        <f>MAX(Таблица6[[#This Row],[Столбец1]:[Столбец2]])</f>
        <v>7080</v>
      </c>
      <c r="T2795">
        <f>MIN(Таблица6[[#This Row],[Столбец1]:[Столбец2]])</f>
        <v>6569</v>
      </c>
      <c r="U2795">
        <f>MOD(Таблица6[[#This Row],[МИН]],2)</f>
        <v>1</v>
      </c>
    </row>
    <row r="2796" spans="10:21" x14ac:dyDescent="0.25">
      <c r="J2796">
        <v>2319</v>
      </c>
      <c r="K2796">
        <v>5192</v>
      </c>
      <c r="L2796">
        <f>MAX(Таблица5[[#This Row],[Столбец1]:[Столбец2]])</f>
        <v>5192</v>
      </c>
      <c r="M2796">
        <f>MIN(Таблица5[[#This Row],[Столбец1]:[Столбец2]])</f>
        <v>2319</v>
      </c>
      <c r="N2796">
        <f>Таблица5[[#This Row],[макс]]-Таблица5[[#This Row],[мин]]</f>
        <v>2873</v>
      </c>
      <c r="O2796">
        <f>MOD(Таблица5[[#This Row],[мин]],2)</f>
        <v>1</v>
      </c>
      <c r="Q2796">
        <v>5279</v>
      </c>
      <c r="R2796">
        <v>2600</v>
      </c>
      <c r="S2796">
        <f>MAX(Таблица6[[#This Row],[Столбец1]:[Столбец2]])</f>
        <v>5279</v>
      </c>
      <c r="T2796">
        <f>MIN(Таблица6[[#This Row],[Столбец1]:[Столбец2]])</f>
        <v>2600</v>
      </c>
      <c r="U2796">
        <f>MOD(Таблица6[[#This Row],[МИН]],2)</f>
        <v>0</v>
      </c>
    </row>
    <row r="2797" spans="10:21" x14ac:dyDescent="0.25">
      <c r="J2797">
        <v>3887</v>
      </c>
      <c r="K2797">
        <v>1013</v>
      </c>
      <c r="L2797">
        <f>MAX(Таблица5[[#This Row],[Столбец1]:[Столбец2]])</f>
        <v>3887</v>
      </c>
      <c r="M2797">
        <f>MIN(Таблица5[[#This Row],[Столбец1]:[Столбец2]])</f>
        <v>1013</v>
      </c>
      <c r="N2797">
        <f>Таблица5[[#This Row],[макс]]-Таблица5[[#This Row],[мин]]</f>
        <v>2874</v>
      </c>
      <c r="O2797">
        <f>MOD(Таблица5[[#This Row],[мин]],2)</f>
        <v>1</v>
      </c>
      <c r="Q2797">
        <v>7172</v>
      </c>
      <c r="R2797">
        <v>2383</v>
      </c>
      <c r="S2797">
        <f>MAX(Таблица6[[#This Row],[Столбец1]:[Столбец2]])</f>
        <v>7172</v>
      </c>
      <c r="T2797">
        <f>MIN(Таблица6[[#This Row],[Столбец1]:[Столбец2]])</f>
        <v>2383</v>
      </c>
      <c r="U2797">
        <f>MOD(Таблица6[[#This Row],[МИН]],2)</f>
        <v>1</v>
      </c>
    </row>
    <row r="2798" spans="10:21" x14ac:dyDescent="0.25">
      <c r="J2798">
        <v>3819</v>
      </c>
      <c r="K2798">
        <v>6694</v>
      </c>
      <c r="L2798">
        <f>MAX(Таблица5[[#This Row],[Столбец1]:[Столбец2]])</f>
        <v>6694</v>
      </c>
      <c r="M2798">
        <f>MIN(Таблица5[[#This Row],[Столбец1]:[Столбец2]])</f>
        <v>3819</v>
      </c>
      <c r="N2798">
        <f>Таблица5[[#This Row],[макс]]-Таблица5[[#This Row],[мин]]</f>
        <v>2875</v>
      </c>
      <c r="O2798">
        <f>MOD(Таблица5[[#This Row],[мин]],2)</f>
        <v>1</v>
      </c>
      <c r="Q2798">
        <v>8965</v>
      </c>
      <c r="R2798">
        <v>6670</v>
      </c>
      <c r="S2798">
        <f>MAX(Таблица6[[#This Row],[Столбец1]:[Столбец2]])</f>
        <v>8965</v>
      </c>
      <c r="T2798">
        <f>MIN(Таблица6[[#This Row],[Столбец1]:[Столбец2]])</f>
        <v>6670</v>
      </c>
      <c r="U2798">
        <f>MOD(Таблица6[[#This Row],[МИН]],2)</f>
        <v>0</v>
      </c>
    </row>
    <row r="2799" spans="10:21" x14ac:dyDescent="0.25">
      <c r="J2799">
        <v>6137</v>
      </c>
      <c r="K2799">
        <v>9013</v>
      </c>
      <c r="L2799">
        <f>MAX(Таблица5[[#This Row],[Столбец1]:[Столбец2]])</f>
        <v>9013</v>
      </c>
      <c r="M2799">
        <f>MIN(Таблица5[[#This Row],[Столбец1]:[Столбец2]])</f>
        <v>6137</v>
      </c>
      <c r="N2799">
        <f>Таблица5[[#This Row],[макс]]-Таблица5[[#This Row],[мин]]</f>
        <v>2876</v>
      </c>
      <c r="O2799">
        <f>MOD(Таблица5[[#This Row],[мин]],2)</f>
        <v>1</v>
      </c>
      <c r="Q2799">
        <v>8897</v>
      </c>
      <c r="R2799">
        <v>9516</v>
      </c>
      <c r="S2799">
        <f>MAX(Таблица6[[#This Row],[Столбец1]:[Столбец2]])</f>
        <v>9516</v>
      </c>
      <c r="T2799">
        <f>MIN(Таблица6[[#This Row],[Столбец1]:[Столбец2]])</f>
        <v>8897</v>
      </c>
      <c r="U2799">
        <f>MOD(Таблица6[[#This Row],[МИН]],2)</f>
        <v>1</v>
      </c>
    </row>
    <row r="2800" spans="10:21" x14ac:dyDescent="0.25">
      <c r="J2800">
        <v>5795</v>
      </c>
      <c r="K2800">
        <v>2918</v>
      </c>
      <c r="L2800">
        <f>MAX(Таблица5[[#This Row],[Столбец1]:[Столбец2]])</f>
        <v>5795</v>
      </c>
      <c r="M2800">
        <f>MIN(Таблица5[[#This Row],[Столбец1]:[Столбец2]])</f>
        <v>2918</v>
      </c>
      <c r="N2800">
        <f>Таблица5[[#This Row],[макс]]-Таблица5[[#This Row],[мин]]</f>
        <v>2877</v>
      </c>
      <c r="O2800">
        <f>MOD(Таблица5[[#This Row],[мин]],2)</f>
        <v>0</v>
      </c>
      <c r="Q2800">
        <v>4205</v>
      </c>
      <c r="R2800">
        <v>7938</v>
      </c>
      <c r="S2800">
        <f>MAX(Таблица6[[#This Row],[Столбец1]:[Столбец2]])</f>
        <v>7938</v>
      </c>
      <c r="T2800">
        <f>MIN(Таблица6[[#This Row],[Столбец1]:[Столбец2]])</f>
        <v>4205</v>
      </c>
      <c r="U2800">
        <f>MOD(Таблица6[[#This Row],[МИН]],2)</f>
        <v>1</v>
      </c>
    </row>
    <row r="2801" spans="10:21" x14ac:dyDescent="0.25">
      <c r="J2801">
        <v>2140</v>
      </c>
      <c r="K2801">
        <v>5018</v>
      </c>
      <c r="L2801">
        <f>MAX(Таблица5[[#This Row],[Столбец1]:[Столбец2]])</f>
        <v>5018</v>
      </c>
      <c r="M2801">
        <f>MIN(Таблица5[[#This Row],[Столбец1]:[Столбец2]])</f>
        <v>2140</v>
      </c>
      <c r="N2801">
        <f>Таблица5[[#This Row],[макс]]-Таблица5[[#This Row],[мин]]</f>
        <v>2878</v>
      </c>
      <c r="O2801">
        <f>MOD(Таблица5[[#This Row],[мин]],2)</f>
        <v>0</v>
      </c>
      <c r="Q2801">
        <v>5746</v>
      </c>
      <c r="R2801">
        <v>7589</v>
      </c>
      <c r="S2801">
        <f>MAX(Таблица6[[#This Row],[Столбец1]:[Столбец2]])</f>
        <v>7589</v>
      </c>
      <c r="T2801">
        <f>MIN(Таблица6[[#This Row],[Столбец1]:[Столбец2]])</f>
        <v>5746</v>
      </c>
      <c r="U2801">
        <f>MOD(Таблица6[[#This Row],[МИН]],2)</f>
        <v>0</v>
      </c>
    </row>
    <row r="2802" spans="10:21" x14ac:dyDescent="0.25">
      <c r="J2802">
        <v>4564</v>
      </c>
      <c r="K2802">
        <v>7443</v>
      </c>
      <c r="L2802">
        <f>MAX(Таблица5[[#This Row],[Столбец1]:[Столбец2]])</f>
        <v>7443</v>
      </c>
      <c r="M2802">
        <f>MIN(Таблица5[[#This Row],[Столбец1]:[Столбец2]])</f>
        <v>4564</v>
      </c>
      <c r="N2802">
        <f>Таблица5[[#This Row],[макс]]-Таблица5[[#This Row],[мин]]</f>
        <v>2879</v>
      </c>
      <c r="O2802">
        <f>MOD(Таблица5[[#This Row],[мин]],2)</f>
        <v>0</v>
      </c>
      <c r="Q2802">
        <v>8885</v>
      </c>
      <c r="R2802">
        <v>5058</v>
      </c>
      <c r="S2802">
        <f>MAX(Таблица6[[#This Row],[Столбец1]:[Столбец2]])</f>
        <v>8885</v>
      </c>
      <c r="T2802">
        <f>MIN(Таблица6[[#This Row],[Столбец1]:[Столбец2]])</f>
        <v>5058</v>
      </c>
      <c r="U2802">
        <f>MOD(Таблица6[[#This Row],[МИН]],2)</f>
        <v>0</v>
      </c>
    </row>
    <row r="2803" spans="10:21" x14ac:dyDescent="0.25">
      <c r="J2803">
        <v>4499</v>
      </c>
      <c r="K2803">
        <v>7382</v>
      </c>
      <c r="L2803">
        <f>MAX(Таблица5[[#This Row],[Столбец1]:[Столбец2]])</f>
        <v>7382</v>
      </c>
      <c r="M2803">
        <f>MIN(Таблица5[[#This Row],[Столбец1]:[Столбец2]])</f>
        <v>4499</v>
      </c>
      <c r="N2803">
        <f>Таблица5[[#This Row],[макс]]-Таблица5[[#This Row],[мин]]</f>
        <v>2883</v>
      </c>
      <c r="O2803">
        <f>MOD(Таблица5[[#This Row],[мин]],2)</f>
        <v>1</v>
      </c>
      <c r="Q2803">
        <v>6090</v>
      </c>
      <c r="R2803">
        <v>7141</v>
      </c>
      <c r="S2803">
        <f>MAX(Таблица6[[#This Row],[Столбец1]:[Столбец2]])</f>
        <v>7141</v>
      </c>
      <c r="T2803">
        <f>MIN(Таблица6[[#This Row],[Столбец1]:[Столбец2]])</f>
        <v>6090</v>
      </c>
      <c r="U2803">
        <f>MOD(Таблица6[[#This Row],[МИН]],2)</f>
        <v>0</v>
      </c>
    </row>
    <row r="2804" spans="10:21" x14ac:dyDescent="0.25">
      <c r="J2804">
        <v>7357</v>
      </c>
      <c r="K2804">
        <v>4473</v>
      </c>
      <c r="L2804">
        <f>MAX(Таблица5[[#This Row],[Столбец1]:[Столбец2]])</f>
        <v>7357</v>
      </c>
      <c r="M2804">
        <f>MIN(Таблица5[[#This Row],[Столбец1]:[Столбец2]])</f>
        <v>4473</v>
      </c>
      <c r="N2804">
        <f>Таблица5[[#This Row],[макс]]-Таблица5[[#This Row],[мин]]</f>
        <v>2884</v>
      </c>
      <c r="O2804">
        <f>MOD(Таблица5[[#This Row],[мин]],2)</f>
        <v>1</v>
      </c>
      <c r="Q2804">
        <v>8437</v>
      </c>
      <c r="R2804">
        <v>7148</v>
      </c>
      <c r="S2804">
        <f>MAX(Таблица6[[#This Row],[Столбец1]:[Столбец2]])</f>
        <v>8437</v>
      </c>
      <c r="T2804">
        <f>MIN(Таблица6[[#This Row],[Столбец1]:[Столбец2]])</f>
        <v>7148</v>
      </c>
      <c r="U2804">
        <f>MOD(Таблица6[[#This Row],[МИН]],2)</f>
        <v>0</v>
      </c>
    </row>
    <row r="2805" spans="10:21" x14ac:dyDescent="0.25">
      <c r="J2805">
        <v>4509</v>
      </c>
      <c r="K2805">
        <v>7395</v>
      </c>
      <c r="L2805">
        <f>MAX(Таблица5[[#This Row],[Столбец1]:[Столбец2]])</f>
        <v>7395</v>
      </c>
      <c r="M2805">
        <f>MIN(Таблица5[[#This Row],[Столбец1]:[Столбец2]])</f>
        <v>4509</v>
      </c>
      <c r="N2805">
        <f>Таблица5[[#This Row],[макс]]-Таблица5[[#This Row],[мин]]</f>
        <v>2886</v>
      </c>
      <c r="O2805">
        <f>MOD(Таблица5[[#This Row],[мин]],2)</f>
        <v>1</v>
      </c>
      <c r="Q2805">
        <v>6455</v>
      </c>
      <c r="R2805">
        <v>8173</v>
      </c>
      <c r="S2805">
        <f>MAX(Таблица6[[#This Row],[Столбец1]:[Столбец2]])</f>
        <v>8173</v>
      </c>
      <c r="T2805">
        <f>MIN(Таблица6[[#This Row],[Столбец1]:[Столбец2]])</f>
        <v>6455</v>
      </c>
      <c r="U2805">
        <f>MOD(Таблица6[[#This Row],[МИН]],2)</f>
        <v>1</v>
      </c>
    </row>
    <row r="2806" spans="10:21" x14ac:dyDescent="0.25">
      <c r="J2806">
        <v>5385</v>
      </c>
      <c r="K2806">
        <v>2496</v>
      </c>
      <c r="L2806">
        <f>MAX(Таблица5[[#This Row],[Столбец1]:[Столбец2]])</f>
        <v>5385</v>
      </c>
      <c r="M2806">
        <f>MIN(Таблица5[[#This Row],[Столбец1]:[Столбец2]])</f>
        <v>2496</v>
      </c>
      <c r="N2806">
        <f>Таблица5[[#This Row],[макс]]-Таблица5[[#This Row],[мин]]</f>
        <v>2889</v>
      </c>
      <c r="O2806">
        <f>MOD(Таблица5[[#This Row],[мин]],2)</f>
        <v>0</v>
      </c>
      <c r="Q2806">
        <v>2027</v>
      </c>
      <c r="R2806">
        <v>1017</v>
      </c>
      <c r="S2806">
        <f>MAX(Таблица6[[#This Row],[Столбец1]:[Столбец2]])</f>
        <v>2027</v>
      </c>
      <c r="T2806">
        <f>MIN(Таблица6[[#This Row],[Столбец1]:[Столбец2]])</f>
        <v>1017</v>
      </c>
      <c r="U2806">
        <f>MOD(Таблица6[[#This Row],[МИН]],2)</f>
        <v>1</v>
      </c>
    </row>
    <row r="2807" spans="10:21" x14ac:dyDescent="0.25">
      <c r="J2807">
        <v>5280</v>
      </c>
      <c r="K2807">
        <v>2390</v>
      </c>
      <c r="L2807">
        <f>MAX(Таблица5[[#This Row],[Столбец1]:[Столбец2]])</f>
        <v>5280</v>
      </c>
      <c r="M2807">
        <f>MIN(Таблица5[[#This Row],[Столбец1]:[Столбец2]])</f>
        <v>2390</v>
      </c>
      <c r="N2807">
        <f>Таблица5[[#This Row],[макс]]-Таблица5[[#This Row],[мин]]</f>
        <v>2890</v>
      </c>
      <c r="O2807">
        <f>MOD(Таблица5[[#This Row],[мин]],2)</f>
        <v>0</v>
      </c>
      <c r="Q2807">
        <v>7162</v>
      </c>
      <c r="R2807">
        <v>6953</v>
      </c>
      <c r="S2807">
        <f>MAX(Таблица6[[#This Row],[Столбец1]:[Столбец2]])</f>
        <v>7162</v>
      </c>
      <c r="T2807">
        <f>MIN(Таблица6[[#This Row],[Столбец1]:[Столбец2]])</f>
        <v>6953</v>
      </c>
      <c r="U2807">
        <f>MOD(Таблица6[[#This Row],[МИН]],2)</f>
        <v>1</v>
      </c>
    </row>
    <row r="2808" spans="10:21" x14ac:dyDescent="0.25">
      <c r="J2808">
        <v>926</v>
      </c>
      <c r="K2808">
        <v>3819</v>
      </c>
      <c r="L2808">
        <f>MAX(Таблица5[[#This Row],[Столбец1]:[Столбец2]])</f>
        <v>3819</v>
      </c>
      <c r="M2808">
        <f>MIN(Таблица5[[#This Row],[Столбец1]:[Столбец2]])</f>
        <v>926</v>
      </c>
      <c r="N2808">
        <f>Таблица5[[#This Row],[макс]]-Таблица5[[#This Row],[мин]]</f>
        <v>2893</v>
      </c>
      <c r="O2808">
        <f>MOD(Таблица5[[#This Row],[мин]],2)</f>
        <v>0</v>
      </c>
      <c r="Q2808">
        <v>2040</v>
      </c>
      <c r="R2808">
        <v>6415</v>
      </c>
      <c r="S2808">
        <f>MAX(Таблица6[[#This Row],[Столбец1]:[Столбец2]])</f>
        <v>6415</v>
      </c>
      <c r="T2808">
        <f>MIN(Таблица6[[#This Row],[Столбец1]:[Столбец2]])</f>
        <v>2040</v>
      </c>
      <c r="U2808">
        <f>MOD(Таблица6[[#This Row],[МИН]],2)</f>
        <v>0</v>
      </c>
    </row>
    <row r="2809" spans="10:21" x14ac:dyDescent="0.25">
      <c r="J2809">
        <v>3664</v>
      </c>
      <c r="K2809">
        <v>6557</v>
      </c>
      <c r="L2809">
        <f>MAX(Таблица5[[#This Row],[Столбец1]:[Столбец2]])</f>
        <v>6557</v>
      </c>
      <c r="M2809">
        <f>MIN(Таблица5[[#This Row],[Столбец1]:[Столбец2]])</f>
        <v>3664</v>
      </c>
      <c r="N2809">
        <f>Таблица5[[#This Row],[макс]]-Таблица5[[#This Row],[мин]]</f>
        <v>2893</v>
      </c>
      <c r="O2809">
        <f>MOD(Таблица5[[#This Row],[мин]],2)</f>
        <v>0</v>
      </c>
      <c r="Q2809">
        <v>9</v>
      </c>
      <c r="R2809">
        <v>3117</v>
      </c>
      <c r="S2809">
        <f>MAX(Таблица6[[#This Row],[Столбец1]:[Столбец2]])</f>
        <v>3117</v>
      </c>
      <c r="T2809">
        <f>MIN(Таблица6[[#This Row],[Столбец1]:[Столбец2]])</f>
        <v>9</v>
      </c>
      <c r="U2809">
        <f>MOD(Таблица6[[#This Row],[МИН]],2)</f>
        <v>1</v>
      </c>
    </row>
    <row r="2810" spans="10:21" x14ac:dyDescent="0.25">
      <c r="J2810">
        <v>5953</v>
      </c>
      <c r="K2810">
        <v>8847</v>
      </c>
      <c r="L2810">
        <f>MAX(Таблица5[[#This Row],[Столбец1]:[Столбец2]])</f>
        <v>8847</v>
      </c>
      <c r="M2810">
        <f>MIN(Таблица5[[#This Row],[Столбец1]:[Столбец2]])</f>
        <v>5953</v>
      </c>
      <c r="N2810">
        <f>Таблица5[[#This Row],[макс]]-Таблица5[[#This Row],[мин]]</f>
        <v>2894</v>
      </c>
      <c r="O2810">
        <f>MOD(Таблица5[[#This Row],[мин]],2)</f>
        <v>1</v>
      </c>
      <c r="Q2810">
        <v>1528</v>
      </c>
      <c r="R2810">
        <v>209</v>
      </c>
      <c r="S2810">
        <f>MAX(Таблица6[[#This Row],[Столбец1]:[Столбец2]])</f>
        <v>1528</v>
      </c>
      <c r="T2810">
        <f>MIN(Таблица6[[#This Row],[Столбец1]:[Столбец2]])</f>
        <v>209</v>
      </c>
      <c r="U2810">
        <f>MOD(Таблица6[[#This Row],[МИН]],2)</f>
        <v>1</v>
      </c>
    </row>
    <row r="2811" spans="10:21" x14ac:dyDescent="0.25">
      <c r="J2811">
        <v>3770</v>
      </c>
      <c r="K2811">
        <v>875</v>
      </c>
      <c r="L2811">
        <f>MAX(Таблица5[[#This Row],[Столбец1]:[Столбец2]])</f>
        <v>3770</v>
      </c>
      <c r="M2811">
        <f>MIN(Таблица5[[#This Row],[Столбец1]:[Столбец2]])</f>
        <v>875</v>
      </c>
      <c r="N2811">
        <f>Таблица5[[#This Row],[макс]]-Таблица5[[#This Row],[мин]]</f>
        <v>2895</v>
      </c>
      <c r="O2811">
        <f>MOD(Таблица5[[#This Row],[мин]],2)</f>
        <v>1</v>
      </c>
      <c r="Q2811">
        <v>9775</v>
      </c>
      <c r="R2811">
        <v>8706</v>
      </c>
      <c r="S2811">
        <f>MAX(Таблица6[[#This Row],[Столбец1]:[Столбец2]])</f>
        <v>9775</v>
      </c>
      <c r="T2811">
        <f>MIN(Таблица6[[#This Row],[Столбец1]:[Столбец2]])</f>
        <v>8706</v>
      </c>
      <c r="U2811">
        <f>MOD(Таблица6[[#This Row],[МИН]],2)</f>
        <v>0</v>
      </c>
    </row>
    <row r="2812" spans="10:21" x14ac:dyDescent="0.25">
      <c r="J2812">
        <v>2069</v>
      </c>
      <c r="K2812">
        <v>4964</v>
      </c>
      <c r="L2812">
        <f>MAX(Таблица5[[#This Row],[Столбец1]:[Столбец2]])</f>
        <v>4964</v>
      </c>
      <c r="M2812">
        <f>MIN(Таблица5[[#This Row],[Столбец1]:[Столбец2]])</f>
        <v>2069</v>
      </c>
      <c r="N2812">
        <f>Таблица5[[#This Row],[макс]]-Таблица5[[#This Row],[мин]]</f>
        <v>2895</v>
      </c>
      <c r="O2812">
        <f>MOD(Таблица5[[#This Row],[мин]],2)</f>
        <v>1</v>
      </c>
      <c r="Q2812">
        <v>8017</v>
      </c>
      <c r="R2812">
        <v>6758</v>
      </c>
      <c r="S2812">
        <f>MAX(Таблица6[[#This Row],[Столбец1]:[Столбец2]])</f>
        <v>8017</v>
      </c>
      <c r="T2812">
        <f>MIN(Таблица6[[#This Row],[Столбец1]:[Столбец2]])</f>
        <v>6758</v>
      </c>
      <c r="U2812">
        <f>MOD(Таблица6[[#This Row],[МИН]],2)</f>
        <v>0</v>
      </c>
    </row>
    <row r="2813" spans="10:21" x14ac:dyDescent="0.25">
      <c r="J2813">
        <v>698</v>
      </c>
      <c r="K2813">
        <v>3595</v>
      </c>
      <c r="L2813">
        <f>MAX(Таблица5[[#This Row],[Столбец1]:[Столбец2]])</f>
        <v>3595</v>
      </c>
      <c r="M2813">
        <f>MIN(Таблица5[[#This Row],[Столбец1]:[Столбец2]])</f>
        <v>698</v>
      </c>
      <c r="N2813">
        <f>Таблица5[[#This Row],[макс]]-Таблица5[[#This Row],[мин]]</f>
        <v>2897</v>
      </c>
      <c r="O2813">
        <f>MOD(Таблица5[[#This Row],[мин]],2)</f>
        <v>0</v>
      </c>
      <c r="Q2813">
        <v>1294</v>
      </c>
      <c r="R2813">
        <v>5270</v>
      </c>
      <c r="S2813">
        <f>MAX(Таблица6[[#This Row],[Столбец1]:[Столбец2]])</f>
        <v>5270</v>
      </c>
      <c r="T2813">
        <f>MIN(Таблица6[[#This Row],[Столбец1]:[Столбец2]])</f>
        <v>1294</v>
      </c>
      <c r="U2813">
        <f>MOD(Таблица6[[#This Row],[МИН]],2)</f>
        <v>0</v>
      </c>
    </row>
    <row r="2814" spans="10:21" x14ac:dyDescent="0.25">
      <c r="J2814">
        <v>5982</v>
      </c>
      <c r="K2814">
        <v>3085</v>
      </c>
      <c r="L2814">
        <f>MAX(Таблица5[[#This Row],[Столбец1]:[Столбец2]])</f>
        <v>5982</v>
      </c>
      <c r="M2814">
        <f>MIN(Таблица5[[#This Row],[Столбец1]:[Столбец2]])</f>
        <v>3085</v>
      </c>
      <c r="N2814">
        <f>Таблица5[[#This Row],[макс]]-Таблица5[[#This Row],[мин]]</f>
        <v>2897</v>
      </c>
      <c r="O2814">
        <f>MOD(Таблица5[[#This Row],[мин]],2)</f>
        <v>1</v>
      </c>
      <c r="Q2814">
        <v>3443</v>
      </c>
      <c r="R2814">
        <v>2366</v>
      </c>
      <c r="S2814">
        <f>MAX(Таблица6[[#This Row],[Столбец1]:[Столбец2]])</f>
        <v>3443</v>
      </c>
      <c r="T2814">
        <f>MIN(Таблица6[[#This Row],[Столбец1]:[Столбец2]])</f>
        <v>2366</v>
      </c>
      <c r="U2814">
        <f>MOD(Таблица6[[#This Row],[МИН]],2)</f>
        <v>0</v>
      </c>
    </row>
    <row r="2815" spans="10:21" x14ac:dyDescent="0.25">
      <c r="J2815">
        <v>2530</v>
      </c>
      <c r="K2815">
        <v>5428</v>
      </c>
      <c r="L2815">
        <f>MAX(Таблица5[[#This Row],[Столбец1]:[Столбец2]])</f>
        <v>5428</v>
      </c>
      <c r="M2815">
        <f>MIN(Таблица5[[#This Row],[Столбец1]:[Столбец2]])</f>
        <v>2530</v>
      </c>
      <c r="N2815">
        <f>Таблица5[[#This Row],[макс]]-Таблица5[[#This Row],[мин]]</f>
        <v>2898</v>
      </c>
      <c r="O2815">
        <f>MOD(Таблица5[[#This Row],[мин]],2)</f>
        <v>0</v>
      </c>
      <c r="Q2815">
        <v>9940</v>
      </c>
      <c r="R2815">
        <v>3931</v>
      </c>
      <c r="S2815">
        <f>MAX(Таблица6[[#This Row],[Столбец1]:[Столбец2]])</f>
        <v>9940</v>
      </c>
      <c r="T2815">
        <f>MIN(Таблица6[[#This Row],[Столбец1]:[Столбец2]])</f>
        <v>3931</v>
      </c>
      <c r="U2815">
        <f>MOD(Таблица6[[#This Row],[МИН]],2)</f>
        <v>1</v>
      </c>
    </row>
    <row r="2816" spans="10:21" x14ac:dyDescent="0.25">
      <c r="J2816">
        <v>9108</v>
      </c>
      <c r="K2816">
        <v>6209</v>
      </c>
      <c r="L2816">
        <f>MAX(Таблица5[[#This Row],[Столбец1]:[Столбец2]])</f>
        <v>9108</v>
      </c>
      <c r="M2816">
        <f>MIN(Таблица5[[#This Row],[Столбец1]:[Столбец2]])</f>
        <v>6209</v>
      </c>
      <c r="N2816">
        <f>Таблица5[[#This Row],[макс]]-Таблица5[[#This Row],[мин]]</f>
        <v>2899</v>
      </c>
      <c r="O2816">
        <f>MOD(Таблица5[[#This Row],[мин]],2)</f>
        <v>1</v>
      </c>
      <c r="Q2816">
        <v>2491</v>
      </c>
      <c r="R2816">
        <v>5114</v>
      </c>
      <c r="S2816">
        <f>MAX(Таблица6[[#This Row],[Столбец1]:[Столбец2]])</f>
        <v>5114</v>
      </c>
      <c r="T2816">
        <f>MIN(Таблица6[[#This Row],[Столбец1]:[Столбец2]])</f>
        <v>2491</v>
      </c>
      <c r="U2816">
        <f>MOD(Таблица6[[#This Row],[МИН]],2)</f>
        <v>1</v>
      </c>
    </row>
    <row r="2817" spans="10:21" x14ac:dyDescent="0.25">
      <c r="J2817">
        <v>3215</v>
      </c>
      <c r="K2817">
        <v>6115</v>
      </c>
      <c r="L2817">
        <f>MAX(Таблица5[[#This Row],[Столбец1]:[Столбец2]])</f>
        <v>6115</v>
      </c>
      <c r="M2817">
        <f>MIN(Таблица5[[#This Row],[Столбец1]:[Столбец2]])</f>
        <v>3215</v>
      </c>
      <c r="N2817">
        <f>Таблица5[[#This Row],[макс]]-Таблица5[[#This Row],[мин]]</f>
        <v>2900</v>
      </c>
      <c r="O2817">
        <f>MOD(Таблица5[[#This Row],[мин]],2)</f>
        <v>1</v>
      </c>
      <c r="Q2817">
        <v>8085</v>
      </c>
      <c r="R2817">
        <v>1414</v>
      </c>
      <c r="S2817">
        <f>MAX(Таблица6[[#This Row],[Столбец1]:[Столбец2]])</f>
        <v>8085</v>
      </c>
      <c r="T2817">
        <f>MIN(Таблица6[[#This Row],[Столбец1]:[Столбец2]])</f>
        <v>1414</v>
      </c>
      <c r="U2817">
        <f>MOD(Таблица6[[#This Row],[МИН]],2)</f>
        <v>0</v>
      </c>
    </row>
    <row r="2818" spans="10:21" x14ac:dyDescent="0.25">
      <c r="J2818">
        <v>6569</v>
      </c>
      <c r="K2818">
        <v>9469</v>
      </c>
      <c r="L2818">
        <f>MAX(Таблица5[[#This Row],[Столбец1]:[Столбец2]])</f>
        <v>9469</v>
      </c>
      <c r="M2818">
        <f>MIN(Таблица5[[#This Row],[Столбец1]:[Столбец2]])</f>
        <v>6569</v>
      </c>
      <c r="N2818">
        <f>Таблица5[[#This Row],[макс]]-Таблица5[[#This Row],[мин]]</f>
        <v>2900</v>
      </c>
      <c r="O2818">
        <f>MOD(Таблица5[[#This Row],[мин]],2)</f>
        <v>1</v>
      </c>
      <c r="Q2818">
        <v>9298</v>
      </c>
      <c r="R2818">
        <v>3417</v>
      </c>
      <c r="S2818">
        <f>MAX(Таблица6[[#This Row],[Столбец1]:[Столбец2]])</f>
        <v>9298</v>
      </c>
      <c r="T2818">
        <f>MIN(Таблица6[[#This Row],[Столбец1]:[Столбец2]])</f>
        <v>3417</v>
      </c>
      <c r="U2818">
        <f>MOD(Таблица6[[#This Row],[МИН]],2)</f>
        <v>1</v>
      </c>
    </row>
    <row r="2819" spans="10:21" x14ac:dyDescent="0.25">
      <c r="J2819">
        <v>7504</v>
      </c>
      <c r="K2819">
        <v>4603</v>
      </c>
      <c r="L2819">
        <f>MAX(Таблица5[[#This Row],[Столбец1]:[Столбец2]])</f>
        <v>7504</v>
      </c>
      <c r="M2819">
        <f>MIN(Таблица5[[#This Row],[Столбец1]:[Столбец2]])</f>
        <v>4603</v>
      </c>
      <c r="N2819">
        <f>Таблица5[[#This Row],[макс]]-Таблица5[[#This Row],[мин]]</f>
        <v>2901</v>
      </c>
      <c r="O2819">
        <f>MOD(Таблица5[[#This Row],[мин]],2)</f>
        <v>1</v>
      </c>
      <c r="Q2819">
        <v>332</v>
      </c>
      <c r="R2819">
        <v>8332</v>
      </c>
      <c r="S2819">
        <f>MAX(Таблица6[[#This Row],[Столбец1]:[Столбец2]])</f>
        <v>8332</v>
      </c>
      <c r="T2819">
        <f>MIN(Таблица6[[#This Row],[Столбец1]:[Столбец2]])</f>
        <v>332</v>
      </c>
      <c r="U2819">
        <f>MOD(Таблица6[[#This Row],[МИН]],2)</f>
        <v>0</v>
      </c>
    </row>
    <row r="2820" spans="10:21" x14ac:dyDescent="0.25">
      <c r="J2820">
        <v>6004</v>
      </c>
      <c r="K2820">
        <v>3100</v>
      </c>
      <c r="L2820">
        <f>MAX(Таблица5[[#This Row],[Столбец1]:[Столбец2]])</f>
        <v>6004</v>
      </c>
      <c r="M2820">
        <f>MIN(Таблица5[[#This Row],[Столбец1]:[Столбец2]])</f>
        <v>3100</v>
      </c>
      <c r="N2820">
        <f>Таблица5[[#This Row],[макс]]-Таблица5[[#This Row],[мин]]</f>
        <v>2904</v>
      </c>
      <c r="O2820">
        <f>MOD(Таблица5[[#This Row],[мин]],2)</f>
        <v>0</v>
      </c>
      <c r="Q2820">
        <v>8570</v>
      </c>
      <c r="R2820">
        <v>963</v>
      </c>
      <c r="S2820">
        <f>MAX(Таблица6[[#This Row],[Столбец1]:[Столбец2]])</f>
        <v>8570</v>
      </c>
      <c r="T2820">
        <f>MIN(Таблица6[[#This Row],[Столбец1]:[Столбец2]])</f>
        <v>963</v>
      </c>
      <c r="U2820">
        <f>MOD(Таблица6[[#This Row],[МИН]],2)</f>
        <v>1</v>
      </c>
    </row>
    <row r="2821" spans="10:21" x14ac:dyDescent="0.25">
      <c r="J2821">
        <v>7027</v>
      </c>
      <c r="K2821">
        <v>4122</v>
      </c>
      <c r="L2821">
        <f>MAX(Таблица5[[#This Row],[Столбец1]:[Столбец2]])</f>
        <v>7027</v>
      </c>
      <c r="M2821">
        <f>MIN(Таблица5[[#This Row],[Столбец1]:[Столбец2]])</f>
        <v>4122</v>
      </c>
      <c r="N2821">
        <f>Таблица5[[#This Row],[макс]]-Таблица5[[#This Row],[мин]]</f>
        <v>2905</v>
      </c>
      <c r="O2821">
        <f>MOD(Таблица5[[#This Row],[мин]],2)</f>
        <v>0</v>
      </c>
      <c r="Q2821">
        <v>6908</v>
      </c>
      <c r="R2821">
        <v>9048</v>
      </c>
      <c r="S2821">
        <f>MAX(Таблица6[[#This Row],[Столбец1]:[Столбец2]])</f>
        <v>9048</v>
      </c>
      <c r="T2821">
        <f>MIN(Таблица6[[#This Row],[Столбец1]:[Столбец2]])</f>
        <v>6908</v>
      </c>
      <c r="U2821">
        <f>MOD(Таблица6[[#This Row],[МИН]],2)</f>
        <v>0</v>
      </c>
    </row>
    <row r="2822" spans="10:21" x14ac:dyDescent="0.25">
      <c r="J2822">
        <v>3351</v>
      </c>
      <c r="K2822">
        <v>6256</v>
      </c>
      <c r="L2822">
        <f>MAX(Таблица5[[#This Row],[Столбец1]:[Столбец2]])</f>
        <v>6256</v>
      </c>
      <c r="M2822">
        <f>MIN(Таблица5[[#This Row],[Столбец1]:[Столбец2]])</f>
        <v>3351</v>
      </c>
      <c r="N2822">
        <f>Таблица5[[#This Row],[макс]]-Таблица5[[#This Row],[мин]]</f>
        <v>2905</v>
      </c>
      <c r="O2822">
        <f>MOD(Таблица5[[#This Row],[мин]],2)</f>
        <v>1</v>
      </c>
      <c r="Q2822">
        <v>1048</v>
      </c>
      <c r="R2822">
        <v>2163</v>
      </c>
      <c r="S2822">
        <f>MAX(Таблица6[[#This Row],[Столбец1]:[Столбец2]])</f>
        <v>2163</v>
      </c>
      <c r="T2822">
        <f>MIN(Таблица6[[#This Row],[Столбец1]:[Столбец2]])</f>
        <v>1048</v>
      </c>
      <c r="U2822">
        <f>MOD(Таблица6[[#This Row],[МИН]],2)</f>
        <v>0</v>
      </c>
    </row>
    <row r="2823" spans="10:21" x14ac:dyDescent="0.25">
      <c r="J2823">
        <v>3842</v>
      </c>
      <c r="K2823">
        <v>934</v>
      </c>
      <c r="L2823">
        <f>MAX(Таблица5[[#This Row],[Столбец1]:[Столбец2]])</f>
        <v>3842</v>
      </c>
      <c r="M2823">
        <f>MIN(Таблица5[[#This Row],[Столбец1]:[Столбец2]])</f>
        <v>934</v>
      </c>
      <c r="N2823">
        <f>Таблица5[[#This Row],[макс]]-Таблица5[[#This Row],[мин]]</f>
        <v>2908</v>
      </c>
      <c r="O2823">
        <f>MOD(Таблица5[[#This Row],[мин]],2)</f>
        <v>0</v>
      </c>
      <c r="Q2823">
        <v>6574</v>
      </c>
      <c r="R2823">
        <v>7338</v>
      </c>
      <c r="S2823">
        <f>MAX(Таблица6[[#This Row],[Столбец1]:[Столбец2]])</f>
        <v>7338</v>
      </c>
      <c r="T2823">
        <f>MIN(Таблица6[[#This Row],[Столбец1]:[Столбец2]])</f>
        <v>6574</v>
      </c>
      <c r="U2823">
        <f>MOD(Таблица6[[#This Row],[МИН]],2)</f>
        <v>0</v>
      </c>
    </row>
    <row r="2824" spans="10:21" x14ac:dyDescent="0.25">
      <c r="J2824">
        <v>6409</v>
      </c>
      <c r="K2824">
        <v>9317</v>
      </c>
      <c r="L2824">
        <f>MAX(Таблица5[[#This Row],[Столбец1]:[Столбец2]])</f>
        <v>9317</v>
      </c>
      <c r="M2824">
        <f>MIN(Таблица5[[#This Row],[Столбец1]:[Столбец2]])</f>
        <v>6409</v>
      </c>
      <c r="N2824">
        <f>Таблица5[[#This Row],[макс]]-Таблица5[[#This Row],[мин]]</f>
        <v>2908</v>
      </c>
      <c r="O2824">
        <f>MOD(Таблица5[[#This Row],[мин]],2)</f>
        <v>1</v>
      </c>
      <c r="Q2824">
        <v>3483</v>
      </c>
      <c r="R2824">
        <v>9555</v>
      </c>
      <c r="S2824">
        <f>MAX(Таблица6[[#This Row],[Столбец1]:[Столбец2]])</f>
        <v>9555</v>
      </c>
      <c r="T2824">
        <f>MIN(Таблица6[[#This Row],[Столбец1]:[Столбец2]])</f>
        <v>3483</v>
      </c>
      <c r="U2824">
        <f>MOD(Таблица6[[#This Row],[МИН]],2)</f>
        <v>1</v>
      </c>
    </row>
    <row r="2825" spans="10:21" x14ac:dyDescent="0.25">
      <c r="J2825">
        <v>2000</v>
      </c>
      <c r="K2825">
        <v>4909</v>
      </c>
      <c r="L2825">
        <f>MAX(Таблица5[[#This Row],[Столбец1]:[Столбец2]])</f>
        <v>4909</v>
      </c>
      <c r="M2825">
        <f>MIN(Таблица5[[#This Row],[Столбец1]:[Столбец2]])</f>
        <v>2000</v>
      </c>
      <c r="N2825">
        <f>Таблица5[[#This Row],[макс]]-Таблица5[[#This Row],[мин]]</f>
        <v>2909</v>
      </c>
      <c r="O2825">
        <f>MOD(Таблица5[[#This Row],[мин]],2)</f>
        <v>0</v>
      </c>
      <c r="Q2825">
        <v>6952</v>
      </c>
      <c r="R2825">
        <v>5946</v>
      </c>
      <c r="S2825">
        <f>MAX(Таблица6[[#This Row],[Столбец1]:[Столбец2]])</f>
        <v>6952</v>
      </c>
      <c r="T2825">
        <f>MIN(Таблица6[[#This Row],[Столбец1]:[Столбец2]])</f>
        <v>5946</v>
      </c>
      <c r="U2825">
        <f>MOD(Таблица6[[#This Row],[МИН]],2)</f>
        <v>0</v>
      </c>
    </row>
    <row r="2826" spans="10:21" x14ac:dyDescent="0.25">
      <c r="J2826">
        <v>4972</v>
      </c>
      <c r="K2826">
        <v>7881</v>
      </c>
      <c r="L2826">
        <f>MAX(Таблица5[[#This Row],[Столбец1]:[Столбец2]])</f>
        <v>7881</v>
      </c>
      <c r="M2826">
        <f>MIN(Таблица5[[#This Row],[Столбец1]:[Столбец2]])</f>
        <v>4972</v>
      </c>
      <c r="N2826">
        <f>Таблица5[[#This Row],[макс]]-Таблица5[[#This Row],[мин]]</f>
        <v>2909</v>
      </c>
      <c r="O2826">
        <f>MOD(Таблица5[[#This Row],[мин]],2)</f>
        <v>0</v>
      </c>
      <c r="Q2826">
        <v>3978</v>
      </c>
      <c r="R2826">
        <v>9791</v>
      </c>
      <c r="S2826">
        <f>MAX(Таблица6[[#This Row],[Столбец1]:[Столбец2]])</f>
        <v>9791</v>
      </c>
      <c r="T2826">
        <f>MIN(Таблица6[[#This Row],[Столбец1]:[Столбец2]])</f>
        <v>3978</v>
      </c>
      <c r="U2826">
        <f>MOD(Таблица6[[#This Row],[МИН]],2)</f>
        <v>0</v>
      </c>
    </row>
    <row r="2827" spans="10:21" x14ac:dyDescent="0.25">
      <c r="J2827">
        <v>3649</v>
      </c>
      <c r="K2827">
        <v>740</v>
      </c>
      <c r="L2827">
        <f>MAX(Таблица5[[#This Row],[Столбец1]:[Столбец2]])</f>
        <v>3649</v>
      </c>
      <c r="M2827">
        <f>MIN(Таблица5[[#This Row],[Столбец1]:[Столбец2]])</f>
        <v>740</v>
      </c>
      <c r="N2827">
        <f>Таблица5[[#This Row],[макс]]-Таблица5[[#This Row],[мин]]</f>
        <v>2909</v>
      </c>
      <c r="O2827">
        <f>MOD(Таблица5[[#This Row],[мин]],2)</f>
        <v>0</v>
      </c>
      <c r="Q2827">
        <v>6489</v>
      </c>
      <c r="R2827">
        <v>6813</v>
      </c>
      <c r="S2827">
        <f>MAX(Таблица6[[#This Row],[Столбец1]:[Столбец2]])</f>
        <v>6813</v>
      </c>
      <c r="T2827">
        <f>MIN(Таблица6[[#This Row],[Столбец1]:[Столбец2]])</f>
        <v>6489</v>
      </c>
      <c r="U2827">
        <f>MOD(Таблица6[[#This Row],[МИН]],2)</f>
        <v>1</v>
      </c>
    </row>
    <row r="2828" spans="10:21" x14ac:dyDescent="0.25">
      <c r="J2828">
        <v>5890</v>
      </c>
      <c r="K2828">
        <v>2979</v>
      </c>
      <c r="L2828">
        <f>MAX(Таблица5[[#This Row],[Столбец1]:[Столбец2]])</f>
        <v>5890</v>
      </c>
      <c r="M2828">
        <f>MIN(Таблица5[[#This Row],[Столбец1]:[Столбец2]])</f>
        <v>2979</v>
      </c>
      <c r="N2828">
        <f>Таблица5[[#This Row],[макс]]-Таблица5[[#This Row],[мин]]</f>
        <v>2911</v>
      </c>
      <c r="O2828">
        <f>MOD(Таблица5[[#This Row],[мин]],2)</f>
        <v>1</v>
      </c>
      <c r="Q2828">
        <v>3389</v>
      </c>
      <c r="R2828">
        <v>7294</v>
      </c>
      <c r="S2828">
        <f>MAX(Таблица6[[#This Row],[Столбец1]:[Столбец2]])</f>
        <v>7294</v>
      </c>
      <c r="T2828">
        <f>MIN(Таблица6[[#This Row],[Столбец1]:[Столбец2]])</f>
        <v>3389</v>
      </c>
      <c r="U2828">
        <f>MOD(Таблица6[[#This Row],[МИН]],2)</f>
        <v>1</v>
      </c>
    </row>
    <row r="2829" spans="10:21" x14ac:dyDescent="0.25">
      <c r="J2829">
        <v>9537</v>
      </c>
      <c r="K2829">
        <v>6626</v>
      </c>
      <c r="L2829">
        <f>MAX(Таблица5[[#This Row],[Столбец1]:[Столбец2]])</f>
        <v>9537</v>
      </c>
      <c r="M2829">
        <f>MIN(Таблица5[[#This Row],[Столбец1]:[Столбец2]])</f>
        <v>6626</v>
      </c>
      <c r="N2829">
        <f>Таблица5[[#This Row],[макс]]-Таблица5[[#This Row],[мин]]</f>
        <v>2911</v>
      </c>
      <c r="O2829">
        <f>MOD(Таблица5[[#This Row],[мин]],2)</f>
        <v>0</v>
      </c>
      <c r="Q2829">
        <v>6971</v>
      </c>
      <c r="R2829">
        <v>7885</v>
      </c>
      <c r="S2829">
        <f>MAX(Таблица6[[#This Row],[Столбец1]:[Столбец2]])</f>
        <v>7885</v>
      </c>
      <c r="T2829">
        <f>MIN(Таблица6[[#This Row],[Столбец1]:[Столбец2]])</f>
        <v>6971</v>
      </c>
      <c r="U2829">
        <f>MOD(Таблица6[[#This Row],[МИН]],2)</f>
        <v>1</v>
      </c>
    </row>
    <row r="2830" spans="10:21" x14ac:dyDescent="0.25">
      <c r="J2830">
        <v>73</v>
      </c>
      <c r="K2830">
        <v>2990</v>
      </c>
      <c r="L2830">
        <f>MAX(Таблица5[[#This Row],[Столбец1]:[Столбец2]])</f>
        <v>2990</v>
      </c>
      <c r="M2830">
        <f>MIN(Таблица5[[#This Row],[Столбец1]:[Столбец2]])</f>
        <v>73</v>
      </c>
      <c r="N2830">
        <f>Таблица5[[#This Row],[макс]]-Таблица5[[#This Row],[мин]]</f>
        <v>2917</v>
      </c>
      <c r="O2830">
        <f>MOD(Таблица5[[#This Row],[мин]],2)</f>
        <v>1</v>
      </c>
      <c r="Q2830">
        <v>3311</v>
      </c>
      <c r="R2830">
        <v>7485</v>
      </c>
      <c r="S2830">
        <f>MAX(Таблица6[[#This Row],[Столбец1]:[Столбец2]])</f>
        <v>7485</v>
      </c>
      <c r="T2830">
        <f>MIN(Таблица6[[#This Row],[Столбец1]:[Столбец2]])</f>
        <v>3311</v>
      </c>
      <c r="U2830">
        <f>MOD(Таблица6[[#This Row],[МИН]],2)</f>
        <v>1</v>
      </c>
    </row>
    <row r="2831" spans="10:21" x14ac:dyDescent="0.25">
      <c r="J2831">
        <v>6077</v>
      </c>
      <c r="K2831">
        <v>8997</v>
      </c>
      <c r="L2831">
        <f>MAX(Таблица5[[#This Row],[Столбец1]:[Столбец2]])</f>
        <v>8997</v>
      </c>
      <c r="M2831">
        <f>MIN(Таблица5[[#This Row],[Столбец1]:[Столбец2]])</f>
        <v>6077</v>
      </c>
      <c r="N2831">
        <f>Таблица5[[#This Row],[макс]]-Таблица5[[#This Row],[мин]]</f>
        <v>2920</v>
      </c>
      <c r="O2831">
        <f>MOD(Таблица5[[#This Row],[мин]],2)</f>
        <v>1</v>
      </c>
      <c r="Q2831">
        <v>449</v>
      </c>
      <c r="R2831">
        <v>1102</v>
      </c>
      <c r="S2831">
        <f>MAX(Таблица6[[#This Row],[Столбец1]:[Столбец2]])</f>
        <v>1102</v>
      </c>
      <c r="T2831">
        <f>MIN(Таблица6[[#This Row],[Столбец1]:[Столбец2]])</f>
        <v>449</v>
      </c>
      <c r="U2831">
        <f>MOD(Таблица6[[#This Row],[МИН]],2)</f>
        <v>1</v>
      </c>
    </row>
    <row r="2832" spans="10:21" x14ac:dyDescent="0.25">
      <c r="J2832">
        <v>8440</v>
      </c>
      <c r="K2832">
        <v>5520</v>
      </c>
      <c r="L2832">
        <f>MAX(Таблица5[[#This Row],[Столбец1]:[Столбец2]])</f>
        <v>8440</v>
      </c>
      <c r="M2832">
        <f>MIN(Таблица5[[#This Row],[Столбец1]:[Столбец2]])</f>
        <v>5520</v>
      </c>
      <c r="N2832">
        <f>Таблица5[[#This Row],[макс]]-Таблица5[[#This Row],[мин]]</f>
        <v>2920</v>
      </c>
      <c r="O2832">
        <f>MOD(Таблица5[[#This Row],[мин]],2)</f>
        <v>0</v>
      </c>
      <c r="Q2832">
        <v>3580</v>
      </c>
      <c r="R2832">
        <v>7686</v>
      </c>
      <c r="S2832">
        <f>MAX(Таблица6[[#This Row],[Столбец1]:[Столбец2]])</f>
        <v>7686</v>
      </c>
      <c r="T2832">
        <f>MIN(Таблица6[[#This Row],[Столбец1]:[Столбец2]])</f>
        <v>3580</v>
      </c>
      <c r="U2832">
        <f>MOD(Таблица6[[#This Row],[МИН]],2)</f>
        <v>0</v>
      </c>
    </row>
    <row r="2833" spans="10:21" x14ac:dyDescent="0.25">
      <c r="J2833">
        <v>6816</v>
      </c>
      <c r="K2833">
        <v>3893</v>
      </c>
      <c r="L2833">
        <f>MAX(Таблица5[[#This Row],[Столбец1]:[Столбец2]])</f>
        <v>6816</v>
      </c>
      <c r="M2833">
        <f>MIN(Таблица5[[#This Row],[Столбец1]:[Столбец2]])</f>
        <v>3893</v>
      </c>
      <c r="N2833">
        <f>Таблица5[[#This Row],[макс]]-Таблица5[[#This Row],[мин]]</f>
        <v>2923</v>
      </c>
      <c r="O2833">
        <f>MOD(Таблица5[[#This Row],[мин]],2)</f>
        <v>1</v>
      </c>
      <c r="Q2833">
        <v>9384</v>
      </c>
      <c r="R2833">
        <v>488</v>
      </c>
      <c r="S2833">
        <f>MAX(Таблица6[[#This Row],[Столбец1]:[Столбец2]])</f>
        <v>9384</v>
      </c>
      <c r="T2833">
        <f>MIN(Таблица6[[#This Row],[Столбец1]:[Столбец2]])</f>
        <v>488</v>
      </c>
      <c r="U2833">
        <f>MOD(Таблица6[[#This Row],[МИН]],2)</f>
        <v>0</v>
      </c>
    </row>
    <row r="2834" spans="10:21" x14ac:dyDescent="0.25">
      <c r="J2834">
        <v>6197</v>
      </c>
      <c r="K2834">
        <v>9122</v>
      </c>
      <c r="L2834">
        <f>MAX(Таблица5[[#This Row],[Столбец1]:[Столбец2]])</f>
        <v>9122</v>
      </c>
      <c r="M2834">
        <f>MIN(Таблица5[[#This Row],[Столбец1]:[Столбец2]])</f>
        <v>6197</v>
      </c>
      <c r="N2834">
        <f>Таблица5[[#This Row],[макс]]-Таблица5[[#This Row],[мин]]</f>
        <v>2925</v>
      </c>
      <c r="O2834">
        <f>MOD(Таблица5[[#This Row],[мин]],2)</f>
        <v>1</v>
      </c>
      <c r="Q2834">
        <v>3701</v>
      </c>
      <c r="R2834">
        <v>2596</v>
      </c>
      <c r="S2834">
        <f>MAX(Таблица6[[#This Row],[Столбец1]:[Столбец2]])</f>
        <v>3701</v>
      </c>
      <c r="T2834">
        <f>MIN(Таблица6[[#This Row],[Столбец1]:[Столбец2]])</f>
        <v>2596</v>
      </c>
      <c r="U2834">
        <f>MOD(Таблица6[[#This Row],[МИН]],2)</f>
        <v>0</v>
      </c>
    </row>
    <row r="2835" spans="10:21" x14ac:dyDescent="0.25">
      <c r="J2835">
        <v>520</v>
      </c>
      <c r="K2835">
        <v>3446</v>
      </c>
      <c r="L2835">
        <f>MAX(Таблица5[[#This Row],[Столбец1]:[Столбец2]])</f>
        <v>3446</v>
      </c>
      <c r="M2835">
        <f>MIN(Таблица5[[#This Row],[Столбец1]:[Столбец2]])</f>
        <v>520</v>
      </c>
      <c r="N2835">
        <f>Таблица5[[#This Row],[макс]]-Таблица5[[#This Row],[мин]]</f>
        <v>2926</v>
      </c>
      <c r="O2835">
        <f>MOD(Таблица5[[#This Row],[мин]],2)</f>
        <v>0</v>
      </c>
      <c r="Q2835">
        <v>6118</v>
      </c>
      <c r="R2835">
        <v>700</v>
      </c>
      <c r="S2835">
        <f>MAX(Таблица6[[#This Row],[Столбец1]:[Столбец2]])</f>
        <v>6118</v>
      </c>
      <c r="T2835">
        <f>MIN(Таблица6[[#This Row],[Столбец1]:[Столбец2]])</f>
        <v>700</v>
      </c>
      <c r="U2835">
        <f>MOD(Таблица6[[#This Row],[МИН]],2)</f>
        <v>0</v>
      </c>
    </row>
    <row r="2836" spans="10:21" x14ac:dyDescent="0.25">
      <c r="J2836">
        <v>4427</v>
      </c>
      <c r="K2836">
        <v>7354</v>
      </c>
      <c r="L2836">
        <f>MAX(Таблица5[[#This Row],[Столбец1]:[Столбец2]])</f>
        <v>7354</v>
      </c>
      <c r="M2836">
        <f>MIN(Таблица5[[#This Row],[Столбец1]:[Столбец2]])</f>
        <v>4427</v>
      </c>
      <c r="N2836">
        <f>Таблица5[[#This Row],[макс]]-Таблица5[[#This Row],[мин]]</f>
        <v>2927</v>
      </c>
      <c r="O2836">
        <f>MOD(Таблица5[[#This Row],[мин]],2)</f>
        <v>1</v>
      </c>
      <c r="Q2836">
        <v>544</v>
      </c>
      <c r="R2836">
        <v>3569</v>
      </c>
      <c r="S2836">
        <f>MAX(Таблица6[[#This Row],[Столбец1]:[Столбец2]])</f>
        <v>3569</v>
      </c>
      <c r="T2836">
        <f>MIN(Таблица6[[#This Row],[Столбец1]:[Столбец2]])</f>
        <v>544</v>
      </c>
      <c r="U2836">
        <f>MOD(Таблица6[[#This Row],[МИН]],2)</f>
        <v>0</v>
      </c>
    </row>
    <row r="2837" spans="10:21" x14ac:dyDescent="0.25">
      <c r="J2837">
        <v>1536</v>
      </c>
      <c r="K2837">
        <v>4463</v>
      </c>
      <c r="L2837">
        <f>MAX(Таблица5[[#This Row],[Столбец1]:[Столбец2]])</f>
        <v>4463</v>
      </c>
      <c r="M2837">
        <f>MIN(Таблица5[[#This Row],[Столбец1]:[Столбец2]])</f>
        <v>1536</v>
      </c>
      <c r="N2837">
        <f>Таблица5[[#This Row],[макс]]-Таблица5[[#This Row],[мин]]</f>
        <v>2927</v>
      </c>
      <c r="O2837">
        <f>MOD(Таблица5[[#This Row],[мин]],2)</f>
        <v>0</v>
      </c>
      <c r="Q2837">
        <v>7423</v>
      </c>
      <c r="R2837">
        <v>5044</v>
      </c>
      <c r="S2837">
        <f>MAX(Таблица6[[#This Row],[Столбец1]:[Столбец2]])</f>
        <v>7423</v>
      </c>
      <c r="T2837">
        <f>MIN(Таблица6[[#This Row],[Столбец1]:[Столбец2]])</f>
        <v>5044</v>
      </c>
      <c r="U2837">
        <f>MOD(Таблица6[[#This Row],[МИН]],2)</f>
        <v>0</v>
      </c>
    </row>
    <row r="2838" spans="10:21" x14ac:dyDescent="0.25">
      <c r="J2838">
        <v>2843</v>
      </c>
      <c r="K2838">
        <v>5771</v>
      </c>
      <c r="L2838">
        <f>MAX(Таблица5[[#This Row],[Столбец1]:[Столбец2]])</f>
        <v>5771</v>
      </c>
      <c r="M2838">
        <f>MIN(Таблица5[[#This Row],[Столбец1]:[Столбец2]])</f>
        <v>2843</v>
      </c>
      <c r="N2838">
        <f>Таблица5[[#This Row],[макс]]-Таблица5[[#This Row],[мин]]</f>
        <v>2928</v>
      </c>
      <c r="O2838">
        <f>MOD(Таблица5[[#This Row],[мин]],2)</f>
        <v>1</v>
      </c>
      <c r="Q2838">
        <v>485</v>
      </c>
      <c r="R2838">
        <v>9327</v>
      </c>
      <c r="S2838">
        <f>MAX(Таблица6[[#This Row],[Столбец1]:[Столбец2]])</f>
        <v>9327</v>
      </c>
      <c r="T2838">
        <f>MIN(Таблица6[[#This Row],[Столбец1]:[Столбец2]])</f>
        <v>485</v>
      </c>
      <c r="U2838">
        <f>MOD(Таблица6[[#This Row],[МИН]],2)</f>
        <v>1</v>
      </c>
    </row>
    <row r="2839" spans="10:21" x14ac:dyDescent="0.25">
      <c r="J2839">
        <v>5590</v>
      </c>
      <c r="K2839">
        <v>8518</v>
      </c>
      <c r="L2839">
        <f>MAX(Таблица5[[#This Row],[Столбец1]:[Столбец2]])</f>
        <v>8518</v>
      </c>
      <c r="M2839">
        <f>MIN(Таблица5[[#This Row],[Столбец1]:[Столбец2]])</f>
        <v>5590</v>
      </c>
      <c r="N2839">
        <f>Таблица5[[#This Row],[макс]]-Таблица5[[#This Row],[мин]]</f>
        <v>2928</v>
      </c>
      <c r="O2839">
        <f>MOD(Таблица5[[#This Row],[мин]],2)</f>
        <v>0</v>
      </c>
      <c r="Q2839">
        <v>6545</v>
      </c>
      <c r="R2839">
        <v>9025</v>
      </c>
      <c r="S2839">
        <f>MAX(Таблица6[[#This Row],[Столбец1]:[Столбец2]])</f>
        <v>9025</v>
      </c>
      <c r="T2839">
        <f>MIN(Таблица6[[#This Row],[Столбец1]:[Столбец2]])</f>
        <v>6545</v>
      </c>
      <c r="U2839">
        <f>MOD(Таблица6[[#This Row],[МИН]],2)</f>
        <v>1</v>
      </c>
    </row>
    <row r="2840" spans="10:21" x14ac:dyDescent="0.25">
      <c r="J2840">
        <v>2035</v>
      </c>
      <c r="K2840">
        <v>4969</v>
      </c>
      <c r="L2840">
        <f>MAX(Таблица5[[#This Row],[Столбец1]:[Столбец2]])</f>
        <v>4969</v>
      </c>
      <c r="M2840">
        <f>MIN(Таблица5[[#This Row],[Столбец1]:[Столбец2]])</f>
        <v>2035</v>
      </c>
      <c r="N2840">
        <f>Таблица5[[#This Row],[макс]]-Таблица5[[#This Row],[мин]]</f>
        <v>2934</v>
      </c>
      <c r="O2840">
        <f>MOD(Таблица5[[#This Row],[мин]],2)</f>
        <v>1</v>
      </c>
      <c r="Q2840">
        <v>5571</v>
      </c>
      <c r="R2840">
        <v>8788</v>
      </c>
      <c r="S2840">
        <f>MAX(Таблица6[[#This Row],[Столбец1]:[Столбец2]])</f>
        <v>8788</v>
      </c>
      <c r="T2840">
        <f>MIN(Таблица6[[#This Row],[Столбец1]:[Столбец2]])</f>
        <v>5571</v>
      </c>
      <c r="U2840">
        <f>MOD(Таблица6[[#This Row],[МИН]],2)</f>
        <v>1</v>
      </c>
    </row>
    <row r="2841" spans="10:21" x14ac:dyDescent="0.25">
      <c r="J2841">
        <v>3075</v>
      </c>
      <c r="K2841">
        <v>141</v>
      </c>
      <c r="L2841">
        <f>MAX(Таблица5[[#This Row],[Столбец1]:[Столбец2]])</f>
        <v>3075</v>
      </c>
      <c r="M2841">
        <f>MIN(Таблица5[[#This Row],[Столбец1]:[Столбец2]])</f>
        <v>141</v>
      </c>
      <c r="N2841">
        <f>Таблица5[[#This Row],[макс]]-Таблица5[[#This Row],[мин]]</f>
        <v>2934</v>
      </c>
      <c r="O2841">
        <f>MOD(Таблица5[[#This Row],[мин]],2)</f>
        <v>1</v>
      </c>
      <c r="Q2841">
        <v>7667</v>
      </c>
      <c r="R2841">
        <v>3730</v>
      </c>
      <c r="S2841">
        <f>MAX(Таблица6[[#This Row],[Столбец1]:[Столбец2]])</f>
        <v>7667</v>
      </c>
      <c r="T2841">
        <f>MIN(Таблица6[[#This Row],[Столбец1]:[Столбец2]])</f>
        <v>3730</v>
      </c>
      <c r="U2841">
        <f>MOD(Таблица6[[#This Row],[МИН]],2)</f>
        <v>0</v>
      </c>
    </row>
    <row r="2842" spans="10:21" x14ac:dyDescent="0.25">
      <c r="J2842">
        <v>6880</v>
      </c>
      <c r="K2842">
        <v>9815</v>
      </c>
      <c r="L2842">
        <f>MAX(Таблица5[[#This Row],[Столбец1]:[Столбец2]])</f>
        <v>9815</v>
      </c>
      <c r="M2842">
        <f>MIN(Таблица5[[#This Row],[Столбец1]:[Столбец2]])</f>
        <v>6880</v>
      </c>
      <c r="N2842">
        <f>Таблица5[[#This Row],[макс]]-Таблица5[[#This Row],[мин]]</f>
        <v>2935</v>
      </c>
      <c r="O2842">
        <f>MOD(Таблица5[[#This Row],[мин]],2)</f>
        <v>0</v>
      </c>
      <c r="Q2842">
        <v>3321</v>
      </c>
      <c r="R2842">
        <v>7805</v>
      </c>
      <c r="S2842">
        <f>MAX(Таблица6[[#This Row],[Столбец1]:[Столбец2]])</f>
        <v>7805</v>
      </c>
      <c r="T2842">
        <f>MIN(Таблица6[[#This Row],[Столбец1]:[Столбец2]])</f>
        <v>3321</v>
      </c>
      <c r="U2842">
        <f>MOD(Таблица6[[#This Row],[МИН]],2)</f>
        <v>1</v>
      </c>
    </row>
    <row r="2843" spans="10:21" x14ac:dyDescent="0.25">
      <c r="J2843">
        <v>4213</v>
      </c>
      <c r="K2843">
        <v>7150</v>
      </c>
      <c r="L2843">
        <f>MAX(Таблица5[[#This Row],[Столбец1]:[Столбец2]])</f>
        <v>7150</v>
      </c>
      <c r="M2843">
        <f>MIN(Таблица5[[#This Row],[Столбец1]:[Столбец2]])</f>
        <v>4213</v>
      </c>
      <c r="N2843">
        <f>Таблица5[[#This Row],[макс]]-Таблица5[[#This Row],[мин]]</f>
        <v>2937</v>
      </c>
      <c r="O2843">
        <f>MOD(Таблица5[[#This Row],[мин]],2)</f>
        <v>1</v>
      </c>
      <c r="Q2843">
        <v>67</v>
      </c>
      <c r="R2843">
        <v>9349</v>
      </c>
      <c r="S2843">
        <f>MAX(Таблица6[[#This Row],[Столбец1]:[Столбец2]])</f>
        <v>9349</v>
      </c>
      <c r="T2843">
        <f>MIN(Таблица6[[#This Row],[Столбец1]:[Столбец2]])</f>
        <v>67</v>
      </c>
      <c r="U2843">
        <f>MOD(Таблица6[[#This Row],[МИН]],2)</f>
        <v>1</v>
      </c>
    </row>
    <row r="2844" spans="10:21" x14ac:dyDescent="0.25">
      <c r="J2844">
        <v>4575</v>
      </c>
      <c r="K2844">
        <v>1636</v>
      </c>
      <c r="L2844">
        <f>MAX(Таблица5[[#This Row],[Столбец1]:[Столбец2]])</f>
        <v>4575</v>
      </c>
      <c r="M2844">
        <f>MIN(Таблица5[[#This Row],[Столбец1]:[Столбец2]])</f>
        <v>1636</v>
      </c>
      <c r="N2844">
        <f>Таблица5[[#This Row],[макс]]-Таблица5[[#This Row],[мин]]</f>
        <v>2939</v>
      </c>
      <c r="O2844">
        <f>MOD(Таблица5[[#This Row],[мин]],2)</f>
        <v>0</v>
      </c>
      <c r="Q2844">
        <v>5138</v>
      </c>
      <c r="R2844">
        <v>7120</v>
      </c>
      <c r="S2844">
        <f>MAX(Таблица6[[#This Row],[Столбец1]:[Столбец2]])</f>
        <v>7120</v>
      </c>
      <c r="T2844">
        <f>MIN(Таблица6[[#This Row],[Столбец1]:[Столбец2]])</f>
        <v>5138</v>
      </c>
      <c r="U2844">
        <f>MOD(Таблица6[[#This Row],[МИН]],2)</f>
        <v>0</v>
      </c>
    </row>
    <row r="2845" spans="10:21" x14ac:dyDescent="0.25">
      <c r="J2845">
        <v>3311</v>
      </c>
      <c r="K2845">
        <v>372</v>
      </c>
      <c r="L2845">
        <f>MAX(Таблица5[[#This Row],[Столбец1]:[Столбец2]])</f>
        <v>3311</v>
      </c>
      <c r="M2845">
        <f>MIN(Таблица5[[#This Row],[Столбец1]:[Столбец2]])</f>
        <v>372</v>
      </c>
      <c r="N2845">
        <f>Таблица5[[#This Row],[макс]]-Таблица5[[#This Row],[мин]]</f>
        <v>2939</v>
      </c>
      <c r="O2845">
        <f>MOD(Таблица5[[#This Row],[мин]],2)</f>
        <v>0</v>
      </c>
      <c r="Q2845">
        <v>9881</v>
      </c>
      <c r="R2845">
        <v>3832</v>
      </c>
      <c r="S2845">
        <f>MAX(Таблица6[[#This Row],[Столбец1]:[Столбец2]])</f>
        <v>9881</v>
      </c>
      <c r="T2845">
        <f>MIN(Таблица6[[#This Row],[Столбец1]:[Столбец2]])</f>
        <v>3832</v>
      </c>
      <c r="U2845">
        <f>MOD(Таблица6[[#This Row],[МИН]],2)</f>
        <v>0</v>
      </c>
    </row>
    <row r="2846" spans="10:21" x14ac:dyDescent="0.25">
      <c r="J2846">
        <v>7031</v>
      </c>
      <c r="K2846">
        <v>4092</v>
      </c>
      <c r="L2846">
        <f>MAX(Таблица5[[#This Row],[Столбец1]:[Столбец2]])</f>
        <v>7031</v>
      </c>
      <c r="M2846">
        <f>MIN(Таблица5[[#This Row],[Столбец1]:[Столбец2]])</f>
        <v>4092</v>
      </c>
      <c r="N2846">
        <f>Таблица5[[#This Row],[макс]]-Таблица5[[#This Row],[мин]]</f>
        <v>2939</v>
      </c>
      <c r="O2846">
        <f>MOD(Таблица5[[#This Row],[мин]],2)</f>
        <v>0</v>
      </c>
      <c r="Q2846">
        <v>2263</v>
      </c>
      <c r="R2846">
        <v>712</v>
      </c>
      <c r="S2846">
        <f>MAX(Таблица6[[#This Row],[Столбец1]:[Столбец2]])</f>
        <v>2263</v>
      </c>
      <c r="T2846">
        <f>MIN(Таблица6[[#This Row],[Столбец1]:[Столбец2]])</f>
        <v>712</v>
      </c>
      <c r="U2846">
        <f>MOD(Таблица6[[#This Row],[МИН]],2)</f>
        <v>0</v>
      </c>
    </row>
    <row r="2847" spans="10:21" x14ac:dyDescent="0.25">
      <c r="J2847">
        <v>4314</v>
      </c>
      <c r="K2847">
        <v>7254</v>
      </c>
      <c r="L2847">
        <f>MAX(Таблица5[[#This Row],[Столбец1]:[Столбец2]])</f>
        <v>7254</v>
      </c>
      <c r="M2847">
        <f>MIN(Таблица5[[#This Row],[Столбец1]:[Столбец2]])</f>
        <v>4314</v>
      </c>
      <c r="N2847">
        <f>Таблица5[[#This Row],[макс]]-Таблица5[[#This Row],[мин]]</f>
        <v>2940</v>
      </c>
      <c r="O2847">
        <f>MOD(Таблица5[[#This Row],[мин]],2)</f>
        <v>0</v>
      </c>
      <c r="Q2847">
        <v>38</v>
      </c>
      <c r="R2847">
        <v>1471</v>
      </c>
      <c r="S2847">
        <f>MAX(Таблица6[[#This Row],[Столбец1]:[Столбец2]])</f>
        <v>1471</v>
      </c>
      <c r="T2847">
        <f>MIN(Таблица6[[#This Row],[Столбец1]:[Столбец2]])</f>
        <v>38</v>
      </c>
      <c r="U2847">
        <f>MOD(Таблица6[[#This Row],[МИН]],2)</f>
        <v>0</v>
      </c>
    </row>
    <row r="2848" spans="10:21" x14ac:dyDescent="0.25">
      <c r="J2848">
        <v>2955</v>
      </c>
      <c r="K2848">
        <v>9</v>
      </c>
      <c r="L2848">
        <f>MAX(Таблица5[[#This Row],[Столбец1]:[Столбец2]])</f>
        <v>2955</v>
      </c>
      <c r="M2848">
        <f>MIN(Таблица5[[#This Row],[Столбец1]:[Столбец2]])</f>
        <v>9</v>
      </c>
      <c r="N2848">
        <f>Таблица5[[#This Row],[макс]]-Таблица5[[#This Row],[мин]]</f>
        <v>2946</v>
      </c>
      <c r="O2848">
        <f>MOD(Таблица5[[#This Row],[мин]],2)</f>
        <v>1</v>
      </c>
      <c r="Q2848">
        <v>5873</v>
      </c>
      <c r="R2848">
        <v>3512</v>
      </c>
      <c r="S2848">
        <f>MAX(Таблица6[[#This Row],[Столбец1]:[Столбец2]])</f>
        <v>5873</v>
      </c>
      <c r="T2848">
        <f>MIN(Таблица6[[#This Row],[Столбец1]:[Столбец2]])</f>
        <v>3512</v>
      </c>
      <c r="U2848">
        <f>MOD(Таблица6[[#This Row],[МИН]],2)</f>
        <v>0</v>
      </c>
    </row>
    <row r="2849" spans="10:21" x14ac:dyDescent="0.25">
      <c r="J2849">
        <v>4545</v>
      </c>
      <c r="K2849">
        <v>1599</v>
      </c>
      <c r="L2849">
        <f>MAX(Таблица5[[#This Row],[Столбец1]:[Столбец2]])</f>
        <v>4545</v>
      </c>
      <c r="M2849">
        <f>MIN(Таблица5[[#This Row],[Столбец1]:[Столбец2]])</f>
        <v>1599</v>
      </c>
      <c r="N2849">
        <f>Таблица5[[#This Row],[макс]]-Таблица5[[#This Row],[мин]]</f>
        <v>2946</v>
      </c>
      <c r="O2849">
        <f>MOD(Таблица5[[#This Row],[мин]],2)</f>
        <v>1</v>
      </c>
      <c r="Q2849">
        <v>9894</v>
      </c>
      <c r="R2849">
        <v>1265</v>
      </c>
      <c r="S2849">
        <f>MAX(Таблица6[[#This Row],[Столбец1]:[Столбец2]])</f>
        <v>9894</v>
      </c>
      <c r="T2849">
        <f>MIN(Таблица6[[#This Row],[Столбец1]:[Столбец2]])</f>
        <v>1265</v>
      </c>
      <c r="U2849">
        <f>MOD(Таблица6[[#This Row],[МИН]],2)</f>
        <v>1</v>
      </c>
    </row>
    <row r="2850" spans="10:21" x14ac:dyDescent="0.25">
      <c r="J2850">
        <v>4991</v>
      </c>
      <c r="K2850">
        <v>7938</v>
      </c>
      <c r="L2850">
        <f>MAX(Таблица5[[#This Row],[Столбец1]:[Столбец2]])</f>
        <v>7938</v>
      </c>
      <c r="M2850">
        <f>MIN(Таблица5[[#This Row],[Столбец1]:[Столбец2]])</f>
        <v>4991</v>
      </c>
      <c r="N2850">
        <f>Таблица5[[#This Row],[макс]]-Таблица5[[#This Row],[мин]]</f>
        <v>2947</v>
      </c>
      <c r="O2850">
        <f>MOD(Таблица5[[#This Row],[мин]],2)</f>
        <v>1</v>
      </c>
      <c r="Q2850">
        <v>2208</v>
      </c>
      <c r="R2850">
        <v>9111</v>
      </c>
      <c r="S2850">
        <f>MAX(Таблица6[[#This Row],[Столбец1]:[Столбец2]])</f>
        <v>9111</v>
      </c>
      <c r="T2850">
        <f>MIN(Таблица6[[#This Row],[Столбец1]:[Столбец2]])</f>
        <v>2208</v>
      </c>
      <c r="U2850">
        <f>MOD(Таблица6[[#This Row],[МИН]],2)</f>
        <v>0</v>
      </c>
    </row>
    <row r="2851" spans="10:21" x14ac:dyDescent="0.25">
      <c r="J2851">
        <v>2545</v>
      </c>
      <c r="K2851">
        <v>5492</v>
      </c>
      <c r="L2851">
        <f>MAX(Таблица5[[#This Row],[Столбец1]:[Столбец2]])</f>
        <v>5492</v>
      </c>
      <c r="M2851">
        <f>MIN(Таблица5[[#This Row],[Столбец1]:[Столбец2]])</f>
        <v>2545</v>
      </c>
      <c r="N2851">
        <f>Таблица5[[#This Row],[макс]]-Таблица5[[#This Row],[мин]]</f>
        <v>2947</v>
      </c>
      <c r="O2851">
        <f>MOD(Таблица5[[#This Row],[мин]],2)</f>
        <v>1</v>
      </c>
      <c r="Q2851">
        <v>4381</v>
      </c>
      <c r="R2851">
        <v>9588</v>
      </c>
      <c r="S2851">
        <f>MAX(Таблица6[[#This Row],[Столбец1]:[Столбец2]])</f>
        <v>9588</v>
      </c>
      <c r="T2851">
        <f>MIN(Таблица6[[#This Row],[Столбец1]:[Столбец2]])</f>
        <v>4381</v>
      </c>
      <c r="U2851">
        <f>MOD(Таблица6[[#This Row],[МИН]],2)</f>
        <v>1</v>
      </c>
    </row>
    <row r="2852" spans="10:21" x14ac:dyDescent="0.25">
      <c r="J2852">
        <v>1825</v>
      </c>
      <c r="K2852">
        <v>4774</v>
      </c>
      <c r="L2852">
        <f>MAX(Таблица5[[#This Row],[Столбец1]:[Столбец2]])</f>
        <v>4774</v>
      </c>
      <c r="M2852">
        <f>MIN(Таблица5[[#This Row],[Столбец1]:[Столбец2]])</f>
        <v>1825</v>
      </c>
      <c r="N2852">
        <f>Таблица5[[#This Row],[макс]]-Таблица5[[#This Row],[мин]]</f>
        <v>2949</v>
      </c>
      <c r="O2852">
        <f>MOD(Таблица5[[#This Row],[мин]],2)</f>
        <v>1</v>
      </c>
      <c r="Q2852">
        <v>8686</v>
      </c>
      <c r="R2852">
        <v>5996</v>
      </c>
      <c r="S2852">
        <f>MAX(Таблица6[[#This Row],[Столбец1]:[Столбец2]])</f>
        <v>8686</v>
      </c>
      <c r="T2852">
        <f>MIN(Таблица6[[#This Row],[Столбец1]:[Столбец2]])</f>
        <v>5996</v>
      </c>
      <c r="U2852">
        <f>MOD(Таблица6[[#This Row],[МИН]],2)</f>
        <v>0</v>
      </c>
    </row>
    <row r="2853" spans="10:21" x14ac:dyDescent="0.25">
      <c r="J2853">
        <v>439</v>
      </c>
      <c r="K2853">
        <v>3388</v>
      </c>
      <c r="L2853">
        <f>MAX(Таблица5[[#This Row],[Столбец1]:[Столбец2]])</f>
        <v>3388</v>
      </c>
      <c r="M2853">
        <f>MIN(Таблица5[[#This Row],[Столбец1]:[Столбец2]])</f>
        <v>439</v>
      </c>
      <c r="N2853">
        <f>Таблица5[[#This Row],[макс]]-Таблица5[[#This Row],[мин]]</f>
        <v>2949</v>
      </c>
      <c r="O2853">
        <f>MOD(Таблица5[[#This Row],[мин]],2)</f>
        <v>1</v>
      </c>
      <c r="Q2853">
        <v>583</v>
      </c>
      <c r="R2853">
        <v>4975</v>
      </c>
      <c r="S2853">
        <f>MAX(Таблица6[[#This Row],[Столбец1]:[Столбец2]])</f>
        <v>4975</v>
      </c>
      <c r="T2853">
        <f>MIN(Таблица6[[#This Row],[Столбец1]:[Столбец2]])</f>
        <v>583</v>
      </c>
      <c r="U2853">
        <f>MOD(Таблица6[[#This Row],[МИН]],2)</f>
        <v>1</v>
      </c>
    </row>
    <row r="2854" spans="10:21" x14ac:dyDescent="0.25">
      <c r="J2854">
        <v>8151</v>
      </c>
      <c r="K2854">
        <v>5202</v>
      </c>
      <c r="L2854">
        <f>MAX(Таблица5[[#This Row],[Столбец1]:[Столбец2]])</f>
        <v>8151</v>
      </c>
      <c r="M2854">
        <f>MIN(Таблица5[[#This Row],[Столбец1]:[Столбец2]])</f>
        <v>5202</v>
      </c>
      <c r="N2854">
        <f>Таблица5[[#This Row],[макс]]-Таблица5[[#This Row],[мин]]</f>
        <v>2949</v>
      </c>
      <c r="O2854">
        <f>MOD(Таблица5[[#This Row],[мин]],2)</f>
        <v>0</v>
      </c>
      <c r="Q2854">
        <v>237</v>
      </c>
      <c r="R2854">
        <v>9837</v>
      </c>
      <c r="S2854">
        <f>MAX(Таблица6[[#This Row],[Столбец1]:[Столбец2]])</f>
        <v>9837</v>
      </c>
      <c r="T2854">
        <f>MIN(Таблица6[[#This Row],[Столбец1]:[Столбец2]])</f>
        <v>237</v>
      </c>
      <c r="U2854">
        <f>MOD(Таблица6[[#This Row],[МИН]],2)</f>
        <v>1</v>
      </c>
    </row>
    <row r="2855" spans="10:21" x14ac:dyDescent="0.25">
      <c r="J2855">
        <v>3365</v>
      </c>
      <c r="K2855">
        <v>414</v>
      </c>
      <c r="L2855">
        <f>MAX(Таблица5[[#This Row],[Столбец1]:[Столбец2]])</f>
        <v>3365</v>
      </c>
      <c r="M2855">
        <f>MIN(Таблица5[[#This Row],[Столбец1]:[Столбец2]])</f>
        <v>414</v>
      </c>
      <c r="N2855">
        <f>Таблица5[[#This Row],[макс]]-Таблица5[[#This Row],[мин]]</f>
        <v>2951</v>
      </c>
      <c r="O2855">
        <f>MOD(Таблица5[[#This Row],[мин]],2)</f>
        <v>0</v>
      </c>
      <c r="Q2855">
        <v>3429</v>
      </c>
      <c r="R2855">
        <v>5752</v>
      </c>
      <c r="S2855">
        <f>MAX(Таблица6[[#This Row],[Столбец1]:[Столбец2]])</f>
        <v>5752</v>
      </c>
      <c r="T2855">
        <f>MIN(Таблица6[[#This Row],[Столбец1]:[Столбец2]])</f>
        <v>3429</v>
      </c>
      <c r="U2855">
        <f>MOD(Таблица6[[#This Row],[МИН]],2)</f>
        <v>1</v>
      </c>
    </row>
    <row r="2856" spans="10:21" x14ac:dyDescent="0.25">
      <c r="J2856">
        <v>5919</v>
      </c>
      <c r="K2856">
        <v>8871</v>
      </c>
      <c r="L2856">
        <f>MAX(Таблица5[[#This Row],[Столбец1]:[Столбец2]])</f>
        <v>8871</v>
      </c>
      <c r="M2856">
        <f>MIN(Таблица5[[#This Row],[Столбец1]:[Столбец2]])</f>
        <v>5919</v>
      </c>
      <c r="N2856">
        <f>Таблица5[[#This Row],[макс]]-Таблица5[[#This Row],[мин]]</f>
        <v>2952</v>
      </c>
      <c r="O2856">
        <f>MOD(Таблица5[[#This Row],[мин]],2)</f>
        <v>1</v>
      </c>
      <c r="Q2856">
        <v>5361</v>
      </c>
      <c r="R2856">
        <v>4099</v>
      </c>
      <c r="S2856">
        <f>MAX(Таблица6[[#This Row],[Столбец1]:[Столбец2]])</f>
        <v>5361</v>
      </c>
      <c r="T2856">
        <f>MIN(Таблица6[[#This Row],[Столбец1]:[Столбец2]])</f>
        <v>4099</v>
      </c>
      <c r="U2856">
        <f>MOD(Таблица6[[#This Row],[МИН]],2)</f>
        <v>1</v>
      </c>
    </row>
    <row r="2857" spans="10:21" x14ac:dyDescent="0.25">
      <c r="J2857">
        <v>5916</v>
      </c>
      <c r="K2857">
        <v>8871</v>
      </c>
      <c r="L2857">
        <f>MAX(Таблица5[[#This Row],[Столбец1]:[Столбец2]])</f>
        <v>8871</v>
      </c>
      <c r="M2857">
        <f>MIN(Таблица5[[#This Row],[Столбец1]:[Столбец2]])</f>
        <v>5916</v>
      </c>
      <c r="N2857">
        <f>Таблица5[[#This Row],[макс]]-Таблица5[[#This Row],[мин]]</f>
        <v>2955</v>
      </c>
      <c r="O2857">
        <f>MOD(Таблица5[[#This Row],[мин]],2)</f>
        <v>0</v>
      </c>
      <c r="Q2857">
        <v>8838</v>
      </c>
      <c r="R2857">
        <v>9704</v>
      </c>
      <c r="S2857">
        <f>MAX(Таблица6[[#This Row],[Столбец1]:[Столбец2]])</f>
        <v>9704</v>
      </c>
      <c r="T2857">
        <f>MIN(Таблица6[[#This Row],[Столбец1]:[Столбец2]])</f>
        <v>8838</v>
      </c>
      <c r="U2857">
        <f>MOD(Таблица6[[#This Row],[МИН]],2)</f>
        <v>0</v>
      </c>
    </row>
    <row r="2858" spans="10:21" x14ac:dyDescent="0.25">
      <c r="J2858">
        <v>4797</v>
      </c>
      <c r="K2858">
        <v>1842</v>
      </c>
      <c r="L2858">
        <f>MAX(Таблица5[[#This Row],[Столбец1]:[Столбец2]])</f>
        <v>4797</v>
      </c>
      <c r="M2858">
        <f>MIN(Таблица5[[#This Row],[Столбец1]:[Столбец2]])</f>
        <v>1842</v>
      </c>
      <c r="N2858">
        <f>Таблица5[[#This Row],[макс]]-Таблица5[[#This Row],[мин]]</f>
        <v>2955</v>
      </c>
      <c r="O2858">
        <f>MOD(Таблица5[[#This Row],[мин]],2)</f>
        <v>0</v>
      </c>
      <c r="Q2858">
        <v>3656</v>
      </c>
      <c r="R2858">
        <v>2815</v>
      </c>
      <c r="S2858">
        <f>MAX(Таблица6[[#This Row],[Столбец1]:[Столбец2]])</f>
        <v>3656</v>
      </c>
      <c r="T2858">
        <f>MIN(Таблица6[[#This Row],[Столбец1]:[Столбец2]])</f>
        <v>2815</v>
      </c>
      <c r="U2858">
        <f>MOD(Таблица6[[#This Row],[МИН]],2)</f>
        <v>1</v>
      </c>
    </row>
    <row r="2859" spans="10:21" x14ac:dyDescent="0.25">
      <c r="J2859">
        <v>3068</v>
      </c>
      <c r="K2859">
        <v>112</v>
      </c>
      <c r="L2859">
        <f>MAX(Таблица5[[#This Row],[Столбец1]:[Столбец2]])</f>
        <v>3068</v>
      </c>
      <c r="M2859">
        <f>MIN(Таблица5[[#This Row],[Столбец1]:[Столбец2]])</f>
        <v>112</v>
      </c>
      <c r="N2859">
        <f>Таблица5[[#This Row],[макс]]-Таблица5[[#This Row],[мин]]</f>
        <v>2956</v>
      </c>
      <c r="O2859">
        <f>MOD(Таблица5[[#This Row],[мин]],2)</f>
        <v>0</v>
      </c>
      <c r="Q2859">
        <v>562</v>
      </c>
      <c r="R2859">
        <v>7336</v>
      </c>
      <c r="S2859">
        <f>MAX(Таблица6[[#This Row],[Столбец1]:[Столбец2]])</f>
        <v>7336</v>
      </c>
      <c r="T2859">
        <f>MIN(Таблица6[[#This Row],[Столбец1]:[Столбец2]])</f>
        <v>562</v>
      </c>
      <c r="U2859">
        <f>MOD(Таблица6[[#This Row],[МИН]],2)</f>
        <v>0</v>
      </c>
    </row>
    <row r="2860" spans="10:21" x14ac:dyDescent="0.25">
      <c r="J2860">
        <v>9516</v>
      </c>
      <c r="K2860">
        <v>6559</v>
      </c>
      <c r="L2860">
        <f>MAX(Таблица5[[#This Row],[Столбец1]:[Столбец2]])</f>
        <v>9516</v>
      </c>
      <c r="M2860">
        <f>MIN(Таблица5[[#This Row],[Столбец1]:[Столбец2]])</f>
        <v>6559</v>
      </c>
      <c r="N2860">
        <f>Таблица5[[#This Row],[макс]]-Таблица5[[#This Row],[мин]]</f>
        <v>2957</v>
      </c>
      <c r="O2860">
        <f>MOD(Таблица5[[#This Row],[мин]],2)</f>
        <v>1</v>
      </c>
      <c r="Q2860">
        <v>4698</v>
      </c>
      <c r="R2860">
        <v>4116</v>
      </c>
      <c r="S2860">
        <f>MAX(Таблица6[[#This Row],[Столбец1]:[Столбец2]])</f>
        <v>4698</v>
      </c>
      <c r="T2860">
        <f>MIN(Таблица6[[#This Row],[Столбец1]:[Столбец2]])</f>
        <v>4116</v>
      </c>
      <c r="U2860">
        <f>MOD(Таблица6[[#This Row],[МИН]],2)</f>
        <v>0</v>
      </c>
    </row>
    <row r="2861" spans="10:21" x14ac:dyDescent="0.25">
      <c r="J2861">
        <v>5095</v>
      </c>
      <c r="K2861">
        <v>8052</v>
      </c>
      <c r="L2861">
        <f>MAX(Таблица5[[#This Row],[Столбец1]:[Столбец2]])</f>
        <v>8052</v>
      </c>
      <c r="M2861">
        <f>MIN(Таблица5[[#This Row],[Столбец1]:[Столбец2]])</f>
        <v>5095</v>
      </c>
      <c r="N2861">
        <f>Таблица5[[#This Row],[макс]]-Таблица5[[#This Row],[мин]]</f>
        <v>2957</v>
      </c>
      <c r="O2861">
        <f>MOD(Таблица5[[#This Row],[мин]],2)</f>
        <v>1</v>
      </c>
      <c r="Q2861">
        <v>3432</v>
      </c>
      <c r="R2861">
        <v>8054</v>
      </c>
      <c r="S2861">
        <f>MAX(Таблица6[[#This Row],[Столбец1]:[Столбец2]])</f>
        <v>8054</v>
      </c>
      <c r="T2861">
        <f>MIN(Таблица6[[#This Row],[Столбец1]:[Столбец2]])</f>
        <v>3432</v>
      </c>
      <c r="U2861">
        <f>MOD(Таблица6[[#This Row],[МИН]],2)</f>
        <v>0</v>
      </c>
    </row>
    <row r="2862" spans="10:21" x14ac:dyDescent="0.25">
      <c r="J2862">
        <v>7484</v>
      </c>
      <c r="K2862">
        <v>4525</v>
      </c>
      <c r="L2862">
        <f>MAX(Таблица5[[#This Row],[Столбец1]:[Столбец2]])</f>
        <v>7484</v>
      </c>
      <c r="M2862">
        <f>MIN(Таблица5[[#This Row],[Столбец1]:[Столбец2]])</f>
        <v>4525</v>
      </c>
      <c r="N2862">
        <f>Таблица5[[#This Row],[макс]]-Таблица5[[#This Row],[мин]]</f>
        <v>2959</v>
      </c>
      <c r="O2862">
        <f>MOD(Таблица5[[#This Row],[мин]],2)</f>
        <v>1</v>
      </c>
      <c r="Q2862">
        <v>1852</v>
      </c>
      <c r="R2862">
        <v>7658</v>
      </c>
      <c r="S2862">
        <f>MAX(Таблица6[[#This Row],[Столбец1]:[Столбец2]])</f>
        <v>7658</v>
      </c>
      <c r="T2862">
        <f>MIN(Таблица6[[#This Row],[Столбец1]:[Столбец2]])</f>
        <v>1852</v>
      </c>
      <c r="U2862">
        <f>MOD(Таблица6[[#This Row],[МИН]],2)</f>
        <v>0</v>
      </c>
    </row>
    <row r="2863" spans="10:21" x14ac:dyDescent="0.25">
      <c r="J2863">
        <v>7289</v>
      </c>
      <c r="K2863">
        <v>4330</v>
      </c>
      <c r="L2863">
        <f>MAX(Таблица5[[#This Row],[Столбец1]:[Столбец2]])</f>
        <v>7289</v>
      </c>
      <c r="M2863">
        <f>MIN(Таблица5[[#This Row],[Столбец1]:[Столбец2]])</f>
        <v>4330</v>
      </c>
      <c r="N2863">
        <f>Таблица5[[#This Row],[макс]]-Таблица5[[#This Row],[мин]]</f>
        <v>2959</v>
      </c>
      <c r="O2863">
        <f>MOD(Таблица5[[#This Row],[мин]],2)</f>
        <v>0</v>
      </c>
      <c r="Q2863">
        <v>2367</v>
      </c>
      <c r="R2863">
        <v>8194</v>
      </c>
      <c r="S2863">
        <f>MAX(Таблица6[[#This Row],[Столбец1]:[Столбец2]])</f>
        <v>8194</v>
      </c>
      <c r="T2863">
        <f>MIN(Таблица6[[#This Row],[Столбец1]:[Столбец2]])</f>
        <v>2367</v>
      </c>
      <c r="U2863">
        <f>MOD(Таблица6[[#This Row],[МИН]],2)</f>
        <v>1</v>
      </c>
    </row>
    <row r="2864" spans="10:21" x14ac:dyDescent="0.25">
      <c r="J2864">
        <v>5154</v>
      </c>
      <c r="K2864">
        <v>2195</v>
      </c>
      <c r="L2864">
        <f>MAX(Таблица5[[#This Row],[Столбец1]:[Столбец2]])</f>
        <v>5154</v>
      </c>
      <c r="M2864">
        <f>MIN(Таблица5[[#This Row],[Столбец1]:[Столбец2]])</f>
        <v>2195</v>
      </c>
      <c r="N2864">
        <f>Таблица5[[#This Row],[макс]]-Таблица5[[#This Row],[мин]]</f>
        <v>2959</v>
      </c>
      <c r="O2864">
        <f>MOD(Таблица5[[#This Row],[мин]],2)</f>
        <v>1</v>
      </c>
      <c r="Q2864">
        <v>103</v>
      </c>
      <c r="R2864">
        <v>8852</v>
      </c>
      <c r="S2864">
        <f>MAX(Таблица6[[#This Row],[Столбец1]:[Столбец2]])</f>
        <v>8852</v>
      </c>
      <c r="T2864">
        <f>MIN(Таблица6[[#This Row],[Столбец1]:[Столбец2]])</f>
        <v>103</v>
      </c>
      <c r="U2864">
        <f>MOD(Таблица6[[#This Row],[МИН]],2)</f>
        <v>1</v>
      </c>
    </row>
    <row r="2865" spans="10:21" x14ac:dyDescent="0.25">
      <c r="J2865">
        <v>1823</v>
      </c>
      <c r="K2865">
        <v>4783</v>
      </c>
      <c r="L2865">
        <f>MAX(Таблица5[[#This Row],[Столбец1]:[Столбец2]])</f>
        <v>4783</v>
      </c>
      <c r="M2865">
        <f>MIN(Таблица5[[#This Row],[Столбец1]:[Столбец2]])</f>
        <v>1823</v>
      </c>
      <c r="N2865">
        <f>Таблица5[[#This Row],[макс]]-Таблица5[[#This Row],[мин]]</f>
        <v>2960</v>
      </c>
      <c r="O2865">
        <f>MOD(Таблица5[[#This Row],[мин]],2)</f>
        <v>1</v>
      </c>
      <c r="Q2865">
        <v>6072</v>
      </c>
      <c r="R2865">
        <v>3695</v>
      </c>
      <c r="S2865">
        <f>MAX(Таблица6[[#This Row],[Столбец1]:[Столбец2]])</f>
        <v>6072</v>
      </c>
      <c r="T2865">
        <f>MIN(Таблица6[[#This Row],[Столбец1]:[Столбец2]])</f>
        <v>3695</v>
      </c>
      <c r="U2865">
        <f>MOD(Таблица6[[#This Row],[МИН]],2)</f>
        <v>1</v>
      </c>
    </row>
    <row r="2866" spans="10:21" x14ac:dyDescent="0.25">
      <c r="J2866">
        <v>7471</v>
      </c>
      <c r="K2866">
        <v>4510</v>
      </c>
      <c r="L2866">
        <f>MAX(Таблица5[[#This Row],[Столбец1]:[Столбец2]])</f>
        <v>7471</v>
      </c>
      <c r="M2866">
        <f>MIN(Таблица5[[#This Row],[Столбец1]:[Столбец2]])</f>
        <v>4510</v>
      </c>
      <c r="N2866">
        <f>Таблица5[[#This Row],[макс]]-Таблица5[[#This Row],[мин]]</f>
        <v>2961</v>
      </c>
      <c r="O2866">
        <f>MOD(Таблица5[[#This Row],[мин]],2)</f>
        <v>0</v>
      </c>
      <c r="Q2866">
        <v>7398</v>
      </c>
      <c r="R2866">
        <v>9621</v>
      </c>
      <c r="S2866">
        <f>MAX(Таблица6[[#This Row],[Столбец1]:[Столбец2]])</f>
        <v>9621</v>
      </c>
      <c r="T2866">
        <f>MIN(Таблица6[[#This Row],[Столбец1]:[Столбец2]])</f>
        <v>7398</v>
      </c>
      <c r="U2866">
        <f>MOD(Таблица6[[#This Row],[МИН]],2)</f>
        <v>0</v>
      </c>
    </row>
    <row r="2867" spans="10:21" x14ac:dyDescent="0.25">
      <c r="J2867">
        <v>7250</v>
      </c>
      <c r="K2867">
        <v>4286</v>
      </c>
      <c r="L2867">
        <f>MAX(Таблица5[[#This Row],[Столбец1]:[Столбец2]])</f>
        <v>7250</v>
      </c>
      <c r="M2867">
        <f>MIN(Таблица5[[#This Row],[Столбец1]:[Столбец2]])</f>
        <v>4286</v>
      </c>
      <c r="N2867">
        <f>Таблица5[[#This Row],[макс]]-Таблица5[[#This Row],[мин]]</f>
        <v>2964</v>
      </c>
      <c r="O2867">
        <f>MOD(Таблица5[[#This Row],[мин]],2)</f>
        <v>0</v>
      </c>
      <c r="Q2867">
        <v>7949</v>
      </c>
      <c r="R2867">
        <v>1370</v>
      </c>
      <c r="S2867">
        <f>MAX(Таблица6[[#This Row],[Столбец1]:[Столбец2]])</f>
        <v>7949</v>
      </c>
      <c r="T2867">
        <f>MIN(Таблица6[[#This Row],[Столбец1]:[Столбец2]])</f>
        <v>1370</v>
      </c>
      <c r="U2867">
        <f>MOD(Таблица6[[#This Row],[МИН]],2)</f>
        <v>0</v>
      </c>
    </row>
    <row r="2868" spans="10:21" x14ac:dyDescent="0.25">
      <c r="J2868">
        <v>3373</v>
      </c>
      <c r="K2868">
        <v>406</v>
      </c>
      <c r="L2868">
        <f>MAX(Таблица5[[#This Row],[Столбец1]:[Столбец2]])</f>
        <v>3373</v>
      </c>
      <c r="M2868">
        <f>MIN(Таблица5[[#This Row],[Столбец1]:[Столбец2]])</f>
        <v>406</v>
      </c>
      <c r="N2868">
        <f>Таблица5[[#This Row],[макс]]-Таблица5[[#This Row],[мин]]</f>
        <v>2967</v>
      </c>
      <c r="O2868">
        <f>MOD(Таблица5[[#This Row],[мин]],2)</f>
        <v>0</v>
      </c>
      <c r="Q2868">
        <v>180</v>
      </c>
      <c r="R2868">
        <v>7336</v>
      </c>
      <c r="S2868">
        <f>MAX(Таблица6[[#This Row],[Столбец1]:[Столбец2]])</f>
        <v>7336</v>
      </c>
      <c r="T2868">
        <f>MIN(Таблица6[[#This Row],[Столбец1]:[Столбец2]])</f>
        <v>180</v>
      </c>
      <c r="U2868">
        <f>MOD(Таблица6[[#This Row],[МИН]],2)</f>
        <v>0</v>
      </c>
    </row>
    <row r="2869" spans="10:21" x14ac:dyDescent="0.25">
      <c r="J2869">
        <v>5764</v>
      </c>
      <c r="K2869">
        <v>8733</v>
      </c>
      <c r="L2869">
        <f>MAX(Таблица5[[#This Row],[Столбец1]:[Столбец2]])</f>
        <v>8733</v>
      </c>
      <c r="M2869">
        <f>MIN(Таблица5[[#This Row],[Столбец1]:[Столбец2]])</f>
        <v>5764</v>
      </c>
      <c r="N2869">
        <f>Таблица5[[#This Row],[макс]]-Таблица5[[#This Row],[мин]]</f>
        <v>2969</v>
      </c>
      <c r="O2869">
        <f>MOD(Таблица5[[#This Row],[мин]],2)</f>
        <v>0</v>
      </c>
      <c r="Q2869">
        <v>8151</v>
      </c>
      <c r="R2869">
        <v>5202</v>
      </c>
      <c r="S2869">
        <f>MAX(Таблица6[[#This Row],[Столбец1]:[Столбец2]])</f>
        <v>8151</v>
      </c>
      <c r="T2869">
        <f>MIN(Таблица6[[#This Row],[Столбец1]:[Столбец2]])</f>
        <v>5202</v>
      </c>
      <c r="U2869">
        <f>MOD(Таблица6[[#This Row],[МИН]],2)</f>
        <v>0</v>
      </c>
    </row>
    <row r="2870" spans="10:21" x14ac:dyDescent="0.25">
      <c r="J2870">
        <v>5143</v>
      </c>
      <c r="K2870">
        <v>8113</v>
      </c>
      <c r="L2870">
        <f>MAX(Таблица5[[#This Row],[Столбец1]:[Столбец2]])</f>
        <v>8113</v>
      </c>
      <c r="M2870">
        <f>MIN(Таблица5[[#This Row],[Столбец1]:[Столбец2]])</f>
        <v>5143</v>
      </c>
      <c r="N2870">
        <f>Таблица5[[#This Row],[макс]]-Таблица5[[#This Row],[мин]]</f>
        <v>2970</v>
      </c>
      <c r="O2870">
        <f>MOD(Таблица5[[#This Row],[мин]],2)</f>
        <v>1</v>
      </c>
      <c r="Q2870">
        <v>6917</v>
      </c>
      <c r="R2870">
        <v>7168</v>
      </c>
      <c r="S2870">
        <f>MAX(Таблица6[[#This Row],[Столбец1]:[Столбец2]])</f>
        <v>7168</v>
      </c>
      <c r="T2870">
        <f>MIN(Таблица6[[#This Row],[Столбец1]:[Столбец2]])</f>
        <v>6917</v>
      </c>
      <c r="U2870">
        <f>MOD(Таблица6[[#This Row],[МИН]],2)</f>
        <v>1</v>
      </c>
    </row>
    <row r="2871" spans="10:21" x14ac:dyDescent="0.25">
      <c r="J2871">
        <v>4368</v>
      </c>
      <c r="K2871">
        <v>7340</v>
      </c>
      <c r="L2871">
        <f>MAX(Таблица5[[#This Row],[Столбец1]:[Столбец2]])</f>
        <v>7340</v>
      </c>
      <c r="M2871">
        <f>MIN(Таблица5[[#This Row],[Столбец1]:[Столбец2]])</f>
        <v>4368</v>
      </c>
      <c r="N2871">
        <f>Таблица5[[#This Row],[макс]]-Таблица5[[#This Row],[мин]]</f>
        <v>2972</v>
      </c>
      <c r="O2871">
        <f>MOD(Таблица5[[#This Row],[мин]],2)</f>
        <v>0</v>
      </c>
      <c r="Q2871">
        <v>4431</v>
      </c>
      <c r="R2871">
        <v>618</v>
      </c>
      <c r="S2871">
        <f>MAX(Таблица6[[#This Row],[Столбец1]:[Столбец2]])</f>
        <v>4431</v>
      </c>
      <c r="T2871">
        <f>MIN(Таблица6[[#This Row],[Столбец1]:[Столбец2]])</f>
        <v>618</v>
      </c>
      <c r="U2871">
        <f>MOD(Таблица6[[#This Row],[МИН]],2)</f>
        <v>0</v>
      </c>
    </row>
    <row r="2872" spans="10:21" x14ac:dyDescent="0.25">
      <c r="J2872">
        <v>78</v>
      </c>
      <c r="K2872">
        <v>3050</v>
      </c>
      <c r="L2872">
        <f>MAX(Таблица5[[#This Row],[Столбец1]:[Столбец2]])</f>
        <v>3050</v>
      </c>
      <c r="M2872">
        <f>MIN(Таблица5[[#This Row],[Столбец1]:[Столбец2]])</f>
        <v>78</v>
      </c>
      <c r="N2872">
        <f>Таблица5[[#This Row],[макс]]-Таблица5[[#This Row],[мин]]</f>
        <v>2972</v>
      </c>
      <c r="O2872">
        <f>MOD(Таблица5[[#This Row],[мин]],2)</f>
        <v>0</v>
      </c>
      <c r="Q2872">
        <v>3028</v>
      </c>
      <c r="R2872">
        <v>833</v>
      </c>
      <c r="S2872">
        <f>MAX(Таблица6[[#This Row],[Столбец1]:[Столбец2]])</f>
        <v>3028</v>
      </c>
      <c r="T2872">
        <f>MIN(Таблица6[[#This Row],[Столбец1]:[Столбец2]])</f>
        <v>833</v>
      </c>
      <c r="U2872">
        <f>MOD(Таблица6[[#This Row],[МИН]],2)</f>
        <v>1</v>
      </c>
    </row>
    <row r="2873" spans="10:21" x14ac:dyDescent="0.25">
      <c r="J2873">
        <v>4809</v>
      </c>
      <c r="K2873">
        <v>1836</v>
      </c>
      <c r="L2873">
        <f>MAX(Таблица5[[#This Row],[Столбец1]:[Столбец2]])</f>
        <v>4809</v>
      </c>
      <c r="M2873">
        <f>MIN(Таблица5[[#This Row],[Столбец1]:[Столбец2]])</f>
        <v>1836</v>
      </c>
      <c r="N2873">
        <f>Таблица5[[#This Row],[макс]]-Таблица5[[#This Row],[мин]]</f>
        <v>2973</v>
      </c>
      <c r="O2873">
        <f>MOD(Таблица5[[#This Row],[мин]],2)</f>
        <v>0</v>
      </c>
      <c r="Q2873">
        <v>8098</v>
      </c>
      <c r="R2873">
        <v>8277</v>
      </c>
      <c r="S2873">
        <f>MAX(Таблица6[[#This Row],[Столбец1]:[Столбец2]])</f>
        <v>8277</v>
      </c>
      <c r="T2873">
        <f>MIN(Таблица6[[#This Row],[Столбец1]:[Столбец2]])</f>
        <v>8098</v>
      </c>
      <c r="U2873">
        <f>MOD(Таблица6[[#This Row],[МИН]],2)</f>
        <v>0</v>
      </c>
    </row>
    <row r="2874" spans="10:21" x14ac:dyDescent="0.25">
      <c r="J2874">
        <v>3967</v>
      </c>
      <c r="K2874">
        <v>6941</v>
      </c>
      <c r="L2874">
        <f>MAX(Таблица5[[#This Row],[Столбец1]:[Столбец2]])</f>
        <v>6941</v>
      </c>
      <c r="M2874">
        <f>MIN(Таблица5[[#This Row],[Столбец1]:[Столбец2]])</f>
        <v>3967</v>
      </c>
      <c r="N2874">
        <f>Таблица5[[#This Row],[макс]]-Таблица5[[#This Row],[мин]]</f>
        <v>2974</v>
      </c>
      <c r="O2874">
        <f>MOD(Таблица5[[#This Row],[мин]],2)</f>
        <v>1</v>
      </c>
      <c r="Q2874">
        <v>9526</v>
      </c>
      <c r="R2874">
        <v>8041</v>
      </c>
      <c r="S2874">
        <f>MAX(Таблица6[[#This Row],[Столбец1]:[Столбец2]])</f>
        <v>9526</v>
      </c>
      <c r="T2874">
        <f>MIN(Таблица6[[#This Row],[Столбец1]:[Столбец2]])</f>
        <v>8041</v>
      </c>
      <c r="U2874">
        <f>MOD(Таблица6[[#This Row],[МИН]],2)</f>
        <v>1</v>
      </c>
    </row>
    <row r="2875" spans="10:21" x14ac:dyDescent="0.25">
      <c r="J2875">
        <v>4461</v>
      </c>
      <c r="K2875">
        <v>1486</v>
      </c>
      <c r="L2875">
        <f>MAX(Таблица5[[#This Row],[Столбец1]:[Столбец2]])</f>
        <v>4461</v>
      </c>
      <c r="M2875">
        <f>MIN(Таблица5[[#This Row],[Столбец1]:[Столбец2]])</f>
        <v>1486</v>
      </c>
      <c r="N2875">
        <f>Таблица5[[#This Row],[макс]]-Таблица5[[#This Row],[мин]]</f>
        <v>2975</v>
      </c>
      <c r="O2875">
        <f>MOD(Таблица5[[#This Row],[мин]],2)</f>
        <v>0</v>
      </c>
      <c r="Q2875">
        <v>3075</v>
      </c>
      <c r="R2875">
        <v>141</v>
      </c>
      <c r="S2875">
        <f>MAX(Таблица6[[#This Row],[Столбец1]:[Столбец2]])</f>
        <v>3075</v>
      </c>
      <c r="T2875">
        <f>MIN(Таблица6[[#This Row],[Столбец1]:[Столбец2]])</f>
        <v>141</v>
      </c>
      <c r="U2875">
        <f>MOD(Таблица6[[#This Row],[МИН]],2)</f>
        <v>1</v>
      </c>
    </row>
    <row r="2876" spans="10:21" x14ac:dyDescent="0.25">
      <c r="J2876">
        <v>4466</v>
      </c>
      <c r="K2876">
        <v>7443</v>
      </c>
      <c r="L2876">
        <f>MAX(Таблица5[[#This Row],[Столбец1]:[Столбец2]])</f>
        <v>7443</v>
      </c>
      <c r="M2876">
        <f>MIN(Таблица5[[#This Row],[Столбец1]:[Столбец2]])</f>
        <v>4466</v>
      </c>
      <c r="N2876">
        <f>Таблица5[[#This Row],[макс]]-Таблица5[[#This Row],[мин]]</f>
        <v>2977</v>
      </c>
      <c r="O2876">
        <f>MOD(Таблица5[[#This Row],[мин]],2)</f>
        <v>0</v>
      </c>
      <c r="Q2876">
        <v>5198</v>
      </c>
      <c r="R2876">
        <v>1320</v>
      </c>
      <c r="S2876">
        <f>MAX(Таблица6[[#This Row],[Столбец1]:[Столбец2]])</f>
        <v>5198</v>
      </c>
      <c r="T2876">
        <f>MIN(Таблица6[[#This Row],[Столбец1]:[Столбец2]])</f>
        <v>1320</v>
      </c>
      <c r="U2876">
        <f>MOD(Таблица6[[#This Row],[МИН]],2)</f>
        <v>0</v>
      </c>
    </row>
    <row r="2877" spans="10:21" x14ac:dyDescent="0.25">
      <c r="J2877">
        <v>5434</v>
      </c>
      <c r="K2877">
        <v>8413</v>
      </c>
      <c r="L2877">
        <f>MAX(Таблица5[[#This Row],[Столбец1]:[Столбец2]])</f>
        <v>8413</v>
      </c>
      <c r="M2877">
        <f>MIN(Таблица5[[#This Row],[Столбец1]:[Столбец2]])</f>
        <v>5434</v>
      </c>
      <c r="N2877">
        <f>Таблица5[[#This Row],[макс]]-Таблица5[[#This Row],[мин]]</f>
        <v>2979</v>
      </c>
      <c r="O2877">
        <f>MOD(Таблица5[[#This Row],[мин]],2)</f>
        <v>0</v>
      </c>
      <c r="Q2877">
        <v>7289</v>
      </c>
      <c r="R2877">
        <v>4330</v>
      </c>
      <c r="S2877">
        <f>MAX(Таблица6[[#This Row],[Столбец1]:[Столбец2]])</f>
        <v>7289</v>
      </c>
      <c r="T2877">
        <f>MIN(Таблица6[[#This Row],[Столбец1]:[Столбец2]])</f>
        <v>4330</v>
      </c>
      <c r="U2877">
        <f>MOD(Таблица6[[#This Row],[МИН]],2)</f>
        <v>0</v>
      </c>
    </row>
    <row r="2878" spans="10:21" x14ac:dyDescent="0.25">
      <c r="J2878">
        <v>2757</v>
      </c>
      <c r="K2878">
        <v>5737</v>
      </c>
      <c r="L2878">
        <f>MAX(Таблица5[[#This Row],[Столбец1]:[Столбец2]])</f>
        <v>5737</v>
      </c>
      <c r="M2878">
        <f>MIN(Таблица5[[#This Row],[Столбец1]:[Столбец2]])</f>
        <v>2757</v>
      </c>
      <c r="N2878">
        <f>Таблица5[[#This Row],[макс]]-Таблица5[[#This Row],[мин]]</f>
        <v>2980</v>
      </c>
      <c r="O2878">
        <f>MOD(Таблица5[[#This Row],[мин]],2)</f>
        <v>1</v>
      </c>
      <c r="Q2878">
        <v>6033</v>
      </c>
      <c r="R2878">
        <v>179</v>
      </c>
      <c r="S2878">
        <f>MAX(Таблица6[[#This Row],[Столбец1]:[Столбец2]])</f>
        <v>6033</v>
      </c>
      <c r="T2878">
        <f>MIN(Таблица6[[#This Row],[Столбец1]:[Столбец2]])</f>
        <v>179</v>
      </c>
      <c r="U2878">
        <f>MOD(Таблица6[[#This Row],[МИН]],2)</f>
        <v>1</v>
      </c>
    </row>
    <row r="2879" spans="10:21" x14ac:dyDescent="0.25">
      <c r="J2879">
        <v>7308</v>
      </c>
      <c r="K2879">
        <v>4324</v>
      </c>
      <c r="L2879">
        <f>MAX(Таблица5[[#This Row],[Столбец1]:[Столбец2]])</f>
        <v>7308</v>
      </c>
      <c r="M2879">
        <f>MIN(Таблица5[[#This Row],[Столбец1]:[Столбец2]])</f>
        <v>4324</v>
      </c>
      <c r="N2879">
        <f>Таблица5[[#This Row],[макс]]-Таблица5[[#This Row],[мин]]</f>
        <v>2984</v>
      </c>
      <c r="O2879">
        <f>MOD(Таблица5[[#This Row],[мин]],2)</f>
        <v>0</v>
      </c>
      <c r="Q2879">
        <v>5520</v>
      </c>
      <c r="R2879">
        <v>580</v>
      </c>
      <c r="S2879">
        <f>MAX(Таблица6[[#This Row],[Столбец1]:[Столбец2]])</f>
        <v>5520</v>
      </c>
      <c r="T2879">
        <f>MIN(Таблица6[[#This Row],[Столбец1]:[Столбец2]])</f>
        <v>580</v>
      </c>
      <c r="U2879">
        <f>MOD(Таблица6[[#This Row],[МИН]],2)</f>
        <v>0</v>
      </c>
    </row>
    <row r="2880" spans="10:21" x14ac:dyDescent="0.25">
      <c r="J2880">
        <v>6926</v>
      </c>
      <c r="K2880">
        <v>9911</v>
      </c>
      <c r="L2880">
        <f>MAX(Таблица5[[#This Row],[Столбец1]:[Столбец2]])</f>
        <v>9911</v>
      </c>
      <c r="M2880">
        <f>MIN(Таблица5[[#This Row],[Столбец1]:[Столбец2]])</f>
        <v>6926</v>
      </c>
      <c r="N2880">
        <f>Таблица5[[#This Row],[макс]]-Таблица5[[#This Row],[мин]]</f>
        <v>2985</v>
      </c>
      <c r="O2880">
        <f>MOD(Таблица5[[#This Row],[мин]],2)</f>
        <v>0</v>
      </c>
      <c r="Q2880">
        <v>2439</v>
      </c>
      <c r="R2880">
        <v>5062</v>
      </c>
      <c r="S2880">
        <f>MAX(Таблица6[[#This Row],[Столбец1]:[Столбец2]])</f>
        <v>5062</v>
      </c>
      <c r="T2880">
        <f>MIN(Таблица6[[#This Row],[Столбец1]:[Столбец2]])</f>
        <v>2439</v>
      </c>
      <c r="U2880">
        <f>MOD(Таблица6[[#This Row],[МИН]],2)</f>
        <v>1</v>
      </c>
    </row>
    <row r="2881" spans="10:21" x14ac:dyDescent="0.25">
      <c r="J2881">
        <v>1630</v>
      </c>
      <c r="K2881">
        <v>4618</v>
      </c>
      <c r="L2881">
        <f>MAX(Таблица5[[#This Row],[Столбец1]:[Столбец2]])</f>
        <v>4618</v>
      </c>
      <c r="M2881">
        <f>MIN(Таблица5[[#This Row],[Столбец1]:[Столбец2]])</f>
        <v>1630</v>
      </c>
      <c r="N2881">
        <f>Таблица5[[#This Row],[макс]]-Таблица5[[#This Row],[мин]]</f>
        <v>2988</v>
      </c>
      <c r="O2881">
        <f>MOD(Таблица5[[#This Row],[мин]],2)</f>
        <v>0</v>
      </c>
      <c r="Q2881">
        <v>2992</v>
      </c>
      <c r="R2881">
        <v>212</v>
      </c>
      <c r="S2881">
        <f>MAX(Таблица6[[#This Row],[Столбец1]:[Столбец2]])</f>
        <v>2992</v>
      </c>
      <c r="T2881">
        <f>MIN(Таблица6[[#This Row],[Столбец1]:[Столбец2]])</f>
        <v>212</v>
      </c>
      <c r="U2881">
        <f>MOD(Таблица6[[#This Row],[МИН]],2)</f>
        <v>0</v>
      </c>
    </row>
    <row r="2882" spans="10:21" x14ac:dyDescent="0.25">
      <c r="J2882">
        <v>3052</v>
      </c>
      <c r="K2882">
        <v>63</v>
      </c>
      <c r="L2882">
        <f>MAX(Таблица5[[#This Row],[Столбец1]:[Столбец2]])</f>
        <v>3052</v>
      </c>
      <c r="M2882">
        <f>MIN(Таблица5[[#This Row],[Столбец1]:[Столбец2]])</f>
        <v>63</v>
      </c>
      <c r="N2882">
        <f>Таблица5[[#This Row],[макс]]-Таблица5[[#This Row],[мин]]</f>
        <v>2989</v>
      </c>
      <c r="O2882">
        <f>MOD(Таблица5[[#This Row],[мин]],2)</f>
        <v>1</v>
      </c>
      <c r="Q2882">
        <v>1078</v>
      </c>
      <c r="R2882">
        <v>3362</v>
      </c>
      <c r="S2882">
        <f>MAX(Таблица6[[#This Row],[Столбец1]:[Столбец2]])</f>
        <v>3362</v>
      </c>
      <c r="T2882">
        <f>MIN(Таблица6[[#This Row],[Столбец1]:[Столбец2]])</f>
        <v>1078</v>
      </c>
      <c r="U2882">
        <f>MOD(Таблица6[[#This Row],[МИН]],2)</f>
        <v>0</v>
      </c>
    </row>
    <row r="2883" spans="10:21" x14ac:dyDescent="0.25">
      <c r="J2883">
        <v>5827</v>
      </c>
      <c r="K2883">
        <v>2834</v>
      </c>
      <c r="L2883">
        <f>MAX(Таблица5[[#This Row],[Столбец1]:[Столбец2]])</f>
        <v>5827</v>
      </c>
      <c r="M2883">
        <f>MIN(Таблица5[[#This Row],[Столбец1]:[Столбец2]])</f>
        <v>2834</v>
      </c>
      <c r="N2883">
        <f>Таблица5[[#This Row],[макс]]-Таблица5[[#This Row],[мин]]</f>
        <v>2993</v>
      </c>
      <c r="O2883">
        <f>MOD(Таблица5[[#This Row],[мин]],2)</f>
        <v>0</v>
      </c>
      <c r="Q2883">
        <v>4526</v>
      </c>
      <c r="R2883">
        <v>2434</v>
      </c>
      <c r="S2883">
        <f>MAX(Таблица6[[#This Row],[Столбец1]:[Столбец2]])</f>
        <v>4526</v>
      </c>
      <c r="T2883">
        <f>MIN(Таблица6[[#This Row],[Столбец1]:[Столбец2]])</f>
        <v>2434</v>
      </c>
      <c r="U2883">
        <f>MOD(Таблица6[[#This Row],[МИН]],2)</f>
        <v>0</v>
      </c>
    </row>
    <row r="2884" spans="10:21" x14ac:dyDescent="0.25">
      <c r="J2884">
        <v>5658</v>
      </c>
      <c r="K2884">
        <v>8651</v>
      </c>
      <c r="L2884">
        <f>MAX(Таблица5[[#This Row],[Столбец1]:[Столбец2]])</f>
        <v>8651</v>
      </c>
      <c r="M2884">
        <f>MIN(Таблица5[[#This Row],[Столбец1]:[Столбец2]])</f>
        <v>5658</v>
      </c>
      <c r="N2884">
        <f>Таблица5[[#This Row],[макс]]-Таблица5[[#This Row],[мин]]</f>
        <v>2993</v>
      </c>
      <c r="O2884">
        <f>MOD(Таблица5[[#This Row],[мин]],2)</f>
        <v>0</v>
      </c>
      <c r="Q2884">
        <v>8880</v>
      </c>
      <c r="R2884">
        <v>2755</v>
      </c>
      <c r="S2884">
        <f>MAX(Таблица6[[#This Row],[Столбец1]:[Столбец2]])</f>
        <v>8880</v>
      </c>
      <c r="T2884">
        <f>MIN(Таблица6[[#This Row],[Столбец1]:[Столбец2]])</f>
        <v>2755</v>
      </c>
      <c r="U2884">
        <f>MOD(Таблица6[[#This Row],[МИН]],2)</f>
        <v>1</v>
      </c>
    </row>
    <row r="2885" spans="10:21" x14ac:dyDescent="0.25">
      <c r="J2885">
        <v>3677</v>
      </c>
      <c r="K2885">
        <v>6675</v>
      </c>
      <c r="L2885">
        <f>MAX(Таблица5[[#This Row],[Столбец1]:[Столбец2]])</f>
        <v>6675</v>
      </c>
      <c r="M2885">
        <f>MIN(Таблица5[[#This Row],[Столбец1]:[Столбец2]])</f>
        <v>3677</v>
      </c>
      <c r="N2885">
        <f>Таблица5[[#This Row],[макс]]-Таблица5[[#This Row],[мин]]</f>
        <v>2998</v>
      </c>
      <c r="O2885">
        <f>MOD(Таблица5[[#This Row],[мин]],2)</f>
        <v>1</v>
      </c>
      <c r="Q2885">
        <v>2228</v>
      </c>
      <c r="R2885">
        <v>7763</v>
      </c>
      <c r="S2885">
        <f>MAX(Таблица6[[#This Row],[Столбец1]:[Столбец2]])</f>
        <v>7763</v>
      </c>
      <c r="T2885">
        <f>MIN(Таблица6[[#This Row],[Столбец1]:[Столбец2]])</f>
        <v>2228</v>
      </c>
      <c r="U2885">
        <f>MOD(Таблица6[[#This Row],[МИН]],2)</f>
        <v>0</v>
      </c>
    </row>
    <row r="2886" spans="10:21" x14ac:dyDescent="0.25">
      <c r="J2886">
        <v>1337</v>
      </c>
      <c r="K2886">
        <v>4336</v>
      </c>
      <c r="L2886">
        <f>MAX(Таблица5[[#This Row],[Столбец1]:[Столбец2]])</f>
        <v>4336</v>
      </c>
      <c r="M2886">
        <f>MIN(Таблица5[[#This Row],[Столбец1]:[Столбец2]])</f>
        <v>1337</v>
      </c>
      <c r="N2886">
        <f>Таблица5[[#This Row],[макс]]-Таблица5[[#This Row],[мин]]</f>
        <v>2999</v>
      </c>
      <c r="O2886">
        <f>MOD(Таблица5[[#This Row],[мин]],2)</f>
        <v>1</v>
      </c>
      <c r="Q2886">
        <v>5868</v>
      </c>
      <c r="R2886">
        <v>3289</v>
      </c>
      <c r="S2886">
        <f>MAX(Таблица6[[#This Row],[Столбец1]:[Столбец2]])</f>
        <v>5868</v>
      </c>
      <c r="T2886">
        <f>MIN(Таблица6[[#This Row],[Столбец1]:[Столбец2]])</f>
        <v>3289</v>
      </c>
      <c r="U2886">
        <f>MOD(Таблица6[[#This Row],[МИН]],2)</f>
        <v>1</v>
      </c>
    </row>
    <row r="2887" spans="10:21" x14ac:dyDescent="0.25">
      <c r="J2887">
        <v>5543</v>
      </c>
      <c r="K2887">
        <v>8544</v>
      </c>
      <c r="L2887">
        <f>MAX(Таблица5[[#This Row],[Столбец1]:[Столбец2]])</f>
        <v>8544</v>
      </c>
      <c r="M2887">
        <f>MIN(Таблица5[[#This Row],[Столбец1]:[Столбец2]])</f>
        <v>5543</v>
      </c>
      <c r="N2887">
        <f>Таблица5[[#This Row],[макс]]-Таблица5[[#This Row],[мин]]</f>
        <v>3001</v>
      </c>
      <c r="O2887">
        <f>MOD(Таблица5[[#This Row],[мин]],2)</f>
        <v>1</v>
      </c>
      <c r="Q2887">
        <v>5127</v>
      </c>
      <c r="R2887">
        <v>3281</v>
      </c>
      <c r="S2887">
        <f>MAX(Таблица6[[#This Row],[Столбец1]:[Столбец2]])</f>
        <v>5127</v>
      </c>
      <c r="T2887">
        <f>MIN(Таблица6[[#This Row],[Столбец1]:[Столбец2]])</f>
        <v>3281</v>
      </c>
      <c r="U2887">
        <f>MOD(Таблица6[[#This Row],[МИН]],2)</f>
        <v>1</v>
      </c>
    </row>
    <row r="2888" spans="10:21" x14ac:dyDescent="0.25">
      <c r="J2888">
        <v>6731</v>
      </c>
      <c r="K2888">
        <v>9735</v>
      </c>
      <c r="L2888">
        <f>MAX(Таблица5[[#This Row],[Столбец1]:[Столбец2]])</f>
        <v>9735</v>
      </c>
      <c r="M2888">
        <f>MIN(Таблица5[[#This Row],[Столбец1]:[Столбец2]])</f>
        <v>6731</v>
      </c>
      <c r="N2888">
        <f>Таблица5[[#This Row],[макс]]-Таблица5[[#This Row],[мин]]</f>
        <v>3004</v>
      </c>
      <c r="O2888">
        <f>MOD(Таблица5[[#This Row],[мин]],2)</f>
        <v>1</v>
      </c>
      <c r="Q2888">
        <v>8731</v>
      </c>
      <c r="R2888">
        <v>2728</v>
      </c>
      <c r="S2888">
        <f>MAX(Таблица6[[#This Row],[Столбец1]:[Столбец2]])</f>
        <v>8731</v>
      </c>
      <c r="T2888">
        <f>MIN(Таблица6[[#This Row],[Столбец1]:[Столбец2]])</f>
        <v>2728</v>
      </c>
      <c r="U2888">
        <f>MOD(Таблица6[[#This Row],[МИН]],2)</f>
        <v>0</v>
      </c>
    </row>
    <row r="2889" spans="10:21" x14ac:dyDescent="0.25">
      <c r="J2889">
        <v>3603</v>
      </c>
      <c r="K2889">
        <v>599</v>
      </c>
      <c r="L2889">
        <f>MAX(Таблица5[[#This Row],[Столбец1]:[Столбец2]])</f>
        <v>3603</v>
      </c>
      <c r="M2889">
        <f>MIN(Таблица5[[#This Row],[Столбец1]:[Столбец2]])</f>
        <v>599</v>
      </c>
      <c r="N2889">
        <f>Таблица5[[#This Row],[макс]]-Таблица5[[#This Row],[мин]]</f>
        <v>3004</v>
      </c>
      <c r="O2889">
        <f>MOD(Таблица5[[#This Row],[мин]],2)</f>
        <v>1</v>
      </c>
      <c r="Q2889">
        <v>942</v>
      </c>
      <c r="R2889">
        <v>2074</v>
      </c>
      <c r="S2889">
        <f>MAX(Таблица6[[#This Row],[Столбец1]:[Столбец2]])</f>
        <v>2074</v>
      </c>
      <c r="T2889">
        <f>MIN(Таблица6[[#This Row],[Столбец1]:[Столбец2]])</f>
        <v>942</v>
      </c>
      <c r="U2889">
        <f>MOD(Таблица6[[#This Row],[МИН]],2)</f>
        <v>0</v>
      </c>
    </row>
    <row r="2890" spans="10:21" x14ac:dyDescent="0.25">
      <c r="J2890">
        <v>979</v>
      </c>
      <c r="K2890">
        <v>3984</v>
      </c>
      <c r="L2890">
        <f>MAX(Таблица5[[#This Row],[Столбец1]:[Столбец2]])</f>
        <v>3984</v>
      </c>
      <c r="M2890">
        <f>MIN(Таблица5[[#This Row],[Столбец1]:[Столбец2]])</f>
        <v>979</v>
      </c>
      <c r="N2890">
        <f>Таблица5[[#This Row],[макс]]-Таблица5[[#This Row],[мин]]</f>
        <v>3005</v>
      </c>
      <c r="O2890">
        <f>MOD(Таблица5[[#This Row],[мин]],2)</f>
        <v>1</v>
      </c>
      <c r="Q2890">
        <v>3567</v>
      </c>
      <c r="R2890">
        <v>855</v>
      </c>
      <c r="S2890">
        <f>MAX(Таблица6[[#This Row],[Столбец1]:[Столбец2]])</f>
        <v>3567</v>
      </c>
      <c r="T2890">
        <f>MIN(Таблица6[[#This Row],[Столбец1]:[Столбец2]])</f>
        <v>855</v>
      </c>
      <c r="U2890">
        <f>MOD(Таблица6[[#This Row],[МИН]],2)</f>
        <v>1</v>
      </c>
    </row>
    <row r="2891" spans="10:21" x14ac:dyDescent="0.25">
      <c r="J2891">
        <v>9518</v>
      </c>
      <c r="K2891">
        <v>6511</v>
      </c>
      <c r="L2891">
        <f>MAX(Таблица5[[#This Row],[Столбец1]:[Столбец2]])</f>
        <v>9518</v>
      </c>
      <c r="M2891">
        <f>MIN(Таблица5[[#This Row],[Столбец1]:[Столбец2]])</f>
        <v>6511</v>
      </c>
      <c r="N2891">
        <f>Таблица5[[#This Row],[макс]]-Таблица5[[#This Row],[мин]]</f>
        <v>3007</v>
      </c>
      <c r="O2891">
        <f>MOD(Таблица5[[#This Row],[мин]],2)</f>
        <v>1</v>
      </c>
      <c r="Q2891">
        <v>5902</v>
      </c>
      <c r="R2891">
        <v>291</v>
      </c>
      <c r="S2891">
        <f>MAX(Таблица6[[#This Row],[Столбец1]:[Столбец2]])</f>
        <v>5902</v>
      </c>
      <c r="T2891">
        <f>MIN(Таблица6[[#This Row],[Столбец1]:[Столбец2]])</f>
        <v>291</v>
      </c>
      <c r="U2891">
        <f>MOD(Таблица6[[#This Row],[МИН]],2)</f>
        <v>1</v>
      </c>
    </row>
    <row r="2892" spans="10:21" x14ac:dyDescent="0.25">
      <c r="J2892">
        <v>7648</v>
      </c>
      <c r="K2892">
        <v>4641</v>
      </c>
      <c r="L2892">
        <f>MAX(Таблица5[[#This Row],[Столбец1]:[Столбец2]])</f>
        <v>7648</v>
      </c>
      <c r="M2892">
        <f>MIN(Таблица5[[#This Row],[Столбец1]:[Столбец2]])</f>
        <v>4641</v>
      </c>
      <c r="N2892">
        <f>Таблица5[[#This Row],[макс]]-Таблица5[[#This Row],[мин]]</f>
        <v>3007</v>
      </c>
      <c r="O2892">
        <f>MOD(Таблица5[[#This Row],[мин]],2)</f>
        <v>1</v>
      </c>
      <c r="Q2892">
        <v>8570</v>
      </c>
      <c r="R2892">
        <v>4742</v>
      </c>
      <c r="S2892">
        <f>MAX(Таблица6[[#This Row],[Столбец1]:[Столбец2]])</f>
        <v>8570</v>
      </c>
      <c r="T2892">
        <f>MIN(Таблица6[[#This Row],[Столбец1]:[Столбец2]])</f>
        <v>4742</v>
      </c>
      <c r="U2892">
        <f>MOD(Таблица6[[#This Row],[МИН]],2)</f>
        <v>0</v>
      </c>
    </row>
    <row r="2893" spans="10:21" x14ac:dyDescent="0.25">
      <c r="J2893">
        <v>6418</v>
      </c>
      <c r="K2893">
        <v>3411</v>
      </c>
      <c r="L2893">
        <f>MAX(Таблица5[[#This Row],[Столбец1]:[Столбец2]])</f>
        <v>6418</v>
      </c>
      <c r="M2893">
        <f>MIN(Таблица5[[#This Row],[Столбец1]:[Столбец2]])</f>
        <v>3411</v>
      </c>
      <c r="N2893">
        <f>Таблица5[[#This Row],[макс]]-Таблица5[[#This Row],[мин]]</f>
        <v>3007</v>
      </c>
      <c r="O2893">
        <f>MOD(Таблица5[[#This Row],[мин]],2)</f>
        <v>1</v>
      </c>
      <c r="Q2893">
        <v>4511</v>
      </c>
      <c r="R2893">
        <v>4073</v>
      </c>
      <c r="S2893">
        <f>MAX(Таблица6[[#This Row],[Столбец1]:[Столбец2]])</f>
        <v>4511</v>
      </c>
      <c r="T2893">
        <f>MIN(Таблица6[[#This Row],[Столбец1]:[Столбец2]])</f>
        <v>4073</v>
      </c>
      <c r="U2893">
        <f>MOD(Таблица6[[#This Row],[МИН]],2)</f>
        <v>1</v>
      </c>
    </row>
    <row r="2894" spans="10:21" x14ac:dyDescent="0.25">
      <c r="J2894">
        <v>9295</v>
      </c>
      <c r="K2894">
        <v>6288</v>
      </c>
      <c r="L2894">
        <f>MAX(Таблица5[[#This Row],[Столбец1]:[Столбец2]])</f>
        <v>9295</v>
      </c>
      <c r="M2894">
        <f>MIN(Таблица5[[#This Row],[Столбец1]:[Столбец2]])</f>
        <v>6288</v>
      </c>
      <c r="N2894">
        <f>Таблица5[[#This Row],[макс]]-Таблица5[[#This Row],[мин]]</f>
        <v>3007</v>
      </c>
      <c r="O2894">
        <f>MOD(Таблица5[[#This Row],[мин]],2)</f>
        <v>0</v>
      </c>
      <c r="Q2894">
        <v>4672</v>
      </c>
      <c r="R2894">
        <v>3340</v>
      </c>
      <c r="S2894">
        <f>MAX(Таблица6[[#This Row],[Столбец1]:[Столбец2]])</f>
        <v>4672</v>
      </c>
      <c r="T2894">
        <f>MIN(Таблица6[[#This Row],[Столбец1]:[Столбец2]])</f>
        <v>3340</v>
      </c>
      <c r="U2894">
        <f>MOD(Таблица6[[#This Row],[МИН]],2)</f>
        <v>0</v>
      </c>
    </row>
    <row r="2895" spans="10:21" x14ac:dyDescent="0.25">
      <c r="J2895">
        <v>5787</v>
      </c>
      <c r="K2895">
        <v>2776</v>
      </c>
      <c r="L2895">
        <f>MAX(Таблица5[[#This Row],[Столбец1]:[Столбец2]])</f>
        <v>5787</v>
      </c>
      <c r="M2895">
        <f>MIN(Таблица5[[#This Row],[Столбец1]:[Столбец2]])</f>
        <v>2776</v>
      </c>
      <c r="N2895">
        <f>Таблица5[[#This Row],[макс]]-Таблица5[[#This Row],[мин]]</f>
        <v>3011</v>
      </c>
      <c r="O2895">
        <f>MOD(Таблица5[[#This Row],[мин]],2)</f>
        <v>0</v>
      </c>
      <c r="Q2895">
        <v>3928</v>
      </c>
      <c r="R2895">
        <v>4113</v>
      </c>
      <c r="S2895">
        <f>MAX(Таблица6[[#This Row],[Столбец1]:[Столбец2]])</f>
        <v>4113</v>
      </c>
      <c r="T2895">
        <f>MIN(Таблица6[[#This Row],[Столбец1]:[Столбец2]])</f>
        <v>3928</v>
      </c>
      <c r="U2895">
        <f>MOD(Таблица6[[#This Row],[МИН]],2)</f>
        <v>0</v>
      </c>
    </row>
    <row r="2896" spans="10:21" x14ac:dyDescent="0.25">
      <c r="J2896">
        <v>5151</v>
      </c>
      <c r="K2896">
        <v>2139</v>
      </c>
      <c r="L2896">
        <f>MAX(Таблица5[[#This Row],[Столбец1]:[Столбец2]])</f>
        <v>5151</v>
      </c>
      <c r="M2896">
        <f>MIN(Таблица5[[#This Row],[Столбец1]:[Столбец2]])</f>
        <v>2139</v>
      </c>
      <c r="N2896">
        <f>Таблица5[[#This Row],[макс]]-Таблица5[[#This Row],[мин]]</f>
        <v>3012</v>
      </c>
      <c r="O2896">
        <f>MOD(Таблица5[[#This Row],[мин]],2)</f>
        <v>1</v>
      </c>
      <c r="Q2896">
        <v>599</v>
      </c>
      <c r="R2896">
        <v>1412</v>
      </c>
      <c r="S2896">
        <f>MAX(Таблица6[[#This Row],[Столбец1]:[Столбец2]])</f>
        <v>1412</v>
      </c>
      <c r="T2896">
        <f>MIN(Таблица6[[#This Row],[Столбец1]:[Столбец2]])</f>
        <v>599</v>
      </c>
      <c r="U2896">
        <f>MOD(Таблица6[[#This Row],[МИН]],2)</f>
        <v>1</v>
      </c>
    </row>
    <row r="2897" spans="10:21" x14ac:dyDescent="0.25">
      <c r="J2897">
        <v>5331</v>
      </c>
      <c r="K2897">
        <v>2319</v>
      </c>
      <c r="L2897">
        <f>MAX(Таблица5[[#This Row],[Столбец1]:[Столбец2]])</f>
        <v>5331</v>
      </c>
      <c r="M2897">
        <f>MIN(Таблица5[[#This Row],[Столбец1]:[Столбец2]])</f>
        <v>2319</v>
      </c>
      <c r="N2897">
        <f>Таблица5[[#This Row],[макс]]-Таблица5[[#This Row],[мин]]</f>
        <v>3012</v>
      </c>
      <c r="O2897">
        <f>MOD(Таблица5[[#This Row],[мин]],2)</f>
        <v>1</v>
      </c>
      <c r="Q2897">
        <v>4854</v>
      </c>
      <c r="R2897">
        <v>7283</v>
      </c>
      <c r="S2897">
        <f>MAX(Таблица6[[#This Row],[Столбец1]:[Столбец2]])</f>
        <v>7283</v>
      </c>
      <c r="T2897">
        <f>MIN(Таблица6[[#This Row],[Столбец1]:[Столбец2]])</f>
        <v>4854</v>
      </c>
      <c r="U2897">
        <f>MOD(Таблица6[[#This Row],[МИН]],2)</f>
        <v>0</v>
      </c>
    </row>
    <row r="2898" spans="10:21" x14ac:dyDescent="0.25">
      <c r="J2898">
        <v>1994</v>
      </c>
      <c r="K2898">
        <v>5007</v>
      </c>
      <c r="L2898">
        <f>MAX(Таблица5[[#This Row],[Столбец1]:[Столбец2]])</f>
        <v>5007</v>
      </c>
      <c r="M2898">
        <f>MIN(Таблица5[[#This Row],[Столбец1]:[Столбец2]])</f>
        <v>1994</v>
      </c>
      <c r="N2898">
        <f>Таблица5[[#This Row],[макс]]-Таблица5[[#This Row],[мин]]</f>
        <v>3013</v>
      </c>
      <c r="O2898">
        <f>MOD(Таблица5[[#This Row],[мин]],2)</f>
        <v>0</v>
      </c>
      <c r="Q2898">
        <v>8597</v>
      </c>
      <c r="R2898">
        <v>436</v>
      </c>
      <c r="S2898">
        <f>MAX(Таблица6[[#This Row],[Столбец1]:[Столбец2]])</f>
        <v>8597</v>
      </c>
      <c r="T2898">
        <f>MIN(Таблица6[[#This Row],[Столбец1]:[Столбец2]])</f>
        <v>436</v>
      </c>
      <c r="U2898">
        <f>MOD(Таблица6[[#This Row],[МИН]],2)</f>
        <v>0</v>
      </c>
    </row>
    <row r="2899" spans="10:21" x14ac:dyDescent="0.25">
      <c r="J2899">
        <v>4661</v>
      </c>
      <c r="K2899">
        <v>1648</v>
      </c>
      <c r="L2899">
        <f>MAX(Таблица5[[#This Row],[Столбец1]:[Столбец2]])</f>
        <v>4661</v>
      </c>
      <c r="M2899">
        <f>MIN(Таблица5[[#This Row],[Столбец1]:[Столбец2]])</f>
        <v>1648</v>
      </c>
      <c r="N2899">
        <f>Таблица5[[#This Row],[макс]]-Таблица5[[#This Row],[мин]]</f>
        <v>3013</v>
      </c>
      <c r="O2899">
        <f>MOD(Таблица5[[#This Row],[мин]],2)</f>
        <v>0</v>
      </c>
      <c r="Q2899">
        <v>4509</v>
      </c>
      <c r="R2899">
        <v>7395</v>
      </c>
      <c r="S2899">
        <f>MAX(Таблица6[[#This Row],[Столбец1]:[Столбец2]])</f>
        <v>7395</v>
      </c>
      <c r="T2899">
        <f>MIN(Таблица6[[#This Row],[Столбец1]:[Столбец2]])</f>
        <v>4509</v>
      </c>
      <c r="U2899">
        <f>MOD(Таблица6[[#This Row],[МИН]],2)</f>
        <v>1</v>
      </c>
    </row>
    <row r="2900" spans="10:21" x14ac:dyDescent="0.25">
      <c r="J2900">
        <v>6733</v>
      </c>
      <c r="K2900">
        <v>3719</v>
      </c>
      <c r="L2900">
        <f>MAX(Таблица5[[#This Row],[Столбец1]:[Столбец2]])</f>
        <v>6733</v>
      </c>
      <c r="M2900">
        <f>MIN(Таблица5[[#This Row],[Столбец1]:[Столбец2]])</f>
        <v>3719</v>
      </c>
      <c r="N2900">
        <f>Таблица5[[#This Row],[макс]]-Таблица5[[#This Row],[мин]]</f>
        <v>3014</v>
      </c>
      <c r="O2900">
        <f>MOD(Таблица5[[#This Row],[мин]],2)</f>
        <v>1</v>
      </c>
      <c r="Q2900">
        <v>8702</v>
      </c>
      <c r="R2900">
        <v>5453</v>
      </c>
      <c r="S2900">
        <f>MAX(Таблица6[[#This Row],[Столбец1]:[Столбец2]])</f>
        <v>8702</v>
      </c>
      <c r="T2900">
        <f>MIN(Таблица6[[#This Row],[Столбец1]:[Столбец2]])</f>
        <v>5453</v>
      </c>
      <c r="U2900">
        <f>MOD(Таблица6[[#This Row],[МИН]],2)</f>
        <v>1</v>
      </c>
    </row>
    <row r="2901" spans="10:21" x14ac:dyDescent="0.25">
      <c r="J2901">
        <v>5526</v>
      </c>
      <c r="K2901">
        <v>8543</v>
      </c>
      <c r="L2901">
        <f>MAX(Таблица5[[#This Row],[Столбец1]:[Столбец2]])</f>
        <v>8543</v>
      </c>
      <c r="M2901">
        <f>MIN(Таблица5[[#This Row],[Столбец1]:[Столбец2]])</f>
        <v>5526</v>
      </c>
      <c r="N2901">
        <f>Таблица5[[#This Row],[макс]]-Таблица5[[#This Row],[мин]]</f>
        <v>3017</v>
      </c>
      <c r="O2901">
        <f>MOD(Таблица5[[#This Row],[мин]],2)</f>
        <v>0</v>
      </c>
      <c r="Q2901">
        <v>9075</v>
      </c>
      <c r="R2901">
        <v>1881</v>
      </c>
      <c r="S2901">
        <f>MAX(Таблица6[[#This Row],[Столбец1]:[Столбец2]])</f>
        <v>9075</v>
      </c>
      <c r="T2901">
        <f>MIN(Таблица6[[#This Row],[Столбец1]:[Столбец2]])</f>
        <v>1881</v>
      </c>
      <c r="U2901">
        <f>MOD(Таблица6[[#This Row],[МИН]],2)</f>
        <v>1</v>
      </c>
    </row>
    <row r="2902" spans="10:21" x14ac:dyDescent="0.25">
      <c r="J2902">
        <v>318</v>
      </c>
      <c r="K2902">
        <v>3337</v>
      </c>
      <c r="L2902">
        <f>MAX(Таблица5[[#This Row],[Столбец1]:[Столбец2]])</f>
        <v>3337</v>
      </c>
      <c r="M2902">
        <f>MIN(Таблица5[[#This Row],[Столбец1]:[Столбец2]])</f>
        <v>318</v>
      </c>
      <c r="N2902">
        <f>Таблица5[[#This Row],[макс]]-Таблица5[[#This Row],[мин]]</f>
        <v>3019</v>
      </c>
      <c r="O2902">
        <f>MOD(Таблица5[[#This Row],[мин]],2)</f>
        <v>0</v>
      </c>
      <c r="Q2902">
        <v>6775</v>
      </c>
      <c r="R2902">
        <v>91</v>
      </c>
      <c r="S2902">
        <f>MAX(Таблица6[[#This Row],[Столбец1]:[Столбец2]])</f>
        <v>6775</v>
      </c>
      <c r="T2902">
        <f>MIN(Таблица6[[#This Row],[Столбец1]:[Столбец2]])</f>
        <v>91</v>
      </c>
      <c r="U2902">
        <f>MOD(Таблица6[[#This Row],[МИН]],2)</f>
        <v>1</v>
      </c>
    </row>
    <row r="2903" spans="10:21" x14ac:dyDescent="0.25">
      <c r="J2903">
        <v>2151</v>
      </c>
      <c r="K2903">
        <v>5172</v>
      </c>
      <c r="L2903">
        <f>MAX(Таблица5[[#This Row],[Столбец1]:[Столбец2]])</f>
        <v>5172</v>
      </c>
      <c r="M2903">
        <f>MIN(Таблица5[[#This Row],[Столбец1]:[Столбец2]])</f>
        <v>2151</v>
      </c>
      <c r="N2903">
        <f>Таблица5[[#This Row],[макс]]-Таблица5[[#This Row],[мин]]</f>
        <v>3021</v>
      </c>
      <c r="O2903">
        <f>MOD(Таблица5[[#This Row],[мин]],2)</f>
        <v>1</v>
      </c>
      <c r="Q2903">
        <v>3850</v>
      </c>
      <c r="R2903">
        <v>5472</v>
      </c>
      <c r="S2903">
        <f>MAX(Таблица6[[#This Row],[Столбец1]:[Столбец2]])</f>
        <v>5472</v>
      </c>
      <c r="T2903">
        <f>MIN(Таблица6[[#This Row],[Столбец1]:[Столбец2]])</f>
        <v>3850</v>
      </c>
      <c r="U2903">
        <f>MOD(Таблица6[[#This Row],[МИН]],2)</f>
        <v>0</v>
      </c>
    </row>
    <row r="2904" spans="10:21" x14ac:dyDescent="0.25">
      <c r="J2904">
        <v>6024</v>
      </c>
      <c r="K2904">
        <v>3001</v>
      </c>
      <c r="L2904">
        <f>MAX(Таблица5[[#This Row],[Столбец1]:[Столбец2]])</f>
        <v>6024</v>
      </c>
      <c r="M2904">
        <f>MIN(Таблица5[[#This Row],[Столбец1]:[Столбец2]])</f>
        <v>3001</v>
      </c>
      <c r="N2904">
        <f>Таблица5[[#This Row],[макс]]-Таблица5[[#This Row],[мин]]</f>
        <v>3023</v>
      </c>
      <c r="O2904">
        <f>MOD(Таблица5[[#This Row],[мин]],2)</f>
        <v>1</v>
      </c>
      <c r="Q2904">
        <v>5137</v>
      </c>
      <c r="R2904">
        <v>8178</v>
      </c>
      <c r="S2904">
        <f>MAX(Таблица6[[#This Row],[Столбец1]:[Столбец2]])</f>
        <v>8178</v>
      </c>
      <c r="T2904">
        <f>MIN(Таблица6[[#This Row],[Столбец1]:[Столбец2]])</f>
        <v>5137</v>
      </c>
      <c r="U2904">
        <f>MOD(Таблица6[[#This Row],[МИН]],2)</f>
        <v>1</v>
      </c>
    </row>
    <row r="2905" spans="10:21" x14ac:dyDescent="0.25">
      <c r="J2905">
        <v>5601</v>
      </c>
      <c r="K2905">
        <v>8625</v>
      </c>
      <c r="L2905">
        <f>MAX(Таблица5[[#This Row],[Столбец1]:[Столбец2]])</f>
        <v>8625</v>
      </c>
      <c r="M2905">
        <f>MIN(Таблица5[[#This Row],[Столбец1]:[Столбец2]])</f>
        <v>5601</v>
      </c>
      <c r="N2905">
        <f>Таблица5[[#This Row],[макс]]-Таблица5[[#This Row],[мин]]</f>
        <v>3024</v>
      </c>
      <c r="O2905">
        <f>MOD(Таблица5[[#This Row],[мин]],2)</f>
        <v>1</v>
      </c>
      <c r="Q2905">
        <v>5627</v>
      </c>
      <c r="R2905">
        <v>6116</v>
      </c>
      <c r="S2905">
        <f>MAX(Таблица6[[#This Row],[Столбец1]:[Столбец2]])</f>
        <v>6116</v>
      </c>
      <c r="T2905">
        <f>MIN(Таблица6[[#This Row],[Столбец1]:[Столбец2]])</f>
        <v>5627</v>
      </c>
      <c r="U2905">
        <f>MOD(Таблица6[[#This Row],[МИН]],2)</f>
        <v>1</v>
      </c>
    </row>
    <row r="2906" spans="10:21" x14ac:dyDescent="0.25">
      <c r="J2906">
        <v>544</v>
      </c>
      <c r="K2906">
        <v>3569</v>
      </c>
      <c r="L2906">
        <f>MAX(Таблица5[[#This Row],[Столбец1]:[Столбец2]])</f>
        <v>3569</v>
      </c>
      <c r="M2906">
        <f>MIN(Таблица5[[#This Row],[Столбец1]:[Столбец2]])</f>
        <v>544</v>
      </c>
      <c r="N2906">
        <f>Таблица5[[#This Row],[макс]]-Таблица5[[#This Row],[мин]]</f>
        <v>3025</v>
      </c>
      <c r="O2906">
        <f>MOD(Таблица5[[#This Row],[мин]],2)</f>
        <v>0</v>
      </c>
      <c r="Q2906">
        <v>9665</v>
      </c>
      <c r="R2906">
        <v>2095</v>
      </c>
      <c r="S2906">
        <f>MAX(Таблица6[[#This Row],[Столбец1]:[Столбец2]])</f>
        <v>9665</v>
      </c>
      <c r="T2906">
        <f>MIN(Таблица6[[#This Row],[Столбец1]:[Столбец2]])</f>
        <v>2095</v>
      </c>
      <c r="U2906">
        <f>MOD(Таблица6[[#This Row],[МИН]],2)</f>
        <v>1</v>
      </c>
    </row>
    <row r="2907" spans="10:21" x14ac:dyDescent="0.25">
      <c r="J2907">
        <v>6261</v>
      </c>
      <c r="K2907">
        <v>9286</v>
      </c>
      <c r="L2907">
        <f>MAX(Таблица5[[#This Row],[Столбец1]:[Столбец2]])</f>
        <v>9286</v>
      </c>
      <c r="M2907">
        <f>MIN(Таблица5[[#This Row],[Столбец1]:[Столбец2]])</f>
        <v>6261</v>
      </c>
      <c r="N2907">
        <f>Таблица5[[#This Row],[макс]]-Таблица5[[#This Row],[мин]]</f>
        <v>3025</v>
      </c>
      <c r="O2907">
        <f>MOD(Таблица5[[#This Row],[мин]],2)</f>
        <v>1</v>
      </c>
      <c r="Q2907">
        <v>6115</v>
      </c>
      <c r="R2907">
        <v>1400</v>
      </c>
      <c r="S2907">
        <f>MAX(Таблица6[[#This Row],[Столбец1]:[Столбец2]])</f>
        <v>6115</v>
      </c>
      <c r="T2907">
        <f>MIN(Таблица6[[#This Row],[Столбец1]:[Столбец2]])</f>
        <v>1400</v>
      </c>
      <c r="U2907">
        <f>MOD(Таблица6[[#This Row],[МИН]],2)</f>
        <v>0</v>
      </c>
    </row>
    <row r="2908" spans="10:21" x14ac:dyDescent="0.25">
      <c r="J2908">
        <v>1091</v>
      </c>
      <c r="K2908">
        <v>4117</v>
      </c>
      <c r="L2908">
        <f>MAX(Таблица5[[#This Row],[Столбец1]:[Столбец2]])</f>
        <v>4117</v>
      </c>
      <c r="M2908">
        <f>MIN(Таблица5[[#This Row],[Столбец1]:[Столбец2]])</f>
        <v>1091</v>
      </c>
      <c r="N2908">
        <f>Таблица5[[#This Row],[макс]]-Таблица5[[#This Row],[мин]]</f>
        <v>3026</v>
      </c>
      <c r="O2908">
        <f>MOD(Таблица5[[#This Row],[мин]],2)</f>
        <v>1</v>
      </c>
      <c r="Q2908">
        <v>8440</v>
      </c>
      <c r="R2908">
        <v>5520</v>
      </c>
      <c r="S2908">
        <f>MAX(Таблица6[[#This Row],[Столбец1]:[Столбец2]])</f>
        <v>8440</v>
      </c>
      <c r="T2908">
        <f>MIN(Таблица6[[#This Row],[Столбец1]:[Столбец2]])</f>
        <v>5520</v>
      </c>
      <c r="U2908">
        <f>MOD(Таблица6[[#This Row],[МИН]],2)</f>
        <v>0</v>
      </c>
    </row>
    <row r="2909" spans="10:21" x14ac:dyDescent="0.25">
      <c r="J2909">
        <v>1182</v>
      </c>
      <c r="K2909">
        <v>4210</v>
      </c>
      <c r="L2909">
        <f>MAX(Таблица5[[#This Row],[Столбец1]:[Столбец2]])</f>
        <v>4210</v>
      </c>
      <c r="M2909">
        <f>MIN(Таблица5[[#This Row],[Столбец1]:[Столбец2]])</f>
        <v>1182</v>
      </c>
      <c r="N2909">
        <f>Таблица5[[#This Row],[макс]]-Таблица5[[#This Row],[мин]]</f>
        <v>3028</v>
      </c>
      <c r="O2909">
        <f>MOD(Таблица5[[#This Row],[мин]],2)</f>
        <v>0</v>
      </c>
      <c r="Q2909">
        <v>7313</v>
      </c>
      <c r="R2909">
        <v>7419</v>
      </c>
      <c r="S2909">
        <f>MAX(Таблица6[[#This Row],[Столбец1]:[Столбец2]])</f>
        <v>7419</v>
      </c>
      <c r="T2909">
        <f>MIN(Таблица6[[#This Row],[Столбец1]:[Столбец2]])</f>
        <v>7313</v>
      </c>
      <c r="U2909">
        <f>MOD(Таблица6[[#This Row],[МИН]],2)</f>
        <v>1</v>
      </c>
    </row>
    <row r="2910" spans="10:21" x14ac:dyDescent="0.25">
      <c r="J2910">
        <v>1930</v>
      </c>
      <c r="K2910">
        <v>4958</v>
      </c>
      <c r="L2910">
        <f>MAX(Таблица5[[#This Row],[Столбец1]:[Столбец2]])</f>
        <v>4958</v>
      </c>
      <c r="M2910">
        <f>MIN(Таблица5[[#This Row],[Столбец1]:[Столбец2]])</f>
        <v>1930</v>
      </c>
      <c r="N2910">
        <f>Таблица5[[#This Row],[макс]]-Таблица5[[#This Row],[мин]]</f>
        <v>3028</v>
      </c>
      <c r="O2910">
        <f>MOD(Таблица5[[#This Row],[мин]],2)</f>
        <v>0</v>
      </c>
      <c r="Q2910">
        <v>6082</v>
      </c>
      <c r="R2910">
        <v>800</v>
      </c>
      <c r="S2910">
        <f>MAX(Таблица6[[#This Row],[Столбец1]:[Столбец2]])</f>
        <v>6082</v>
      </c>
      <c r="T2910">
        <f>MIN(Таблица6[[#This Row],[Столбец1]:[Столбец2]])</f>
        <v>800</v>
      </c>
      <c r="U2910">
        <f>MOD(Таблица6[[#This Row],[МИН]],2)</f>
        <v>0</v>
      </c>
    </row>
    <row r="2911" spans="10:21" x14ac:dyDescent="0.25">
      <c r="J2911">
        <v>394</v>
      </c>
      <c r="K2911">
        <v>3423</v>
      </c>
      <c r="L2911">
        <f>MAX(Таблица5[[#This Row],[Столбец1]:[Столбец2]])</f>
        <v>3423</v>
      </c>
      <c r="M2911">
        <f>MIN(Таблица5[[#This Row],[Столбец1]:[Столбец2]])</f>
        <v>394</v>
      </c>
      <c r="N2911">
        <f>Таблица5[[#This Row],[макс]]-Таблица5[[#This Row],[мин]]</f>
        <v>3029</v>
      </c>
      <c r="O2911">
        <f>MOD(Таблица5[[#This Row],[мин]],2)</f>
        <v>0</v>
      </c>
      <c r="Q2911">
        <v>5094</v>
      </c>
      <c r="R2911">
        <v>6693</v>
      </c>
      <c r="S2911">
        <f>MAX(Таблица6[[#This Row],[Столбец1]:[Столбец2]])</f>
        <v>6693</v>
      </c>
      <c r="T2911">
        <f>MIN(Таблица6[[#This Row],[Столбец1]:[Столбец2]])</f>
        <v>5094</v>
      </c>
      <c r="U2911">
        <f>MOD(Таблица6[[#This Row],[МИН]],2)</f>
        <v>0</v>
      </c>
    </row>
    <row r="2912" spans="10:21" x14ac:dyDescent="0.25">
      <c r="J2912">
        <v>9158</v>
      </c>
      <c r="K2912">
        <v>6125</v>
      </c>
      <c r="L2912">
        <f>MAX(Таблица5[[#This Row],[Столбец1]:[Столбец2]])</f>
        <v>9158</v>
      </c>
      <c r="M2912">
        <f>MIN(Таблица5[[#This Row],[Столбец1]:[Столбец2]])</f>
        <v>6125</v>
      </c>
      <c r="N2912">
        <f>Таблица5[[#This Row],[макс]]-Таблица5[[#This Row],[мин]]</f>
        <v>3033</v>
      </c>
      <c r="O2912">
        <f>MOD(Таблица5[[#This Row],[мин]],2)</f>
        <v>1</v>
      </c>
      <c r="Q2912">
        <v>7010</v>
      </c>
      <c r="R2912">
        <v>3233</v>
      </c>
      <c r="S2912">
        <f>MAX(Таблица6[[#This Row],[Столбец1]:[Столбец2]])</f>
        <v>7010</v>
      </c>
      <c r="T2912">
        <f>MIN(Таблица6[[#This Row],[Столбец1]:[Столбец2]])</f>
        <v>3233</v>
      </c>
      <c r="U2912">
        <f>MOD(Таблица6[[#This Row],[МИН]],2)</f>
        <v>1</v>
      </c>
    </row>
    <row r="2913" spans="10:21" x14ac:dyDescent="0.25">
      <c r="J2913">
        <v>9834</v>
      </c>
      <c r="K2913">
        <v>6801</v>
      </c>
      <c r="L2913">
        <f>MAX(Таблица5[[#This Row],[Столбец1]:[Столбец2]])</f>
        <v>9834</v>
      </c>
      <c r="M2913">
        <f>MIN(Таблица5[[#This Row],[Столбец1]:[Столбец2]])</f>
        <v>6801</v>
      </c>
      <c r="N2913">
        <f>Таблица5[[#This Row],[макс]]-Таблица5[[#This Row],[мин]]</f>
        <v>3033</v>
      </c>
      <c r="O2913">
        <f>MOD(Таблица5[[#This Row],[мин]],2)</f>
        <v>1</v>
      </c>
      <c r="Q2913">
        <v>1587</v>
      </c>
      <c r="R2913">
        <v>1243</v>
      </c>
      <c r="S2913">
        <f>MAX(Таблица6[[#This Row],[Столбец1]:[Столбец2]])</f>
        <v>1587</v>
      </c>
      <c r="T2913">
        <f>MIN(Таблица6[[#This Row],[Столбец1]:[Столбец2]])</f>
        <v>1243</v>
      </c>
      <c r="U2913">
        <f>MOD(Таблица6[[#This Row],[МИН]],2)</f>
        <v>1</v>
      </c>
    </row>
    <row r="2914" spans="10:21" x14ac:dyDescent="0.25">
      <c r="J2914">
        <v>7128</v>
      </c>
      <c r="K2914">
        <v>4094</v>
      </c>
      <c r="L2914">
        <f>MAX(Таблица5[[#This Row],[Столбец1]:[Столбец2]])</f>
        <v>7128</v>
      </c>
      <c r="M2914">
        <f>MIN(Таблица5[[#This Row],[Столбец1]:[Столбец2]])</f>
        <v>4094</v>
      </c>
      <c r="N2914">
        <f>Таблица5[[#This Row],[макс]]-Таблица5[[#This Row],[мин]]</f>
        <v>3034</v>
      </c>
      <c r="O2914">
        <f>MOD(Таблица5[[#This Row],[мин]],2)</f>
        <v>0</v>
      </c>
      <c r="Q2914">
        <v>101</v>
      </c>
      <c r="R2914">
        <v>4166</v>
      </c>
      <c r="S2914">
        <f>MAX(Таблица6[[#This Row],[Столбец1]:[Столбец2]])</f>
        <v>4166</v>
      </c>
      <c r="T2914">
        <f>MIN(Таблица6[[#This Row],[Столбец1]:[Столбец2]])</f>
        <v>101</v>
      </c>
      <c r="U2914">
        <f>MOD(Таблица6[[#This Row],[МИН]],2)</f>
        <v>1</v>
      </c>
    </row>
    <row r="2915" spans="10:21" x14ac:dyDescent="0.25">
      <c r="J2915">
        <v>5146</v>
      </c>
      <c r="K2915">
        <v>2111</v>
      </c>
      <c r="L2915">
        <f>MAX(Таблица5[[#This Row],[Столбец1]:[Столбец2]])</f>
        <v>5146</v>
      </c>
      <c r="M2915">
        <f>MIN(Таблица5[[#This Row],[Столбец1]:[Столбец2]])</f>
        <v>2111</v>
      </c>
      <c r="N2915">
        <f>Таблица5[[#This Row],[макс]]-Таблица5[[#This Row],[мин]]</f>
        <v>3035</v>
      </c>
      <c r="O2915">
        <f>MOD(Таблица5[[#This Row],[мин]],2)</f>
        <v>1</v>
      </c>
      <c r="Q2915">
        <v>6446</v>
      </c>
      <c r="R2915">
        <v>4373</v>
      </c>
      <c r="S2915">
        <f>MAX(Таблица6[[#This Row],[Столбец1]:[Столбец2]])</f>
        <v>6446</v>
      </c>
      <c r="T2915">
        <f>MIN(Таблица6[[#This Row],[Столбец1]:[Столбец2]])</f>
        <v>4373</v>
      </c>
      <c r="U2915">
        <f>MOD(Таблица6[[#This Row],[МИН]],2)</f>
        <v>1</v>
      </c>
    </row>
    <row r="2916" spans="10:21" x14ac:dyDescent="0.25">
      <c r="J2916">
        <v>6535</v>
      </c>
      <c r="K2916">
        <v>9570</v>
      </c>
      <c r="L2916">
        <f>MAX(Таблица5[[#This Row],[Столбец1]:[Столбец2]])</f>
        <v>9570</v>
      </c>
      <c r="M2916">
        <f>MIN(Таблица5[[#This Row],[Столбец1]:[Столбец2]])</f>
        <v>6535</v>
      </c>
      <c r="N2916">
        <f>Таблица5[[#This Row],[макс]]-Таблица5[[#This Row],[мин]]</f>
        <v>3035</v>
      </c>
      <c r="O2916">
        <f>MOD(Таблица5[[#This Row],[мин]],2)</f>
        <v>1</v>
      </c>
      <c r="Q2916">
        <v>5092</v>
      </c>
      <c r="R2916">
        <v>1068</v>
      </c>
      <c r="S2916">
        <f>MAX(Таблица6[[#This Row],[Столбец1]:[Столбец2]])</f>
        <v>5092</v>
      </c>
      <c r="T2916">
        <f>MIN(Таблица6[[#This Row],[Столбец1]:[Столбец2]])</f>
        <v>1068</v>
      </c>
      <c r="U2916">
        <f>MOD(Таблица6[[#This Row],[МИН]],2)</f>
        <v>0</v>
      </c>
    </row>
    <row r="2917" spans="10:21" x14ac:dyDescent="0.25">
      <c r="J2917">
        <v>9221</v>
      </c>
      <c r="K2917">
        <v>6186</v>
      </c>
      <c r="L2917">
        <f>MAX(Таблица5[[#This Row],[Столбец1]:[Столбец2]])</f>
        <v>9221</v>
      </c>
      <c r="M2917">
        <f>MIN(Таблица5[[#This Row],[Столбец1]:[Столбец2]])</f>
        <v>6186</v>
      </c>
      <c r="N2917">
        <f>Таблица5[[#This Row],[макс]]-Таблица5[[#This Row],[мин]]</f>
        <v>3035</v>
      </c>
      <c r="O2917">
        <f>MOD(Таблица5[[#This Row],[мин]],2)</f>
        <v>0</v>
      </c>
      <c r="Q2917">
        <v>7890</v>
      </c>
      <c r="R2917">
        <v>5083</v>
      </c>
      <c r="S2917">
        <f>MAX(Таблица6[[#This Row],[Столбец1]:[Столбец2]])</f>
        <v>7890</v>
      </c>
      <c r="T2917">
        <f>MIN(Таблица6[[#This Row],[Столбец1]:[Столбец2]])</f>
        <v>5083</v>
      </c>
      <c r="U2917">
        <f>MOD(Таблица6[[#This Row],[МИН]],2)</f>
        <v>1</v>
      </c>
    </row>
    <row r="2918" spans="10:21" x14ac:dyDescent="0.25">
      <c r="J2918">
        <v>1684</v>
      </c>
      <c r="K2918">
        <v>4722</v>
      </c>
      <c r="L2918">
        <f>MAX(Таблица5[[#This Row],[Столбец1]:[Столбец2]])</f>
        <v>4722</v>
      </c>
      <c r="M2918">
        <f>MIN(Таблица5[[#This Row],[Столбец1]:[Столбец2]])</f>
        <v>1684</v>
      </c>
      <c r="N2918">
        <f>Таблица5[[#This Row],[макс]]-Таблица5[[#This Row],[мин]]</f>
        <v>3038</v>
      </c>
      <c r="O2918">
        <f>MOD(Таблица5[[#This Row],[мин]],2)</f>
        <v>0</v>
      </c>
      <c r="Q2918">
        <v>3093</v>
      </c>
      <c r="R2918">
        <v>975</v>
      </c>
      <c r="S2918">
        <f>MAX(Таблица6[[#This Row],[Столбец1]:[Столбец2]])</f>
        <v>3093</v>
      </c>
      <c r="T2918">
        <f>MIN(Таблица6[[#This Row],[Столбец1]:[Столбец2]])</f>
        <v>975</v>
      </c>
      <c r="U2918">
        <f>MOD(Таблица6[[#This Row],[МИН]],2)</f>
        <v>1</v>
      </c>
    </row>
    <row r="2919" spans="10:21" x14ac:dyDescent="0.25">
      <c r="J2919">
        <v>3400</v>
      </c>
      <c r="K2919">
        <v>6439</v>
      </c>
      <c r="L2919">
        <f>MAX(Таблица5[[#This Row],[Столбец1]:[Столбец2]])</f>
        <v>6439</v>
      </c>
      <c r="M2919">
        <f>MIN(Таблица5[[#This Row],[Столбец1]:[Столбец2]])</f>
        <v>3400</v>
      </c>
      <c r="N2919">
        <f>Таблица5[[#This Row],[макс]]-Таблица5[[#This Row],[мин]]</f>
        <v>3039</v>
      </c>
      <c r="O2919">
        <f>MOD(Таблица5[[#This Row],[мин]],2)</f>
        <v>0</v>
      </c>
      <c r="Q2919">
        <v>7542</v>
      </c>
      <c r="R2919">
        <v>626</v>
      </c>
      <c r="S2919">
        <f>MAX(Таблица6[[#This Row],[Столбец1]:[Столбец2]])</f>
        <v>7542</v>
      </c>
      <c r="T2919">
        <f>MIN(Таблица6[[#This Row],[Столбец1]:[Столбец2]])</f>
        <v>626</v>
      </c>
      <c r="U2919">
        <f>MOD(Таблица6[[#This Row],[МИН]],2)</f>
        <v>0</v>
      </c>
    </row>
    <row r="2920" spans="10:21" x14ac:dyDescent="0.25">
      <c r="J2920">
        <v>4234</v>
      </c>
      <c r="K2920">
        <v>7275</v>
      </c>
      <c r="L2920">
        <f>MAX(Таблица5[[#This Row],[Столбец1]:[Столбец2]])</f>
        <v>7275</v>
      </c>
      <c r="M2920">
        <f>MIN(Таблица5[[#This Row],[Столбец1]:[Столбец2]])</f>
        <v>4234</v>
      </c>
      <c r="N2920">
        <f>Таблица5[[#This Row],[макс]]-Таблица5[[#This Row],[мин]]</f>
        <v>3041</v>
      </c>
      <c r="O2920">
        <f>MOD(Таблица5[[#This Row],[мин]],2)</f>
        <v>0</v>
      </c>
      <c r="Q2920">
        <v>1048</v>
      </c>
      <c r="R2920">
        <v>4965</v>
      </c>
      <c r="S2920">
        <f>MAX(Таблица6[[#This Row],[Столбец1]:[Столбец2]])</f>
        <v>4965</v>
      </c>
      <c r="T2920">
        <f>MIN(Таблица6[[#This Row],[Столбец1]:[Столбец2]])</f>
        <v>1048</v>
      </c>
      <c r="U2920">
        <f>MOD(Таблица6[[#This Row],[МИН]],2)</f>
        <v>0</v>
      </c>
    </row>
    <row r="2921" spans="10:21" x14ac:dyDescent="0.25">
      <c r="J2921">
        <v>5137</v>
      </c>
      <c r="K2921">
        <v>8178</v>
      </c>
      <c r="L2921">
        <f>MAX(Таблица5[[#This Row],[Столбец1]:[Столбец2]])</f>
        <v>8178</v>
      </c>
      <c r="M2921">
        <f>MIN(Таблица5[[#This Row],[Столбец1]:[Столбец2]])</f>
        <v>5137</v>
      </c>
      <c r="N2921">
        <f>Таблица5[[#This Row],[макс]]-Таблица5[[#This Row],[мин]]</f>
        <v>3041</v>
      </c>
      <c r="O2921">
        <f>MOD(Таблица5[[#This Row],[мин]],2)</f>
        <v>1</v>
      </c>
      <c r="Q2921">
        <v>937</v>
      </c>
      <c r="R2921">
        <v>8554</v>
      </c>
      <c r="S2921">
        <f>MAX(Таблица6[[#This Row],[Столбец1]:[Столбец2]])</f>
        <v>8554</v>
      </c>
      <c r="T2921">
        <f>MIN(Таблица6[[#This Row],[Столбец1]:[Столбец2]])</f>
        <v>937</v>
      </c>
      <c r="U2921">
        <f>MOD(Таблица6[[#This Row],[МИН]],2)</f>
        <v>1</v>
      </c>
    </row>
    <row r="2922" spans="10:21" x14ac:dyDescent="0.25">
      <c r="J2922">
        <v>404</v>
      </c>
      <c r="K2922">
        <v>3446</v>
      </c>
      <c r="L2922">
        <f>MAX(Таблица5[[#This Row],[Столбец1]:[Столбец2]])</f>
        <v>3446</v>
      </c>
      <c r="M2922">
        <f>MIN(Таблица5[[#This Row],[Столбец1]:[Столбец2]])</f>
        <v>404</v>
      </c>
      <c r="N2922">
        <f>Таблица5[[#This Row],[макс]]-Таблица5[[#This Row],[мин]]</f>
        <v>3042</v>
      </c>
      <c r="O2922">
        <f>MOD(Таблица5[[#This Row],[мин]],2)</f>
        <v>0</v>
      </c>
      <c r="Q2922">
        <v>8919</v>
      </c>
      <c r="R2922">
        <v>2994</v>
      </c>
      <c r="S2922">
        <f>MAX(Таблица6[[#This Row],[Столбец1]:[Столбец2]])</f>
        <v>8919</v>
      </c>
      <c r="T2922">
        <f>MIN(Таблица6[[#This Row],[Столбец1]:[Столбец2]])</f>
        <v>2994</v>
      </c>
      <c r="U2922">
        <f>MOD(Таблица6[[#This Row],[МИН]],2)</f>
        <v>0</v>
      </c>
    </row>
    <row r="2923" spans="10:21" x14ac:dyDescent="0.25">
      <c r="J2923">
        <v>5995</v>
      </c>
      <c r="K2923">
        <v>9038</v>
      </c>
      <c r="L2923">
        <f>MAX(Таблица5[[#This Row],[Столбец1]:[Столбец2]])</f>
        <v>9038</v>
      </c>
      <c r="M2923">
        <f>MIN(Таблица5[[#This Row],[Столбец1]:[Столбец2]])</f>
        <v>5995</v>
      </c>
      <c r="N2923">
        <f>Таблица5[[#This Row],[макс]]-Таблица5[[#This Row],[мин]]</f>
        <v>3043</v>
      </c>
      <c r="O2923">
        <f>MOD(Таблица5[[#This Row],[мин]],2)</f>
        <v>1</v>
      </c>
      <c r="Q2923">
        <v>3513</v>
      </c>
      <c r="R2923">
        <v>6345</v>
      </c>
      <c r="S2923">
        <f>MAX(Таблица6[[#This Row],[Столбец1]:[Столбец2]])</f>
        <v>6345</v>
      </c>
      <c r="T2923">
        <f>MIN(Таблица6[[#This Row],[Столбец1]:[Столбец2]])</f>
        <v>3513</v>
      </c>
      <c r="U2923">
        <f>MOD(Таблица6[[#This Row],[МИН]],2)</f>
        <v>1</v>
      </c>
    </row>
    <row r="2924" spans="10:21" x14ac:dyDescent="0.25">
      <c r="J2924">
        <v>2131</v>
      </c>
      <c r="K2924">
        <v>5176</v>
      </c>
      <c r="L2924">
        <f>MAX(Таблица5[[#This Row],[Столбец1]:[Столбец2]])</f>
        <v>5176</v>
      </c>
      <c r="M2924">
        <f>MIN(Таблица5[[#This Row],[Столбец1]:[Столбец2]])</f>
        <v>2131</v>
      </c>
      <c r="N2924">
        <f>Таблица5[[#This Row],[макс]]-Таблица5[[#This Row],[мин]]</f>
        <v>3045</v>
      </c>
      <c r="O2924">
        <f>MOD(Таблица5[[#This Row],[мин]],2)</f>
        <v>1</v>
      </c>
      <c r="Q2924">
        <v>4489</v>
      </c>
      <c r="R2924">
        <v>5219</v>
      </c>
      <c r="S2924">
        <f>MAX(Таблица6[[#This Row],[Столбец1]:[Столбец2]])</f>
        <v>5219</v>
      </c>
      <c r="T2924">
        <f>MIN(Таблица6[[#This Row],[Столбец1]:[Столбец2]])</f>
        <v>4489</v>
      </c>
      <c r="U2924">
        <f>MOD(Таблица6[[#This Row],[МИН]],2)</f>
        <v>1</v>
      </c>
    </row>
    <row r="2925" spans="10:21" x14ac:dyDescent="0.25">
      <c r="J2925">
        <v>1993</v>
      </c>
      <c r="K2925">
        <v>5039</v>
      </c>
      <c r="L2925">
        <f>MAX(Таблица5[[#This Row],[Столбец1]:[Столбец2]])</f>
        <v>5039</v>
      </c>
      <c r="M2925">
        <f>MIN(Таблица5[[#This Row],[Столбец1]:[Столбец2]])</f>
        <v>1993</v>
      </c>
      <c r="N2925">
        <f>Таблица5[[#This Row],[макс]]-Таблица5[[#This Row],[мин]]</f>
        <v>3046</v>
      </c>
      <c r="O2925">
        <f>MOD(Таблица5[[#This Row],[мин]],2)</f>
        <v>1</v>
      </c>
      <c r="Q2925">
        <v>8269</v>
      </c>
      <c r="R2925">
        <v>5841</v>
      </c>
      <c r="S2925">
        <f>MAX(Таблица6[[#This Row],[Столбец1]:[Столбец2]])</f>
        <v>8269</v>
      </c>
      <c r="T2925">
        <f>MIN(Таблица6[[#This Row],[Столбец1]:[Столбец2]])</f>
        <v>5841</v>
      </c>
      <c r="U2925">
        <f>MOD(Таблица6[[#This Row],[МИН]],2)</f>
        <v>1</v>
      </c>
    </row>
    <row r="2926" spans="10:21" x14ac:dyDescent="0.25">
      <c r="J2926">
        <v>2820</v>
      </c>
      <c r="K2926">
        <v>5867</v>
      </c>
      <c r="L2926">
        <f>MAX(Таблица5[[#This Row],[Столбец1]:[Столбец2]])</f>
        <v>5867</v>
      </c>
      <c r="M2926">
        <f>MIN(Таблица5[[#This Row],[Столбец1]:[Столбец2]])</f>
        <v>2820</v>
      </c>
      <c r="N2926">
        <f>Таблица5[[#This Row],[макс]]-Таблица5[[#This Row],[мин]]</f>
        <v>3047</v>
      </c>
      <c r="O2926">
        <f>MOD(Таблица5[[#This Row],[мин]],2)</f>
        <v>0</v>
      </c>
      <c r="Q2926">
        <v>6693</v>
      </c>
      <c r="R2926">
        <v>8337</v>
      </c>
      <c r="S2926">
        <f>MAX(Таблица6[[#This Row],[Столбец1]:[Столбец2]])</f>
        <v>8337</v>
      </c>
      <c r="T2926">
        <f>MIN(Таблица6[[#This Row],[Столбец1]:[Столбец2]])</f>
        <v>6693</v>
      </c>
      <c r="U2926">
        <f>MOD(Таблица6[[#This Row],[МИН]],2)</f>
        <v>1</v>
      </c>
    </row>
    <row r="2927" spans="10:21" x14ac:dyDescent="0.25">
      <c r="J2927">
        <v>1788</v>
      </c>
      <c r="K2927">
        <v>4835</v>
      </c>
      <c r="L2927">
        <f>MAX(Таблица5[[#This Row],[Столбец1]:[Столбец2]])</f>
        <v>4835</v>
      </c>
      <c r="M2927">
        <f>MIN(Таблица5[[#This Row],[Столбец1]:[Столбец2]])</f>
        <v>1788</v>
      </c>
      <c r="N2927">
        <f>Таблица5[[#This Row],[макс]]-Таблица5[[#This Row],[мин]]</f>
        <v>3047</v>
      </c>
      <c r="O2927">
        <f>MOD(Таблица5[[#This Row],[мин]],2)</f>
        <v>0</v>
      </c>
      <c r="Q2927">
        <v>8103</v>
      </c>
      <c r="R2927">
        <v>1985</v>
      </c>
      <c r="S2927">
        <f>MAX(Таблица6[[#This Row],[Столбец1]:[Столбец2]])</f>
        <v>8103</v>
      </c>
      <c r="T2927">
        <f>MIN(Таблица6[[#This Row],[Столбец1]:[Столбец2]])</f>
        <v>1985</v>
      </c>
      <c r="U2927">
        <f>MOD(Таблица6[[#This Row],[МИН]],2)</f>
        <v>1</v>
      </c>
    </row>
    <row r="2928" spans="10:21" x14ac:dyDescent="0.25">
      <c r="J2928">
        <v>5734</v>
      </c>
      <c r="K2928">
        <v>2687</v>
      </c>
      <c r="L2928">
        <f>MAX(Таблица5[[#This Row],[Столбец1]:[Столбец2]])</f>
        <v>5734</v>
      </c>
      <c r="M2928">
        <f>MIN(Таблица5[[#This Row],[Столбец1]:[Столбец2]])</f>
        <v>2687</v>
      </c>
      <c r="N2928">
        <f>Таблица5[[#This Row],[макс]]-Таблица5[[#This Row],[мин]]</f>
        <v>3047</v>
      </c>
      <c r="O2928">
        <f>MOD(Таблица5[[#This Row],[мин]],2)</f>
        <v>1</v>
      </c>
      <c r="Q2928">
        <v>5381</v>
      </c>
      <c r="R2928">
        <v>7197</v>
      </c>
      <c r="S2928">
        <f>MAX(Таблица6[[#This Row],[Столбец1]:[Столбец2]])</f>
        <v>7197</v>
      </c>
      <c r="T2928">
        <f>MIN(Таблица6[[#This Row],[Столбец1]:[Столбец2]])</f>
        <v>5381</v>
      </c>
      <c r="U2928">
        <f>MOD(Таблица6[[#This Row],[МИН]],2)</f>
        <v>1</v>
      </c>
    </row>
    <row r="2929" spans="10:21" x14ac:dyDescent="0.25">
      <c r="J2929">
        <v>3325</v>
      </c>
      <c r="K2929">
        <v>6374</v>
      </c>
      <c r="L2929">
        <f>MAX(Таблица5[[#This Row],[Столбец1]:[Столбец2]])</f>
        <v>6374</v>
      </c>
      <c r="M2929">
        <f>MIN(Таблица5[[#This Row],[Столбец1]:[Столбец2]])</f>
        <v>3325</v>
      </c>
      <c r="N2929">
        <f>Таблица5[[#This Row],[макс]]-Таблица5[[#This Row],[мин]]</f>
        <v>3049</v>
      </c>
      <c r="O2929">
        <f>MOD(Таблица5[[#This Row],[мин]],2)</f>
        <v>1</v>
      </c>
      <c r="Q2929">
        <v>3392</v>
      </c>
      <c r="R2929">
        <v>2359</v>
      </c>
      <c r="S2929">
        <f>MAX(Таблица6[[#This Row],[Столбец1]:[Столбец2]])</f>
        <v>3392</v>
      </c>
      <c r="T2929">
        <f>MIN(Таблица6[[#This Row],[Столбец1]:[Столбец2]])</f>
        <v>2359</v>
      </c>
      <c r="U2929">
        <f>MOD(Таблица6[[#This Row],[МИН]],2)</f>
        <v>1</v>
      </c>
    </row>
    <row r="2930" spans="10:21" x14ac:dyDescent="0.25">
      <c r="J2930">
        <v>6180</v>
      </c>
      <c r="K2930">
        <v>3127</v>
      </c>
      <c r="L2930">
        <f>MAX(Таблица5[[#This Row],[Столбец1]:[Столбец2]])</f>
        <v>6180</v>
      </c>
      <c r="M2930">
        <f>MIN(Таблица5[[#This Row],[Столбец1]:[Столбец2]])</f>
        <v>3127</v>
      </c>
      <c r="N2930">
        <f>Таблица5[[#This Row],[макс]]-Таблица5[[#This Row],[мин]]</f>
        <v>3053</v>
      </c>
      <c r="O2930">
        <f>MOD(Таблица5[[#This Row],[мин]],2)</f>
        <v>1</v>
      </c>
      <c r="Q2930">
        <v>7877</v>
      </c>
      <c r="R2930">
        <v>942</v>
      </c>
      <c r="S2930">
        <f>MAX(Таблица6[[#This Row],[Столбец1]:[Столбец2]])</f>
        <v>7877</v>
      </c>
      <c r="T2930">
        <f>MIN(Таблица6[[#This Row],[Столбец1]:[Столбец2]])</f>
        <v>942</v>
      </c>
      <c r="U2930">
        <f>MOD(Таблица6[[#This Row],[МИН]],2)</f>
        <v>0</v>
      </c>
    </row>
    <row r="2931" spans="10:21" x14ac:dyDescent="0.25">
      <c r="J2931">
        <v>6566</v>
      </c>
      <c r="K2931">
        <v>9620</v>
      </c>
      <c r="L2931">
        <f>MAX(Таблица5[[#This Row],[Столбец1]:[Столбец2]])</f>
        <v>9620</v>
      </c>
      <c r="M2931">
        <f>MIN(Таблица5[[#This Row],[Столбец1]:[Столбец2]])</f>
        <v>6566</v>
      </c>
      <c r="N2931">
        <f>Таблица5[[#This Row],[макс]]-Таблица5[[#This Row],[мин]]</f>
        <v>3054</v>
      </c>
      <c r="O2931">
        <f>MOD(Таблица5[[#This Row],[мин]],2)</f>
        <v>0</v>
      </c>
      <c r="Q2931">
        <v>5590</v>
      </c>
      <c r="R2931">
        <v>8518</v>
      </c>
      <c r="S2931">
        <f>MAX(Таблица6[[#This Row],[Столбец1]:[Столбец2]])</f>
        <v>8518</v>
      </c>
      <c r="T2931">
        <f>MIN(Таблица6[[#This Row],[Столбец1]:[Столбец2]])</f>
        <v>5590</v>
      </c>
      <c r="U2931">
        <f>MOD(Таблица6[[#This Row],[МИН]],2)</f>
        <v>0</v>
      </c>
    </row>
    <row r="2932" spans="10:21" x14ac:dyDescent="0.25">
      <c r="J2932">
        <v>7645</v>
      </c>
      <c r="K2932">
        <v>4589</v>
      </c>
      <c r="L2932">
        <f>MAX(Таблица5[[#This Row],[Столбец1]:[Столбец2]])</f>
        <v>7645</v>
      </c>
      <c r="M2932">
        <f>MIN(Таблица5[[#This Row],[Столбец1]:[Столбец2]])</f>
        <v>4589</v>
      </c>
      <c r="N2932">
        <f>Таблица5[[#This Row],[макс]]-Таблица5[[#This Row],[мин]]</f>
        <v>3056</v>
      </c>
      <c r="O2932">
        <f>MOD(Таблица5[[#This Row],[мин]],2)</f>
        <v>1</v>
      </c>
      <c r="Q2932">
        <v>3552</v>
      </c>
      <c r="R2932">
        <v>7466</v>
      </c>
      <c r="S2932">
        <f>MAX(Таблица6[[#This Row],[Столбец1]:[Столбец2]])</f>
        <v>7466</v>
      </c>
      <c r="T2932">
        <f>MIN(Таблица6[[#This Row],[Столбец1]:[Столбец2]])</f>
        <v>3552</v>
      </c>
      <c r="U2932">
        <f>MOD(Таблица6[[#This Row],[МИН]],2)</f>
        <v>0</v>
      </c>
    </row>
    <row r="2933" spans="10:21" x14ac:dyDescent="0.25">
      <c r="J2933">
        <v>3315</v>
      </c>
      <c r="K2933">
        <v>259</v>
      </c>
      <c r="L2933">
        <f>MAX(Таблица5[[#This Row],[Столбец1]:[Столбец2]])</f>
        <v>3315</v>
      </c>
      <c r="M2933">
        <f>MIN(Таблица5[[#This Row],[Столбец1]:[Столбец2]])</f>
        <v>259</v>
      </c>
      <c r="N2933">
        <f>Таблица5[[#This Row],[макс]]-Таблица5[[#This Row],[мин]]</f>
        <v>3056</v>
      </c>
      <c r="O2933">
        <f>MOD(Таблица5[[#This Row],[мин]],2)</f>
        <v>1</v>
      </c>
      <c r="Q2933">
        <v>6575</v>
      </c>
      <c r="R2933">
        <v>5390</v>
      </c>
      <c r="S2933">
        <f>MAX(Таблица6[[#This Row],[Столбец1]:[Столбец2]])</f>
        <v>6575</v>
      </c>
      <c r="T2933">
        <f>MIN(Таблица6[[#This Row],[Столбец1]:[Столбец2]])</f>
        <v>5390</v>
      </c>
      <c r="U2933">
        <f>MOD(Таблица6[[#This Row],[МИН]],2)</f>
        <v>0</v>
      </c>
    </row>
    <row r="2934" spans="10:21" x14ac:dyDescent="0.25">
      <c r="J2934">
        <v>7109</v>
      </c>
      <c r="K2934">
        <v>4052</v>
      </c>
      <c r="L2934">
        <f>MAX(Таблица5[[#This Row],[Столбец1]:[Столбец2]])</f>
        <v>7109</v>
      </c>
      <c r="M2934">
        <f>MIN(Таблица5[[#This Row],[Столбец1]:[Столбец2]])</f>
        <v>4052</v>
      </c>
      <c r="N2934">
        <f>Таблица5[[#This Row],[макс]]-Таблица5[[#This Row],[мин]]</f>
        <v>3057</v>
      </c>
      <c r="O2934">
        <f>MOD(Таблица5[[#This Row],[мин]],2)</f>
        <v>0</v>
      </c>
      <c r="Q2934">
        <v>3536</v>
      </c>
      <c r="R2934">
        <v>702</v>
      </c>
      <c r="S2934">
        <f>MAX(Таблица6[[#This Row],[Столбец1]:[Столбец2]])</f>
        <v>3536</v>
      </c>
      <c r="T2934">
        <f>MIN(Таблица6[[#This Row],[Столбец1]:[Столбец2]])</f>
        <v>702</v>
      </c>
      <c r="U2934">
        <f>MOD(Таблица6[[#This Row],[МИН]],2)</f>
        <v>0</v>
      </c>
    </row>
    <row r="2935" spans="10:21" x14ac:dyDescent="0.25">
      <c r="J2935">
        <v>5630</v>
      </c>
      <c r="K2935">
        <v>2573</v>
      </c>
      <c r="L2935">
        <f>MAX(Таблица5[[#This Row],[Столбец1]:[Столбец2]])</f>
        <v>5630</v>
      </c>
      <c r="M2935">
        <f>MIN(Таблица5[[#This Row],[Столбец1]:[Столбец2]])</f>
        <v>2573</v>
      </c>
      <c r="N2935">
        <f>Таблица5[[#This Row],[макс]]-Таблица5[[#This Row],[мин]]</f>
        <v>3057</v>
      </c>
      <c r="O2935">
        <f>MOD(Таблица5[[#This Row],[мин]],2)</f>
        <v>1</v>
      </c>
      <c r="Q2935">
        <v>7022</v>
      </c>
      <c r="R2935">
        <v>5087</v>
      </c>
      <c r="S2935">
        <f>MAX(Таблица6[[#This Row],[Столбец1]:[Столбец2]])</f>
        <v>7022</v>
      </c>
      <c r="T2935">
        <f>MIN(Таблица6[[#This Row],[Столбец1]:[Столбец2]])</f>
        <v>5087</v>
      </c>
      <c r="U2935">
        <f>MOD(Таблица6[[#This Row],[МИН]],2)</f>
        <v>1</v>
      </c>
    </row>
    <row r="2936" spans="10:21" x14ac:dyDescent="0.25">
      <c r="J2936">
        <v>4996</v>
      </c>
      <c r="K2936">
        <v>8053</v>
      </c>
      <c r="L2936">
        <f>MAX(Таблица5[[#This Row],[Столбец1]:[Столбец2]])</f>
        <v>8053</v>
      </c>
      <c r="M2936">
        <f>MIN(Таблица5[[#This Row],[Столбец1]:[Столбец2]])</f>
        <v>4996</v>
      </c>
      <c r="N2936">
        <f>Таблица5[[#This Row],[макс]]-Таблица5[[#This Row],[мин]]</f>
        <v>3057</v>
      </c>
      <c r="O2936">
        <f>MOD(Таблица5[[#This Row],[мин]],2)</f>
        <v>0</v>
      </c>
      <c r="Q2936">
        <v>7735</v>
      </c>
      <c r="R2936">
        <v>7584</v>
      </c>
      <c r="S2936">
        <f>MAX(Таблица6[[#This Row],[Столбец1]:[Столбец2]])</f>
        <v>7735</v>
      </c>
      <c r="T2936">
        <f>MIN(Таблица6[[#This Row],[Столбец1]:[Столбец2]])</f>
        <v>7584</v>
      </c>
      <c r="U2936">
        <f>MOD(Таблица6[[#This Row],[МИН]],2)</f>
        <v>0</v>
      </c>
    </row>
    <row r="2937" spans="10:21" x14ac:dyDescent="0.25">
      <c r="J2937">
        <v>4754</v>
      </c>
      <c r="K2937">
        <v>1697</v>
      </c>
      <c r="L2937">
        <f>MAX(Таблица5[[#This Row],[Столбец1]:[Столбец2]])</f>
        <v>4754</v>
      </c>
      <c r="M2937">
        <f>MIN(Таблица5[[#This Row],[Столбец1]:[Столбец2]])</f>
        <v>1697</v>
      </c>
      <c r="N2937">
        <f>Таблица5[[#This Row],[макс]]-Таблица5[[#This Row],[мин]]</f>
        <v>3057</v>
      </c>
      <c r="O2937">
        <f>MOD(Таблица5[[#This Row],[мин]],2)</f>
        <v>1</v>
      </c>
      <c r="Q2937">
        <v>3987</v>
      </c>
      <c r="R2937">
        <v>2031</v>
      </c>
      <c r="S2937">
        <f>MAX(Таблица6[[#This Row],[Столбец1]:[Столбец2]])</f>
        <v>3987</v>
      </c>
      <c r="T2937">
        <f>MIN(Таблица6[[#This Row],[Столбец1]:[Столбец2]])</f>
        <v>2031</v>
      </c>
      <c r="U2937">
        <f>MOD(Таблица6[[#This Row],[МИН]],2)</f>
        <v>1</v>
      </c>
    </row>
    <row r="2938" spans="10:21" x14ac:dyDescent="0.25">
      <c r="J2938">
        <v>9749</v>
      </c>
      <c r="K2938">
        <v>6692</v>
      </c>
      <c r="L2938">
        <f>MAX(Таблица5[[#This Row],[Столбец1]:[Столбец2]])</f>
        <v>9749</v>
      </c>
      <c r="M2938">
        <f>MIN(Таблица5[[#This Row],[Столбец1]:[Столбец2]])</f>
        <v>6692</v>
      </c>
      <c r="N2938">
        <f>Таблица5[[#This Row],[макс]]-Таблица5[[#This Row],[мин]]</f>
        <v>3057</v>
      </c>
      <c r="O2938">
        <f>MOD(Таблица5[[#This Row],[мин]],2)</f>
        <v>0</v>
      </c>
      <c r="Q2938">
        <v>187</v>
      </c>
      <c r="R2938">
        <v>8012</v>
      </c>
      <c r="S2938">
        <f>MAX(Таблица6[[#This Row],[Столбец1]:[Столбец2]])</f>
        <v>8012</v>
      </c>
      <c r="T2938">
        <f>MIN(Таблица6[[#This Row],[Столбец1]:[Столбец2]])</f>
        <v>187</v>
      </c>
      <c r="U2938">
        <f>MOD(Таблица6[[#This Row],[МИН]],2)</f>
        <v>1</v>
      </c>
    </row>
    <row r="2939" spans="10:21" x14ac:dyDescent="0.25">
      <c r="J2939">
        <v>4863</v>
      </c>
      <c r="K2939">
        <v>7922</v>
      </c>
      <c r="L2939">
        <f>MAX(Таблица5[[#This Row],[Столбец1]:[Столбец2]])</f>
        <v>7922</v>
      </c>
      <c r="M2939">
        <f>MIN(Таблица5[[#This Row],[Столбец1]:[Столбец2]])</f>
        <v>4863</v>
      </c>
      <c r="N2939">
        <f>Таблица5[[#This Row],[макс]]-Таблица5[[#This Row],[мин]]</f>
        <v>3059</v>
      </c>
      <c r="O2939">
        <f>MOD(Таблица5[[#This Row],[мин]],2)</f>
        <v>1</v>
      </c>
      <c r="Q2939">
        <v>5249</v>
      </c>
      <c r="R2939">
        <v>7581</v>
      </c>
      <c r="S2939">
        <f>MAX(Таблица6[[#This Row],[Столбец1]:[Столбец2]])</f>
        <v>7581</v>
      </c>
      <c r="T2939">
        <f>MIN(Таблица6[[#This Row],[Столбец1]:[Столбец2]])</f>
        <v>5249</v>
      </c>
      <c r="U2939">
        <f>MOD(Таблица6[[#This Row],[МИН]],2)</f>
        <v>1</v>
      </c>
    </row>
    <row r="2940" spans="10:21" x14ac:dyDescent="0.25">
      <c r="J2940">
        <v>6816</v>
      </c>
      <c r="K2940">
        <v>9877</v>
      </c>
      <c r="L2940">
        <f>MAX(Таблица5[[#This Row],[Столбец1]:[Столбец2]])</f>
        <v>9877</v>
      </c>
      <c r="M2940">
        <f>MIN(Таблица5[[#This Row],[Столбец1]:[Столбец2]])</f>
        <v>6816</v>
      </c>
      <c r="N2940">
        <f>Таблица5[[#This Row],[макс]]-Таблица5[[#This Row],[мин]]</f>
        <v>3061</v>
      </c>
      <c r="O2940">
        <f>MOD(Таблица5[[#This Row],[мин]],2)</f>
        <v>0</v>
      </c>
      <c r="Q2940">
        <v>4564</v>
      </c>
      <c r="R2940">
        <v>7443</v>
      </c>
      <c r="S2940">
        <f>MAX(Таблица6[[#This Row],[Столбец1]:[Столбец2]])</f>
        <v>7443</v>
      </c>
      <c r="T2940">
        <f>MIN(Таблица6[[#This Row],[Столбец1]:[Столбец2]])</f>
        <v>4564</v>
      </c>
      <c r="U2940">
        <f>MOD(Таблица6[[#This Row],[МИН]],2)</f>
        <v>0</v>
      </c>
    </row>
    <row r="2941" spans="10:21" x14ac:dyDescent="0.25">
      <c r="J2941">
        <v>4625</v>
      </c>
      <c r="K2941">
        <v>1564</v>
      </c>
      <c r="L2941">
        <f>MAX(Таблица5[[#This Row],[Столбец1]:[Столбец2]])</f>
        <v>4625</v>
      </c>
      <c r="M2941">
        <f>MIN(Таблица5[[#This Row],[Столбец1]:[Столбец2]])</f>
        <v>1564</v>
      </c>
      <c r="N2941">
        <f>Таблица5[[#This Row],[макс]]-Таблица5[[#This Row],[мин]]</f>
        <v>3061</v>
      </c>
      <c r="O2941">
        <f>MOD(Таблица5[[#This Row],[мин]],2)</f>
        <v>0</v>
      </c>
      <c r="Q2941">
        <v>7025</v>
      </c>
      <c r="R2941">
        <v>7179</v>
      </c>
      <c r="S2941">
        <f>MAX(Таблица6[[#This Row],[Столбец1]:[Столбец2]])</f>
        <v>7179</v>
      </c>
      <c r="T2941">
        <f>MIN(Таблица6[[#This Row],[Столбец1]:[Столбец2]])</f>
        <v>7025</v>
      </c>
      <c r="U2941">
        <f>MOD(Таблица6[[#This Row],[МИН]],2)</f>
        <v>1</v>
      </c>
    </row>
    <row r="2942" spans="10:21" x14ac:dyDescent="0.25">
      <c r="J2942">
        <v>2910</v>
      </c>
      <c r="K2942">
        <v>5972</v>
      </c>
      <c r="L2942">
        <f>MAX(Таблица5[[#This Row],[Столбец1]:[Столбец2]])</f>
        <v>5972</v>
      </c>
      <c r="M2942">
        <f>MIN(Таблица5[[#This Row],[Столбец1]:[Столбец2]])</f>
        <v>2910</v>
      </c>
      <c r="N2942">
        <f>Таблица5[[#This Row],[макс]]-Таблица5[[#This Row],[мин]]</f>
        <v>3062</v>
      </c>
      <c r="O2942">
        <f>MOD(Таблица5[[#This Row],[мин]],2)</f>
        <v>0</v>
      </c>
      <c r="Q2942">
        <v>5513</v>
      </c>
      <c r="R2942">
        <v>1703</v>
      </c>
      <c r="S2942">
        <f>MAX(Таблица6[[#This Row],[Столбец1]:[Столбец2]])</f>
        <v>5513</v>
      </c>
      <c r="T2942">
        <f>MIN(Таблица6[[#This Row],[Столбец1]:[Столбец2]])</f>
        <v>1703</v>
      </c>
      <c r="U2942">
        <f>MOD(Таблица6[[#This Row],[МИН]],2)</f>
        <v>1</v>
      </c>
    </row>
    <row r="2943" spans="10:21" x14ac:dyDescent="0.25">
      <c r="J2943">
        <v>4518</v>
      </c>
      <c r="K2943">
        <v>7581</v>
      </c>
      <c r="L2943">
        <f>MAX(Таблица5[[#This Row],[Столбец1]:[Столбец2]])</f>
        <v>7581</v>
      </c>
      <c r="M2943">
        <f>MIN(Таблица5[[#This Row],[Столбец1]:[Столбец2]])</f>
        <v>4518</v>
      </c>
      <c r="N2943">
        <f>Таблица5[[#This Row],[макс]]-Таблица5[[#This Row],[мин]]</f>
        <v>3063</v>
      </c>
      <c r="O2943">
        <f>MOD(Таблица5[[#This Row],[мин]],2)</f>
        <v>0</v>
      </c>
      <c r="Q2943">
        <v>247</v>
      </c>
      <c r="R2943">
        <v>6455</v>
      </c>
      <c r="S2943">
        <f>MAX(Таблица6[[#This Row],[Столбец1]:[Столбец2]])</f>
        <v>6455</v>
      </c>
      <c r="T2943">
        <f>MIN(Таблица6[[#This Row],[Столбец1]:[Столбец2]])</f>
        <v>247</v>
      </c>
      <c r="U2943">
        <f>MOD(Таблица6[[#This Row],[МИН]],2)</f>
        <v>1</v>
      </c>
    </row>
    <row r="2944" spans="10:21" x14ac:dyDescent="0.25">
      <c r="J2944">
        <v>9738</v>
      </c>
      <c r="K2944">
        <v>6674</v>
      </c>
      <c r="L2944">
        <f>MAX(Таблица5[[#This Row],[Столбец1]:[Столбец2]])</f>
        <v>9738</v>
      </c>
      <c r="M2944">
        <f>MIN(Таблица5[[#This Row],[Столбец1]:[Столбец2]])</f>
        <v>6674</v>
      </c>
      <c r="N2944">
        <f>Таблица5[[#This Row],[макс]]-Таблица5[[#This Row],[мин]]</f>
        <v>3064</v>
      </c>
      <c r="O2944">
        <f>MOD(Таблица5[[#This Row],[мин]],2)</f>
        <v>0</v>
      </c>
      <c r="Q2944">
        <v>7902</v>
      </c>
      <c r="R2944">
        <v>9735</v>
      </c>
      <c r="S2944">
        <f>MAX(Таблица6[[#This Row],[Столбец1]:[Столбец2]])</f>
        <v>9735</v>
      </c>
      <c r="T2944">
        <f>MIN(Таблица6[[#This Row],[Столбец1]:[Столбец2]])</f>
        <v>7902</v>
      </c>
      <c r="U2944">
        <f>MOD(Таблица6[[#This Row],[МИН]],2)</f>
        <v>0</v>
      </c>
    </row>
    <row r="2945" spans="10:21" x14ac:dyDescent="0.25">
      <c r="J2945">
        <v>5980</v>
      </c>
      <c r="K2945">
        <v>9048</v>
      </c>
      <c r="L2945">
        <f>MAX(Таблица5[[#This Row],[Столбец1]:[Столбец2]])</f>
        <v>9048</v>
      </c>
      <c r="M2945">
        <f>MIN(Таблица5[[#This Row],[Столбец1]:[Столбец2]])</f>
        <v>5980</v>
      </c>
      <c r="N2945">
        <f>Таблица5[[#This Row],[макс]]-Таблица5[[#This Row],[мин]]</f>
        <v>3068</v>
      </c>
      <c r="O2945">
        <f>MOD(Таблица5[[#This Row],[мин]],2)</f>
        <v>0</v>
      </c>
      <c r="Q2945">
        <v>2482</v>
      </c>
      <c r="R2945">
        <v>645</v>
      </c>
      <c r="S2945">
        <f>MAX(Таблица6[[#This Row],[Столбец1]:[Столбец2]])</f>
        <v>2482</v>
      </c>
      <c r="T2945">
        <f>MIN(Таблица6[[#This Row],[Столбец1]:[Столбец2]])</f>
        <v>645</v>
      </c>
      <c r="U2945">
        <f>MOD(Таблица6[[#This Row],[МИН]],2)</f>
        <v>1</v>
      </c>
    </row>
    <row r="2946" spans="10:21" x14ac:dyDescent="0.25">
      <c r="J2946">
        <v>4426</v>
      </c>
      <c r="K2946">
        <v>1357</v>
      </c>
      <c r="L2946">
        <f>MAX(Таблица5[[#This Row],[Столбец1]:[Столбец2]])</f>
        <v>4426</v>
      </c>
      <c r="M2946">
        <f>MIN(Таблица5[[#This Row],[Столбец1]:[Столбец2]])</f>
        <v>1357</v>
      </c>
      <c r="N2946">
        <f>Таблица5[[#This Row],[макс]]-Таблица5[[#This Row],[мин]]</f>
        <v>3069</v>
      </c>
      <c r="O2946">
        <f>MOD(Таблица5[[#This Row],[мин]],2)</f>
        <v>1</v>
      </c>
      <c r="Q2946">
        <v>8849</v>
      </c>
      <c r="R2946">
        <v>6067</v>
      </c>
      <c r="S2946">
        <f>MAX(Таблица6[[#This Row],[Столбец1]:[Столбец2]])</f>
        <v>8849</v>
      </c>
      <c r="T2946">
        <f>MIN(Таблица6[[#This Row],[Столбец1]:[Столбец2]])</f>
        <v>6067</v>
      </c>
      <c r="U2946">
        <f>MOD(Таблица6[[#This Row],[МИН]],2)</f>
        <v>1</v>
      </c>
    </row>
    <row r="2947" spans="10:21" x14ac:dyDescent="0.25">
      <c r="J2947">
        <v>5221</v>
      </c>
      <c r="K2947">
        <v>2151</v>
      </c>
      <c r="L2947">
        <f>MAX(Таблица5[[#This Row],[Столбец1]:[Столбец2]])</f>
        <v>5221</v>
      </c>
      <c r="M2947">
        <f>MIN(Таблица5[[#This Row],[Столбец1]:[Столбец2]])</f>
        <v>2151</v>
      </c>
      <c r="N2947">
        <f>Таблица5[[#This Row],[макс]]-Таблица5[[#This Row],[мин]]</f>
        <v>3070</v>
      </c>
      <c r="O2947">
        <f>MOD(Таблица5[[#This Row],[мин]],2)</f>
        <v>1</v>
      </c>
      <c r="Q2947">
        <v>2798</v>
      </c>
      <c r="R2947">
        <v>8185</v>
      </c>
      <c r="S2947">
        <f>MAX(Таблица6[[#This Row],[Столбец1]:[Столбец2]])</f>
        <v>8185</v>
      </c>
      <c r="T2947">
        <f>MIN(Таблица6[[#This Row],[Столбец1]:[Столбец2]])</f>
        <v>2798</v>
      </c>
      <c r="U2947">
        <f>MOD(Таблица6[[#This Row],[МИН]],2)</f>
        <v>0</v>
      </c>
    </row>
    <row r="2948" spans="10:21" x14ac:dyDescent="0.25">
      <c r="J2948">
        <v>7595</v>
      </c>
      <c r="K2948">
        <v>4525</v>
      </c>
      <c r="L2948">
        <f>MAX(Таблица5[[#This Row],[Столбец1]:[Столбец2]])</f>
        <v>7595</v>
      </c>
      <c r="M2948">
        <f>MIN(Таблица5[[#This Row],[Столбец1]:[Столбец2]])</f>
        <v>4525</v>
      </c>
      <c r="N2948">
        <f>Таблица5[[#This Row],[макс]]-Таблица5[[#This Row],[мин]]</f>
        <v>3070</v>
      </c>
      <c r="O2948">
        <f>MOD(Таблица5[[#This Row],[мин]],2)</f>
        <v>1</v>
      </c>
      <c r="Q2948">
        <v>3486</v>
      </c>
      <c r="R2948">
        <v>8620</v>
      </c>
      <c r="S2948">
        <f>MAX(Таблица6[[#This Row],[Столбец1]:[Столбец2]])</f>
        <v>8620</v>
      </c>
      <c r="T2948">
        <f>MIN(Таблица6[[#This Row],[Столбец1]:[Столбец2]])</f>
        <v>3486</v>
      </c>
      <c r="U2948">
        <f>MOD(Таблица6[[#This Row],[МИН]],2)</f>
        <v>0</v>
      </c>
    </row>
    <row r="2949" spans="10:21" x14ac:dyDescent="0.25">
      <c r="J2949">
        <v>5899</v>
      </c>
      <c r="K2949">
        <v>8969</v>
      </c>
      <c r="L2949">
        <f>MAX(Таблица5[[#This Row],[Столбец1]:[Столбец2]])</f>
        <v>8969</v>
      </c>
      <c r="M2949">
        <f>MIN(Таблица5[[#This Row],[Столбец1]:[Столбец2]])</f>
        <v>5899</v>
      </c>
      <c r="N2949">
        <f>Таблица5[[#This Row],[макс]]-Таблица5[[#This Row],[мин]]</f>
        <v>3070</v>
      </c>
      <c r="O2949">
        <f>MOD(Таблица5[[#This Row],[мин]],2)</f>
        <v>1</v>
      </c>
      <c r="Q2949">
        <v>3176</v>
      </c>
      <c r="R2949">
        <v>4445</v>
      </c>
      <c r="S2949">
        <f>MAX(Таблица6[[#This Row],[Столбец1]:[Столбец2]])</f>
        <v>4445</v>
      </c>
      <c r="T2949">
        <f>MIN(Таблица6[[#This Row],[Столбец1]:[Столбец2]])</f>
        <v>3176</v>
      </c>
      <c r="U2949">
        <f>MOD(Таблица6[[#This Row],[МИН]],2)</f>
        <v>0</v>
      </c>
    </row>
    <row r="2950" spans="10:21" x14ac:dyDescent="0.25">
      <c r="J2950">
        <v>4538</v>
      </c>
      <c r="K2950">
        <v>7610</v>
      </c>
      <c r="L2950">
        <f>MAX(Таблица5[[#This Row],[Столбец1]:[Столбец2]])</f>
        <v>7610</v>
      </c>
      <c r="M2950">
        <f>MIN(Таблица5[[#This Row],[Столбец1]:[Столбец2]])</f>
        <v>4538</v>
      </c>
      <c r="N2950">
        <f>Таблица5[[#This Row],[макс]]-Таблица5[[#This Row],[мин]]</f>
        <v>3072</v>
      </c>
      <c r="O2950">
        <f>MOD(Таблица5[[#This Row],[мин]],2)</f>
        <v>0</v>
      </c>
      <c r="Q2950">
        <v>8774</v>
      </c>
      <c r="R2950">
        <v>1675</v>
      </c>
      <c r="S2950">
        <f>MAX(Таблица6[[#This Row],[Столбец1]:[Столбец2]])</f>
        <v>8774</v>
      </c>
      <c r="T2950">
        <f>MIN(Таблица6[[#This Row],[Столбец1]:[Столбец2]])</f>
        <v>1675</v>
      </c>
      <c r="U2950">
        <f>MOD(Таблица6[[#This Row],[МИН]],2)</f>
        <v>1</v>
      </c>
    </row>
    <row r="2951" spans="10:21" x14ac:dyDescent="0.25">
      <c r="J2951">
        <v>4513</v>
      </c>
      <c r="K2951">
        <v>7586</v>
      </c>
      <c r="L2951">
        <f>MAX(Таблица5[[#This Row],[Столбец1]:[Столбец2]])</f>
        <v>7586</v>
      </c>
      <c r="M2951">
        <f>MIN(Таблица5[[#This Row],[Столбец1]:[Столбец2]])</f>
        <v>4513</v>
      </c>
      <c r="N2951">
        <f>Таблица5[[#This Row],[макс]]-Таблица5[[#This Row],[мин]]</f>
        <v>3073</v>
      </c>
      <c r="O2951">
        <f>MOD(Таблица5[[#This Row],[мин]],2)</f>
        <v>1</v>
      </c>
      <c r="Q2951">
        <v>6900</v>
      </c>
      <c r="R2951">
        <v>6018</v>
      </c>
      <c r="S2951">
        <f>MAX(Таблица6[[#This Row],[Столбец1]:[Столбец2]])</f>
        <v>6900</v>
      </c>
      <c r="T2951">
        <f>MIN(Таблица6[[#This Row],[Столбец1]:[Столбец2]])</f>
        <v>6018</v>
      </c>
      <c r="U2951">
        <f>MOD(Таблица6[[#This Row],[МИН]],2)</f>
        <v>0</v>
      </c>
    </row>
    <row r="2952" spans="10:21" x14ac:dyDescent="0.25">
      <c r="J2952">
        <v>9352</v>
      </c>
      <c r="K2952">
        <v>6279</v>
      </c>
      <c r="L2952">
        <f>MAX(Таблица5[[#This Row],[Столбец1]:[Столбец2]])</f>
        <v>9352</v>
      </c>
      <c r="M2952">
        <f>MIN(Таблица5[[#This Row],[Столбец1]:[Столбец2]])</f>
        <v>6279</v>
      </c>
      <c r="N2952">
        <f>Таблица5[[#This Row],[макс]]-Таблица5[[#This Row],[мин]]</f>
        <v>3073</v>
      </c>
      <c r="O2952">
        <f>MOD(Таблица5[[#This Row],[мин]],2)</f>
        <v>1</v>
      </c>
      <c r="Q2952">
        <v>3520</v>
      </c>
      <c r="R2952">
        <v>2295</v>
      </c>
      <c r="S2952">
        <f>MAX(Таблица6[[#This Row],[Столбец1]:[Столбец2]])</f>
        <v>3520</v>
      </c>
      <c r="T2952">
        <f>MIN(Таблица6[[#This Row],[Столбец1]:[Столбец2]])</f>
        <v>2295</v>
      </c>
      <c r="U2952">
        <f>MOD(Таблица6[[#This Row],[МИН]],2)</f>
        <v>1</v>
      </c>
    </row>
    <row r="2953" spans="10:21" x14ac:dyDescent="0.25">
      <c r="J2953">
        <v>7148</v>
      </c>
      <c r="K2953">
        <v>4074</v>
      </c>
      <c r="L2953">
        <f>MAX(Таблица5[[#This Row],[Столбец1]:[Столбец2]])</f>
        <v>7148</v>
      </c>
      <c r="M2953">
        <f>MIN(Таблица5[[#This Row],[Столбец1]:[Столбец2]])</f>
        <v>4074</v>
      </c>
      <c r="N2953">
        <f>Таблица5[[#This Row],[макс]]-Таблица5[[#This Row],[мин]]</f>
        <v>3074</v>
      </c>
      <c r="O2953">
        <f>MOD(Таблица5[[#This Row],[мин]],2)</f>
        <v>0</v>
      </c>
      <c r="Q2953">
        <v>2090</v>
      </c>
      <c r="R2953">
        <v>8920</v>
      </c>
      <c r="S2953">
        <f>MAX(Таблица6[[#This Row],[Столбец1]:[Столбец2]])</f>
        <v>8920</v>
      </c>
      <c r="T2953">
        <f>MIN(Таблица6[[#This Row],[Столбец1]:[Столбец2]])</f>
        <v>2090</v>
      </c>
      <c r="U2953">
        <f>MOD(Таблица6[[#This Row],[МИН]],2)</f>
        <v>0</v>
      </c>
    </row>
    <row r="2954" spans="10:21" x14ac:dyDescent="0.25">
      <c r="J2954">
        <v>7497</v>
      </c>
      <c r="K2954">
        <v>4420</v>
      </c>
      <c r="L2954">
        <f>MAX(Таблица5[[#This Row],[Столбец1]:[Столбец2]])</f>
        <v>7497</v>
      </c>
      <c r="M2954">
        <f>MIN(Таблица5[[#This Row],[Столбец1]:[Столбец2]])</f>
        <v>4420</v>
      </c>
      <c r="N2954">
        <f>Таблица5[[#This Row],[макс]]-Таблица5[[#This Row],[мин]]</f>
        <v>3077</v>
      </c>
      <c r="O2954">
        <f>MOD(Таблица5[[#This Row],[мин]],2)</f>
        <v>0</v>
      </c>
      <c r="Q2954">
        <v>2323</v>
      </c>
      <c r="R2954">
        <v>1554</v>
      </c>
      <c r="S2954">
        <f>MAX(Таблица6[[#This Row],[Столбец1]:[Столбец2]])</f>
        <v>2323</v>
      </c>
      <c r="T2954">
        <f>MIN(Таблица6[[#This Row],[Столбец1]:[Столбец2]])</f>
        <v>1554</v>
      </c>
      <c r="U2954">
        <f>MOD(Таблица6[[#This Row],[МИН]],2)</f>
        <v>0</v>
      </c>
    </row>
    <row r="2955" spans="10:21" x14ac:dyDescent="0.25">
      <c r="J2955">
        <v>1587</v>
      </c>
      <c r="K2955">
        <v>4666</v>
      </c>
      <c r="L2955">
        <f>MAX(Таблица5[[#This Row],[Столбец1]:[Столбец2]])</f>
        <v>4666</v>
      </c>
      <c r="M2955">
        <f>MIN(Таблица5[[#This Row],[Столбец1]:[Столбец2]])</f>
        <v>1587</v>
      </c>
      <c r="N2955">
        <f>Таблица5[[#This Row],[макс]]-Таблица5[[#This Row],[мин]]</f>
        <v>3079</v>
      </c>
      <c r="O2955">
        <f>MOD(Таблица5[[#This Row],[мин]],2)</f>
        <v>1</v>
      </c>
      <c r="Q2955">
        <v>4631</v>
      </c>
      <c r="R2955">
        <v>5199</v>
      </c>
      <c r="S2955">
        <f>MAX(Таблица6[[#This Row],[Столбец1]:[Столбец2]])</f>
        <v>5199</v>
      </c>
      <c r="T2955">
        <f>MIN(Таблица6[[#This Row],[Столбец1]:[Столбец2]])</f>
        <v>4631</v>
      </c>
      <c r="U2955">
        <f>MOD(Таблица6[[#This Row],[МИН]],2)</f>
        <v>1</v>
      </c>
    </row>
    <row r="2956" spans="10:21" x14ac:dyDescent="0.25">
      <c r="J2956">
        <v>4447</v>
      </c>
      <c r="K2956">
        <v>1366</v>
      </c>
      <c r="L2956">
        <f>MAX(Таблица5[[#This Row],[Столбец1]:[Столбец2]])</f>
        <v>4447</v>
      </c>
      <c r="M2956">
        <f>MIN(Таблица5[[#This Row],[Столбец1]:[Столбец2]])</f>
        <v>1366</v>
      </c>
      <c r="N2956">
        <f>Таблица5[[#This Row],[макс]]-Таблица5[[#This Row],[мин]]</f>
        <v>3081</v>
      </c>
      <c r="O2956">
        <f>MOD(Таблица5[[#This Row],[мин]],2)</f>
        <v>0</v>
      </c>
      <c r="Q2956">
        <v>7348</v>
      </c>
      <c r="R2956">
        <v>8388</v>
      </c>
      <c r="S2956">
        <f>MAX(Таблица6[[#This Row],[Столбец1]:[Столбец2]])</f>
        <v>8388</v>
      </c>
      <c r="T2956">
        <f>MIN(Таблица6[[#This Row],[Столбец1]:[Столбец2]])</f>
        <v>7348</v>
      </c>
      <c r="U2956">
        <f>MOD(Таблица6[[#This Row],[МИН]],2)</f>
        <v>0</v>
      </c>
    </row>
    <row r="2957" spans="10:21" x14ac:dyDescent="0.25">
      <c r="J2957">
        <v>4151</v>
      </c>
      <c r="K2957">
        <v>1070</v>
      </c>
      <c r="L2957">
        <f>MAX(Таблица5[[#This Row],[Столбец1]:[Столбец2]])</f>
        <v>4151</v>
      </c>
      <c r="M2957">
        <f>MIN(Таблица5[[#This Row],[Столбец1]:[Столбец2]])</f>
        <v>1070</v>
      </c>
      <c r="N2957">
        <f>Таблица5[[#This Row],[макс]]-Таблица5[[#This Row],[мин]]</f>
        <v>3081</v>
      </c>
      <c r="O2957">
        <f>MOD(Таблица5[[#This Row],[мин]],2)</f>
        <v>0</v>
      </c>
      <c r="Q2957">
        <v>9383</v>
      </c>
      <c r="R2957">
        <v>2299</v>
      </c>
      <c r="S2957">
        <f>MAX(Таблица6[[#This Row],[Столбец1]:[Столбец2]])</f>
        <v>9383</v>
      </c>
      <c r="T2957">
        <f>MIN(Таблица6[[#This Row],[Столбец1]:[Столбец2]])</f>
        <v>2299</v>
      </c>
      <c r="U2957">
        <f>MOD(Таблица6[[#This Row],[МИН]],2)</f>
        <v>1</v>
      </c>
    </row>
    <row r="2958" spans="10:21" x14ac:dyDescent="0.25">
      <c r="J2958">
        <v>3660</v>
      </c>
      <c r="K2958">
        <v>577</v>
      </c>
      <c r="L2958">
        <f>MAX(Таблица5[[#This Row],[Столбец1]:[Столбец2]])</f>
        <v>3660</v>
      </c>
      <c r="M2958">
        <f>MIN(Таблица5[[#This Row],[Столбец1]:[Столбец2]])</f>
        <v>577</v>
      </c>
      <c r="N2958">
        <f>Таблица5[[#This Row],[макс]]-Таблица5[[#This Row],[мин]]</f>
        <v>3083</v>
      </c>
      <c r="O2958">
        <f>MOD(Таблица5[[#This Row],[мин]],2)</f>
        <v>1</v>
      </c>
      <c r="Q2958">
        <v>9698</v>
      </c>
      <c r="R2958">
        <v>1283</v>
      </c>
      <c r="S2958">
        <f>MAX(Таблица6[[#This Row],[Столбец1]:[Столбец2]])</f>
        <v>9698</v>
      </c>
      <c r="T2958">
        <f>MIN(Таблица6[[#This Row],[Столбец1]:[Столбец2]])</f>
        <v>1283</v>
      </c>
      <c r="U2958">
        <f>MOD(Таблица6[[#This Row],[МИН]],2)</f>
        <v>1</v>
      </c>
    </row>
    <row r="2959" spans="10:21" x14ac:dyDescent="0.25">
      <c r="J2959">
        <v>2071</v>
      </c>
      <c r="K2959">
        <v>5154</v>
      </c>
      <c r="L2959">
        <f>MAX(Таблица5[[#This Row],[Столбец1]:[Столбец2]])</f>
        <v>5154</v>
      </c>
      <c r="M2959">
        <f>MIN(Таблица5[[#This Row],[Столбец1]:[Столбец2]])</f>
        <v>2071</v>
      </c>
      <c r="N2959">
        <f>Таблица5[[#This Row],[макс]]-Таблица5[[#This Row],[мин]]</f>
        <v>3083</v>
      </c>
      <c r="O2959">
        <f>MOD(Таблица5[[#This Row],[мин]],2)</f>
        <v>1</v>
      </c>
      <c r="Q2959">
        <v>3202</v>
      </c>
      <c r="R2959">
        <v>6542</v>
      </c>
      <c r="S2959">
        <f>MAX(Таблица6[[#This Row],[Столбец1]:[Столбец2]])</f>
        <v>6542</v>
      </c>
      <c r="T2959">
        <f>MIN(Таблица6[[#This Row],[Столбец1]:[Столбец2]])</f>
        <v>3202</v>
      </c>
      <c r="U2959">
        <f>MOD(Таблица6[[#This Row],[МИН]],2)</f>
        <v>0</v>
      </c>
    </row>
    <row r="2960" spans="10:21" x14ac:dyDescent="0.25">
      <c r="J2960">
        <v>9322</v>
      </c>
      <c r="K2960">
        <v>6239</v>
      </c>
      <c r="L2960">
        <f>MAX(Таблица5[[#This Row],[Столбец1]:[Столбец2]])</f>
        <v>9322</v>
      </c>
      <c r="M2960">
        <f>MIN(Таблица5[[#This Row],[Столбец1]:[Столбец2]])</f>
        <v>6239</v>
      </c>
      <c r="N2960">
        <f>Таблица5[[#This Row],[макс]]-Таблица5[[#This Row],[мин]]</f>
        <v>3083</v>
      </c>
      <c r="O2960">
        <f>MOD(Таблица5[[#This Row],[мин]],2)</f>
        <v>1</v>
      </c>
      <c r="Q2960">
        <v>8383</v>
      </c>
      <c r="R2960">
        <v>1499</v>
      </c>
      <c r="S2960">
        <f>MAX(Таблица6[[#This Row],[Столбец1]:[Столбец2]])</f>
        <v>8383</v>
      </c>
      <c r="T2960">
        <f>MIN(Таблица6[[#This Row],[Столбец1]:[Столбец2]])</f>
        <v>1499</v>
      </c>
      <c r="U2960">
        <f>MOD(Таблица6[[#This Row],[МИН]],2)</f>
        <v>1</v>
      </c>
    </row>
    <row r="2961" spans="10:21" x14ac:dyDescent="0.25">
      <c r="J2961">
        <v>5172</v>
      </c>
      <c r="K2961">
        <v>8256</v>
      </c>
      <c r="L2961">
        <f>MAX(Таблица5[[#This Row],[Столбец1]:[Столбец2]])</f>
        <v>8256</v>
      </c>
      <c r="M2961">
        <f>MIN(Таблица5[[#This Row],[Столбец1]:[Столбец2]])</f>
        <v>5172</v>
      </c>
      <c r="N2961">
        <f>Таблица5[[#This Row],[макс]]-Таблица5[[#This Row],[мин]]</f>
        <v>3084</v>
      </c>
      <c r="O2961">
        <f>MOD(Таблица5[[#This Row],[мин]],2)</f>
        <v>0</v>
      </c>
      <c r="Q2961">
        <v>1190</v>
      </c>
      <c r="R2961">
        <v>9970</v>
      </c>
      <c r="S2961">
        <f>MAX(Таблица6[[#This Row],[Столбец1]:[Столбец2]])</f>
        <v>9970</v>
      </c>
      <c r="T2961">
        <f>MIN(Таблица6[[#This Row],[Столбец1]:[Столбец2]])</f>
        <v>1190</v>
      </c>
      <c r="U2961">
        <f>MOD(Таблица6[[#This Row],[МИН]],2)</f>
        <v>0</v>
      </c>
    </row>
    <row r="2962" spans="10:21" x14ac:dyDescent="0.25">
      <c r="J2962">
        <v>4936</v>
      </c>
      <c r="K2962">
        <v>1849</v>
      </c>
      <c r="L2962">
        <f>MAX(Таблица5[[#This Row],[Столбец1]:[Столбец2]])</f>
        <v>4936</v>
      </c>
      <c r="M2962">
        <f>MIN(Таблица5[[#This Row],[Столбец1]:[Столбец2]])</f>
        <v>1849</v>
      </c>
      <c r="N2962">
        <f>Таблица5[[#This Row],[макс]]-Таблица5[[#This Row],[мин]]</f>
        <v>3087</v>
      </c>
      <c r="O2962">
        <f>MOD(Таблица5[[#This Row],[мин]],2)</f>
        <v>1</v>
      </c>
      <c r="Q2962">
        <v>4395</v>
      </c>
      <c r="R2962">
        <v>6023</v>
      </c>
      <c r="S2962">
        <f>MAX(Таблица6[[#This Row],[Столбец1]:[Столбец2]])</f>
        <v>6023</v>
      </c>
      <c r="T2962">
        <f>MIN(Таблица6[[#This Row],[Столбец1]:[Столбец2]])</f>
        <v>4395</v>
      </c>
      <c r="U2962">
        <f>MOD(Таблица6[[#This Row],[МИН]],2)</f>
        <v>1</v>
      </c>
    </row>
    <row r="2963" spans="10:21" x14ac:dyDescent="0.25">
      <c r="J2963">
        <v>7494</v>
      </c>
      <c r="K2963">
        <v>4406</v>
      </c>
      <c r="L2963">
        <f>MAX(Таблица5[[#This Row],[Столбец1]:[Столбец2]])</f>
        <v>7494</v>
      </c>
      <c r="M2963">
        <f>MIN(Таблица5[[#This Row],[Столбец1]:[Столбец2]])</f>
        <v>4406</v>
      </c>
      <c r="N2963">
        <f>Таблица5[[#This Row],[макс]]-Таблица5[[#This Row],[мин]]</f>
        <v>3088</v>
      </c>
      <c r="O2963">
        <f>MOD(Таблица5[[#This Row],[мин]],2)</f>
        <v>0</v>
      </c>
      <c r="Q2963">
        <v>3453</v>
      </c>
      <c r="R2963">
        <v>702</v>
      </c>
      <c r="S2963">
        <f>MAX(Таблица6[[#This Row],[Столбец1]:[Столбец2]])</f>
        <v>3453</v>
      </c>
      <c r="T2963">
        <f>MIN(Таблица6[[#This Row],[Столбец1]:[Столбец2]])</f>
        <v>702</v>
      </c>
      <c r="U2963">
        <f>MOD(Таблица6[[#This Row],[МИН]],2)</f>
        <v>0</v>
      </c>
    </row>
    <row r="2964" spans="10:21" x14ac:dyDescent="0.25">
      <c r="J2964">
        <v>1366</v>
      </c>
      <c r="K2964">
        <v>4458</v>
      </c>
      <c r="L2964">
        <f>MAX(Таблица5[[#This Row],[Столбец1]:[Столбец2]])</f>
        <v>4458</v>
      </c>
      <c r="M2964">
        <f>MIN(Таблица5[[#This Row],[Столбец1]:[Столбец2]])</f>
        <v>1366</v>
      </c>
      <c r="N2964">
        <f>Таблица5[[#This Row],[макс]]-Таблица5[[#This Row],[мин]]</f>
        <v>3092</v>
      </c>
      <c r="O2964">
        <f>MOD(Таблица5[[#This Row],[мин]],2)</f>
        <v>0</v>
      </c>
      <c r="Q2964">
        <v>9313</v>
      </c>
      <c r="R2964">
        <v>2590</v>
      </c>
      <c r="S2964">
        <f>MAX(Таблица6[[#This Row],[Столбец1]:[Столбец2]])</f>
        <v>9313</v>
      </c>
      <c r="T2964">
        <f>MIN(Таблица6[[#This Row],[Столбец1]:[Столбец2]])</f>
        <v>2590</v>
      </c>
      <c r="U2964">
        <f>MOD(Таблица6[[#This Row],[МИН]],2)</f>
        <v>0</v>
      </c>
    </row>
    <row r="2965" spans="10:21" x14ac:dyDescent="0.25">
      <c r="J2965">
        <v>3786</v>
      </c>
      <c r="K2965">
        <v>6879</v>
      </c>
      <c r="L2965">
        <f>MAX(Таблица5[[#This Row],[Столбец1]:[Столбец2]])</f>
        <v>6879</v>
      </c>
      <c r="M2965">
        <f>MIN(Таблица5[[#This Row],[Столбец1]:[Столбец2]])</f>
        <v>3786</v>
      </c>
      <c r="N2965">
        <f>Таблица5[[#This Row],[макс]]-Таблица5[[#This Row],[мин]]</f>
        <v>3093</v>
      </c>
      <c r="O2965">
        <f>MOD(Таблица5[[#This Row],[мин]],2)</f>
        <v>0</v>
      </c>
      <c r="Q2965">
        <v>3723</v>
      </c>
      <c r="R2965">
        <v>4327</v>
      </c>
      <c r="S2965">
        <f>MAX(Таблица6[[#This Row],[Столбец1]:[Столбец2]])</f>
        <v>4327</v>
      </c>
      <c r="T2965">
        <f>MIN(Таблица6[[#This Row],[Столбец1]:[Столбец2]])</f>
        <v>3723</v>
      </c>
      <c r="U2965">
        <f>MOD(Таблица6[[#This Row],[МИН]],2)</f>
        <v>1</v>
      </c>
    </row>
    <row r="2966" spans="10:21" x14ac:dyDescent="0.25">
      <c r="J2966">
        <v>3842</v>
      </c>
      <c r="K2966">
        <v>748</v>
      </c>
      <c r="L2966">
        <f>MAX(Таблица5[[#This Row],[Столбец1]:[Столбец2]])</f>
        <v>3842</v>
      </c>
      <c r="M2966">
        <f>MIN(Таблица5[[#This Row],[Столбец1]:[Столбец2]])</f>
        <v>748</v>
      </c>
      <c r="N2966">
        <f>Таблица5[[#This Row],[макс]]-Таблица5[[#This Row],[мин]]</f>
        <v>3094</v>
      </c>
      <c r="O2966">
        <f>MOD(Таблица5[[#This Row],[мин]],2)</f>
        <v>0</v>
      </c>
      <c r="Q2966">
        <v>1829</v>
      </c>
      <c r="R2966">
        <v>4493</v>
      </c>
      <c r="S2966">
        <f>MAX(Таблица6[[#This Row],[Столбец1]:[Столбец2]])</f>
        <v>4493</v>
      </c>
      <c r="T2966">
        <f>MIN(Таблица6[[#This Row],[Столбец1]:[Столбец2]])</f>
        <v>1829</v>
      </c>
      <c r="U2966">
        <f>MOD(Таблица6[[#This Row],[МИН]],2)</f>
        <v>1</v>
      </c>
    </row>
    <row r="2967" spans="10:21" x14ac:dyDescent="0.25">
      <c r="J2967">
        <v>5701</v>
      </c>
      <c r="K2967">
        <v>8796</v>
      </c>
      <c r="L2967">
        <f>MAX(Таблица5[[#This Row],[Столбец1]:[Столбец2]])</f>
        <v>8796</v>
      </c>
      <c r="M2967">
        <f>MIN(Таблица5[[#This Row],[Столбец1]:[Столбец2]])</f>
        <v>5701</v>
      </c>
      <c r="N2967">
        <f>Таблица5[[#This Row],[макс]]-Таблица5[[#This Row],[мин]]</f>
        <v>3095</v>
      </c>
      <c r="O2967">
        <f>MOD(Таблица5[[#This Row],[мин]],2)</f>
        <v>1</v>
      </c>
      <c r="Q2967">
        <v>7574</v>
      </c>
      <c r="R2967">
        <v>3991</v>
      </c>
      <c r="S2967">
        <f>MAX(Таблица6[[#This Row],[Столбец1]:[Столбец2]])</f>
        <v>7574</v>
      </c>
      <c r="T2967">
        <f>MIN(Таблица6[[#This Row],[Столбец1]:[Столбец2]])</f>
        <v>3991</v>
      </c>
      <c r="U2967">
        <f>MOD(Таблица6[[#This Row],[МИН]],2)</f>
        <v>1</v>
      </c>
    </row>
    <row r="2968" spans="10:21" x14ac:dyDescent="0.25">
      <c r="J2968">
        <v>5712</v>
      </c>
      <c r="K2968">
        <v>2617</v>
      </c>
      <c r="L2968">
        <f>MAX(Таблица5[[#This Row],[Столбец1]:[Столбец2]])</f>
        <v>5712</v>
      </c>
      <c r="M2968">
        <f>MIN(Таблица5[[#This Row],[Столбец1]:[Столбец2]])</f>
        <v>2617</v>
      </c>
      <c r="N2968">
        <f>Таблица5[[#This Row],[макс]]-Таблица5[[#This Row],[мин]]</f>
        <v>3095</v>
      </c>
      <c r="O2968">
        <f>MOD(Таблица5[[#This Row],[мин]],2)</f>
        <v>1</v>
      </c>
      <c r="Q2968">
        <v>4797</v>
      </c>
      <c r="R2968">
        <v>7443</v>
      </c>
      <c r="S2968">
        <f>MAX(Таблица6[[#This Row],[Столбец1]:[Столбец2]])</f>
        <v>7443</v>
      </c>
      <c r="T2968">
        <f>MIN(Таблица6[[#This Row],[Столбец1]:[Столбец2]])</f>
        <v>4797</v>
      </c>
      <c r="U2968">
        <f>MOD(Таблица6[[#This Row],[МИН]],2)</f>
        <v>1</v>
      </c>
    </row>
    <row r="2969" spans="10:21" x14ac:dyDescent="0.25">
      <c r="J2969">
        <v>9394</v>
      </c>
      <c r="K2969">
        <v>6297</v>
      </c>
      <c r="L2969">
        <f>MAX(Таблица5[[#This Row],[Столбец1]:[Столбец2]])</f>
        <v>9394</v>
      </c>
      <c r="M2969">
        <f>MIN(Таблица5[[#This Row],[Столбец1]:[Столбец2]])</f>
        <v>6297</v>
      </c>
      <c r="N2969">
        <f>Таблица5[[#This Row],[макс]]-Таблица5[[#This Row],[мин]]</f>
        <v>3097</v>
      </c>
      <c r="O2969">
        <f>MOD(Таблица5[[#This Row],[мин]],2)</f>
        <v>1</v>
      </c>
      <c r="Q2969">
        <v>4860</v>
      </c>
      <c r="R2969">
        <v>6526</v>
      </c>
      <c r="S2969">
        <f>MAX(Таблица6[[#This Row],[Столбец1]:[Столбец2]])</f>
        <v>6526</v>
      </c>
      <c r="T2969">
        <f>MIN(Таблица6[[#This Row],[Столбец1]:[Столбец2]])</f>
        <v>4860</v>
      </c>
      <c r="U2969">
        <f>MOD(Таблица6[[#This Row],[МИН]],2)</f>
        <v>0</v>
      </c>
    </row>
    <row r="2970" spans="10:21" x14ac:dyDescent="0.25">
      <c r="J2970">
        <v>5416</v>
      </c>
      <c r="K2970">
        <v>8513</v>
      </c>
      <c r="L2970">
        <f>MAX(Таблица5[[#This Row],[Столбец1]:[Столбец2]])</f>
        <v>8513</v>
      </c>
      <c r="M2970">
        <f>MIN(Таблица5[[#This Row],[Столбец1]:[Столбец2]])</f>
        <v>5416</v>
      </c>
      <c r="N2970">
        <f>Таблица5[[#This Row],[макс]]-Таблица5[[#This Row],[мин]]</f>
        <v>3097</v>
      </c>
      <c r="O2970">
        <f>MOD(Таблица5[[#This Row],[мин]],2)</f>
        <v>0</v>
      </c>
      <c r="Q2970">
        <v>8188</v>
      </c>
      <c r="R2970">
        <v>8553</v>
      </c>
      <c r="S2970">
        <f>MAX(Таблица6[[#This Row],[Столбец1]:[Столбец2]])</f>
        <v>8553</v>
      </c>
      <c r="T2970">
        <f>MIN(Таблица6[[#This Row],[Столбец1]:[Столбец2]])</f>
        <v>8188</v>
      </c>
      <c r="U2970">
        <f>MOD(Таблица6[[#This Row],[МИН]],2)</f>
        <v>0</v>
      </c>
    </row>
    <row r="2971" spans="10:21" x14ac:dyDescent="0.25">
      <c r="J2971">
        <v>3194</v>
      </c>
      <c r="K2971">
        <v>96</v>
      </c>
      <c r="L2971">
        <f>MAX(Таблица5[[#This Row],[Столбец1]:[Столбец2]])</f>
        <v>3194</v>
      </c>
      <c r="M2971">
        <f>MIN(Таблица5[[#This Row],[Столбец1]:[Столбец2]])</f>
        <v>96</v>
      </c>
      <c r="N2971">
        <f>Таблица5[[#This Row],[макс]]-Таблица5[[#This Row],[мин]]</f>
        <v>3098</v>
      </c>
      <c r="O2971">
        <f>MOD(Таблица5[[#This Row],[мин]],2)</f>
        <v>0</v>
      </c>
      <c r="Q2971">
        <v>5937</v>
      </c>
      <c r="R2971">
        <v>5054</v>
      </c>
      <c r="S2971">
        <f>MAX(Таблица6[[#This Row],[Столбец1]:[Столбец2]])</f>
        <v>5937</v>
      </c>
      <c r="T2971">
        <f>MIN(Таблица6[[#This Row],[Столбец1]:[Столбец2]])</f>
        <v>5054</v>
      </c>
      <c r="U2971">
        <f>MOD(Таблица6[[#This Row],[МИН]],2)</f>
        <v>0</v>
      </c>
    </row>
    <row r="2972" spans="10:21" x14ac:dyDescent="0.25">
      <c r="J2972">
        <v>3112</v>
      </c>
      <c r="K2972">
        <v>6211</v>
      </c>
      <c r="L2972">
        <f>MAX(Таблица5[[#This Row],[Столбец1]:[Столбец2]])</f>
        <v>6211</v>
      </c>
      <c r="M2972">
        <f>MIN(Таблица5[[#This Row],[Столбец1]:[Столбец2]])</f>
        <v>3112</v>
      </c>
      <c r="N2972">
        <f>Таблица5[[#This Row],[макс]]-Таблица5[[#This Row],[мин]]</f>
        <v>3099</v>
      </c>
      <c r="O2972">
        <f>MOD(Таблица5[[#This Row],[мин]],2)</f>
        <v>0</v>
      </c>
      <c r="Q2972">
        <v>7541</v>
      </c>
      <c r="R2972">
        <v>6843</v>
      </c>
      <c r="S2972">
        <f>MAX(Таблица6[[#This Row],[Столбец1]:[Столбец2]])</f>
        <v>7541</v>
      </c>
      <c r="T2972">
        <f>MIN(Таблица6[[#This Row],[Столбец1]:[Столбец2]])</f>
        <v>6843</v>
      </c>
      <c r="U2972">
        <f>MOD(Таблица6[[#This Row],[МИН]],2)</f>
        <v>1</v>
      </c>
    </row>
    <row r="2973" spans="10:21" x14ac:dyDescent="0.25">
      <c r="J2973">
        <v>4932</v>
      </c>
      <c r="K2973">
        <v>8032</v>
      </c>
      <c r="L2973">
        <f>MAX(Таблица5[[#This Row],[Столбец1]:[Столбец2]])</f>
        <v>8032</v>
      </c>
      <c r="M2973">
        <f>MIN(Таблица5[[#This Row],[Столбец1]:[Столбец2]])</f>
        <v>4932</v>
      </c>
      <c r="N2973">
        <f>Таблица5[[#This Row],[макс]]-Таблица5[[#This Row],[мин]]</f>
        <v>3100</v>
      </c>
      <c r="O2973">
        <f>MOD(Таблица5[[#This Row],[мин]],2)</f>
        <v>0</v>
      </c>
      <c r="Q2973">
        <v>2756</v>
      </c>
      <c r="R2973">
        <v>357</v>
      </c>
      <c r="S2973">
        <f>MAX(Таблица6[[#This Row],[Столбец1]:[Столбец2]])</f>
        <v>2756</v>
      </c>
      <c r="T2973">
        <f>MIN(Таблица6[[#This Row],[Столбец1]:[Столбец2]])</f>
        <v>357</v>
      </c>
      <c r="U2973">
        <f>MOD(Таблица6[[#This Row],[МИН]],2)</f>
        <v>1</v>
      </c>
    </row>
    <row r="2974" spans="10:21" x14ac:dyDescent="0.25">
      <c r="J2974">
        <v>9136</v>
      </c>
      <c r="K2974">
        <v>6035</v>
      </c>
      <c r="L2974">
        <f>MAX(Таблица5[[#This Row],[Столбец1]:[Столбец2]])</f>
        <v>9136</v>
      </c>
      <c r="M2974">
        <f>MIN(Таблица5[[#This Row],[Столбец1]:[Столбец2]])</f>
        <v>6035</v>
      </c>
      <c r="N2974">
        <f>Таблица5[[#This Row],[макс]]-Таблица5[[#This Row],[мин]]</f>
        <v>3101</v>
      </c>
      <c r="O2974">
        <f>MOD(Таблица5[[#This Row],[мин]],2)</f>
        <v>1</v>
      </c>
      <c r="Q2974">
        <v>3706</v>
      </c>
      <c r="R2974">
        <v>4948</v>
      </c>
      <c r="S2974">
        <f>MAX(Таблица6[[#This Row],[Столбец1]:[Столбец2]])</f>
        <v>4948</v>
      </c>
      <c r="T2974">
        <f>MIN(Таблица6[[#This Row],[Столбец1]:[Столбец2]])</f>
        <v>3706</v>
      </c>
      <c r="U2974">
        <f>MOD(Таблица6[[#This Row],[МИН]],2)</f>
        <v>0</v>
      </c>
    </row>
    <row r="2975" spans="10:21" x14ac:dyDescent="0.25">
      <c r="J2975">
        <v>9993</v>
      </c>
      <c r="K2975">
        <v>6888</v>
      </c>
      <c r="L2975">
        <f>MAX(Таблица5[[#This Row],[Столбец1]:[Столбец2]])</f>
        <v>9993</v>
      </c>
      <c r="M2975">
        <f>MIN(Таблица5[[#This Row],[Столбец1]:[Столбец2]])</f>
        <v>6888</v>
      </c>
      <c r="N2975">
        <f>Таблица5[[#This Row],[макс]]-Таблица5[[#This Row],[мин]]</f>
        <v>3105</v>
      </c>
      <c r="O2975">
        <f>MOD(Таблица5[[#This Row],[мин]],2)</f>
        <v>0</v>
      </c>
      <c r="Q2975">
        <v>9804</v>
      </c>
      <c r="R2975">
        <v>7806</v>
      </c>
      <c r="S2975">
        <f>MAX(Таблица6[[#This Row],[Столбец1]:[Столбец2]])</f>
        <v>9804</v>
      </c>
      <c r="T2975">
        <f>MIN(Таблица6[[#This Row],[Столбец1]:[Столбец2]])</f>
        <v>7806</v>
      </c>
      <c r="U2975">
        <f>MOD(Таблица6[[#This Row],[МИН]],2)</f>
        <v>0</v>
      </c>
    </row>
    <row r="2976" spans="10:21" x14ac:dyDescent="0.25">
      <c r="J2976">
        <v>8315</v>
      </c>
      <c r="K2976">
        <v>5210</v>
      </c>
      <c r="L2976">
        <f>MAX(Таблица5[[#This Row],[Столбец1]:[Столбец2]])</f>
        <v>8315</v>
      </c>
      <c r="M2976">
        <f>MIN(Таблица5[[#This Row],[Столбец1]:[Столбец2]])</f>
        <v>5210</v>
      </c>
      <c r="N2976">
        <f>Таблица5[[#This Row],[макс]]-Таблица5[[#This Row],[мин]]</f>
        <v>3105</v>
      </c>
      <c r="O2976">
        <f>MOD(Таблица5[[#This Row],[мин]],2)</f>
        <v>0</v>
      </c>
      <c r="Q2976">
        <v>4586</v>
      </c>
      <c r="R2976">
        <v>7777</v>
      </c>
      <c r="S2976">
        <f>MAX(Таблица6[[#This Row],[Столбец1]:[Столбец2]])</f>
        <v>7777</v>
      </c>
      <c r="T2976">
        <f>MIN(Таблица6[[#This Row],[Столбец1]:[Столбец2]])</f>
        <v>4586</v>
      </c>
      <c r="U2976">
        <f>MOD(Таблица6[[#This Row],[МИН]],2)</f>
        <v>0</v>
      </c>
    </row>
    <row r="2977" spans="10:21" x14ac:dyDescent="0.25">
      <c r="J2977">
        <v>7690</v>
      </c>
      <c r="K2977">
        <v>4585</v>
      </c>
      <c r="L2977">
        <f>MAX(Таблица5[[#This Row],[Столбец1]:[Столбец2]])</f>
        <v>7690</v>
      </c>
      <c r="M2977">
        <f>MIN(Таблица5[[#This Row],[Столбец1]:[Столбец2]])</f>
        <v>4585</v>
      </c>
      <c r="N2977">
        <f>Таблица5[[#This Row],[макс]]-Таблица5[[#This Row],[мин]]</f>
        <v>3105</v>
      </c>
      <c r="O2977">
        <f>MOD(Таблица5[[#This Row],[мин]],2)</f>
        <v>1</v>
      </c>
      <c r="Q2977">
        <v>5622</v>
      </c>
      <c r="R2977">
        <v>6121</v>
      </c>
      <c r="S2977">
        <f>MAX(Таблица6[[#This Row],[Столбец1]:[Столбец2]])</f>
        <v>6121</v>
      </c>
      <c r="T2977">
        <f>MIN(Таблица6[[#This Row],[Столбец1]:[Столбец2]])</f>
        <v>5622</v>
      </c>
      <c r="U2977">
        <f>MOD(Таблица6[[#This Row],[МИН]],2)</f>
        <v>0</v>
      </c>
    </row>
    <row r="2978" spans="10:21" x14ac:dyDescent="0.25">
      <c r="J2978">
        <v>5362</v>
      </c>
      <c r="K2978">
        <v>2254</v>
      </c>
      <c r="L2978">
        <f>MAX(Таблица5[[#This Row],[Столбец1]:[Столбец2]])</f>
        <v>5362</v>
      </c>
      <c r="M2978">
        <f>MIN(Таблица5[[#This Row],[Столбец1]:[Столбец2]])</f>
        <v>2254</v>
      </c>
      <c r="N2978">
        <f>Таблица5[[#This Row],[макс]]-Таблица5[[#This Row],[мин]]</f>
        <v>3108</v>
      </c>
      <c r="O2978">
        <f>MOD(Таблица5[[#This Row],[мин]],2)</f>
        <v>0</v>
      </c>
      <c r="Q2978">
        <v>8478</v>
      </c>
      <c r="R2978">
        <v>3720</v>
      </c>
      <c r="S2978">
        <f>MAX(Таблица6[[#This Row],[Столбец1]:[Столбец2]])</f>
        <v>8478</v>
      </c>
      <c r="T2978">
        <f>MIN(Таблица6[[#This Row],[Столбец1]:[Столбец2]])</f>
        <v>3720</v>
      </c>
      <c r="U2978">
        <f>MOD(Таблица6[[#This Row],[МИН]],2)</f>
        <v>0</v>
      </c>
    </row>
    <row r="2979" spans="10:21" x14ac:dyDescent="0.25">
      <c r="J2979">
        <v>9</v>
      </c>
      <c r="K2979">
        <v>3117</v>
      </c>
      <c r="L2979">
        <f>MAX(Таблица5[[#This Row],[Столбец1]:[Столбец2]])</f>
        <v>3117</v>
      </c>
      <c r="M2979">
        <f>MIN(Таблица5[[#This Row],[Столбец1]:[Столбец2]])</f>
        <v>9</v>
      </c>
      <c r="N2979">
        <f>Таблица5[[#This Row],[макс]]-Таблица5[[#This Row],[мин]]</f>
        <v>3108</v>
      </c>
      <c r="O2979">
        <f>MOD(Таблица5[[#This Row],[мин]],2)</f>
        <v>1</v>
      </c>
      <c r="Q2979">
        <v>1942</v>
      </c>
      <c r="R2979">
        <v>3864</v>
      </c>
      <c r="S2979">
        <f>MAX(Таблица6[[#This Row],[Столбец1]:[Столбец2]])</f>
        <v>3864</v>
      </c>
      <c r="T2979">
        <f>MIN(Таблица6[[#This Row],[Столбец1]:[Столбец2]])</f>
        <v>1942</v>
      </c>
      <c r="U2979">
        <f>MOD(Таблица6[[#This Row],[МИН]],2)</f>
        <v>0</v>
      </c>
    </row>
    <row r="2980" spans="10:21" x14ac:dyDescent="0.25">
      <c r="J2980">
        <v>7941</v>
      </c>
      <c r="K2980">
        <v>4830</v>
      </c>
      <c r="L2980">
        <f>MAX(Таблица5[[#This Row],[Столбец1]:[Столбец2]])</f>
        <v>7941</v>
      </c>
      <c r="M2980">
        <f>MIN(Таблица5[[#This Row],[Столбец1]:[Столбец2]])</f>
        <v>4830</v>
      </c>
      <c r="N2980">
        <f>Таблица5[[#This Row],[макс]]-Таблица5[[#This Row],[мин]]</f>
        <v>3111</v>
      </c>
      <c r="O2980">
        <f>MOD(Таблица5[[#This Row],[мин]],2)</f>
        <v>0</v>
      </c>
      <c r="Q2980">
        <v>355</v>
      </c>
      <c r="R2980">
        <v>9032</v>
      </c>
      <c r="S2980">
        <f>MAX(Таблица6[[#This Row],[Столбец1]:[Столбец2]])</f>
        <v>9032</v>
      </c>
      <c r="T2980">
        <f>MIN(Таблица6[[#This Row],[Столбец1]:[Столбец2]])</f>
        <v>355</v>
      </c>
      <c r="U2980">
        <f>MOD(Таблица6[[#This Row],[МИН]],2)</f>
        <v>1</v>
      </c>
    </row>
    <row r="2981" spans="10:21" x14ac:dyDescent="0.25">
      <c r="J2981">
        <v>1454</v>
      </c>
      <c r="K2981">
        <v>4567</v>
      </c>
      <c r="L2981">
        <f>MAX(Таблица5[[#This Row],[Столбец1]:[Столбец2]])</f>
        <v>4567</v>
      </c>
      <c r="M2981">
        <f>MIN(Таблица5[[#This Row],[Столбец1]:[Столбец2]])</f>
        <v>1454</v>
      </c>
      <c r="N2981">
        <f>Таблица5[[#This Row],[макс]]-Таблица5[[#This Row],[мин]]</f>
        <v>3113</v>
      </c>
      <c r="O2981">
        <f>MOD(Таблица5[[#This Row],[мин]],2)</f>
        <v>0</v>
      </c>
      <c r="Q2981">
        <v>6104</v>
      </c>
      <c r="R2981">
        <v>6967</v>
      </c>
      <c r="S2981">
        <f>MAX(Таблица6[[#This Row],[Столбец1]:[Столбец2]])</f>
        <v>6967</v>
      </c>
      <c r="T2981">
        <f>MIN(Таблица6[[#This Row],[Столбец1]:[Столбец2]])</f>
        <v>6104</v>
      </c>
      <c r="U2981">
        <f>MOD(Таблица6[[#This Row],[МИН]],2)</f>
        <v>0</v>
      </c>
    </row>
    <row r="2982" spans="10:21" x14ac:dyDescent="0.25">
      <c r="J2982">
        <v>7518</v>
      </c>
      <c r="K2982">
        <v>4402</v>
      </c>
      <c r="L2982">
        <f>MAX(Таблица5[[#This Row],[Столбец1]:[Столбец2]])</f>
        <v>7518</v>
      </c>
      <c r="M2982">
        <f>MIN(Таблица5[[#This Row],[Столбец1]:[Столбец2]])</f>
        <v>4402</v>
      </c>
      <c r="N2982">
        <f>Таблица5[[#This Row],[макс]]-Таблица5[[#This Row],[мин]]</f>
        <v>3116</v>
      </c>
      <c r="O2982">
        <f>MOD(Таблица5[[#This Row],[мин]],2)</f>
        <v>0</v>
      </c>
      <c r="Q2982">
        <v>2348</v>
      </c>
      <c r="R2982">
        <v>3944</v>
      </c>
      <c r="S2982">
        <f>MAX(Таблица6[[#This Row],[Столбец1]:[Столбец2]])</f>
        <v>3944</v>
      </c>
      <c r="T2982">
        <f>MIN(Таблица6[[#This Row],[Столбец1]:[Столбец2]])</f>
        <v>2348</v>
      </c>
      <c r="U2982">
        <f>MOD(Таблица6[[#This Row],[МИН]],2)</f>
        <v>0</v>
      </c>
    </row>
    <row r="2983" spans="10:21" x14ac:dyDescent="0.25">
      <c r="J2983">
        <v>5421</v>
      </c>
      <c r="K2983">
        <v>8538</v>
      </c>
      <c r="L2983">
        <f>MAX(Таблица5[[#This Row],[Столбец1]:[Столбец2]])</f>
        <v>8538</v>
      </c>
      <c r="M2983">
        <f>MIN(Таблица5[[#This Row],[Столбец1]:[Столбец2]])</f>
        <v>5421</v>
      </c>
      <c r="N2983">
        <f>Таблица5[[#This Row],[макс]]-Таблица5[[#This Row],[мин]]</f>
        <v>3117</v>
      </c>
      <c r="O2983">
        <f>MOD(Таблица5[[#This Row],[мин]],2)</f>
        <v>1</v>
      </c>
      <c r="Q2983">
        <v>1698</v>
      </c>
      <c r="R2983">
        <v>8256</v>
      </c>
      <c r="S2983">
        <f>MAX(Таблица6[[#This Row],[Столбец1]:[Столбец2]])</f>
        <v>8256</v>
      </c>
      <c r="T2983">
        <f>MIN(Таблица6[[#This Row],[Столбец1]:[Столбец2]])</f>
        <v>1698</v>
      </c>
      <c r="U2983">
        <f>MOD(Таблица6[[#This Row],[МИН]],2)</f>
        <v>0</v>
      </c>
    </row>
    <row r="2984" spans="10:21" x14ac:dyDescent="0.25">
      <c r="J2984">
        <v>3887</v>
      </c>
      <c r="K2984">
        <v>7010</v>
      </c>
      <c r="L2984">
        <f>MAX(Таблица5[[#This Row],[Столбец1]:[Столбец2]])</f>
        <v>7010</v>
      </c>
      <c r="M2984">
        <f>MIN(Таблица5[[#This Row],[Столбец1]:[Столбец2]])</f>
        <v>3887</v>
      </c>
      <c r="N2984">
        <f>Таблица5[[#This Row],[макс]]-Таблица5[[#This Row],[мин]]</f>
        <v>3123</v>
      </c>
      <c r="O2984">
        <f>MOD(Таблица5[[#This Row],[мин]],2)</f>
        <v>1</v>
      </c>
      <c r="Q2984">
        <v>2390</v>
      </c>
      <c r="R2984">
        <v>830</v>
      </c>
      <c r="S2984">
        <f>MAX(Таблица6[[#This Row],[Столбец1]:[Столбец2]])</f>
        <v>2390</v>
      </c>
      <c r="T2984">
        <f>MIN(Таблица6[[#This Row],[Столбец1]:[Столбец2]])</f>
        <v>830</v>
      </c>
      <c r="U2984">
        <f>MOD(Таблица6[[#This Row],[МИН]],2)</f>
        <v>0</v>
      </c>
    </row>
    <row r="2985" spans="10:21" x14ac:dyDescent="0.25">
      <c r="J2985">
        <v>4730</v>
      </c>
      <c r="K2985">
        <v>1607</v>
      </c>
      <c r="L2985">
        <f>MAX(Таблица5[[#This Row],[Столбец1]:[Столбец2]])</f>
        <v>4730</v>
      </c>
      <c r="M2985">
        <f>MIN(Таблица5[[#This Row],[Столбец1]:[Столбец2]])</f>
        <v>1607</v>
      </c>
      <c r="N2985">
        <f>Таблица5[[#This Row],[макс]]-Таблица5[[#This Row],[мин]]</f>
        <v>3123</v>
      </c>
      <c r="O2985">
        <f>MOD(Таблица5[[#This Row],[мин]],2)</f>
        <v>1</v>
      </c>
      <c r="Q2985">
        <v>8332</v>
      </c>
      <c r="R2985">
        <v>7756</v>
      </c>
      <c r="S2985">
        <f>MAX(Таблица6[[#This Row],[Столбец1]:[Столбец2]])</f>
        <v>8332</v>
      </c>
      <c r="T2985">
        <f>MIN(Таблица6[[#This Row],[Столбец1]:[Столбец2]])</f>
        <v>7756</v>
      </c>
      <c r="U2985">
        <f>MOD(Таблица6[[#This Row],[МИН]],2)</f>
        <v>0</v>
      </c>
    </row>
    <row r="2986" spans="10:21" x14ac:dyDescent="0.25">
      <c r="J2986">
        <v>5903</v>
      </c>
      <c r="K2986">
        <v>9031</v>
      </c>
      <c r="L2986">
        <f>MAX(Таблица5[[#This Row],[Столбец1]:[Столбец2]])</f>
        <v>9031</v>
      </c>
      <c r="M2986">
        <f>MIN(Таблица5[[#This Row],[Столбец1]:[Столбец2]])</f>
        <v>5903</v>
      </c>
      <c r="N2986">
        <f>Таблица5[[#This Row],[макс]]-Таблица5[[#This Row],[мин]]</f>
        <v>3128</v>
      </c>
      <c r="O2986">
        <f>MOD(Таблица5[[#This Row],[мин]],2)</f>
        <v>1</v>
      </c>
      <c r="Q2986">
        <v>4253</v>
      </c>
      <c r="R2986">
        <v>195</v>
      </c>
      <c r="S2986">
        <f>MAX(Таблица6[[#This Row],[Столбец1]:[Столбец2]])</f>
        <v>4253</v>
      </c>
      <c r="T2986">
        <f>MIN(Таблица6[[#This Row],[Столбец1]:[Столбец2]])</f>
        <v>195</v>
      </c>
      <c r="U2986">
        <f>MOD(Таблица6[[#This Row],[МИН]],2)</f>
        <v>1</v>
      </c>
    </row>
    <row r="2987" spans="10:21" x14ac:dyDescent="0.25">
      <c r="J2987">
        <v>4510</v>
      </c>
      <c r="K2987">
        <v>1382</v>
      </c>
      <c r="L2987">
        <f>MAX(Таблица5[[#This Row],[Столбец1]:[Столбец2]])</f>
        <v>4510</v>
      </c>
      <c r="M2987">
        <f>MIN(Таблица5[[#This Row],[Столбец1]:[Столбец2]])</f>
        <v>1382</v>
      </c>
      <c r="N2987">
        <f>Таблица5[[#This Row],[макс]]-Таблица5[[#This Row],[мин]]</f>
        <v>3128</v>
      </c>
      <c r="O2987">
        <f>MOD(Таблица5[[#This Row],[мин]],2)</f>
        <v>0</v>
      </c>
      <c r="Q2987">
        <v>8668</v>
      </c>
      <c r="R2987">
        <v>2658</v>
      </c>
      <c r="S2987">
        <f>MAX(Таблица6[[#This Row],[Столбец1]:[Столбец2]])</f>
        <v>8668</v>
      </c>
      <c r="T2987">
        <f>MIN(Таблица6[[#This Row],[Столбец1]:[Столбец2]])</f>
        <v>2658</v>
      </c>
      <c r="U2987">
        <f>MOD(Таблица6[[#This Row],[МИН]],2)</f>
        <v>0</v>
      </c>
    </row>
    <row r="2988" spans="10:21" x14ac:dyDescent="0.25">
      <c r="J2988">
        <v>5286</v>
      </c>
      <c r="K2988">
        <v>2158</v>
      </c>
      <c r="L2988">
        <f>MAX(Таблица5[[#This Row],[Столбец1]:[Столбец2]])</f>
        <v>5286</v>
      </c>
      <c r="M2988">
        <f>MIN(Таблица5[[#This Row],[Столбец1]:[Столбец2]])</f>
        <v>2158</v>
      </c>
      <c r="N2988">
        <f>Таблица5[[#This Row],[макс]]-Таблица5[[#This Row],[мин]]</f>
        <v>3128</v>
      </c>
      <c r="O2988">
        <f>MOD(Таблица5[[#This Row],[мин]],2)</f>
        <v>0</v>
      </c>
      <c r="Q2988">
        <v>4158</v>
      </c>
      <c r="R2988">
        <v>8508</v>
      </c>
      <c r="S2988">
        <f>MAX(Таблица6[[#This Row],[Столбец1]:[Столбец2]])</f>
        <v>8508</v>
      </c>
      <c r="T2988">
        <f>MIN(Таблица6[[#This Row],[Столбец1]:[Столбец2]])</f>
        <v>4158</v>
      </c>
      <c r="U2988">
        <f>MOD(Таблица6[[#This Row],[МИН]],2)</f>
        <v>0</v>
      </c>
    </row>
    <row r="2989" spans="10:21" x14ac:dyDescent="0.25">
      <c r="J2989">
        <v>8396</v>
      </c>
      <c r="K2989">
        <v>5268</v>
      </c>
      <c r="L2989">
        <f>MAX(Таблица5[[#This Row],[Столбец1]:[Столбец2]])</f>
        <v>8396</v>
      </c>
      <c r="M2989">
        <f>MIN(Таблица5[[#This Row],[Столбец1]:[Столбец2]])</f>
        <v>5268</v>
      </c>
      <c r="N2989">
        <f>Таблица5[[#This Row],[макс]]-Таблица5[[#This Row],[мин]]</f>
        <v>3128</v>
      </c>
      <c r="O2989">
        <f>MOD(Таблица5[[#This Row],[мин]],2)</f>
        <v>0</v>
      </c>
      <c r="Q2989">
        <v>6816</v>
      </c>
      <c r="R2989">
        <v>9877</v>
      </c>
      <c r="S2989">
        <f>MAX(Таблица6[[#This Row],[Столбец1]:[Столбец2]])</f>
        <v>9877</v>
      </c>
      <c r="T2989">
        <f>MIN(Таблица6[[#This Row],[Столбец1]:[Столбец2]])</f>
        <v>6816</v>
      </c>
      <c r="U2989">
        <f>MOD(Таблица6[[#This Row],[МИН]],2)</f>
        <v>0</v>
      </c>
    </row>
    <row r="2990" spans="10:21" x14ac:dyDescent="0.25">
      <c r="J2990">
        <v>3229</v>
      </c>
      <c r="K2990">
        <v>100</v>
      </c>
      <c r="L2990">
        <f>MAX(Таблица5[[#This Row],[Столбец1]:[Столбец2]])</f>
        <v>3229</v>
      </c>
      <c r="M2990">
        <f>MIN(Таблица5[[#This Row],[Столбец1]:[Столбец2]])</f>
        <v>100</v>
      </c>
      <c r="N2990">
        <f>Таблица5[[#This Row],[макс]]-Таблица5[[#This Row],[мин]]</f>
        <v>3129</v>
      </c>
      <c r="O2990">
        <f>MOD(Таблица5[[#This Row],[мин]],2)</f>
        <v>0</v>
      </c>
      <c r="Q2990">
        <v>939</v>
      </c>
      <c r="R2990">
        <v>8998</v>
      </c>
      <c r="S2990">
        <f>MAX(Таблица6[[#This Row],[Столбец1]:[Столбец2]])</f>
        <v>8998</v>
      </c>
      <c r="T2990">
        <f>MIN(Таблица6[[#This Row],[Столбец1]:[Столбец2]])</f>
        <v>939</v>
      </c>
      <c r="U2990">
        <f>MOD(Таблица6[[#This Row],[МИН]],2)</f>
        <v>1</v>
      </c>
    </row>
    <row r="2991" spans="10:21" x14ac:dyDescent="0.25">
      <c r="J2991">
        <v>4012</v>
      </c>
      <c r="K2991">
        <v>882</v>
      </c>
      <c r="L2991">
        <f>MAX(Таблица5[[#This Row],[Столбец1]:[Столбец2]])</f>
        <v>4012</v>
      </c>
      <c r="M2991">
        <f>MIN(Таблица5[[#This Row],[Столбец1]:[Столбец2]])</f>
        <v>882</v>
      </c>
      <c r="N2991">
        <f>Таблица5[[#This Row],[макс]]-Таблица5[[#This Row],[мин]]</f>
        <v>3130</v>
      </c>
      <c r="O2991">
        <f>MOD(Таблица5[[#This Row],[мин]],2)</f>
        <v>0</v>
      </c>
      <c r="Q2991">
        <v>5493</v>
      </c>
      <c r="R2991">
        <v>9873</v>
      </c>
      <c r="S2991">
        <f>MAX(Таблица6[[#This Row],[Столбец1]:[Столбец2]])</f>
        <v>9873</v>
      </c>
      <c r="T2991">
        <f>MIN(Таблица6[[#This Row],[Столбец1]:[Столбец2]])</f>
        <v>5493</v>
      </c>
      <c r="U2991">
        <f>MOD(Таблица6[[#This Row],[МИН]],2)</f>
        <v>1</v>
      </c>
    </row>
    <row r="2992" spans="10:21" x14ac:dyDescent="0.25">
      <c r="J2992">
        <v>67</v>
      </c>
      <c r="K2992">
        <v>3197</v>
      </c>
      <c r="L2992">
        <f>MAX(Таблица5[[#This Row],[Столбец1]:[Столбец2]])</f>
        <v>3197</v>
      </c>
      <c r="M2992">
        <f>MIN(Таблица5[[#This Row],[Столбец1]:[Столбец2]])</f>
        <v>67</v>
      </c>
      <c r="N2992">
        <f>Таблица5[[#This Row],[макс]]-Таблица5[[#This Row],[мин]]</f>
        <v>3130</v>
      </c>
      <c r="O2992">
        <f>MOD(Таблица5[[#This Row],[мин]],2)</f>
        <v>1</v>
      </c>
      <c r="Q2992">
        <v>4972</v>
      </c>
      <c r="R2992">
        <v>7881</v>
      </c>
      <c r="S2992">
        <f>MAX(Таблица6[[#This Row],[Столбец1]:[Столбец2]])</f>
        <v>7881</v>
      </c>
      <c r="T2992">
        <f>MIN(Таблица6[[#This Row],[Столбец1]:[Столбец2]])</f>
        <v>4972</v>
      </c>
      <c r="U2992">
        <f>MOD(Таблица6[[#This Row],[МИН]],2)</f>
        <v>0</v>
      </c>
    </row>
    <row r="2993" spans="10:21" x14ac:dyDescent="0.25">
      <c r="J2993">
        <v>5129</v>
      </c>
      <c r="K2993">
        <v>1999</v>
      </c>
      <c r="L2993">
        <f>MAX(Таблица5[[#This Row],[Столбец1]:[Столбец2]])</f>
        <v>5129</v>
      </c>
      <c r="M2993">
        <f>MIN(Таблица5[[#This Row],[Столбец1]:[Столбец2]])</f>
        <v>1999</v>
      </c>
      <c r="N2993">
        <f>Таблица5[[#This Row],[макс]]-Таблица5[[#This Row],[мин]]</f>
        <v>3130</v>
      </c>
      <c r="O2993">
        <f>MOD(Таблица5[[#This Row],[мин]],2)</f>
        <v>1</v>
      </c>
      <c r="Q2993">
        <v>7314</v>
      </c>
      <c r="R2993">
        <v>6061</v>
      </c>
      <c r="S2993">
        <f>MAX(Таблица6[[#This Row],[Столбец1]:[Столбец2]])</f>
        <v>7314</v>
      </c>
      <c r="T2993">
        <f>MIN(Таблица6[[#This Row],[Столбец1]:[Столбец2]])</f>
        <v>6061</v>
      </c>
      <c r="U2993">
        <f>MOD(Таблица6[[#This Row],[МИН]],2)</f>
        <v>1</v>
      </c>
    </row>
    <row r="2994" spans="10:21" x14ac:dyDescent="0.25">
      <c r="J2994">
        <v>2840</v>
      </c>
      <c r="K2994">
        <v>5972</v>
      </c>
      <c r="L2994">
        <f>MAX(Таблица5[[#This Row],[Столбец1]:[Столбец2]])</f>
        <v>5972</v>
      </c>
      <c r="M2994">
        <f>MIN(Таблица5[[#This Row],[Столбец1]:[Столбец2]])</f>
        <v>2840</v>
      </c>
      <c r="N2994">
        <f>Таблица5[[#This Row],[макс]]-Таблица5[[#This Row],[мин]]</f>
        <v>3132</v>
      </c>
      <c r="O2994">
        <f>MOD(Таблица5[[#This Row],[мин]],2)</f>
        <v>0</v>
      </c>
      <c r="Q2994">
        <v>401</v>
      </c>
      <c r="R2994">
        <v>3032</v>
      </c>
      <c r="S2994">
        <f>MAX(Таблица6[[#This Row],[Столбец1]:[Столбец2]])</f>
        <v>3032</v>
      </c>
      <c r="T2994">
        <f>MIN(Таблица6[[#This Row],[Столбец1]:[Столбец2]])</f>
        <v>401</v>
      </c>
      <c r="U2994">
        <f>MOD(Таблица6[[#This Row],[МИН]],2)</f>
        <v>1</v>
      </c>
    </row>
    <row r="2995" spans="10:21" x14ac:dyDescent="0.25">
      <c r="J2995">
        <v>6665</v>
      </c>
      <c r="K2995">
        <v>3531</v>
      </c>
      <c r="L2995">
        <f>MAX(Таблица5[[#This Row],[Столбец1]:[Столбец2]])</f>
        <v>6665</v>
      </c>
      <c r="M2995">
        <f>MIN(Таблица5[[#This Row],[Столбец1]:[Столбец2]])</f>
        <v>3531</v>
      </c>
      <c r="N2995">
        <f>Таблица5[[#This Row],[макс]]-Таблица5[[#This Row],[мин]]</f>
        <v>3134</v>
      </c>
      <c r="O2995">
        <f>MOD(Таблица5[[#This Row],[мин]],2)</f>
        <v>1</v>
      </c>
      <c r="Q2995">
        <v>8450</v>
      </c>
      <c r="R2995">
        <v>3006</v>
      </c>
      <c r="S2995">
        <f>MAX(Таблица6[[#This Row],[Столбец1]:[Столбец2]])</f>
        <v>8450</v>
      </c>
      <c r="T2995">
        <f>MIN(Таблица6[[#This Row],[Столбец1]:[Столбец2]])</f>
        <v>3006</v>
      </c>
      <c r="U2995">
        <f>MOD(Таблица6[[#This Row],[МИН]],2)</f>
        <v>0</v>
      </c>
    </row>
    <row r="2996" spans="10:21" x14ac:dyDescent="0.25">
      <c r="J2996">
        <v>5366</v>
      </c>
      <c r="K2996">
        <v>2228</v>
      </c>
      <c r="L2996">
        <f>MAX(Таблица5[[#This Row],[Столбец1]:[Столбец2]])</f>
        <v>5366</v>
      </c>
      <c r="M2996">
        <f>MIN(Таблица5[[#This Row],[Столбец1]:[Столбец2]])</f>
        <v>2228</v>
      </c>
      <c r="N2996">
        <f>Таблица5[[#This Row],[макс]]-Таблица5[[#This Row],[мин]]</f>
        <v>3138</v>
      </c>
      <c r="O2996">
        <f>MOD(Таблица5[[#This Row],[мин]],2)</f>
        <v>0</v>
      </c>
      <c r="Q2996">
        <v>4536</v>
      </c>
      <c r="R2996">
        <v>3175</v>
      </c>
      <c r="S2996">
        <f>MAX(Таблица6[[#This Row],[Столбец1]:[Столбец2]])</f>
        <v>4536</v>
      </c>
      <c r="T2996">
        <f>MIN(Таблица6[[#This Row],[Столбец1]:[Столбец2]])</f>
        <v>3175</v>
      </c>
      <c r="U2996">
        <f>MOD(Таблица6[[#This Row],[МИН]],2)</f>
        <v>1</v>
      </c>
    </row>
    <row r="2997" spans="10:21" x14ac:dyDescent="0.25">
      <c r="J2997">
        <v>392</v>
      </c>
      <c r="K2997">
        <v>3531</v>
      </c>
      <c r="L2997">
        <f>MAX(Таблица5[[#This Row],[Столбец1]:[Столбец2]])</f>
        <v>3531</v>
      </c>
      <c r="M2997">
        <f>MIN(Таблица5[[#This Row],[Столбец1]:[Столбец2]])</f>
        <v>392</v>
      </c>
      <c r="N2997">
        <f>Таблица5[[#This Row],[макс]]-Таблица5[[#This Row],[мин]]</f>
        <v>3139</v>
      </c>
      <c r="O2997">
        <f>MOD(Таблица5[[#This Row],[мин]],2)</f>
        <v>0</v>
      </c>
      <c r="Q2997">
        <v>6217</v>
      </c>
      <c r="R2997">
        <v>3414</v>
      </c>
      <c r="S2997">
        <f>MAX(Таблица6[[#This Row],[Столбец1]:[Столбец2]])</f>
        <v>6217</v>
      </c>
      <c r="T2997">
        <f>MIN(Таблица6[[#This Row],[Столбец1]:[Столбец2]])</f>
        <v>3414</v>
      </c>
      <c r="U2997">
        <f>MOD(Таблица6[[#This Row],[МИН]],2)</f>
        <v>0</v>
      </c>
    </row>
    <row r="2998" spans="10:21" x14ac:dyDescent="0.25">
      <c r="J2998">
        <v>1069</v>
      </c>
      <c r="K2998">
        <v>4209</v>
      </c>
      <c r="L2998">
        <f>MAX(Таблица5[[#This Row],[Столбец1]:[Столбец2]])</f>
        <v>4209</v>
      </c>
      <c r="M2998">
        <f>MIN(Таблица5[[#This Row],[Столбец1]:[Столбец2]])</f>
        <v>1069</v>
      </c>
      <c r="N2998">
        <f>Таблица5[[#This Row],[макс]]-Таблица5[[#This Row],[мин]]</f>
        <v>3140</v>
      </c>
      <c r="O2998">
        <f>MOD(Таблица5[[#This Row],[мин]],2)</f>
        <v>1</v>
      </c>
      <c r="Q2998">
        <v>9161</v>
      </c>
      <c r="R2998">
        <v>2312</v>
      </c>
      <c r="S2998">
        <f>MAX(Таблица6[[#This Row],[Столбец1]:[Столбец2]])</f>
        <v>9161</v>
      </c>
      <c r="T2998">
        <f>MIN(Таблица6[[#This Row],[Столбец1]:[Столбец2]])</f>
        <v>2312</v>
      </c>
      <c r="U2998">
        <f>MOD(Таблица6[[#This Row],[МИН]],2)</f>
        <v>0</v>
      </c>
    </row>
    <row r="2999" spans="10:21" x14ac:dyDescent="0.25">
      <c r="J2999">
        <v>8582</v>
      </c>
      <c r="K2999">
        <v>5442</v>
      </c>
      <c r="L2999">
        <f>MAX(Таблица5[[#This Row],[Столбец1]:[Столбец2]])</f>
        <v>8582</v>
      </c>
      <c r="M2999">
        <f>MIN(Таблица5[[#This Row],[Столбец1]:[Столбец2]])</f>
        <v>5442</v>
      </c>
      <c r="N2999">
        <f>Таблица5[[#This Row],[макс]]-Таблица5[[#This Row],[мин]]</f>
        <v>3140</v>
      </c>
      <c r="O2999">
        <f>MOD(Таблица5[[#This Row],[мин]],2)</f>
        <v>0</v>
      </c>
      <c r="Q2999">
        <v>2785</v>
      </c>
      <c r="R2999">
        <v>2407</v>
      </c>
      <c r="S2999">
        <f>MAX(Таблица6[[#This Row],[Столбец1]:[Столбец2]])</f>
        <v>2785</v>
      </c>
      <c r="T2999">
        <f>MIN(Таблица6[[#This Row],[Столбец1]:[Столбец2]])</f>
        <v>2407</v>
      </c>
      <c r="U2999">
        <f>MOD(Таблица6[[#This Row],[МИН]],2)</f>
        <v>1</v>
      </c>
    </row>
    <row r="3000" spans="10:21" x14ac:dyDescent="0.25">
      <c r="J3000">
        <v>4047</v>
      </c>
      <c r="K3000">
        <v>7189</v>
      </c>
      <c r="L3000">
        <f>MAX(Таблица5[[#This Row],[Столбец1]:[Столбец2]])</f>
        <v>7189</v>
      </c>
      <c r="M3000">
        <f>MIN(Таблица5[[#This Row],[Столбец1]:[Столбец2]])</f>
        <v>4047</v>
      </c>
      <c r="N3000">
        <f>Таблица5[[#This Row],[макс]]-Таблица5[[#This Row],[мин]]</f>
        <v>3142</v>
      </c>
      <c r="O3000">
        <f>MOD(Таблица5[[#This Row],[мин]],2)</f>
        <v>1</v>
      </c>
      <c r="Q3000">
        <v>7369</v>
      </c>
      <c r="R3000">
        <v>5730</v>
      </c>
      <c r="S3000">
        <f>MAX(Таблица6[[#This Row],[Столбец1]:[Столбец2]])</f>
        <v>7369</v>
      </c>
      <c r="T3000">
        <f>MIN(Таблица6[[#This Row],[Столбец1]:[Столбец2]])</f>
        <v>5730</v>
      </c>
      <c r="U3000">
        <f>MOD(Таблица6[[#This Row],[МИН]],2)</f>
        <v>0</v>
      </c>
    </row>
    <row r="3001" spans="10:21" x14ac:dyDescent="0.25">
      <c r="J3001">
        <v>1213</v>
      </c>
      <c r="K3001">
        <v>4356</v>
      </c>
      <c r="L3001">
        <f>MAX(Таблица5[[#This Row],[Столбец1]:[Столбец2]])</f>
        <v>4356</v>
      </c>
      <c r="M3001">
        <f>MIN(Таблица5[[#This Row],[Столбец1]:[Столбец2]])</f>
        <v>1213</v>
      </c>
      <c r="N3001">
        <f>Таблица5[[#This Row],[макс]]-Таблица5[[#This Row],[мин]]</f>
        <v>3143</v>
      </c>
      <c r="O3001">
        <f>MOD(Таблица5[[#This Row],[мин]],2)</f>
        <v>1</v>
      </c>
      <c r="Q3001">
        <v>7952</v>
      </c>
      <c r="R3001">
        <v>2627</v>
      </c>
      <c r="S3001">
        <f>MAX(Таблица6[[#This Row],[Столбец1]:[Столбец2]])</f>
        <v>7952</v>
      </c>
      <c r="T3001">
        <f>MIN(Таблица6[[#This Row],[Столбец1]:[Столбец2]])</f>
        <v>2627</v>
      </c>
      <c r="U3001">
        <f>MOD(Таблица6[[#This Row],[МИН]],2)</f>
        <v>1</v>
      </c>
    </row>
    <row r="3002" spans="10:21" x14ac:dyDescent="0.25">
      <c r="J3002">
        <v>5470</v>
      </c>
      <c r="K3002">
        <v>8613</v>
      </c>
      <c r="L3002">
        <f>MAX(Таблица5[[#This Row],[Столбец1]:[Столбец2]])</f>
        <v>8613</v>
      </c>
      <c r="M3002">
        <f>MIN(Таблица5[[#This Row],[Столбец1]:[Столбец2]])</f>
        <v>5470</v>
      </c>
      <c r="N3002">
        <f>Таблица5[[#This Row],[макс]]-Таблица5[[#This Row],[мин]]</f>
        <v>3143</v>
      </c>
      <c r="O3002">
        <f>MOD(Таблица5[[#This Row],[мин]],2)</f>
        <v>0</v>
      </c>
      <c r="Q3002">
        <v>3638</v>
      </c>
      <c r="R3002">
        <v>7013</v>
      </c>
      <c r="S3002">
        <f>MAX(Таблица6[[#This Row],[Столбец1]:[Столбец2]])</f>
        <v>7013</v>
      </c>
      <c r="T3002">
        <f>MIN(Таблица6[[#This Row],[Столбец1]:[Столбец2]])</f>
        <v>3638</v>
      </c>
      <c r="U3002">
        <f>MOD(Таблица6[[#This Row],[МИН]],2)</f>
        <v>0</v>
      </c>
    </row>
    <row r="3003" spans="10:21" x14ac:dyDescent="0.25">
      <c r="J3003">
        <v>5631</v>
      </c>
      <c r="K3003">
        <v>8775</v>
      </c>
      <c r="L3003">
        <f>MAX(Таблица5[[#This Row],[Столбец1]:[Столбец2]])</f>
        <v>8775</v>
      </c>
      <c r="M3003">
        <f>MIN(Таблица5[[#This Row],[Столбец1]:[Столбец2]])</f>
        <v>5631</v>
      </c>
      <c r="N3003">
        <f>Таблица5[[#This Row],[макс]]-Таблица5[[#This Row],[мин]]</f>
        <v>3144</v>
      </c>
      <c r="O3003">
        <f>MOD(Таблица5[[#This Row],[мин]],2)</f>
        <v>1</v>
      </c>
      <c r="Q3003">
        <v>6216</v>
      </c>
      <c r="R3003">
        <v>2027</v>
      </c>
      <c r="S3003">
        <f>MAX(Таблица6[[#This Row],[Столбец1]:[Столбец2]])</f>
        <v>6216</v>
      </c>
      <c r="T3003">
        <f>MIN(Таблица6[[#This Row],[Столбец1]:[Столбец2]])</f>
        <v>2027</v>
      </c>
      <c r="U3003">
        <f>MOD(Таблица6[[#This Row],[МИН]],2)</f>
        <v>1</v>
      </c>
    </row>
    <row r="3004" spans="10:21" x14ac:dyDescent="0.25">
      <c r="J3004">
        <v>3605</v>
      </c>
      <c r="K3004">
        <v>6749</v>
      </c>
      <c r="L3004">
        <f>MAX(Таблица5[[#This Row],[Столбец1]:[Столбец2]])</f>
        <v>6749</v>
      </c>
      <c r="M3004">
        <f>MIN(Таблица5[[#This Row],[Столбец1]:[Столбец2]])</f>
        <v>3605</v>
      </c>
      <c r="N3004">
        <f>Таблица5[[#This Row],[макс]]-Таблица5[[#This Row],[мин]]</f>
        <v>3144</v>
      </c>
      <c r="O3004">
        <f>MOD(Таблица5[[#This Row],[мин]],2)</f>
        <v>1</v>
      </c>
      <c r="Q3004">
        <v>25</v>
      </c>
      <c r="R3004">
        <v>962</v>
      </c>
      <c r="S3004">
        <f>MAX(Таблица6[[#This Row],[Столбец1]:[Столбец2]])</f>
        <v>962</v>
      </c>
      <c r="T3004">
        <f>MIN(Таблица6[[#This Row],[Столбец1]:[Столбец2]])</f>
        <v>25</v>
      </c>
      <c r="U3004">
        <f>MOD(Таблица6[[#This Row],[МИН]],2)</f>
        <v>1</v>
      </c>
    </row>
    <row r="3005" spans="10:21" x14ac:dyDescent="0.25">
      <c r="J3005">
        <v>4404</v>
      </c>
      <c r="K3005">
        <v>1258</v>
      </c>
      <c r="L3005">
        <f>MAX(Таблица5[[#This Row],[Столбец1]:[Столбец2]])</f>
        <v>4404</v>
      </c>
      <c r="M3005">
        <f>MIN(Таблица5[[#This Row],[Столбец1]:[Столбец2]])</f>
        <v>1258</v>
      </c>
      <c r="N3005">
        <f>Таблица5[[#This Row],[макс]]-Таблица5[[#This Row],[мин]]</f>
        <v>3146</v>
      </c>
      <c r="O3005">
        <f>MOD(Таблица5[[#This Row],[мин]],2)</f>
        <v>0</v>
      </c>
      <c r="Q3005">
        <v>3435</v>
      </c>
      <c r="R3005">
        <v>2557</v>
      </c>
      <c r="S3005">
        <f>MAX(Таблица6[[#This Row],[Столбец1]:[Столбец2]])</f>
        <v>3435</v>
      </c>
      <c r="T3005">
        <f>MIN(Таблица6[[#This Row],[Столбец1]:[Столбец2]])</f>
        <v>2557</v>
      </c>
      <c r="U3005">
        <f>MOD(Таблица6[[#This Row],[МИН]],2)</f>
        <v>1</v>
      </c>
    </row>
    <row r="3006" spans="10:21" x14ac:dyDescent="0.25">
      <c r="J3006">
        <v>5715</v>
      </c>
      <c r="K3006">
        <v>8862</v>
      </c>
      <c r="L3006">
        <f>MAX(Таблица5[[#This Row],[Столбец1]:[Столбец2]])</f>
        <v>8862</v>
      </c>
      <c r="M3006">
        <f>MIN(Таблица5[[#This Row],[Столбец1]:[Столбец2]])</f>
        <v>5715</v>
      </c>
      <c r="N3006">
        <f>Таблица5[[#This Row],[макс]]-Таблица5[[#This Row],[мин]]</f>
        <v>3147</v>
      </c>
      <c r="O3006">
        <f>MOD(Таблица5[[#This Row],[мин]],2)</f>
        <v>1</v>
      </c>
      <c r="Q3006">
        <v>5314</v>
      </c>
      <c r="R3006">
        <v>3596</v>
      </c>
      <c r="S3006">
        <f>MAX(Таблица6[[#This Row],[Столбец1]:[Столбец2]])</f>
        <v>5314</v>
      </c>
      <c r="T3006">
        <f>MIN(Таблица6[[#This Row],[Столбец1]:[Столбец2]])</f>
        <v>3596</v>
      </c>
      <c r="U3006">
        <f>MOD(Таблица6[[#This Row],[МИН]],2)</f>
        <v>0</v>
      </c>
    </row>
    <row r="3007" spans="10:21" x14ac:dyDescent="0.25">
      <c r="J3007">
        <v>215</v>
      </c>
      <c r="K3007">
        <v>3362</v>
      </c>
      <c r="L3007">
        <f>MAX(Таблица5[[#This Row],[Столбец1]:[Столбец2]])</f>
        <v>3362</v>
      </c>
      <c r="M3007">
        <f>MIN(Таблица5[[#This Row],[Столбец1]:[Столбец2]])</f>
        <v>215</v>
      </c>
      <c r="N3007">
        <f>Таблица5[[#This Row],[макс]]-Таблица5[[#This Row],[мин]]</f>
        <v>3147</v>
      </c>
      <c r="O3007">
        <f>MOD(Таблица5[[#This Row],[мин]],2)</f>
        <v>1</v>
      </c>
      <c r="Q3007">
        <v>5701</v>
      </c>
      <c r="R3007">
        <v>8796</v>
      </c>
      <c r="S3007">
        <f>MAX(Таблица6[[#This Row],[Столбец1]:[Столбец2]])</f>
        <v>8796</v>
      </c>
      <c r="T3007">
        <f>MIN(Таблица6[[#This Row],[Столбец1]:[Столбец2]])</f>
        <v>5701</v>
      </c>
      <c r="U3007">
        <f>MOD(Таблица6[[#This Row],[МИН]],2)</f>
        <v>1</v>
      </c>
    </row>
    <row r="3008" spans="10:21" x14ac:dyDescent="0.25">
      <c r="J3008">
        <v>5673</v>
      </c>
      <c r="K3008">
        <v>8821</v>
      </c>
      <c r="L3008">
        <f>MAX(Таблица5[[#This Row],[Столбец1]:[Столбец2]])</f>
        <v>8821</v>
      </c>
      <c r="M3008">
        <f>MIN(Таблица5[[#This Row],[Столбец1]:[Столбец2]])</f>
        <v>5673</v>
      </c>
      <c r="N3008">
        <f>Таблица5[[#This Row],[макс]]-Таблица5[[#This Row],[мин]]</f>
        <v>3148</v>
      </c>
      <c r="O3008">
        <f>MOD(Таблица5[[#This Row],[мин]],2)</f>
        <v>1</v>
      </c>
      <c r="Q3008">
        <v>6655</v>
      </c>
      <c r="R3008">
        <v>9896</v>
      </c>
      <c r="S3008">
        <f>MAX(Таблица6[[#This Row],[Столбец1]:[Столбец2]])</f>
        <v>9896</v>
      </c>
      <c r="T3008">
        <f>MIN(Таблица6[[#This Row],[Столбец1]:[Столбец2]])</f>
        <v>6655</v>
      </c>
      <c r="U3008">
        <f>MOD(Таблица6[[#This Row],[МИН]],2)</f>
        <v>1</v>
      </c>
    </row>
    <row r="3009" spans="10:21" x14ac:dyDescent="0.25">
      <c r="J3009">
        <v>3172</v>
      </c>
      <c r="K3009">
        <v>24</v>
      </c>
      <c r="L3009">
        <f>MAX(Таблица5[[#This Row],[Столбец1]:[Столбец2]])</f>
        <v>3172</v>
      </c>
      <c r="M3009">
        <f>MIN(Таблица5[[#This Row],[Столбец1]:[Столбец2]])</f>
        <v>24</v>
      </c>
      <c r="N3009">
        <f>Таблица5[[#This Row],[макс]]-Таблица5[[#This Row],[мин]]</f>
        <v>3148</v>
      </c>
      <c r="O3009">
        <f>MOD(Таблица5[[#This Row],[мин]],2)</f>
        <v>0</v>
      </c>
      <c r="Q3009">
        <v>1332</v>
      </c>
      <c r="R3009">
        <v>8750</v>
      </c>
      <c r="S3009">
        <f>MAX(Таблица6[[#This Row],[Столбец1]:[Столбец2]])</f>
        <v>8750</v>
      </c>
      <c r="T3009">
        <f>MIN(Таблица6[[#This Row],[Столбец1]:[Столбец2]])</f>
        <v>1332</v>
      </c>
      <c r="U3009">
        <f>MOD(Таблица6[[#This Row],[МИН]],2)</f>
        <v>0</v>
      </c>
    </row>
    <row r="3010" spans="10:21" x14ac:dyDescent="0.25">
      <c r="J3010">
        <v>9676</v>
      </c>
      <c r="K3010">
        <v>6528</v>
      </c>
      <c r="L3010">
        <f>MAX(Таблица5[[#This Row],[Столбец1]:[Столбец2]])</f>
        <v>9676</v>
      </c>
      <c r="M3010">
        <f>MIN(Таблица5[[#This Row],[Столбец1]:[Столбец2]])</f>
        <v>6528</v>
      </c>
      <c r="N3010">
        <f>Таблица5[[#This Row],[макс]]-Таблица5[[#This Row],[мин]]</f>
        <v>3148</v>
      </c>
      <c r="O3010">
        <f>MOD(Таблица5[[#This Row],[мин]],2)</f>
        <v>0</v>
      </c>
      <c r="Q3010">
        <v>8178</v>
      </c>
      <c r="R3010">
        <v>4166</v>
      </c>
      <c r="S3010">
        <f>MAX(Таблица6[[#This Row],[Столбец1]:[Столбец2]])</f>
        <v>8178</v>
      </c>
      <c r="T3010">
        <f>MIN(Таблица6[[#This Row],[Столбец1]:[Столбец2]])</f>
        <v>4166</v>
      </c>
      <c r="U3010">
        <f>MOD(Таблица6[[#This Row],[МИН]],2)</f>
        <v>0</v>
      </c>
    </row>
    <row r="3011" spans="10:21" x14ac:dyDescent="0.25">
      <c r="J3011">
        <v>7939</v>
      </c>
      <c r="K3011">
        <v>4788</v>
      </c>
      <c r="L3011">
        <f>MAX(Таблица5[[#This Row],[Столбец1]:[Столбец2]])</f>
        <v>7939</v>
      </c>
      <c r="M3011">
        <f>MIN(Таблица5[[#This Row],[Столбец1]:[Столбец2]])</f>
        <v>4788</v>
      </c>
      <c r="N3011">
        <f>Таблица5[[#This Row],[макс]]-Таблица5[[#This Row],[мин]]</f>
        <v>3151</v>
      </c>
      <c r="O3011">
        <f>MOD(Таблица5[[#This Row],[мин]],2)</f>
        <v>0</v>
      </c>
      <c r="Q3011">
        <v>5859</v>
      </c>
      <c r="R3011">
        <v>7534</v>
      </c>
      <c r="S3011">
        <f>MAX(Таблица6[[#This Row],[Столбец1]:[Столбец2]])</f>
        <v>7534</v>
      </c>
      <c r="T3011">
        <f>MIN(Таблица6[[#This Row],[Столбец1]:[Столбец2]])</f>
        <v>5859</v>
      </c>
      <c r="U3011">
        <f>MOD(Таблица6[[#This Row],[МИН]],2)</f>
        <v>1</v>
      </c>
    </row>
    <row r="3012" spans="10:21" x14ac:dyDescent="0.25">
      <c r="J3012">
        <v>4290</v>
      </c>
      <c r="K3012">
        <v>7443</v>
      </c>
      <c r="L3012">
        <f>MAX(Таблица5[[#This Row],[Столбец1]:[Столбец2]])</f>
        <v>7443</v>
      </c>
      <c r="M3012">
        <f>MIN(Таблица5[[#This Row],[Столбец1]:[Столбец2]])</f>
        <v>4290</v>
      </c>
      <c r="N3012">
        <f>Таблица5[[#This Row],[макс]]-Таблица5[[#This Row],[мин]]</f>
        <v>3153</v>
      </c>
      <c r="O3012">
        <f>MOD(Таблица5[[#This Row],[мин]],2)</f>
        <v>0</v>
      </c>
      <c r="Q3012">
        <v>5894</v>
      </c>
      <c r="R3012">
        <v>3192</v>
      </c>
      <c r="S3012">
        <f>MAX(Таблица6[[#This Row],[Столбец1]:[Столбец2]])</f>
        <v>5894</v>
      </c>
      <c r="T3012">
        <f>MIN(Таблица6[[#This Row],[Столбец1]:[Столбец2]])</f>
        <v>3192</v>
      </c>
      <c r="U3012">
        <f>MOD(Таблица6[[#This Row],[МИН]],2)</f>
        <v>0</v>
      </c>
    </row>
    <row r="3013" spans="10:21" x14ac:dyDescent="0.25">
      <c r="J3013">
        <v>965</v>
      </c>
      <c r="K3013">
        <v>4119</v>
      </c>
      <c r="L3013">
        <f>MAX(Таблица5[[#This Row],[Столбец1]:[Столбец2]])</f>
        <v>4119</v>
      </c>
      <c r="M3013">
        <f>MIN(Таблица5[[#This Row],[Столбец1]:[Столбец2]])</f>
        <v>965</v>
      </c>
      <c r="N3013">
        <f>Таблица5[[#This Row],[макс]]-Таблица5[[#This Row],[мин]]</f>
        <v>3154</v>
      </c>
      <c r="O3013">
        <f>MOD(Таблица5[[#This Row],[мин]],2)</f>
        <v>1</v>
      </c>
      <c r="Q3013">
        <v>2247</v>
      </c>
      <c r="R3013">
        <v>5637</v>
      </c>
      <c r="S3013">
        <f>MAX(Таблица6[[#This Row],[Столбец1]:[Столбец2]])</f>
        <v>5637</v>
      </c>
      <c r="T3013">
        <f>MIN(Таблица6[[#This Row],[Столбец1]:[Столбец2]])</f>
        <v>2247</v>
      </c>
      <c r="U3013">
        <f>MOD(Таблица6[[#This Row],[МИН]],2)</f>
        <v>1</v>
      </c>
    </row>
    <row r="3014" spans="10:21" x14ac:dyDescent="0.25">
      <c r="J3014">
        <v>627</v>
      </c>
      <c r="K3014">
        <v>3781</v>
      </c>
      <c r="L3014">
        <f>MAX(Таблица5[[#This Row],[Столбец1]:[Столбец2]])</f>
        <v>3781</v>
      </c>
      <c r="M3014">
        <f>MIN(Таблица5[[#This Row],[Столбец1]:[Столбец2]])</f>
        <v>627</v>
      </c>
      <c r="N3014">
        <f>Таблица5[[#This Row],[макс]]-Таблица5[[#This Row],[мин]]</f>
        <v>3154</v>
      </c>
      <c r="O3014">
        <f>MOD(Таблица5[[#This Row],[мин]],2)</f>
        <v>1</v>
      </c>
      <c r="Q3014">
        <v>8820</v>
      </c>
      <c r="R3014">
        <v>3692</v>
      </c>
      <c r="S3014">
        <f>MAX(Таблица6[[#This Row],[Столбец1]:[Столбец2]])</f>
        <v>8820</v>
      </c>
      <c r="T3014">
        <f>MIN(Таблица6[[#This Row],[Столбец1]:[Столбец2]])</f>
        <v>3692</v>
      </c>
      <c r="U3014">
        <f>MOD(Таблица6[[#This Row],[МИН]],2)</f>
        <v>0</v>
      </c>
    </row>
    <row r="3015" spans="10:21" x14ac:dyDescent="0.25">
      <c r="J3015">
        <v>7856</v>
      </c>
      <c r="K3015">
        <v>4702</v>
      </c>
      <c r="L3015">
        <f>MAX(Таблица5[[#This Row],[Столбец1]:[Столбец2]])</f>
        <v>7856</v>
      </c>
      <c r="M3015">
        <f>MIN(Таблица5[[#This Row],[Столбец1]:[Столбец2]])</f>
        <v>4702</v>
      </c>
      <c r="N3015">
        <f>Таблица5[[#This Row],[макс]]-Таблица5[[#This Row],[мин]]</f>
        <v>3154</v>
      </c>
      <c r="O3015">
        <f>MOD(Таблица5[[#This Row],[мин]],2)</f>
        <v>0</v>
      </c>
      <c r="Q3015">
        <v>4936</v>
      </c>
      <c r="R3015">
        <v>1849</v>
      </c>
      <c r="S3015">
        <f>MAX(Таблица6[[#This Row],[Столбец1]:[Столбец2]])</f>
        <v>4936</v>
      </c>
      <c r="T3015">
        <f>MIN(Таблица6[[#This Row],[Столбец1]:[Столбец2]])</f>
        <v>1849</v>
      </c>
      <c r="U3015">
        <f>MOD(Таблица6[[#This Row],[МИН]],2)</f>
        <v>1</v>
      </c>
    </row>
    <row r="3016" spans="10:21" x14ac:dyDescent="0.25">
      <c r="J3016">
        <v>6725</v>
      </c>
      <c r="K3016">
        <v>9881</v>
      </c>
      <c r="L3016">
        <f>MAX(Таблица5[[#This Row],[Столбец1]:[Столбец2]])</f>
        <v>9881</v>
      </c>
      <c r="M3016">
        <f>MIN(Таблица5[[#This Row],[Столбец1]:[Столбец2]])</f>
        <v>6725</v>
      </c>
      <c r="N3016">
        <f>Таблица5[[#This Row],[макс]]-Таблица5[[#This Row],[мин]]</f>
        <v>3156</v>
      </c>
      <c r="O3016">
        <f>MOD(Таблица5[[#This Row],[мин]],2)</f>
        <v>1</v>
      </c>
      <c r="Q3016">
        <v>7553</v>
      </c>
      <c r="R3016">
        <v>5016</v>
      </c>
      <c r="S3016">
        <f>MAX(Таблица6[[#This Row],[Столбец1]:[Столбец2]])</f>
        <v>7553</v>
      </c>
      <c r="T3016">
        <f>MIN(Таблица6[[#This Row],[Столбец1]:[Столбец2]])</f>
        <v>5016</v>
      </c>
      <c r="U3016">
        <f>MOD(Таблица6[[#This Row],[МИН]],2)</f>
        <v>0</v>
      </c>
    </row>
    <row r="3017" spans="10:21" x14ac:dyDescent="0.25">
      <c r="J3017">
        <v>4854</v>
      </c>
      <c r="K3017">
        <v>8011</v>
      </c>
      <c r="L3017">
        <f>MAX(Таблица5[[#This Row],[Столбец1]:[Столбец2]])</f>
        <v>8011</v>
      </c>
      <c r="M3017">
        <f>MIN(Таблица5[[#This Row],[Столбец1]:[Столбец2]])</f>
        <v>4854</v>
      </c>
      <c r="N3017">
        <f>Таблица5[[#This Row],[макс]]-Таблица5[[#This Row],[мин]]</f>
        <v>3157</v>
      </c>
      <c r="O3017">
        <f>MOD(Таблица5[[#This Row],[мин]],2)</f>
        <v>0</v>
      </c>
      <c r="Q3017">
        <v>5477</v>
      </c>
      <c r="R3017">
        <v>2894</v>
      </c>
      <c r="S3017">
        <f>MAX(Таблица6[[#This Row],[Столбец1]:[Столбец2]])</f>
        <v>5477</v>
      </c>
      <c r="T3017">
        <f>MIN(Таблица6[[#This Row],[Столбец1]:[Столбец2]])</f>
        <v>2894</v>
      </c>
      <c r="U3017">
        <f>MOD(Таблица6[[#This Row],[МИН]],2)</f>
        <v>0</v>
      </c>
    </row>
    <row r="3018" spans="10:21" x14ac:dyDescent="0.25">
      <c r="J3018">
        <v>7043</v>
      </c>
      <c r="K3018">
        <v>3886</v>
      </c>
      <c r="L3018">
        <f>MAX(Таблица5[[#This Row],[Столбец1]:[Столбец2]])</f>
        <v>7043</v>
      </c>
      <c r="M3018">
        <f>MIN(Таблица5[[#This Row],[Столбец1]:[Столбец2]])</f>
        <v>3886</v>
      </c>
      <c r="N3018">
        <f>Таблица5[[#This Row],[макс]]-Таблица5[[#This Row],[мин]]</f>
        <v>3157</v>
      </c>
      <c r="O3018">
        <f>MOD(Таблица5[[#This Row],[мин]],2)</f>
        <v>0</v>
      </c>
      <c r="Q3018">
        <v>2365</v>
      </c>
      <c r="R3018">
        <v>4640</v>
      </c>
      <c r="S3018">
        <f>MAX(Таблица6[[#This Row],[Столбец1]:[Столбец2]])</f>
        <v>4640</v>
      </c>
      <c r="T3018">
        <f>MIN(Таблица6[[#This Row],[Столбец1]:[Столбец2]])</f>
        <v>2365</v>
      </c>
      <c r="U3018">
        <f>MOD(Таблица6[[#This Row],[МИН]],2)</f>
        <v>1</v>
      </c>
    </row>
    <row r="3019" spans="10:21" x14ac:dyDescent="0.25">
      <c r="J3019">
        <v>2805</v>
      </c>
      <c r="K3019">
        <v>5962</v>
      </c>
      <c r="L3019">
        <f>MAX(Таблица5[[#This Row],[Столбец1]:[Столбец2]])</f>
        <v>5962</v>
      </c>
      <c r="M3019">
        <f>MIN(Таблица5[[#This Row],[Столбец1]:[Столбец2]])</f>
        <v>2805</v>
      </c>
      <c r="N3019">
        <f>Таблица5[[#This Row],[макс]]-Таблица5[[#This Row],[мин]]</f>
        <v>3157</v>
      </c>
      <c r="O3019">
        <f>MOD(Таблица5[[#This Row],[мин]],2)</f>
        <v>1</v>
      </c>
      <c r="Q3019">
        <v>4960</v>
      </c>
      <c r="R3019">
        <v>2577</v>
      </c>
      <c r="S3019">
        <f>MAX(Таблица6[[#This Row],[Столбец1]:[Столбец2]])</f>
        <v>4960</v>
      </c>
      <c r="T3019">
        <f>MIN(Таблица6[[#This Row],[Столбец1]:[Столбец2]])</f>
        <v>2577</v>
      </c>
      <c r="U3019">
        <f>MOD(Таблица6[[#This Row],[МИН]],2)</f>
        <v>1</v>
      </c>
    </row>
    <row r="3020" spans="10:21" x14ac:dyDescent="0.25">
      <c r="J3020">
        <v>9400</v>
      </c>
      <c r="K3020">
        <v>6243</v>
      </c>
      <c r="L3020">
        <f>MAX(Таблица5[[#This Row],[Столбец1]:[Столбец2]])</f>
        <v>9400</v>
      </c>
      <c r="M3020">
        <f>MIN(Таблица5[[#This Row],[Столбец1]:[Столбец2]])</f>
        <v>6243</v>
      </c>
      <c r="N3020">
        <f>Таблица5[[#This Row],[макс]]-Таблица5[[#This Row],[мин]]</f>
        <v>3157</v>
      </c>
      <c r="O3020">
        <f>MOD(Таблица5[[#This Row],[мин]],2)</f>
        <v>1</v>
      </c>
      <c r="Q3020">
        <v>748</v>
      </c>
      <c r="R3020">
        <v>495</v>
      </c>
      <c r="S3020">
        <f>MAX(Таблица6[[#This Row],[Столбец1]:[Столбец2]])</f>
        <v>748</v>
      </c>
      <c r="T3020">
        <f>MIN(Таблица6[[#This Row],[Столбец1]:[Столбец2]])</f>
        <v>495</v>
      </c>
      <c r="U3020">
        <f>MOD(Таблица6[[#This Row],[МИН]],2)</f>
        <v>1</v>
      </c>
    </row>
    <row r="3021" spans="10:21" x14ac:dyDescent="0.25">
      <c r="J3021">
        <v>2742</v>
      </c>
      <c r="K3021">
        <v>5900</v>
      </c>
      <c r="L3021">
        <f>MAX(Таблица5[[#This Row],[Столбец1]:[Столбец2]])</f>
        <v>5900</v>
      </c>
      <c r="M3021">
        <f>MIN(Таблица5[[#This Row],[Столбец1]:[Столбец2]])</f>
        <v>2742</v>
      </c>
      <c r="N3021">
        <f>Таблица5[[#This Row],[макс]]-Таблица5[[#This Row],[мин]]</f>
        <v>3158</v>
      </c>
      <c r="O3021">
        <f>MOD(Таблица5[[#This Row],[мин]],2)</f>
        <v>0</v>
      </c>
      <c r="Q3021">
        <v>2927</v>
      </c>
      <c r="R3021">
        <v>8810</v>
      </c>
      <c r="S3021">
        <f>MAX(Таблица6[[#This Row],[Столбец1]:[Столбец2]])</f>
        <v>8810</v>
      </c>
      <c r="T3021">
        <f>MIN(Таблица6[[#This Row],[Столбец1]:[Столбец2]])</f>
        <v>2927</v>
      </c>
      <c r="U3021">
        <f>MOD(Таблица6[[#This Row],[МИН]],2)</f>
        <v>1</v>
      </c>
    </row>
    <row r="3022" spans="10:21" x14ac:dyDescent="0.25">
      <c r="J3022">
        <v>2303</v>
      </c>
      <c r="K3022">
        <v>5461</v>
      </c>
      <c r="L3022">
        <f>MAX(Таблица5[[#This Row],[Столбец1]:[Столбец2]])</f>
        <v>5461</v>
      </c>
      <c r="M3022">
        <f>MIN(Таблица5[[#This Row],[Столбец1]:[Столбец2]])</f>
        <v>2303</v>
      </c>
      <c r="N3022">
        <f>Таблица5[[#This Row],[макс]]-Таблица5[[#This Row],[мин]]</f>
        <v>3158</v>
      </c>
      <c r="O3022">
        <f>MOD(Таблица5[[#This Row],[мин]],2)</f>
        <v>1</v>
      </c>
      <c r="Q3022">
        <v>698</v>
      </c>
      <c r="R3022">
        <v>3595</v>
      </c>
      <c r="S3022">
        <f>MAX(Таблица6[[#This Row],[Столбец1]:[Столбец2]])</f>
        <v>3595</v>
      </c>
      <c r="T3022">
        <f>MIN(Таблица6[[#This Row],[Столбец1]:[Столбец2]])</f>
        <v>698</v>
      </c>
      <c r="U3022">
        <f>MOD(Таблица6[[#This Row],[МИН]],2)</f>
        <v>0</v>
      </c>
    </row>
    <row r="3023" spans="10:21" x14ac:dyDescent="0.25">
      <c r="J3023">
        <v>8827</v>
      </c>
      <c r="K3023">
        <v>5666</v>
      </c>
      <c r="L3023">
        <f>MAX(Таблица5[[#This Row],[Столбец1]:[Столбец2]])</f>
        <v>8827</v>
      </c>
      <c r="M3023">
        <f>MIN(Таблица5[[#This Row],[Столбец1]:[Столбец2]])</f>
        <v>5666</v>
      </c>
      <c r="N3023">
        <f>Таблица5[[#This Row],[макс]]-Таблица5[[#This Row],[мин]]</f>
        <v>3161</v>
      </c>
      <c r="O3023">
        <f>MOD(Таблица5[[#This Row],[мин]],2)</f>
        <v>0</v>
      </c>
      <c r="Q3023">
        <v>7257</v>
      </c>
      <c r="R3023">
        <v>6654</v>
      </c>
      <c r="S3023">
        <f>MAX(Таблица6[[#This Row],[Столбец1]:[Столбец2]])</f>
        <v>7257</v>
      </c>
      <c r="T3023">
        <f>MIN(Таблица6[[#This Row],[Столбец1]:[Столбец2]])</f>
        <v>6654</v>
      </c>
      <c r="U3023">
        <f>MOD(Таблица6[[#This Row],[МИН]],2)</f>
        <v>0</v>
      </c>
    </row>
    <row r="3024" spans="10:21" x14ac:dyDescent="0.25">
      <c r="J3024">
        <v>4596</v>
      </c>
      <c r="K3024">
        <v>7758</v>
      </c>
      <c r="L3024">
        <f>MAX(Таблица5[[#This Row],[Столбец1]:[Столбец2]])</f>
        <v>7758</v>
      </c>
      <c r="M3024">
        <f>MIN(Таблица5[[#This Row],[Столбец1]:[Столбец2]])</f>
        <v>4596</v>
      </c>
      <c r="N3024">
        <f>Таблица5[[#This Row],[макс]]-Таблица5[[#This Row],[мин]]</f>
        <v>3162</v>
      </c>
      <c r="O3024">
        <f>MOD(Таблица5[[#This Row],[мин]],2)</f>
        <v>0</v>
      </c>
      <c r="Q3024">
        <v>2427</v>
      </c>
      <c r="R3024">
        <v>1148</v>
      </c>
      <c r="S3024">
        <f>MAX(Таблица6[[#This Row],[Столбец1]:[Столбец2]])</f>
        <v>2427</v>
      </c>
      <c r="T3024">
        <f>MIN(Таблица6[[#This Row],[Столбец1]:[Столбец2]])</f>
        <v>1148</v>
      </c>
      <c r="U3024">
        <f>MOD(Таблица6[[#This Row],[МИН]],2)</f>
        <v>0</v>
      </c>
    </row>
    <row r="3025" spans="10:21" x14ac:dyDescent="0.25">
      <c r="J3025">
        <v>9026</v>
      </c>
      <c r="K3025">
        <v>5862</v>
      </c>
      <c r="L3025">
        <f>MAX(Таблица5[[#This Row],[Столбец1]:[Столбец2]])</f>
        <v>9026</v>
      </c>
      <c r="M3025">
        <f>MIN(Таблица5[[#This Row],[Столбец1]:[Столбец2]])</f>
        <v>5862</v>
      </c>
      <c r="N3025">
        <f>Таблица5[[#This Row],[макс]]-Таблица5[[#This Row],[мин]]</f>
        <v>3164</v>
      </c>
      <c r="O3025">
        <f>MOD(Таблица5[[#This Row],[мин]],2)</f>
        <v>0</v>
      </c>
      <c r="Q3025">
        <v>8387</v>
      </c>
      <c r="R3025">
        <v>1709</v>
      </c>
      <c r="S3025">
        <f>MAX(Таблица6[[#This Row],[Столбец1]:[Столбец2]])</f>
        <v>8387</v>
      </c>
      <c r="T3025">
        <f>MIN(Таблица6[[#This Row],[Столбец1]:[Столбец2]])</f>
        <v>1709</v>
      </c>
      <c r="U3025">
        <f>MOD(Таблица6[[#This Row],[МИН]],2)</f>
        <v>1</v>
      </c>
    </row>
    <row r="3026" spans="10:21" x14ac:dyDescent="0.25">
      <c r="J3026">
        <v>6339</v>
      </c>
      <c r="K3026">
        <v>3172</v>
      </c>
      <c r="L3026">
        <f>MAX(Таблица5[[#This Row],[Столбец1]:[Столбец2]])</f>
        <v>6339</v>
      </c>
      <c r="M3026">
        <f>MIN(Таблица5[[#This Row],[Столбец1]:[Столбец2]])</f>
        <v>3172</v>
      </c>
      <c r="N3026">
        <f>Таблица5[[#This Row],[макс]]-Таблица5[[#This Row],[мин]]</f>
        <v>3167</v>
      </c>
      <c r="O3026">
        <f>MOD(Таблица5[[#This Row],[мин]],2)</f>
        <v>0</v>
      </c>
      <c r="Q3026">
        <v>5089</v>
      </c>
      <c r="R3026">
        <v>9910</v>
      </c>
      <c r="S3026">
        <f>MAX(Таблица6[[#This Row],[Столбец1]:[Столбец2]])</f>
        <v>9910</v>
      </c>
      <c r="T3026">
        <f>MIN(Таблица6[[#This Row],[Столбец1]:[Столбец2]])</f>
        <v>5089</v>
      </c>
      <c r="U3026">
        <f>MOD(Таблица6[[#This Row],[МИН]],2)</f>
        <v>1</v>
      </c>
    </row>
    <row r="3027" spans="10:21" x14ac:dyDescent="0.25">
      <c r="J3027">
        <v>104</v>
      </c>
      <c r="K3027">
        <v>3272</v>
      </c>
      <c r="L3027">
        <f>MAX(Таблица5[[#This Row],[Столбец1]:[Столбец2]])</f>
        <v>3272</v>
      </c>
      <c r="M3027">
        <f>MIN(Таблица5[[#This Row],[Столбец1]:[Столбец2]])</f>
        <v>104</v>
      </c>
      <c r="N3027">
        <f>Таблица5[[#This Row],[макс]]-Таблица5[[#This Row],[мин]]</f>
        <v>3168</v>
      </c>
      <c r="O3027">
        <f>MOD(Таблица5[[#This Row],[мин]],2)</f>
        <v>0</v>
      </c>
      <c r="Q3027">
        <v>9464</v>
      </c>
      <c r="R3027">
        <v>817</v>
      </c>
      <c r="S3027">
        <f>MAX(Таблица6[[#This Row],[Столбец1]:[Столбец2]])</f>
        <v>9464</v>
      </c>
      <c r="T3027">
        <f>MIN(Таблица6[[#This Row],[Столбец1]:[Столбец2]])</f>
        <v>817</v>
      </c>
      <c r="U3027">
        <f>MOD(Таблица6[[#This Row],[МИН]],2)</f>
        <v>1</v>
      </c>
    </row>
    <row r="3028" spans="10:21" x14ac:dyDescent="0.25">
      <c r="J3028">
        <v>7911</v>
      </c>
      <c r="K3028">
        <v>4743</v>
      </c>
      <c r="L3028">
        <f>MAX(Таблица5[[#This Row],[Столбец1]:[Столбец2]])</f>
        <v>7911</v>
      </c>
      <c r="M3028">
        <f>MIN(Таблица5[[#This Row],[Столбец1]:[Столбец2]])</f>
        <v>4743</v>
      </c>
      <c r="N3028">
        <f>Таблица5[[#This Row],[макс]]-Таблица5[[#This Row],[мин]]</f>
        <v>3168</v>
      </c>
      <c r="O3028">
        <f>MOD(Таблица5[[#This Row],[мин]],2)</f>
        <v>1</v>
      </c>
      <c r="Q3028">
        <v>4708</v>
      </c>
      <c r="R3028">
        <v>4142</v>
      </c>
      <c r="S3028">
        <f>MAX(Таблица6[[#This Row],[Столбец1]:[Столбец2]])</f>
        <v>4708</v>
      </c>
      <c r="T3028">
        <f>MIN(Таблица6[[#This Row],[Столбец1]:[Столбец2]])</f>
        <v>4142</v>
      </c>
      <c r="U3028">
        <f>MOD(Таблица6[[#This Row],[МИН]],2)</f>
        <v>0</v>
      </c>
    </row>
    <row r="3029" spans="10:21" x14ac:dyDescent="0.25">
      <c r="J3029">
        <v>9796</v>
      </c>
      <c r="K3029">
        <v>6627</v>
      </c>
      <c r="L3029">
        <f>MAX(Таблица5[[#This Row],[Столбец1]:[Столбец2]])</f>
        <v>9796</v>
      </c>
      <c r="M3029">
        <f>MIN(Таблица5[[#This Row],[Столбец1]:[Столбец2]])</f>
        <v>6627</v>
      </c>
      <c r="N3029">
        <f>Таблица5[[#This Row],[макс]]-Таблица5[[#This Row],[мин]]</f>
        <v>3169</v>
      </c>
      <c r="O3029">
        <f>MOD(Таблица5[[#This Row],[мин]],2)</f>
        <v>1</v>
      </c>
      <c r="Q3029">
        <v>8810</v>
      </c>
      <c r="R3029">
        <v>2624</v>
      </c>
      <c r="S3029">
        <f>MAX(Таблица6[[#This Row],[Столбец1]:[Столбец2]])</f>
        <v>8810</v>
      </c>
      <c r="T3029">
        <f>MIN(Таблица6[[#This Row],[Столбец1]:[Столбец2]])</f>
        <v>2624</v>
      </c>
      <c r="U3029">
        <f>MOD(Таблица6[[#This Row],[МИН]],2)</f>
        <v>0</v>
      </c>
    </row>
    <row r="3030" spans="10:21" x14ac:dyDescent="0.25">
      <c r="J3030">
        <v>4391</v>
      </c>
      <c r="K3030">
        <v>7561</v>
      </c>
      <c r="L3030">
        <f>MAX(Таблица5[[#This Row],[Столбец1]:[Столбец2]])</f>
        <v>7561</v>
      </c>
      <c r="M3030">
        <f>MIN(Таблица5[[#This Row],[Столбец1]:[Столбец2]])</f>
        <v>4391</v>
      </c>
      <c r="N3030">
        <f>Таблица5[[#This Row],[макс]]-Таблица5[[#This Row],[мин]]</f>
        <v>3170</v>
      </c>
      <c r="O3030">
        <f>MOD(Таблица5[[#This Row],[мин]],2)</f>
        <v>1</v>
      </c>
      <c r="Q3030">
        <v>8660</v>
      </c>
      <c r="R3030">
        <v>7047</v>
      </c>
      <c r="S3030">
        <f>MAX(Таблица6[[#This Row],[Столбец1]:[Столбец2]])</f>
        <v>8660</v>
      </c>
      <c r="T3030">
        <f>MIN(Таблица6[[#This Row],[Столбец1]:[Столбец2]])</f>
        <v>7047</v>
      </c>
      <c r="U3030">
        <f>MOD(Таблица6[[#This Row],[МИН]],2)</f>
        <v>1</v>
      </c>
    </row>
    <row r="3031" spans="10:21" x14ac:dyDescent="0.25">
      <c r="J3031">
        <v>818</v>
      </c>
      <c r="K3031">
        <v>3988</v>
      </c>
      <c r="L3031">
        <f>MAX(Таблица5[[#This Row],[Столбец1]:[Столбец2]])</f>
        <v>3988</v>
      </c>
      <c r="M3031">
        <f>MIN(Таблица5[[#This Row],[Столбец1]:[Столбец2]])</f>
        <v>818</v>
      </c>
      <c r="N3031">
        <f>Таблица5[[#This Row],[макс]]-Таблица5[[#This Row],[мин]]</f>
        <v>3170</v>
      </c>
      <c r="O3031">
        <f>MOD(Таблица5[[#This Row],[мин]],2)</f>
        <v>0</v>
      </c>
      <c r="Q3031">
        <v>8551</v>
      </c>
      <c r="R3031">
        <v>3618</v>
      </c>
      <c r="S3031">
        <f>MAX(Таблица6[[#This Row],[Столбец1]:[Столбец2]])</f>
        <v>8551</v>
      </c>
      <c r="T3031">
        <f>MIN(Таблица6[[#This Row],[Столбец1]:[Столбец2]])</f>
        <v>3618</v>
      </c>
      <c r="U3031">
        <f>MOD(Таблица6[[#This Row],[МИН]],2)</f>
        <v>0</v>
      </c>
    </row>
    <row r="3032" spans="10:21" x14ac:dyDescent="0.25">
      <c r="J3032">
        <v>7471</v>
      </c>
      <c r="K3032">
        <v>4300</v>
      </c>
      <c r="L3032">
        <f>MAX(Таблица5[[#This Row],[Столбец1]:[Столбец2]])</f>
        <v>7471</v>
      </c>
      <c r="M3032">
        <f>MIN(Таблица5[[#This Row],[Столбец1]:[Столбец2]])</f>
        <v>4300</v>
      </c>
      <c r="N3032">
        <f>Таблица5[[#This Row],[макс]]-Таблица5[[#This Row],[мин]]</f>
        <v>3171</v>
      </c>
      <c r="O3032">
        <f>MOD(Таблица5[[#This Row],[мин]],2)</f>
        <v>0</v>
      </c>
      <c r="Q3032">
        <v>887</v>
      </c>
      <c r="R3032">
        <v>2928</v>
      </c>
      <c r="S3032">
        <f>MAX(Таблица6[[#This Row],[Столбец1]:[Столбец2]])</f>
        <v>2928</v>
      </c>
      <c r="T3032">
        <f>MIN(Таблица6[[#This Row],[Столбец1]:[Столбец2]])</f>
        <v>887</v>
      </c>
      <c r="U3032">
        <f>MOD(Таблица6[[#This Row],[МИН]],2)</f>
        <v>1</v>
      </c>
    </row>
    <row r="3033" spans="10:21" x14ac:dyDescent="0.25">
      <c r="J3033">
        <v>8079</v>
      </c>
      <c r="K3033">
        <v>4908</v>
      </c>
      <c r="L3033">
        <f>MAX(Таблица5[[#This Row],[Столбец1]:[Столбец2]])</f>
        <v>8079</v>
      </c>
      <c r="M3033">
        <f>MIN(Таблица5[[#This Row],[Столбец1]:[Столбец2]])</f>
        <v>4908</v>
      </c>
      <c r="N3033">
        <f>Таблица5[[#This Row],[макс]]-Таблица5[[#This Row],[мин]]</f>
        <v>3171</v>
      </c>
      <c r="O3033">
        <f>MOD(Таблица5[[#This Row],[мин]],2)</f>
        <v>0</v>
      </c>
      <c r="Q3033">
        <v>3887</v>
      </c>
      <c r="R3033">
        <v>7909</v>
      </c>
      <c r="S3033">
        <f>MAX(Таблица6[[#This Row],[Столбец1]:[Столбец2]])</f>
        <v>7909</v>
      </c>
      <c r="T3033">
        <f>MIN(Таблица6[[#This Row],[Столбец1]:[Столбец2]])</f>
        <v>3887</v>
      </c>
      <c r="U3033">
        <f>MOD(Таблица6[[#This Row],[МИН]],2)</f>
        <v>1</v>
      </c>
    </row>
    <row r="3034" spans="10:21" x14ac:dyDescent="0.25">
      <c r="J3034">
        <v>2446</v>
      </c>
      <c r="K3034">
        <v>5621</v>
      </c>
      <c r="L3034">
        <f>MAX(Таблица5[[#This Row],[Столбец1]:[Столбец2]])</f>
        <v>5621</v>
      </c>
      <c r="M3034">
        <f>MIN(Таблица5[[#This Row],[Столбец1]:[Столбец2]])</f>
        <v>2446</v>
      </c>
      <c r="N3034">
        <f>Таблица5[[#This Row],[макс]]-Таблица5[[#This Row],[мин]]</f>
        <v>3175</v>
      </c>
      <c r="O3034">
        <f>MOD(Таблица5[[#This Row],[мин]],2)</f>
        <v>0</v>
      </c>
      <c r="Q3034">
        <v>6160</v>
      </c>
      <c r="R3034">
        <v>4987</v>
      </c>
      <c r="S3034">
        <f>MAX(Таблица6[[#This Row],[Столбец1]:[Столбец2]])</f>
        <v>6160</v>
      </c>
      <c r="T3034">
        <f>MIN(Таблица6[[#This Row],[Столбец1]:[Столбец2]])</f>
        <v>4987</v>
      </c>
      <c r="U3034">
        <f>MOD(Таблица6[[#This Row],[МИН]],2)</f>
        <v>1</v>
      </c>
    </row>
    <row r="3035" spans="10:21" x14ac:dyDescent="0.25">
      <c r="J3035">
        <v>5137</v>
      </c>
      <c r="K3035">
        <v>1962</v>
      </c>
      <c r="L3035">
        <f>MAX(Таблица5[[#This Row],[Столбец1]:[Столбец2]])</f>
        <v>5137</v>
      </c>
      <c r="M3035">
        <f>MIN(Таблица5[[#This Row],[Столбец1]:[Столбец2]])</f>
        <v>1962</v>
      </c>
      <c r="N3035">
        <f>Таблица5[[#This Row],[макс]]-Таблица5[[#This Row],[мин]]</f>
        <v>3175</v>
      </c>
      <c r="O3035">
        <f>MOD(Таблица5[[#This Row],[мин]],2)</f>
        <v>0</v>
      </c>
      <c r="Q3035">
        <v>606</v>
      </c>
      <c r="R3035">
        <v>1422</v>
      </c>
      <c r="S3035">
        <f>MAX(Таблица6[[#This Row],[Столбец1]:[Столбец2]])</f>
        <v>1422</v>
      </c>
      <c r="T3035">
        <f>MIN(Таблица6[[#This Row],[Столбец1]:[Столбец2]])</f>
        <v>606</v>
      </c>
      <c r="U3035">
        <f>MOD(Таблица6[[#This Row],[МИН]],2)</f>
        <v>0</v>
      </c>
    </row>
    <row r="3036" spans="10:21" x14ac:dyDescent="0.25">
      <c r="J3036">
        <v>25</v>
      </c>
      <c r="K3036">
        <v>3203</v>
      </c>
      <c r="L3036">
        <f>MAX(Таблица5[[#This Row],[Столбец1]:[Столбец2]])</f>
        <v>3203</v>
      </c>
      <c r="M3036">
        <f>MIN(Таблица5[[#This Row],[Столбец1]:[Столбец2]])</f>
        <v>25</v>
      </c>
      <c r="N3036">
        <f>Таблица5[[#This Row],[макс]]-Таблица5[[#This Row],[мин]]</f>
        <v>3178</v>
      </c>
      <c r="O3036">
        <f>MOD(Таблица5[[#This Row],[мин]],2)</f>
        <v>1</v>
      </c>
      <c r="Q3036">
        <v>2345</v>
      </c>
      <c r="R3036">
        <v>43</v>
      </c>
      <c r="S3036">
        <f>MAX(Таблица6[[#This Row],[Столбец1]:[Столбец2]])</f>
        <v>2345</v>
      </c>
      <c r="T3036">
        <f>MIN(Таблица6[[#This Row],[Столбец1]:[Столбец2]])</f>
        <v>43</v>
      </c>
      <c r="U3036">
        <f>MOD(Таблица6[[#This Row],[МИН]],2)</f>
        <v>1</v>
      </c>
    </row>
    <row r="3037" spans="10:21" x14ac:dyDescent="0.25">
      <c r="J3037">
        <v>8480</v>
      </c>
      <c r="K3037">
        <v>5301</v>
      </c>
      <c r="L3037">
        <f>MAX(Таблица5[[#This Row],[Столбец1]:[Столбец2]])</f>
        <v>8480</v>
      </c>
      <c r="M3037">
        <f>MIN(Таблица5[[#This Row],[Столбец1]:[Столбец2]])</f>
        <v>5301</v>
      </c>
      <c r="N3037">
        <f>Таблица5[[#This Row],[макс]]-Таблица5[[#This Row],[мин]]</f>
        <v>3179</v>
      </c>
      <c r="O3037">
        <f>MOD(Таблица5[[#This Row],[мин]],2)</f>
        <v>1</v>
      </c>
      <c r="Q3037">
        <v>6468</v>
      </c>
      <c r="R3037">
        <v>6178</v>
      </c>
      <c r="S3037">
        <f>MAX(Таблица6[[#This Row],[Столбец1]:[Столбец2]])</f>
        <v>6468</v>
      </c>
      <c r="T3037">
        <f>MIN(Таблица6[[#This Row],[Столбец1]:[Столбец2]])</f>
        <v>6178</v>
      </c>
      <c r="U3037">
        <f>MOD(Таблица6[[#This Row],[МИН]],2)</f>
        <v>0</v>
      </c>
    </row>
    <row r="3038" spans="10:21" x14ac:dyDescent="0.25">
      <c r="J3038">
        <v>4646</v>
      </c>
      <c r="K3038">
        <v>7826</v>
      </c>
      <c r="L3038">
        <f>MAX(Таблица5[[#This Row],[Столбец1]:[Столбец2]])</f>
        <v>7826</v>
      </c>
      <c r="M3038">
        <f>MIN(Таблица5[[#This Row],[Столбец1]:[Столбец2]])</f>
        <v>4646</v>
      </c>
      <c r="N3038">
        <f>Таблица5[[#This Row],[макс]]-Таблица5[[#This Row],[мин]]</f>
        <v>3180</v>
      </c>
      <c r="O3038">
        <f>MOD(Таблица5[[#This Row],[мин]],2)</f>
        <v>0</v>
      </c>
      <c r="Q3038">
        <v>5281</v>
      </c>
      <c r="R3038">
        <v>1485</v>
      </c>
      <c r="S3038">
        <f>MAX(Таблица6[[#This Row],[Столбец1]:[Столбец2]])</f>
        <v>5281</v>
      </c>
      <c r="T3038">
        <f>MIN(Таблица6[[#This Row],[Столбец1]:[Столбец2]])</f>
        <v>1485</v>
      </c>
      <c r="U3038">
        <f>MOD(Таблица6[[#This Row],[МИН]],2)</f>
        <v>1</v>
      </c>
    </row>
    <row r="3039" spans="10:21" x14ac:dyDescent="0.25">
      <c r="J3039">
        <v>48</v>
      </c>
      <c r="K3039">
        <v>3231</v>
      </c>
      <c r="L3039">
        <f>MAX(Таблица5[[#This Row],[Столбец1]:[Столбец2]])</f>
        <v>3231</v>
      </c>
      <c r="M3039">
        <f>MIN(Таблица5[[#This Row],[Столбец1]:[Столбец2]])</f>
        <v>48</v>
      </c>
      <c r="N3039">
        <f>Таблица5[[#This Row],[макс]]-Таблица5[[#This Row],[мин]]</f>
        <v>3183</v>
      </c>
      <c r="O3039">
        <f>MOD(Таблица5[[#This Row],[мин]],2)</f>
        <v>0</v>
      </c>
      <c r="Q3039">
        <v>140</v>
      </c>
      <c r="R3039">
        <v>4927</v>
      </c>
      <c r="S3039">
        <f>MAX(Таблица6[[#This Row],[Столбец1]:[Столбец2]])</f>
        <v>4927</v>
      </c>
      <c r="T3039">
        <f>MIN(Таблица6[[#This Row],[Столбец1]:[Столбец2]])</f>
        <v>140</v>
      </c>
      <c r="U3039">
        <f>MOD(Таблица6[[#This Row],[МИН]],2)</f>
        <v>0</v>
      </c>
    </row>
    <row r="3040" spans="10:21" x14ac:dyDescent="0.25">
      <c r="J3040">
        <v>13</v>
      </c>
      <c r="K3040">
        <v>3197</v>
      </c>
      <c r="L3040">
        <f>MAX(Таблица5[[#This Row],[Столбец1]:[Столбец2]])</f>
        <v>3197</v>
      </c>
      <c r="M3040">
        <f>MIN(Таблица5[[#This Row],[Столбец1]:[Столбец2]])</f>
        <v>13</v>
      </c>
      <c r="N3040">
        <f>Таблица5[[#This Row],[макс]]-Таблица5[[#This Row],[мин]]</f>
        <v>3184</v>
      </c>
      <c r="O3040">
        <f>MOD(Таблица5[[#This Row],[мин]],2)</f>
        <v>1</v>
      </c>
      <c r="Q3040">
        <v>2894</v>
      </c>
      <c r="R3040">
        <v>1529</v>
      </c>
      <c r="S3040">
        <f>MAX(Таблица6[[#This Row],[Столбец1]:[Столбец2]])</f>
        <v>2894</v>
      </c>
      <c r="T3040">
        <f>MIN(Таблица6[[#This Row],[Столбец1]:[Столбец2]])</f>
        <v>1529</v>
      </c>
      <c r="U3040">
        <f>MOD(Таблица6[[#This Row],[МИН]],2)</f>
        <v>1</v>
      </c>
    </row>
    <row r="3041" spans="10:21" x14ac:dyDescent="0.25">
      <c r="J3041">
        <v>6251</v>
      </c>
      <c r="K3041">
        <v>9436</v>
      </c>
      <c r="L3041">
        <f>MAX(Таблица5[[#This Row],[Столбец1]:[Столбец2]])</f>
        <v>9436</v>
      </c>
      <c r="M3041">
        <f>MIN(Таблица5[[#This Row],[Столбец1]:[Столбец2]])</f>
        <v>6251</v>
      </c>
      <c r="N3041">
        <f>Таблица5[[#This Row],[макс]]-Таблица5[[#This Row],[мин]]</f>
        <v>3185</v>
      </c>
      <c r="O3041">
        <f>MOD(Таблица5[[#This Row],[мин]],2)</f>
        <v>1</v>
      </c>
      <c r="Q3041">
        <v>8412</v>
      </c>
      <c r="R3041">
        <v>4639</v>
      </c>
      <c r="S3041">
        <f>MAX(Таблица6[[#This Row],[Столбец1]:[Столбец2]])</f>
        <v>8412</v>
      </c>
      <c r="T3041">
        <f>MIN(Таблица6[[#This Row],[Столбец1]:[Столбец2]])</f>
        <v>4639</v>
      </c>
      <c r="U3041">
        <f>MOD(Таблица6[[#This Row],[МИН]],2)</f>
        <v>1</v>
      </c>
    </row>
    <row r="3042" spans="10:21" x14ac:dyDescent="0.25">
      <c r="J3042">
        <v>5196</v>
      </c>
      <c r="K3042">
        <v>8381</v>
      </c>
      <c r="L3042">
        <f>MAX(Таблица5[[#This Row],[Столбец1]:[Столбец2]])</f>
        <v>8381</v>
      </c>
      <c r="M3042">
        <f>MIN(Таблица5[[#This Row],[Столбец1]:[Столбец2]])</f>
        <v>5196</v>
      </c>
      <c r="N3042">
        <f>Таблица5[[#This Row],[макс]]-Таблица5[[#This Row],[мин]]</f>
        <v>3185</v>
      </c>
      <c r="O3042">
        <f>MOD(Таблица5[[#This Row],[мин]],2)</f>
        <v>0</v>
      </c>
      <c r="Q3042">
        <v>3437</v>
      </c>
      <c r="R3042">
        <v>6293</v>
      </c>
      <c r="S3042">
        <f>MAX(Таблица6[[#This Row],[Столбец1]:[Столбец2]])</f>
        <v>6293</v>
      </c>
      <c r="T3042">
        <f>MIN(Таблица6[[#This Row],[Столбец1]:[Столбец2]])</f>
        <v>3437</v>
      </c>
      <c r="U3042">
        <f>MOD(Таблица6[[#This Row],[МИН]],2)</f>
        <v>1</v>
      </c>
    </row>
    <row r="3043" spans="10:21" x14ac:dyDescent="0.25">
      <c r="J3043">
        <v>8938</v>
      </c>
      <c r="K3043">
        <v>5748</v>
      </c>
      <c r="L3043">
        <f>MAX(Таблица5[[#This Row],[Столбец1]:[Столбец2]])</f>
        <v>8938</v>
      </c>
      <c r="M3043">
        <f>MIN(Таблица5[[#This Row],[Столбец1]:[Столбец2]])</f>
        <v>5748</v>
      </c>
      <c r="N3043">
        <f>Таблица5[[#This Row],[макс]]-Таблица5[[#This Row],[мин]]</f>
        <v>3190</v>
      </c>
      <c r="O3043">
        <f>MOD(Таблица5[[#This Row],[мин]],2)</f>
        <v>0</v>
      </c>
      <c r="Q3043">
        <v>9882</v>
      </c>
      <c r="R3043">
        <v>4726</v>
      </c>
      <c r="S3043">
        <f>MAX(Таблица6[[#This Row],[Столбец1]:[Столбец2]])</f>
        <v>9882</v>
      </c>
      <c r="T3043">
        <f>MIN(Таблица6[[#This Row],[Столбец1]:[Столбец2]])</f>
        <v>4726</v>
      </c>
      <c r="U3043">
        <f>MOD(Таблица6[[#This Row],[МИН]],2)</f>
        <v>0</v>
      </c>
    </row>
    <row r="3044" spans="10:21" x14ac:dyDescent="0.25">
      <c r="J3044">
        <v>2754</v>
      </c>
      <c r="K3044">
        <v>5944</v>
      </c>
      <c r="L3044">
        <f>MAX(Таблица5[[#This Row],[Столбец1]:[Столбец2]])</f>
        <v>5944</v>
      </c>
      <c r="M3044">
        <f>MIN(Таблица5[[#This Row],[Столбец1]:[Столбец2]])</f>
        <v>2754</v>
      </c>
      <c r="N3044">
        <f>Таблица5[[#This Row],[макс]]-Таблица5[[#This Row],[мин]]</f>
        <v>3190</v>
      </c>
      <c r="O3044">
        <f>MOD(Таблица5[[#This Row],[мин]],2)</f>
        <v>0</v>
      </c>
      <c r="Q3044">
        <v>7076</v>
      </c>
      <c r="R3044">
        <v>8582</v>
      </c>
      <c r="S3044">
        <f>MAX(Таблица6[[#This Row],[Столбец1]:[Столбец2]])</f>
        <v>8582</v>
      </c>
      <c r="T3044">
        <f>MIN(Таблица6[[#This Row],[Столбец1]:[Столбец2]])</f>
        <v>7076</v>
      </c>
      <c r="U3044">
        <f>MOD(Таблица6[[#This Row],[МИН]],2)</f>
        <v>0</v>
      </c>
    </row>
    <row r="3045" spans="10:21" x14ac:dyDescent="0.25">
      <c r="J3045">
        <v>4586</v>
      </c>
      <c r="K3045">
        <v>7777</v>
      </c>
      <c r="L3045">
        <f>MAX(Таблица5[[#This Row],[Столбец1]:[Столбец2]])</f>
        <v>7777</v>
      </c>
      <c r="M3045">
        <f>MIN(Таблица5[[#This Row],[Столбец1]:[Столбец2]])</f>
        <v>4586</v>
      </c>
      <c r="N3045">
        <f>Таблица5[[#This Row],[макс]]-Таблица5[[#This Row],[мин]]</f>
        <v>3191</v>
      </c>
      <c r="O3045">
        <f>MOD(Таблица5[[#This Row],[мин]],2)</f>
        <v>0</v>
      </c>
      <c r="Q3045">
        <v>7088</v>
      </c>
      <c r="R3045">
        <v>3171</v>
      </c>
      <c r="S3045">
        <f>MAX(Таблица6[[#This Row],[Столбец1]:[Столбец2]])</f>
        <v>7088</v>
      </c>
      <c r="T3045">
        <f>MIN(Таблица6[[#This Row],[Столбец1]:[Столбец2]])</f>
        <v>3171</v>
      </c>
      <c r="U3045">
        <f>MOD(Таблица6[[#This Row],[МИН]],2)</f>
        <v>1</v>
      </c>
    </row>
    <row r="3046" spans="10:21" x14ac:dyDescent="0.25">
      <c r="J3046">
        <v>8817</v>
      </c>
      <c r="K3046">
        <v>5622</v>
      </c>
      <c r="L3046">
        <f>MAX(Таблица5[[#This Row],[Столбец1]:[Столбец2]])</f>
        <v>8817</v>
      </c>
      <c r="M3046">
        <f>MIN(Таблица5[[#This Row],[Столбец1]:[Столбец2]])</f>
        <v>5622</v>
      </c>
      <c r="N3046">
        <f>Таблица5[[#This Row],[макс]]-Таблица5[[#This Row],[мин]]</f>
        <v>3195</v>
      </c>
      <c r="O3046">
        <f>MOD(Таблица5[[#This Row],[мин]],2)</f>
        <v>0</v>
      </c>
      <c r="Q3046">
        <v>9916</v>
      </c>
      <c r="R3046">
        <v>3825</v>
      </c>
      <c r="S3046">
        <f>MAX(Таблица6[[#This Row],[Столбец1]:[Столбец2]])</f>
        <v>9916</v>
      </c>
      <c r="T3046">
        <f>MIN(Таблица6[[#This Row],[Столбец1]:[Столбец2]])</f>
        <v>3825</v>
      </c>
      <c r="U3046">
        <f>MOD(Таблица6[[#This Row],[МИН]],2)</f>
        <v>1</v>
      </c>
    </row>
    <row r="3047" spans="10:21" x14ac:dyDescent="0.25">
      <c r="J3047">
        <v>2076</v>
      </c>
      <c r="K3047">
        <v>5272</v>
      </c>
      <c r="L3047">
        <f>MAX(Таблица5[[#This Row],[Столбец1]:[Столбец2]])</f>
        <v>5272</v>
      </c>
      <c r="M3047">
        <f>MIN(Таблица5[[#This Row],[Столбец1]:[Столбец2]])</f>
        <v>2076</v>
      </c>
      <c r="N3047">
        <f>Таблица5[[#This Row],[макс]]-Таблица5[[#This Row],[мин]]</f>
        <v>3196</v>
      </c>
      <c r="O3047">
        <f>MOD(Таблица5[[#This Row],[мин]],2)</f>
        <v>0</v>
      </c>
      <c r="Q3047">
        <v>6081</v>
      </c>
      <c r="R3047">
        <v>4840</v>
      </c>
      <c r="S3047">
        <f>MAX(Таблица6[[#This Row],[Столбец1]:[Столбец2]])</f>
        <v>6081</v>
      </c>
      <c r="T3047">
        <f>MIN(Таблица6[[#This Row],[Столбец1]:[Столбец2]])</f>
        <v>4840</v>
      </c>
      <c r="U3047">
        <f>MOD(Таблица6[[#This Row],[МИН]],2)</f>
        <v>0</v>
      </c>
    </row>
    <row r="3048" spans="10:21" x14ac:dyDescent="0.25">
      <c r="J3048">
        <v>8507</v>
      </c>
      <c r="K3048">
        <v>5311</v>
      </c>
      <c r="L3048">
        <f>MAX(Таблица5[[#This Row],[Столбец1]:[Столбец2]])</f>
        <v>8507</v>
      </c>
      <c r="M3048">
        <f>MIN(Таблица5[[#This Row],[Столбец1]:[Столбец2]])</f>
        <v>5311</v>
      </c>
      <c r="N3048">
        <f>Таблица5[[#This Row],[макс]]-Таблица5[[#This Row],[мин]]</f>
        <v>3196</v>
      </c>
      <c r="O3048">
        <f>MOD(Таблица5[[#This Row],[мин]],2)</f>
        <v>1</v>
      </c>
      <c r="Q3048">
        <v>5082</v>
      </c>
      <c r="R3048">
        <v>5774</v>
      </c>
      <c r="S3048">
        <f>MAX(Таблица6[[#This Row],[Столбец1]:[Столбец2]])</f>
        <v>5774</v>
      </c>
      <c r="T3048">
        <f>MIN(Таблица6[[#This Row],[Столбец1]:[Столбец2]])</f>
        <v>5082</v>
      </c>
      <c r="U3048">
        <f>MOD(Таблица6[[#This Row],[МИН]],2)</f>
        <v>0</v>
      </c>
    </row>
    <row r="3049" spans="10:21" x14ac:dyDescent="0.25">
      <c r="J3049">
        <v>4587</v>
      </c>
      <c r="K3049">
        <v>7785</v>
      </c>
      <c r="L3049">
        <f>MAX(Таблица5[[#This Row],[Столбец1]:[Столбец2]])</f>
        <v>7785</v>
      </c>
      <c r="M3049">
        <f>MIN(Таблица5[[#This Row],[Столбец1]:[Столбец2]])</f>
        <v>4587</v>
      </c>
      <c r="N3049">
        <f>Таблица5[[#This Row],[макс]]-Таблица5[[#This Row],[мин]]</f>
        <v>3198</v>
      </c>
      <c r="O3049">
        <f>MOD(Таблица5[[#This Row],[мин]],2)</f>
        <v>1</v>
      </c>
      <c r="Q3049">
        <v>3784</v>
      </c>
      <c r="R3049">
        <v>5542</v>
      </c>
      <c r="S3049">
        <f>MAX(Таблица6[[#This Row],[Столбец1]:[Столбец2]])</f>
        <v>5542</v>
      </c>
      <c r="T3049">
        <f>MIN(Таблица6[[#This Row],[Столбец1]:[Столбец2]])</f>
        <v>3784</v>
      </c>
      <c r="U3049">
        <f>MOD(Таблица6[[#This Row],[МИН]],2)</f>
        <v>0</v>
      </c>
    </row>
    <row r="3050" spans="10:21" x14ac:dyDescent="0.25">
      <c r="J3050">
        <v>4965</v>
      </c>
      <c r="K3050">
        <v>1763</v>
      </c>
      <c r="L3050">
        <f>MAX(Таблица5[[#This Row],[Столбец1]:[Столбец2]])</f>
        <v>4965</v>
      </c>
      <c r="M3050">
        <f>MIN(Таблица5[[#This Row],[Столбец1]:[Столбец2]])</f>
        <v>1763</v>
      </c>
      <c r="N3050">
        <f>Таблица5[[#This Row],[макс]]-Таблица5[[#This Row],[мин]]</f>
        <v>3202</v>
      </c>
      <c r="O3050">
        <f>MOD(Таблица5[[#This Row],[мин]],2)</f>
        <v>1</v>
      </c>
      <c r="Q3050">
        <v>4082</v>
      </c>
      <c r="R3050">
        <v>1620</v>
      </c>
      <c r="S3050">
        <f>MAX(Таблица6[[#This Row],[Столбец1]:[Столбец2]])</f>
        <v>4082</v>
      </c>
      <c r="T3050">
        <f>MIN(Таблица6[[#This Row],[Столбец1]:[Столбец2]])</f>
        <v>1620</v>
      </c>
      <c r="U3050">
        <f>MOD(Таблица6[[#This Row],[МИН]],2)</f>
        <v>0</v>
      </c>
    </row>
    <row r="3051" spans="10:21" x14ac:dyDescent="0.25">
      <c r="J3051">
        <v>1892</v>
      </c>
      <c r="K3051">
        <v>5095</v>
      </c>
      <c r="L3051">
        <f>MAX(Таблица5[[#This Row],[Столбец1]:[Столбец2]])</f>
        <v>5095</v>
      </c>
      <c r="M3051">
        <f>MIN(Таблица5[[#This Row],[Столбец1]:[Столбец2]])</f>
        <v>1892</v>
      </c>
      <c r="N3051">
        <f>Таблица5[[#This Row],[макс]]-Таблица5[[#This Row],[мин]]</f>
        <v>3203</v>
      </c>
      <c r="O3051">
        <f>MOD(Таблица5[[#This Row],[мин]],2)</f>
        <v>0</v>
      </c>
      <c r="Q3051">
        <v>5021</v>
      </c>
      <c r="R3051">
        <v>6960</v>
      </c>
      <c r="S3051">
        <f>MAX(Таблица6[[#This Row],[Столбец1]:[Столбец2]])</f>
        <v>6960</v>
      </c>
      <c r="T3051">
        <f>MIN(Таблица6[[#This Row],[Столбец1]:[Столбец2]])</f>
        <v>5021</v>
      </c>
      <c r="U3051">
        <f>MOD(Таблица6[[#This Row],[МИН]],2)</f>
        <v>1</v>
      </c>
    </row>
    <row r="3052" spans="10:21" x14ac:dyDescent="0.25">
      <c r="J3052">
        <v>7305</v>
      </c>
      <c r="K3052">
        <v>4102</v>
      </c>
      <c r="L3052">
        <f>MAX(Таблица5[[#This Row],[Столбец1]:[Столбец2]])</f>
        <v>7305</v>
      </c>
      <c r="M3052">
        <f>MIN(Таблица5[[#This Row],[Столбец1]:[Столбец2]])</f>
        <v>4102</v>
      </c>
      <c r="N3052">
        <f>Таблица5[[#This Row],[макс]]-Таблица5[[#This Row],[мин]]</f>
        <v>3203</v>
      </c>
      <c r="O3052">
        <f>MOD(Таблица5[[#This Row],[мин]],2)</f>
        <v>0</v>
      </c>
      <c r="Q3052">
        <v>210</v>
      </c>
      <c r="R3052">
        <v>7023</v>
      </c>
      <c r="S3052">
        <f>MAX(Таблица6[[#This Row],[Столбец1]:[Столбец2]])</f>
        <v>7023</v>
      </c>
      <c r="T3052">
        <f>MIN(Таблица6[[#This Row],[Столбец1]:[Столбец2]])</f>
        <v>210</v>
      </c>
      <c r="U3052">
        <f>MOD(Таблица6[[#This Row],[МИН]],2)</f>
        <v>0</v>
      </c>
    </row>
    <row r="3053" spans="10:21" x14ac:dyDescent="0.25">
      <c r="J3053">
        <v>6782</v>
      </c>
      <c r="K3053">
        <v>3575</v>
      </c>
      <c r="L3053">
        <f>MAX(Таблица5[[#This Row],[Столбец1]:[Столбец2]])</f>
        <v>6782</v>
      </c>
      <c r="M3053">
        <f>MIN(Таблица5[[#This Row],[Столбец1]:[Столбец2]])</f>
        <v>3575</v>
      </c>
      <c r="N3053">
        <f>Таблица5[[#This Row],[макс]]-Таблица5[[#This Row],[мин]]</f>
        <v>3207</v>
      </c>
      <c r="O3053">
        <f>MOD(Таблица5[[#This Row],[мин]],2)</f>
        <v>1</v>
      </c>
      <c r="Q3053">
        <v>1709</v>
      </c>
      <c r="R3053">
        <v>622</v>
      </c>
      <c r="S3053">
        <f>MAX(Таблица6[[#This Row],[Столбец1]:[Столбец2]])</f>
        <v>1709</v>
      </c>
      <c r="T3053">
        <f>MIN(Таблица6[[#This Row],[Столбец1]:[Столбец2]])</f>
        <v>622</v>
      </c>
      <c r="U3053">
        <f>MOD(Таблица6[[#This Row],[МИН]],2)</f>
        <v>0</v>
      </c>
    </row>
    <row r="3054" spans="10:21" x14ac:dyDescent="0.25">
      <c r="J3054">
        <v>6168</v>
      </c>
      <c r="K3054">
        <v>2960</v>
      </c>
      <c r="L3054">
        <f>MAX(Таблица5[[#This Row],[Столбец1]:[Столбец2]])</f>
        <v>6168</v>
      </c>
      <c r="M3054">
        <f>MIN(Таблица5[[#This Row],[Столбец1]:[Столбец2]])</f>
        <v>2960</v>
      </c>
      <c r="N3054">
        <f>Таблица5[[#This Row],[макс]]-Таблица5[[#This Row],[мин]]</f>
        <v>3208</v>
      </c>
      <c r="O3054">
        <f>MOD(Таблица5[[#This Row],[мин]],2)</f>
        <v>0</v>
      </c>
      <c r="Q3054">
        <v>2164</v>
      </c>
      <c r="R3054">
        <v>35</v>
      </c>
      <c r="S3054">
        <f>MAX(Таблица6[[#This Row],[Столбец1]:[Столбец2]])</f>
        <v>2164</v>
      </c>
      <c r="T3054">
        <f>MIN(Таблица6[[#This Row],[Столбец1]:[Столбец2]])</f>
        <v>35</v>
      </c>
      <c r="U3054">
        <f>MOD(Таблица6[[#This Row],[МИН]],2)</f>
        <v>1</v>
      </c>
    </row>
    <row r="3055" spans="10:21" x14ac:dyDescent="0.25">
      <c r="J3055">
        <v>6542</v>
      </c>
      <c r="K3055">
        <v>9751</v>
      </c>
      <c r="L3055">
        <f>MAX(Таблица5[[#This Row],[Столбец1]:[Столбец2]])</f>
        <v>9751</v>
      </c>
      <c r="M3055">
        <f>MIN(Таблица5[[#This Row],[Столбец1]:[Столбец2]])</f>
        <v>6542</v>
      </c>
      <c r="N3055">
        <f>Таблица5[[#This Row],[макс]]-Таблица5[[#This Row],[мин]]</f>
        <v>3209</v>
      </c>
      <c r="O3055">
        <f>MOD(Таблица5[[#This Row],[мин]],2)</f>
        <v>0</v>
      </c>
      <c r="Q3055">
        <v>4389</v>
      </c>
      <c r="R3055">
        <v>4763</v>
      </c>
      <c r="S3055">
        <f>MAX(Таблица6[[#This Row],[Столбец1]:[Столбец2]])</f>
        <v>4763</v>
      </c>
      <c r="T3055">
        <f>MIN(Таблица6[[#This Row],[Столбец1]:[Столбец2]])</f>
        <v>4389</v>
      </c>
      <c r="U3055">
        <f>MOD(Таблица6[[#This Row],[МИН]],2)</f>
        <v>1</v>
      </c>
    </row>
    <row r="3056" spans="10:21" x14ac:dyDescent="0.25">
      <c r="J3056">
        <v>4438</v>
      </c>
      <c r="K3056">
        <v>7648</v>
      </c>
      <c r="L3056">
        <f>MAX(Таблица5[[#This Row],[Столбец1]:[Столбец2]])</f>
        <v>7648</v>
      </c>
      <c r="M3056">
        <f>MIN(Таблица5[[#This Row],[Столбец1]:[Столбец2]])</f>
        <v>4438</v>
      </c>
      <c r="N3056">
        <f>Таблица5[[#This Row],[макс]]-Таблица5[[#This Row],[мин]]</f>
        <v>3210</v>
      </c>
      <c r="O3056">
        <f>MOD(Таблица5[[#This Row],[мин]],2)</f>
        <v>0</v>
      </c>
      <c r="Q3056">
        <v>2015</v>
      </c>
      <c r="R3056">
        <v>9615</v>
      </c>
      <c r="S3056">
        <f>MAX(Таблица6[[#This Row],[Столбец1]:[Столбец2]])</f>
        <v>9615</v>
      </c>
      <c r="T3056">
        <f>MIN(Таблица6[[#This Row],[Столбец1]:[Столбец2]])</f>
        <v>2015</v>
      </c>
      <c r="U3056">
        <f>MOD(Таблица6[[#This Row],[МИН]],2)</f>
        <v>1</v>
      </c>
    </row>
    <row r="3057" spans="10:21" x14ac:dyDescent="0.25">
      <c r="J3057">
        <v>3479</v>
      </c>
      <c r="K3057">
        <v>265</v>
      </c>
      <c r="L3057">
        <f>MAX(Таблица5[[#This Row],[Столбец1]:[Столбец2]])</f>
        <v>3479</v>
      </c>
      <c r="M3057">
        <f>MIN(Таблица5[[#This Row],[Столбец1]:[Столбец2]])</f>
        <v>265</v>
      </c>
      <c r="N3057">
        <f>Таблица5[[#This Row],[макс]]-Таблица5[[#This Row],[мин]]</f>
        <v>3214</v>
      </c>
      <c r="O3057">
        <f>MOD(Таблица5[[#This Row],[мин]],2)</f>
        <v>1</v>
      </c>
      <c r="Q3057">
        <v>2216</v>
      </c>
      <c r="R3057">
        <v>8266</v>
      </c>
      <c r="S3057">
        <f>MAX(Таблица6[[#This Row],[Столбец1]:[Столбец2]])</f>
        <v>8266</v>
      </c>
      <c r="T3057">
        <f>MIN(Таблица6[[#This Row],[Столбец1]:[Столбец2]])</f>
        <v>2216</v>
      </c>
      <c r="U3057">
        <f>MOD(Таблица6[[#This Row],[МИН]],2)</f>
        <v>0</v>
      </c>
    </row>
    <row r="3058" spans="10:21" x14ac:dyDescent="0.25">
      <c r="J3058">
        <v>3232</v>
      </c>
      <c r="K3058">
        <v>6448</v>
      </c>
      <c r="L3058">
        <f>MAX(Таблица5[[#This Row],[Столбец1]:[Столбец2]])</f>
        <v>6448</v>
      </c>
      <c r="M3058">
        <f>MIN(Таблица5[[#This Row],[Столбец1]:[Столбец2]])</f>
        <v>3232</v>
      </c>
      <c r="N3058">
        <f>Таблица5[[#This Row],[макс]]-Таблица5[[#This Row],[мин]]</f>
        <v>3216</v>
      </c>
      <c r="O3058">
        <f>MOD(Таблица5[[#This Row],[мин]],2)</f>
        <v>0</v>
      </c>
      <c r="Q3058">
        <v>5730</v>
      </c>
      <c r="R3058">
        <v>22</v>
      </c>
      <c r="S3058">
        <f>MAX(Таблица6[[#This Row],[Столбец1]:[Столбец2]])</f>
        <v>5730</v>
      </c>
      <c r="T3058">
        <f>MIN(Таблица6[[#This Row],[Столбец1]:[Столбец2]])</f>
        <v>22</v>
      </c>
      <c r="U3058">
        <f>MOD(Таблица6[[#This Row],[МИН]],2)</f>
        <v>0</v>
      </c>
    </row>
    <row r="3059" spans="10:21" x14ac:dyDescent="0.25">
      <c r="J3059">
        <v>5571</v>
      </c>
      <c r="K3059">
        <v>8788</v>
      </c>
      <c r="L3059">
        <f>MAX(Таблица5[[#This Row],[Столбец1]:[Столбец2]])</f>
        <v>8788</v>
      </c>
      <c r="M3059">
        <f>MIN(Таблица5[[#This Row],[Столбец1]:[Столбец2]])</f>
        <v>5571</v>
      </c>
      <c r="N3059">
        <f>Таблица5[[#This Row],[макс]]-Таблица5[[#This Row],[мин]]</f>
        <v>3217</v>
      </c>
      <c r="O3059">
        <f>MOD(Таблица5[[#This Row],[мин]],2)</f>
        <v>1</v>
      </c>
      <c r="Q3059">
        <v>1521</v>
      </c>
      <c r="R3059">
        <v>3077</v>
      </c>
      <c r="S3059">
        <f>MAX(Таблица6[[#This Row],[Столбец1]:[Столбец2]])</f>
        <v>3077</v>
      </c>
      <c r="T3059">
        <f>MIN(Таблица6[[#This Row],[Столбец1]:[Столбец2]])</f>
        <v>1521</v>
      </c>
      <c r="U3059">
        <f>MOD(Таблица6[[#This Row],[МИН]],2)</f>
        <v>1</v>
      </c>
    </row>
    <row r="3060" spans="10:21" x14ac:dyDescent="0.25">
      <c r="J3060">
        <v>1148</v>
      </c>
      <c r="K3060">
        <v>4366</v>
      </c>
      <c r="L3060">
        <f>MAX(Таблица5[[#This Row],[Столбец1]:[Столбец2]])</f>
        <v>4366</v>
      </c>
      <c r="M3060">
        <f>MIN(Таблица5[[#This Row],[Столбец1]:[Столбец2]])</f>
        <v>1148</v>
      </c>
      <c r="N3060">
        <f>Таблица5[[#This Row],[макс]]-Таблица5[[#This Row],[мин]]</f>
        <v>3218</v>
      </c>
      <c r="O3060">
        <f>MOD(Таблица5[[#This Row],[мин]],2)</f>
        <v>0</v>
      </c>
      <c r="Q3060">
        <v>8343</v>
      </c>
      <c r="R3060">
        <v>1405</v>
      </c>
      <c r="S3060">
        <f>MAX(Таблица6[[#This Row],[Столбец1]:[Столбец2]])</f>
        <v>8343</v>
      </c>
      <c r="T3060">
        <f>MIN(Таблица6[[#This Row],[Столбец1]:[Столбец2]])</f>
        <v>1405</v>
      </c>
      <c r="U3060">
        <f>MOD(Таблица6[[#This Row],[МИН]],2)</f>
        <v>1</v>
      </c>
    </row>
    <row r="3061" spans="10:21" x14ac:dyDescent="0.25">
      <c r="J3061">
        <v>4245</v>
      </c>
      <c r="K3061">
        <v>1026</v>
      </c>
      <c r="L3061">
        <f>MAX(Таблица5[[#This Row],[Столбец1]:[Столбец2]])</f>
        <v>4245</v>
      </c>
      <c r="M3061">
        <f>MIN(Таблица5[[#This Row],[Столбец1]:[Столбец2]])</f>
        <v>1026</v>
      </c>
      <c r="N3061">
        <f>Таблица5[[#This Row],[макс]]-Таблица5[[#This Row],[мин]]</f>
        <v>3219</v>
      </c>
      <c r="O3061">
        <f>MOD(Таблица5[[#This Row],[мин]],2)</f>
        <v>0</v>
      </c>
      <c r="Q3061">
        <v>7638</v>
      </c>
      <c r="R3061">
        <v>2209</v>
      </c>
      <c r="S3061">
        <f>MAX(Таблица6[[#This Row],[Столбец1]:[Столбец2]])</f>
        <v>7638</v>
      </c>
      <c r="T3061">
        <f>MIN(Таблица6[[#This Row],[Столбец1]:[Столбец2]])</f>
        <v>2209</v>
      </c>
      <c r="U3061">
        <f>MOD(Таблица6[[#This Row],[МИН]],2)</f>
        <v>1</v>
      </c>
    </row>
    <row r="3062" spans="10:21" x14ac:dyDescent="0.25">
      <c r="J3062">
        <v>6624</v>
      </c>
      <c r="K3062">
        <v>9844</v>
      </c>
      <c r="L3062">
        <f>MAX(Таблица5[[#This Row],[Столбец1]:[Столбец2]])</f>
        <v>9844</v>
      </c>
      <c r="M3062">
        <f>MIN(Таблица5[[#This Row],[Столбец1]:[Столбец2]])</f>
        <v>6624</v>
      </c>
      <c r="N3062">
        <f>Таблица5[[#This Row],[макс]]-Таблица5[[#This Row],[мин]]</f>
        <v>3220</v>
      </c>
      <c r="O3062">
        <f>MOD(Таблица5[[#This Row],[мин]],2)</f>
        <v>0</v>
      </c>
      <c r="Q3062">
        <v>9193</v>
      </c>
      <c r="R3062">
        <v>8172</v>
      </c>
      <c r="S3062">
        <f>MAX(Таблица6[[#This Row],[Столбец1]:[Столбец2]])</f>
        <v>9193</v>
      </c>
      <c r="T3062">
        <f>MIN(Таблица6[[#This Row],[Столбец1]:[Столбец2]])</f>
        <v>8172</v>
      </c>
      <c r="U3062">
        <f>MOD(Таблица6[[#This Row],[МИН]],2)</f>
        <v>0</v>
      </c>
    </row>
    <row r="3063" spans="10:21" x14ac:dyDescent="0.25">
      <c r="J3063">
        <v>5975</v>
      </c>
      <c r="K3063">
        <v>9196</v>
      </c>
      <c r="L3063">
        <f>MAX(Таблица5[[#This Row],[Столбец1]:[Столбец2]])</f>
        <v>9196</v>
      </c>
      <c r="M3063">
        <f>MIN(Таблица5[[#This Row],[Столбец1]:[Столбец2]])</f>
        <v>5975</v>
      </c>
      <c r="N3063">
        <f>Таблица5[[#This Row],[макс]]-Таблица5[[#This Row],[мин]]</f>
        <v>3221</v>
      </c>
      <c r="O3063">
        <f>MOD(Таблица5[[#This Row],[мин]],2)</f>
        <v>1</v>
      </c>
      <c r="Q3063">
        <v>9128</v>
      </c>
      <c r="R3063">
        <v>3978</v>
      </c>
      <c r="S3063">
        <f>MAX(Таблица6[[#This Row],[Столбец1]:[Столбец2]])</f>
        <v>9128</v>
      </c>
      <c r="T3063">
        <f>MIN(Таблица6[[#This Row],[Столбец1]:[Столбец2]])</f>
        <v>3978</v>
      </c>
      <c r="U3063">
        <f>MOD(Таблица6[[#This Row],[МИН]],2)</f>
        <v>0</v>
      </c>
    </row>
    <row r="3064" spans="10:21" x14ac:dyDescent="0.25">
      <c r="J3064">
        <v>3733</v>
      </c>
      <c r="K3064">
        <v>6956</v>
      </c>
      <c r="L3064">
        <f>MAX(Таблица5[[#This Row],[Столбец1]:[Столбец2]])</f>
        <v>6956</v>
      </c>
      <c r="M3064">
        <f>MIN(Таблица5[[#This Row],[Столбец1]:[Столбец2]])</f>
        <v>3733</v>
      </c>
      <c r="N3064">
        <f>Таблица5[[#This Row],[макс]]-Таблица5[[#This Row],[мин]]</f>
        <v>3223</v>
      </c>
      <c r="O3064">
        <f>MOD(Таблица5[[#This Row],[мин]],2)</f>
        <v>1</v>
      </c>
      <c r="Q3064">
        <v>1715</v>
      </c>
      <c r="R3064">
        <v>9096</v>
      </c>
      <c r="S3064">
        <f>MAX(Таблица6[[#This Row],[Столбец1]:[Столбец2]])</f>
        <v>9096</v>
      </c>
      <c r="T3064">
        <f>MIN(Таблица6[[#This Row],[Столбец1]:[Столбец2]])</f>
        <v>1715</v>
      </c>
      <c r="U3064">
        <f>MOD(Таблица6[[#This Row],[МИН]],2)</f>
        <v>1</v>
      </c>
    </row>
    <row r="3065" spans="10:21" x14ac:dyDescent="0.25">
      <c r="J3065">
        <v>1105</v>
      </c>
      <c r="K3065">
        <v>4329</v>
      </c>
      <c r="L3065">
        <f>MAX(Таблица5[[#This Row],[Столбец1]:[Столбец2]])</f>
        <v>4329</v>
      </c>
      <c r="M3065">
        <f>MIN(Таблица5[[#This Row],[Столбец1]:[Столбец2]])</f>
        <v>1105</v>
      </c>
      <c r="N3065">
        <f>Таблица5[[#This Row],[макс]]-Таблица5[[#This Row],[мин]]</f>
        <v>3224</v>
      </c>
      <c r="O3065">
        <f>MOD(Таблица5[[#This Row],[мин]],2)</f>
        <v>1</v>
      </c>
      <c r="Q3065">
        <v>8604</v>
      </c>
      <c r="R3065">
        <v>3075</v>
      </c>
      <c r="S3065">
        <f>MAX(Таблица6[[#This Row],[Столбец1]:[Столбец2]])</f>
        <v>8604</v>
      </c>
      <c r="T3065">
        <f>MIN(Таблица6[[#This Row],[Столбец1]:[Столбец2]])</f>
        <v>3075</v>
      </c>
      <c r="U3065">
        <f>MOD(Таблица6[[#This Row],[МИН]],2)</f>
        <v>1</v>
      </c>
    </row>
    <row r="3066" spans="10:21" x14ac:dyDescent="0.25">
      <c r="J3066">
        <v>5182</v>
      </c>
      <c r="K3066">
        <v>8406</v>
      </c>
      <c r="L3066">
        <f>MAX(Таблица5[[#This Row],[Столбец1]:[Столбец2]])</f>
        <v>8406</v>
      </c>
      <c r="M3066">
        <f>MIN(Таблица5[[#This Row],[Столбец1]:[Столбец2]])</f>
        <v>5182</v>
      </c>
      <c r="N3066">
        <f>Таблица5[[#This Row],[макс]]-Таблица5[[#This Row],[мин]]</f>
        <v>3224</v>
      </c>
      <c r="O3066">
        <f>MOD(Таблица5[[#This Row],[мин]],2)</f>
        <v>0</v>
      </c>
      <c r="Q3066">
        <v>3059</v>
      </c>
      <c r="R3066">
        <v>5357</v>
      </c>
      <c r="S3066">
        <f>MAX(Таблица6[[#This Row],[Столбец1]:[Столбец2]])</f>
        <v>5357</v>
      </c>
      <c r="T3066">
        <f>MIN(Таблица6[[#This Row],[Столбец1]:[Столбец2]])</f>
        <v>3059</v>
      </c>
      <c r="U3066">
        <f>MOD(Таблица6[[#This Row],[МИН]],2)</f>
        <v>1</v>
      </c>
    </row>
    <row r="3067" spans="10:21" x14ac:dyDescent="0.25">
      <c r="J3067">
        <v>3997</v>
      </c>
      <c r="K3067">
        <v>7222</v>
      </c>
      <c r="L3067">
        <f>MAX(Таблица5[[#This Row],[Столбец1]:[Столбец2]])</f>
        <v>7222</v>
      </c>
      <c r="M3067">
        <f>MIN(Таблица5[[#This Row],[Столбец1]:[Столбец2]])</f>
        <v>3997</v>
      </c>
      <c r="N3067">
        <f>Таблица5[[#This Row],[макс]]-Таблица5[[#This Row],[мин]]</f>
        <v>3225</v>
      </c>
      <c r="O3067">
        <f>MOD(Таблица5[[#This Row],[мин]],2)</f>
        <v>1</v>
      </c>
      <c r="Q3067">
        <v>4981</v>
      </c>
      <c r="R3067">
        <v>6444</v>
      </c>
      <c r="S3067">
        <f>MAX(Таблица6[[#This Row],[Столбец1]:[Столбец2]])</f>
        <v>6444</v>
      </c>
      <c r="T3067">
        <f>MIN(Таблица6[[#This Row],[Столбец1]:[Столбец2]])</f>
        <v>4981</v>
      </c>
      <c r="U3067">
        <f>MOD(Таблица6[[#This Row],[МИН]],2)</f>
        <v>1</v>
      </c>
    </row>
    <row r="3068" spans="10:21" x14ac:dyDescent="0.25">
      <c r="J3068">
        <v>3356</v>
      </c>
      <c r="K3068">
        <v>6584</v>
      </c>
      <c r="L3068">
        <f>MAX(Таблица5[[#This Row],[Столбец1]:[Столбец2]])</f>
        <v>6584</v>
      </c>
      <c r="M3068">
        <f>MIN(Таблица5[[#This Row],[Столбец1]:[Столбец2]])</f>
        <v>3356</v>
      </c>
      <c r="N3068">
        <f>Таблица5[[#This Row],[макс]]-Таблица5[[#This Row],[мин]]</f>
        <v>3228</v>
      </c>
      <c r="O3068">
        <f>MOD(Таблица5[[#This Row],[мин]],2)</f>
        <v>0</v>
      </c>
      <c r="Q3068">
        <v>6954</v>
      </c>
      <c r="R3068">
        <v>1977</v>
      </c>
      <c r="S3068">
        <f>MAX(Таблица6[[#This Row],[Столбец1]:[Столбец2]])</f>
        <v>6954</v>
      </c>
      <c r="T3068">
        <f>MIN(Таблица6[[#This Row],[Столбец1]:[Столбец2]])</f>
        <v>1977</v>
      </c>
      <c r="U3068">
        <f>MOD(Таблица6[[#This Row],[МИН]],2)</f>
        <v>1</v>
      </c>
    </row>
    <row r="3069" spans="10:21" x14ac:dyDescent="0.25">
      <c r="J3069">
        <v>6905</v>
      </c>
      <c r="K3069">
        <v>3675</v>
      </c>
      <c r="L3069">
        <f>MAX(Таблица5[[#This Row],[Столбец1]:[Столбец2]])</f>
        <v>6905</v>
      </c>
      <c r="M3069">
        <f>MIN(Таблица5[[#This Row],[Столбец1]:[Столбец2]])</f>
        <v>3675</v>
      </c>
      <c r="N3069">
        <f>Таблица5[[#This Row],[макс]]-Таблица5[[#This Row],[мин]]</f>
        <v>3230</v>
      </c>
      <c r="O3069">
        <f>MOD(Таблица5[[#This Row],[мин]],2)</f>
        <v>1</v>
      </c>
      <c r="Q3069">
        <v>5848</v>
      </c>
      <c r="R3069">
        <v>429</v>
      </c>
      <c r="S3069">
        <f>MAX(Таблица6[[#This Row],[Столбец1]:[Столбец2]])</f>
        <v>5848</v>
      </c>
      <c r="T3069">
        <f>MIN(Таблица6[[#This Row],[Столбец1]:[Столбец2]])</f>
        <v>429</v>
      </c>
      <c r="U3069">
        <f>MOD(Таблица6[[#This Row],[МИН]],2)</f>
        <v>1</v>
      </c>
    </row>
    <row r="3070" spans="10:21" x14ac:dyDescent="0.25">
      <c r="J3070">
        <v>5026</v>
      </c>
      <c r="K3070">
        <v>1795</v>
      </c>
      <c r="L3070">
        <f>MAX(Таблица5[[#This Row],[Столбец1]:[Столбец2]])</f>
        <v>5026</v>
      </c>
      <c r="M3070">
        <f>MIN(Таблица5[[#This Row],[Столбец1]:[Столбец2]])</f>
        <v>1795</v>
      </c>
      <c r="N3070">
        <f>Таблица5[[#This Row],[макс]]-Таблица5[[#This Row],[мин]]</f>
        <v>3231</v>
      </c>
      <c r="O3070">
        <f>MOD(Таблица5[[#This Row],[мин]],2)</f>
        <v>1</v>
      </c>
      <c r="Q3070">
        <v>6669</v>
      </c>
      <c r="R3070">
        <v>7944</v>
      </c>
      <c r="S3070">
        <f>MAX(Таблица6[[#This Row],[Столбец1]:[Столбец2]])</f>
        <v>7944</v>
      </c>
      <c r="T3070">
        <f>MIN(Таблица6[[#This Row],[Столбец1]:[Столбец2]])</f>
        <v>6669</v>
      </c>
      <c r="U3070">
        <f>MOD(Таблица6[[#This Row],[МИН]],2)</f>
        <v>1</v>
      </c>
    </row>
    <row r="3071" spans="10:21" x14ac:dyDescent="0.25">
      <c r="J3071">
        <v>8785</v>
      </c>
      <c r="K3071">
        <v>5548</v>
      </c>
      <c r="L3071">
        <f>MAX(Таблица5[[#This Row],[Столбец1]:[Столбец2]])</f>
        <v>8785</v>
      </c>
      <c r="M3071">
        <f>MIN(Таблица5[[#This Row],[Столбец1]:[Столбец2]])</f>
        <v>5548</v>
      </c>
      <c r="N3071">
        <f>Таблица5[[#This Row],[макс]]-Таблица5[[#This Row],[мин]]</f>
        <v>3237</v>
      </c>
      <c r="O3071">
        <f>MOD(Таблица5[[#This Row],[мин]],2)</f>
        <v>0</v>
      </c>
      <c r="Q3071">
        <v>6299</v>
      </c>
      <c r="R3071">
        <v>2863</v>
      </c>
      <c r="S3071">
        <f>MAX(Таблица6[[#This Row],[Столбец1]:[Столбец2]])</f>
        <v>6299</v>
      </c>
      <c r="T3071">
        <f>MIN(Таблица6[[#This Row],[Столбец1]:[Столбец2]])</f>
        <v>2863</v>
      </c>
      <c r="U3071">
        <f>MOD(Таблица6[[#This Row],[МИН]],2)</f>
        <v>1</v>
      </c>
    </row>
    <row r="3072" spans="10:21" x14ac:dyDescent="0.25">
      <c r="J3072">
        <v>2225</v>
      </c>
      <c r="K3072">
        <v>5462</v>
      </c>
      <c r="L3072">
        <f>MAX(Таблица5[[#This Row],[Столбец1]:[Столбец2]])</f>
        <v>5462</v>
      </c>
      <c r="M3072">
        <f>MIN(Таблица5[[#This Row],[Столбец1]:[Столбец2]])</f>
        <v>2225</v>
      </c>
      <c r="N3072">
        <f>Таблица5[[#This Row],[макс]]-Таблица5[[#This Row],[мин]]</f>
        <v>3237</v>
      </c>
      <c r="O3072">
        <f>MOD(Таблица5[[#This Row],[мин]],2)</f>
        <v>1</v>
      </c>
      <c r="Q3072">
        <v>6416</v>
      </c>
      <c r="R3072">
        <v>5390</v>
      </c>
      <c r="S3072">
        <f>MAX(Таблица6[[#This Row],[Столбец1]:[Столбец2]])</f>
        <v>6416</v>
      </c>
      <c r="T3072">
        <f>MIN(Таблица6[[#This Row],[Столбец1]:[Столбец2]])</f>
        <v>5390</v>
      </c>
      <c r="U3072">
        <f>MOD(Таблица6[[#This Row],[МИН]],2)</f>
        <v>0</v>
      </c>
    </row>
    <row r="3073" spans="10:21" x14ac:dyDescent="0.25">
      <c r="J3073">
        <v>122</v>
      </c>
      <c r="K3073">
        <v>3360</v>
      </c>
      <c r="L3073">
        <f>MAX(Таблица5[[#This Row],[Столбец1]:[Столбец2]])</f>
        <v>3360</v>
      </c>
      <c r="M3073">
        <f>MIN(Таблица5[[#This Row],[Столбец1]:[Столбец2]])</f>
        <v>122</v>
      </c>
      <c r="N3073">
        <f>Таблица5[[#This Row],[макс]]-Таблица5[[#This Row],[мин]]</f>
        <v>3238</v>
      </c>
      <c r="O3073">
        <f>MOD(Таблица5[[#This Row],[мин]],2)</f>
        <v>0</v>
      </c>
      <c r="Q3073">
        <v>4441</v>
      </c>
      <c r="R3073">
        <v>4920</v>
      </c>
      <c r="S3073">
        <f>MAX(Таблица6[[#This Row],[Столбец1]:[Столбец2]])</f>
        <v>4920</v>
      </c>
      <c r="T3073">
        <f>MIN(Таблица6[[#This Row],[Столбец1]:[Столбец2]])</f>
        <v>4441</v>
      </c>
      <c r="U3073">
        <f>MOD(Таблица6[[#This Row],[МИН]],2)</f>
        <v>1</v>
      </c>
    </row>
    <row r="3074" spans="10:21" x14ac:dyDescent="0.25">
      <c r="J3074">
        <v>6655</v>
      </c>
      <c r="K3074">
        <v>9896</v>
      </c>
      <c r="L3074">
        <f>MAX(Таблица5[[#This Row],[Столбец1]:[Столбец2]])</f>
        <v>9896</v>
      </c>
      <c r="M3074">
        <f>MIN(Таблица5[[#This Row],[Столбец1]:[Столбец2]])</f>
        <v>6655</v>
      </c>
      <c r="N3074">
        <f>Таблица5[[#This Row],[макс]]-Таблица5[[#This Row],[мин]]</f>
        <v>3241</v>
      </c>
      <c r="O3074">
        <f>MOD(Таблица5[[#This Row],[мин]],2)</f>
        <v>1</v>
      </c>
      <c r="Q3074">
        <v>215</v>
      </c>
      <c r="R3074">
        <v>3362</v>
      </c>
      <c r="S3074">
        <f>MAX(Таблица6[[#This Row],[Столбец1]:[Столбец2]])</f>
        <v>3362</v>
      </c>
      <c r="T3074">
        <f>MIN(Таблица6[[#This Row],[Столбец1]:[Столбец2]])</f>
        <v>215</v>
      </c>
      <c r="U3074">
        <f>MOD(Таблица6[[#This Row],[МИН]],2)</f>
        <v>1</v>
      </c>
    </row>
    <row r="3075" spans="10:21" x14ac:dyDescent="0.25">
      <c r="J3075">
        <v>272</v>
      </c>
      <c r="K3075">
        <v>3516</v>
      </c>
      <c r="L3075">
        <f>MAX(Таблица5[[#This Row],[Столбец1]:[Столбец2]])</f>
        <v>3516</v>
      </c>
      <c r="M3075">
        <f>MIN(Таблица5[[#This Row],[Столбец1]:[Столбец2]])</f>
        <v>272</v>
      </c>
      <c r="N3075">
        <f>Таблица5[[#This Row],[макс]]-Таблица5[[#This Row],[мин]]</f>
        <v>3244</v>
      </c>
      <c r="O3075">
        <f>MOD(Таблица5[[#This Row],[мин]],2)</f>
        <v>0</v>
      </c>
      <c r="Q3075">
        <v>9084</v>
      </c>
      <c r="R3075">
        <v>3161</v>
      </c>
      <c r="S3075">
        <f>MAX(Таблица6[[#This Row],[Столбец1]:[Столбец2]])</f>
        <v>9084</v>
      </c>
      <c r="T3075">
        <f>MIN(Таблица6[[#This Row],[Столбец1]:[Столбец2]])</f>
        <v>3161</v>
      </c>
      <c r="U3075">
        <f>MOD(Таблица6[[#This Row],[МИН]],2)</f>
        <v>1</v>
      </c>
    </row>
    <row r="3076" spans="10:21" x14ac:dyDescent="0.25">
      <c r="J3076">
        <v>7599</v>
      </c>
      <c r="K3076">
        <v>4355</v>
      </c>
      <c r="L3076">
        <f>MAX(Таблица5[[#This Row],[Столбец1]:[Столбец2]])</f>
        <v>7599</v>
      </c>
      <c r="M3076">
        <f>MIN(Таблица5[[#This Row],[Столбец1]:[Столбец2]])</f>
        <v>4355</v>
      </c>
      <c r="N3076">
        <f>Таблица5[[#This Row],[макс]]-Таблица5[[#This Row],[мин]]</f>
        <v>3244</v>
      </c>
      <c r="O3076">
        <f>MOD(Таблица5[[#This Row],[мин]],2)</f>
        <v>1</v>
      </c>
      <c r="Q3076">
        <v>7961</v>
      </c>
      <c r="R3076">
        <v>8290</v>
      </c>
      <c r="S3076">
        <f>MAX(Таблица6[[#This Row],[Столбец1]:[Столбец2]])</f>
        <v>8290</v>
      </c>
      <c r="T3076">
        <f>MIN(Таблица6[[#This Row],[Столбец1]:[Столбец2]])</f>
        <v>7961</v>
      </c>
      <c r="U3076">
        <f>MOD(Таблица6[[#This Row],[МИН]],2)</f>
        <v>1</v>
      </c>
    </row>
    <row r="3077" spans="10:21" x14ac:dyDescent="0.25">
      <c r="J3077">
        <v>4139</v>
      </c>
      <c r="K3077">
        <v>894</v>
      </c>
      <c r="L3077">
        <f>MAX(Таблица5[[#This Row],[Столбец1]:[Столбец2]])</f>
        <v>4139</v>
      </c>
      <c r="M3077">
        <f>MIN(Таблица5[[#This Row],[Столбец1]:[Столбец2]])</f>
        <v>894</v>
      </c>
      <c r="N3077">
        <f>Таблица5[[#This Row],[макс]]-Таблица5[[#This Row],[мин]]</f>
        <v>3245</v>
      </c>
      <c r="O3077">
        <f>MOD(Таблица5[[#This Row],[мин]],2)</f>
        <v>0</v>
      </c>
      <c r="Q3077">
        <v>1811</v>
      </c>
      <c r="R3077">
        <v>3221</v>
      </c>
      <c r="S3077">
        <f>MAX(Таблица6[[#This Row],[Столбец1]:[Столбец2]])</f>
        <v>3221</v>
      </c>
      <c r="T3077">
        <f>MIN(Таблица6[[#This Row],[Столбец1]:[Столбец2]])</f>
        <v>1811</v>
      </c>
      <c r="U3077">
        <f>MOD(Таблица6[[#This Row],[МИН]],2)</f>
        <v>1</v>
      </c>
    </row>
    <row r="3078" spans="10:21" x14ac:dyDescent="0.25">
      <c r="J3078">
        <v>5969</v>
      </c>
      <c r="K3078">
        <v>9215</v>
      </c>
      <c r="L3078">
        <f>MAX(Таблица5[[#This Row],[Столбец1]:[Столбец2]])</f>
        <v>9215</v>
      </c>
      <c r="M3078">
        <f>MIN(Таблица5[[#This Row],[Столбец1]:[Столбец2]])</f>
        <v>5969</v>
      </c>
      <c r="N3078">
        <f>Таблица5[[#This Row],[макс]]-Таблица5[[#This Row],[мин]]</f>
        <v>3246</v>
      </c>
      <c r="O3078">
        <f>MOD(Таблица5[[#This Row],[мин]],2)</f>
        <v>1</v>
      </c>
      <c r="Q3078">
        <v>5199</v>
      </c>
      <c r="R3078">
        <v>4151</v>
      </c>
      <c r="S3078">
        <f>MAX(Таблица6[[#This Row],[Столбец1]:[Столбец2]])</f>
        <v>5199</v>
      </c>
      <c r="T3078">
        <f>MIN(Таблица6[[#This Row],[Столбец1]:[Столбец2]])</f>
        <v>4151</v>
      </c>
      <c r="U3078">
        <f>MOD(Таблица6[[#This Row],[МИН]],2)</f>
        <v>1</v>
      </c>
    </row>
    <row r="3079" spans="10:21" x14ac:dyDescent="0.25">
      <c r="J3079">
        <v>8702</v>
      </c>
      <c r="K3079">
        <v>5453</v>
      </c>
      <c r="L3079">
        <f>MAX(Таблица5[[#This Row],[Столбец1]:[Столбец2]])</f>
        <v>8702</v>
      </c>
      <c r="M3079">
        <f>MIN(Таблица5[[#This Row],[Столбец1]:[Столбец2]])</f>
        <v>5453</v>
      </c>
      <c r="N3079">
        <f>Таблица5[[#This Row],[макс]]-Таблица5[[#This Row],[мин]]</f>
        <v>3249</v>
      </c>
      <c r="O3079">
        <f>MOD(Таблица5[[#This Row],[мин]],2)</f>
        <v>1</v>
      </c>
      <c r="Q3079">
        <v>4438</v>
      </c>
      <c r="R3079">
        <v>7648</v>
      </c>
      <c r="S3079">
        <f>MAX(Таблица6[[#This Row],[Столбец1]:[Столбец2]])</f>
        <v>7648</v>
      </c>
      <c r="T3079">
        <f>MIN(Таблица6[[#This Row],[Столбец1]:[Столбец2]])</f>
        <v>4438</v>
      </c>
      <c r="U3079">
        <f>MOD(Таблица6[[#This Row],[МИН]],2)</f>
        <v>0</v>
      </c>
    </row>
    <row r="3080" spans="10:21" x14ac:dyDescent="0.25">
      <c r="J3080">
        <v>5244</v>
      </c>
      <c r="K3080">
        <v>1995</v>
      </c>
      <c r="L3080">
        <f>MAX(Таблица5[[#This Row],[Столбец1]:[Столбец2]])</f>
        <v>5244</v>
      </c>
      <c r="M3080">
        <f>MIN(Таблица5[[#This Row],[Столбец1]:[Столбец2]])</f>
        <v>1995</v>
      </c>
      <c r="N3080">
        <f>Таблица5[[#This Row],[макс]]-Таблица5[[#This Row],[мин]]</f>
        <v>3249</v>
      </c>
      <c r="O3080">
        <f>MOD(Таблица5[[#This Row],[мин]],2)</f>
        <v>1</v>
      </c>
      <c r="Q3080">
        <v>3948</v>
      </c>
      <c r="R3080">
        <v>2818</v>
      </c>
      <c r="S3080">
        <f>MAX(Таблица6[[#This Row],[Столбец1]:[Столбец2]])</f>
        <v>3948</v>
      </c>
      <c r="T3080">
        <f>MIN(Таблица6[[#This Row],[Столбец1]:[Столбец2]])</f>
        <v>2818</v>
      </c>
      <c r="U3080">
        <f>MOD(Таблица6[[#This Row],[МИН]],2)</f>
        <v>0</v>
      </c>
    </row>
    <row r="3081" spans="10:21" x14ac:dyDescent="0.25">
      <c r="J3081">
        <v>5008</v>
      </c>
      <c r="K3081">
        <v>1758</v>
      </c>
      <c r="L3081">
        <f>MAX(Таблица5[[#This Row],[Столбец1]:[Столбец2]])</f>
        <v>5008</v>
      </c>
      <c r="M3081">
        <f>MIN(Таблица5[[#This Row],[Столбец1]:[Столбец2]])</f>
        <v>1758</v>
      </c>
      <c r="N3081">
        <f>Таблица5[[#This Row],[макс]]-Таблица5[[#This Row],[мин]]</f>
        <v>3250</v>
      </c>
      <c r="O3081">
        <f>MOD(Таблица5[[#This Row],[мин]],2)</f>
        <v>0</v>
      </c>
      <c r="Q3081">
        <v>1014</v>
      </c>
      <c r="R3081">
        <v>2981</v>
      </c>
      <c r="S3081">
        <f>MAX(Таблица6[[#This Row],[Столбец1]:[Столбец2]])</f>
        <v>2981</v>
      </c>
      <c r="T3081">
        <f>MIN(Таблица6[[#This Row],[Столбец1]:[Столбец2]])</f>
        <v>1014</v>
      </c>
      <c r="U3081">
        <f>MOD(Таблица6[[#This Row],[МИН]],2)</f>
        <v>0</v>
      </c>
    </row>
    <row r="3082" spans="10:21" x14ac:dyDescent="0.25">
      <c r="J3082">
        <v>1256</v>
      </c>
      <c r="K3082">
        <v>4507</v>
      </c>
      <c r="L3082">
        <f>MAX(Таблица5[[#This Row],[Столбец1]:[Столбец2]])</f>
        <v>4507</v>
      </c>
      <c r="M3082">
        <f>MIN(Таблица5[[#This Row],[Столбец1]:[Столбец2]])</f>
        <v>1256</v>
      </c>
      <c r="N3082">
        <f>Таблица5[[#This Row],[макс]]-Таблица5[[#This Row],[мин]]</f>
        <v>3251</v>
      </c>
      <c r="O3082">
        <f>MOD(Таблица5[[#This Row],[мин]],2)</f>
        <v>0</v>
      </c>
      <c r="Q3082">
        <v>8068</v>
      </c>
      <c r="R3082">
        <v>412</v>
      </c>
      <c r="S3082">
        <f>MAX(Таблица6[[#This Row],[Столбец1]:[Столбец2]])</f>
        <v>8068</v>
      </c>
      <c r="T3082">
        <f>MIN(Таблица6[[#This Row],[Столбец1]:[Столбец2]])</f>
        <v>412</v>
      </c>
      <c r="U3082">
        <f>MOD(Таблица6[[#This Row],[МИН]],2)</f>
        <v>0</v>
      </c>
    </row>
    <row r="3083" spans="10:21" x14ac:dyDescent="0.25">
      <c r="J3083">
        <v>8431</v>
      </c>
      <c r="K3083">
        <v>5180</v>
      </c>
      <c r="L3083">
        <f>MAX(Таблица5[[#This Row],[Столбец1]:[Столбец2]])</f>
        <v>8431</v>
      </c>
      <c r="M3083">
        <f>MIN(Таблица5[[#This Row],[Столбец1]:[Столбец2]])</f>
        <v>5180</v>
      </c>
      <c r="N3083">
        <f>Таблица5[[#This Row],[макс]]-Таблица5[[#This Row],[мин]]</f>
        <v>3251</v>
      </c>
      <c r="O3083">
        <f>MOD(Таблица5[[#This Row],[мин]],2)</f>
        <v>0</v>
      </c>
      <c r="Q3083">
        <v>265</v>
      </c>
      <c r="R3083">
        <v>9281</v>
      </c>
      <c r="S3083">
        <f>MAX(Таблица6[[#This Row],[Столбец1]:[Столбец2]])</f>
        <v>9281</v>
      </c>
      <c r="T3083">
        <f>MIN(Таблица6[[#This Row],[Столбец1]:[Столбец2]])</f>
        <v>265</v>
      </c>
      <c r="U3083">
        <f>MOD(Таблица6[[#This Row],[МИН]],2)</f>
        <v>1</v>
      </c>
    </row>
    <row r="3084" spans="10:21" x14ac:dyDescent="0.25">
      <c r="J3084">
        <v>6705</v>
      </c>
      <c r="K3084">
        <v>9956</v>
      </c>
      <c r="L3084">
        <f>MAX(Таблица5[[#This Row],[Столбец1]:[Столбец2]])</f>
        <v>9956</v>
      </c>
      <c r="M3084">
        <f>MIN(Таблица5[[#This Row],[Столбец1]:[Столбец2]])</f>
        <v>6705</v>
      </c>
      <c r="N3084">
        <f>Таблица5[[#This Row],[макс]]-Таблица5[[#This Row],[мин]]</f>
        <v>3251</v>
      </c>
      <c r="O3084">
        <f>MOD(Таблица5[[#This Row],[мин]],2)</f>
        <v>1</v>
      </c>
      <c r="Q3084">
        <v>8155</v>
      </c>
      <c r="R3084">
        <v>3426</v>
      </c>
      <c r="S3084">
        <f>MAX(Таблица6[[#This Row],[Столбец1]:[Столбец2]])</f>
        <v>8155</v>
      </c>
      <c r="T3084">
        <f>MIN(Таблица6[[#This Row],[Столбец1]:[Столбец2]])</f>
        <v>3426</v>
      </c>
      <c r="U3084">
        <f>MOD(Таблица6[[#This Row],[МИН]],2)</f>
        <v>0</v>
      </c>
    </row>
    <row r="3085" spans="10:21" x14ac:dyDescent="0.25">
      <c r="J3085">
        <v>7680</v>
      </c>
      <c r="K3085">
        <v>4428</v>
      </c>
      <c r="L3085">
        <f>MAX(Таблица5[[#This Row],[Столбец1]:[Столбец2]])</f>
        <v>7680</v>
      </c>
      <c r="M3085">
        <f>MIN(Таблица5[[#This Row],[Столбец1]:[Столбец2]])</f>
        <v>4428</v>
      </c>
      <c r="N3085">
        <f>Таблица5[[#This Row],[макс]]-Таблица5[[#This Row],[мин]]</f>
        <v>3252</v>
      </c>
      <c r="O3085">
        <f>MOD(Таблица5[[#This Row],[мин]],2)</f>
        <v>0</v>
      </c>
      <c r="Q3085">
        <v>6237</v>
      </c>
      <c r="R3085">
        <v>9694</v>
      </c>
      <c r="S3085">
        <f>MAX(Таблица6[[#This Row],[Столбец1]:[Столбец2]])</f>
        <v>9694</v>
      </c>
      <c r="T3085">
        <f>MIN(Таблица6[[#This Row],[Столбец1]:[Столбец2]])</f>
        <v>6237</v>
      </c>
      <c r="U3085">
        <f>MOD(Таблица6[[#This Row],[МИН]],2)</f>
        <v>1</v>
      </c>
    </row>
    <row r="3086" spans="10:21" x14ac:dyDescent="0.25">
      <c r="J3086">
        <v>7578</v>
      </c>
      <c r="K3086">
        <v>4323</v>
      </c>
      <c r="L3086">
        <f>MAX(Таблица5[[#This Row],[Столбец1]:[Столбец2]])</f>
        <v>7578</v>
      </c>
      <c r="M3086">
        <f>MIN(Таблица5[[#This Row],[Столбец1]:[Столбец2]])</f>
        <v>4323</v>
      </c>
      <c r="N3086">
        <f>Таблица5[[#This Row],[макс]]-Таблица5[[#This Row],[мин]]</f>
        <v>3255</v>
      </c>
      <c r="O3086">
        <f>MOD(Таблица5[[#This Row],[мин]],2)</f>
        <v>1</v>
      </c>
      <c r="Q3086">
        <v>4679</v>
      </c>
      <c r="R3086">
        <v>3019</v>
      </c>
      <c r="S3086">
        <f>MAX(Таблица6[[#This Row],[Столбец1]:[Столбец2]])</f>
        <v>4679</v>
      </c>
      <c r="T3086">
        <f>MIN(Таблица6[[#This Row],[Столбец1]:[Столбец2]])</f>
        <v>3019</v>
      </c>
      <c r="U3086">
        <f>MOD(Таблица6[[#This Row],[МИН]],2)</f>
        <v>1</v>
      </c>
    </row>
    <row r="3087" spans="10:21" x14ac:dyDescent="0.25">
      <c r="J3087">
        <v>4406</v>
      </c>
      <c r="K3087">
        <v>1148</v>
      </c>
      <c r="L3087">
        <f>MAX(Таблица5[[#This Row],[Столбец1]:[Столбец2]])</f>
        <v>4406</v>
      </c>
      <c r="M3087">
        <f>MIN(Таблица5[[#This Row],[Столбец1]:[Столбец2]])</f>
        <v>1148</v>
      </c>
      <c r="N3087">
        <f>Таблица5[[#This Row],[макс]]-Таблица5[[#This Row],[мин]]</f>
        <v>3258</v>
      </c>
      <c r="O3087">
        <f>MOD(Таблица5[[#This Row],[мин]],2)</f>
        <v>0</v>
      </c>
      <c r="Q3087">
        <v>6245</v>
      </c>
      <c r="R3087">
        <v>8563</v>
      </c>
      <c r="S3087">
        <f>MAX(Таблица6[[#This Row],[Столбец1]:[Столбец2]])</f>
        <v>8563</v>
      </c>
      <c r="T3087">
        <f>MIN(Таблица6[[#This Row],[Столбец1]:[Столбец2]])</f>
        <v>6245</v>
      </c>
      <c r="U3087">
        <f>MOD(Таблица6[[#This Row],[МИН]],2)</f>
        <v>1</v>
      </c>
    </row>
    <row r="3088" spans="10:21" x14ac:dyDescent="0.25">
      <c r="J3088">
        <v>1910</v>
      </c>
      <c r="K3088">
        <v>5168</v>
      </c>
      <c r="L3088">
        <f>MAX(Таблица5[[#This Row],[Столбец1]:[Столбец2]])</f>
        <v>5168</v>
      </c>
      <c r="M3088">
        <f>MIN(Таблица5[[#This Row],[Столбец1]:[Столбец2]])</f>
        <v>1910</v>
      </c>
      <c r="N3088">
        <f>Таблица5[[#This Row],[макс]]-Таблица5[[#This Row],[мин]]</f>
        <v>3258</v>
      </c>
      <c r="O3088">
        <f>MOD(Таблица5[[#This Row],[мин]],2)</f>
        <v>0</v>
      </c>
      <c r="Q3088">
        <v>3247</v>
      </c>
      <c r="R3088">
        <v>6025</v>
      </c>
      <c r="S3088">
        <f>MAX(Таблица6[[#This Row],[Столбец1]:[Столбец2]])</f>
        <v>6025</v>
      </c>
      <c r="T3088">
        <f>MIN(Таблица6[[#This Row],[Столбец1]:[Столбец2]])</f>
        <v>3247</v>
      </c>
      <c r="U3088">
        <f>MOD(Таблица6[[#This Row],[МИН]],2)</f>
        <v>1</v>
      </c>
    </row>
    <row r="3089" spans="10:21" x14ac:dyDescent="0.25">
      <c r="J3089">
        <v>4485</v>
      </c>
      <c r="K3089">
        <v>1225</v>
      </c>
      <c r="L3089">
        <f>MAX(Таблица5[[#This Row],[Столбец1]:[Столбец2]])</f>
        <v>4485</v>
      </c>
      <c r="M3089">
        <f>MIN(Таблица5[[#This Row],[Столбец1]:[Столбец2]])</f>
        <v>1225</v>
      </c>
      <c r="N3089">
        <f>Таблица5[[#This Row],[макс]]-Таблица5[[#This Row],[мин]]</f>
        <v>3260</v>
      </c>
      <c r="O3089">
        <f>MOD(Таблица5[[#This Row],[мин]],2)</f>
        <v>1</v>
      </c>
      <c r="Q3089">
        <v>9172</v>
      </c>
      <c r="R3089">
        <v>4301</v>
      </c>
      <c r="S3089">
        <f>MAX(Таблица6[[#This Row],[Столбец1]:[Столбец2]])</f>
        <v>9172</v>
      </c>
      <c r="T3089">
        <f>MIN(Таблица6[[#This Row],[Столбец1]:[Столбец2]])</f>
        <v>4301</v>
      </c>
      <c r="U3089">
        <f>MOD(Таблица6[[#This Row],[МИН]],2)</f>
        <v>1</v>
      </c>
    </row>
    <row r="3090" spans="10:21" x14ac:dyDescent="0.25">
      <c r="J3090">
        <v>580</v>
      </c>
      <c r="K3090">
        <v>3842</v>
      </c>
      <c r="L3090">
        <f>MAX(Таблица5[[#This Row],[Столбец1]:[Столбец2]])</f>
        <v>3842</v>
      </c>
      <c r="M3090">
        <f>MIN(Таблица5[[#This Row],[Столбец1]:[Столбец2]])</f>
        <v>580</v>
      </c>
      <c r="N3090">
        <f>Таблица5[[#This Row],[макс]]-Таблица5[[#This Row],[мин]]</f>
        <v>3262</v>
      </c>
      <c r="O3090">
        <f>MOD(Таблица5[[#This Row],[мин]],2)</f>
        <v>0</v>
      </c>
      <c r="Q3090">
        <v>5628</v>
      </c>
      <c r="R3090">
        <v>4142</v>
      </c>
      <c r="S3090">
        <f>MAX(Таблица6[[#This Row],[Столбец1]:[Столбец2]])</f>
        <v>5628</v>
      </c>
      <c r="T3090">
        <f>MIN(Таблица6[[#This Row],[Столбец1]:[Столбец2]])</f>
        <v>4142</v>
      </c>
      <c r="U3090">
        <f>MOD(Таблица6[[#This Row],[МИН]],2)</f>
        <v>0</v>
      </c>
    </row>
    <row r="3091" spans="10:21" x14ac:dyDescent="0.25">
      <c r="J3091">
        <v>9351</v>
      </c>
      <c r="K3091">
        <v>6088</v>
      </c>
      <c r="L3091">
        <f>MAX(Таблица5[[#This Row],[Столбец1]:[Столбец2]])</f>
        <v>9351</v>
      </c>
      <c r="M3091">
        <f>MIN(Таблица5[[#This Row],[Столбец1]:[Столбец2]])</f>
        <v>6088</v>
      </c>
      <c r="N3091">
        <f>Таблица5[[#This Row],[макс]]-Таблица5[[#This Row],[мин]]</f>
        <v>3263</v>
      </c>
      <c r="O3091">
        <f>MOD(Таблица5[[#This Row],[мин]],2)</f>
        <v>0</v>
      </c>
      <c r="Q3091">
        <v>5935</v>
      </c>
      <c r="R3091">
        <v>8154</v>
      </c>
      <c r="S3091">
        <f>MAX(Таблица6[[#This Row],[Столбец1]:[Столбец2]])</f>
        <v>8154</v>
      </c>
      <c r="T3091">
        <f>MIN(Таблица6[[#This Row],[Столбец1]:[Столбец2]])</f>
        <v>5935</v>
      </c>
      <c r="U3091">
        <f>MOD(Таблица6[[#This Row],[МИН]],2)</f>
        <v>1</v>
      </c>
    </row>
    <row r="3092" spans="10:21" x14ac:dyDescent="0.25">
      <c r="J3092">
        <v>3637</v>
      </c>
      <c r="K3092">
        <v>6901</v>
      </c>
      <c r="L3092">
        <f>MAX(Таблица5[[#This Row],[Столбец1]:[Столбец2]])</f>
        <v>6901</v>
      </c>
      <c r="M3092">
        <f>MIN(Таблица5[[#This Row],[Столбец1]:[Столбец2]])</f>
        <v>3637</v>
      </c>
      <c r="N3092">
        <f>Таблица5[[#This Row],[макс]]-Таблица5[[#This Row],[мин]]</f>
        <v>3264</v>
      </c>
      <c r="O3092">
        <f>MOD(Таблица5[[#This Row],[мин]],2)</f>
        <v>1</v>
      </c>
      <c r="Q3092">
        <v>3051</v>
      </c>
      <c r="R3092">
        <v>2422</v>
      </c>
      <c r="S3092">
        <f>MAX(Таблица6[[#This Row],[Столбец1]:[Столбец2]])</f>
        <v>3051</v>
      </c>
      <c r="T3092">
        <f>MIN(Таблица6[[#This Row],[Столбец1]:[Столбец2]])</f>
        <v>2422</v>
      </c>
      <c r="U3092">
        <f>MOD(Таблица6[[#This Row],[МИН]],2)</f>
        <v>0</v>
      </c>
    </row>
    <row r="3093" spans="10:21" x14ac:dyDescent="0.25">
      <c r="J3093">
        <v>3373</v>
      </c>
      <c r="K3093">
        <v>6638</v>
      </c>
      <c r="L3093">
        <f>MAX(Таблица5[[#This Row],[Столбец1]:[Столбец2]])</f>
        <v>6638</v>
      </c>
      <c r="M3093">
        <f>MIN(Таблица5[[#This Row],[Столбец1]:[Столбец2]])</f>
        <v>3373</v>
      </c>
      <c r="N3093">
        <f>Таблица5[[#This Row],[макс]]-Таблица5[[#This Row],[мин]]</f>
        <v>3265</v>
      </c>
      <c r="O3093">
        <f>MOD(Таблица5[[#This Row],[мин]],2)</f>
        <v>1</v>
      </c>
      <c r="Q3093">
        <v>3148</v>
      </c>
      <c r="R3093">
        <v>8929</v>
      </c>
      <c r="S3093">
        <f>MAX(Таблица6[[#This Row],[Столбец1]:[Столбец2]])</f>
        <v>8929</v>
      </c>
      <c r="T3093">
        <f>MIN(Таблица6[[#This Row],[Столбец1]:[Столбец2]])</f>
        <v>3148</v>
      </c>
      <c r="U3093">
        <f>MOD(Таблица6[[#This Row],[МИН]],2)</f>
        <v>0</v>
      </c>
    </row>
    <row r="3094" spans="10:21" x14ac:dyDescent="0.25">
      <c r="J3094">
        <v>7913</v>
      </c>
      <c r="K3094">
        <v>4646</v>
      </c>
      <c r="L3094">
        <f>MAX(Таблица5[[#This Row],[Столбец1]:[Столбец2]])</f>
        <v>7913</v>
      </c>
      <c r="M3094">
        <f>MIN(Таблица5[[#This Row],[Столбец1]:[Столбец2]])</f>
        <v>4646</v>
      </c>
      <c r="N3094">
        <f>Таблица5[[#This Row],[макс]]-Таблица5[[#This Row],[мин]]</f>
        <v>3267</v>
      </c>
      <c r="O3094">
        <f>MOD(Таблица5[[#This Row],[мин]],2)</f>
        <v>0</v>
      </c>
      <c r="Q3094">
        <v>7720</v>
      </c>
      <c r="R3094">
        <v>9299</v>
      </c>
      <c r="S3094">
        <f>MAX(Таблица6[[#This Row],[Столбец1]:[Столбец2]])</f>
        <v>9299</v>
      </c>
      <c r="T3094">
        <f>MIN(Таблица6[[#This Row],[Столбец1]:[Столбец2]])</f>
        <v>7720</v>
      </c>
      <c r="U3094">
        <f>MOD(Таблица6[[#This Row],[МИН]],2)</f>
        <v>0</v>
      </c>
    </row>
    <row r="3095" spans="10:21" x14ac:dyDescent="0.25">
      <c r="J3095">
        <v>3753</v>
      </c>
      <c r="K3095">
        <v>486</v>
      </c>
      <c r="L3095">
        <f>MAX(Таблица5[[#This Row],[Столбец1]:[Столбец2]])</f>
        <v>3753</v>
      </c>
      <c r="M3095">
        <f>MIN(Таблица5[[#This Row],[Столбец1]:[Столбец2]])</f>
        <v>486</v>
      </c>
      <c r="N3095">
        <f>Таблица5[[#This Row],[макс]]-Таблица5[[#This Row],[мин]]</f>
        <v>3267</v>
      </c>
      <c r="O3095">
        <f>MOD(Таблица5[[#This Row],[мин]],2)</f>
        <v>0</v>
      </c>
      <c r="Q3095">
        <v>2071</v>
      </c>
      <c r="R3095">
        <v>5154</v>
      </c>
      <c r="S3095">
        <f>MAX(Таблица6[[#This Row],[Столбец1]:[Столбец2]])</f>
        <v>5154</v>
      </c>
      <c r="T3095">
        <f>MIN(Таблица6[[#This Row],[Столбец1]:[Столбец2]])</f>
        <v>2071</v>
      </c>
      <c r="U3095">
        <f>MOD(Таблица6[[#This Row],[МИН]],2)</f>
        <v>1</v>
      </c>
    </row>
    <row r="3096" spans="10:21" x14ac:dyDescent="0.25">
      <c r="J3096">
        <v>1589</v>
      </c>
      <c r="K3096">
        <v>4858</v>
      </c>
      <c r="L3096">
        <f>MAX(Таблица5[[#This Row],[Столбец1]:[Столбец2]])</f>
        <v>4858</v>
      </c>
      <c r="M3096">
        <f>MIN(Таблица5[[#This Row],[Столбец1]:[Столбец2]])</f>
        <v>1589</v>
      </c>
      <c r="N3096">
        <f>Таблица5[[#This Row],[макс]]-Таблица5[[#This Row],[мин]]</f>
        <v>3269</v>
      </c>
      <c r="O3096">
        <f>MOD(Таблица5[[#This Row],[мин]],2)</f>
        <v>1</v>
      </c>
      <c r="Q3096">
        <v>9569</v>
      </c>
      <c r="R3096">
        <v>8406</v>
      </c>
      <c r="S3096">
        <f>MAX(Таблица6[[#This Row],[Столбец1]:[Столбец2]])</f>
        <v>9569</v>
      </c>
      <c r="T3096">
        <f>MIN(Таблица6[[#This Row],[Столбец1]:[Столбец2]])</f>
        <v>8406</v>
      </c>
      <c r="U3096">
        <f>MOD(Таблица6[[#This Row],[МИН]],2)</f>
        <v>0</v>
      </c>
    </row>
    <row r="3097" spans="10:21" x14ac:dyDescent="0.25">
      <c r="J3097">
        <v>8353</v>
      </c>
      <c r="K3097">
        <v>5082</v>
      </c>
      <c r="L3097">
        <f>MAX(Таблица5[[#This Row],[Столбец1]:[Столбец2]])</f>
        <v>8353</v>
      </c>
      <c r="M3097">
        <f>MIN(Таблица5[[#This Row],[Столбец1]:[Столбец2]])</f>
        <v>5082</v>
      </c>
      <c r="N3097">
        <f>Таблица5[[#This Row],[макс]]-Таблица5[[#This Row],[мин]]</f>
        <v>3271</v>
      </c>
      <c r="O3097">
        <f>MOD(Таблица5[[#This Row],[мин]],2)</f>
        <v>0</v>
      </c>
      <c r="Q3097">
        <v>577</v>
      </c>
      <c r="R3097">
        <v>5756</v>
      </c>
      <c r="S3097">
        <f>MAX(Таблица6[[#This Row],[Столбец1]:[Столбец2]])</f>
        <v>5756</v>
      </c>
      <c r="T3097">
        <f>MIN(Таблица6[[#This Row],[Столбец1]:[Столбец2]])</f>
        <v>577</v>
      </c>
      <c r="U3097">
        <f>MOD(Таблица6[[#This Row],[МИН]],2)</f>
        <v>1</v>
      </c>
    </row>
    <row r="3098" spans="10:21" x14ac:dyDescent="0.25">
      <c r="J3098">
        <v>2190</v>
      </c>
      <c r="K3098">
        <v>5462</v>
      </c>
      <c r="L3098">
        <f>MAX(Таблица5[[#This Row],[Столбец1]:[Столбец2]])</f>
        <v>5462</v>
      </c>
      <c r="M3098">
        <f>MIN(Таблица5[[#This Row],[Столбец1]:[Столбец2]])</f>
        <v>2190</v>
      </c>
      <c r="N3098">
        <f>Таблица5[[#This Row],[макс]]-Таблица5[[#This Row],[мин]]</f>
        <v>3272</v>
      </c>
      <c r="O3098">
        <f>MOD(Таблица5[[#This Row],[мин]],2)</f>
        <v>0</v>
      </c>
      <c r="Q3098">
        <v>2779</v>
      </c>
      <c r="R3098">
        <v>6344</v>
      </c>
      <c r="S3098">
        <f>MAX(Таблица6[[#This Row],[Столбец1]:[Столбец2]])</f>
        <v>6344</v>
      </c>
      <c r="T3098">
        <f>MIN(Таблица6[[#This Row],[Столбец1]:[Столбец2]])</f>
        <v>2779</v>
      </c>
      <c r="U3098">
        <f>MOD(Таблица6[[#This Row],[МИН]],2)</f>
        <v>1</v>
      </c>
    </row>
    <row r="3099" spans="10:21" x14ac:dyDescent="0.25">
      <c r="J3099">
        <v>1791</v>
      </c>
      <c r="K3099">
        <v>5066</v>
      </c>
      <c r="L3099">
        <f>MAX(Таблица5[[#This Row],[Столбец1]:[Столбец2]])</f>
        <v>5066</v>
      </c>
      <c r="M3099">
        <f>MIN(Таблица5[[#This Row],[Столбец1]:[Столбец2]])</f>
        <v>1791</v>
      </c>
      <c r="N3099">
        <f>Таблица5[[#This Row],[макс]]-Таблица5[[#This Row],[мин]]</f>
        <v>3275</v>
      </c>
      <c r="O3099">
        <f>MOD(Таблица5[[#This Row],[мин]],2)</f>
        <v>1</v>
      </c>
      <c r="Q3099">
        <v>7765</v>
      </c>
      <c r="R3099">
        <v>3506</v>
      </c>
      <c r="S3099">
        <f>MAX(Таблица6[[#This Row],[Столбец1]:[Столбец2]])</f>
        <v>7765</v>
      </c>
      <c r="T3099">
        <f>MIN(Таблица6[[#This Row],[Столбец1]:[Столбец2]])</f>
        <v>3506</v>
      </c>
      <c r="U3099">
        <f>MOD(Таблица6[[#This Row],[МИН]],2)</f>
        <v>0</v>
      </c>
    </row>
    <row r="3100" spans="10:21" x14ac:dyDescent="0.25">
      <c r="J3100">
        <v>4595</v>
      </c>
      <c r="K3100">
        <v>1320</v>
      </c>
      <c r="L3100">
        <f>MAX(Таблица5[[#This Row],[Столбец1]:[Столбец2]])</f>
        <v>4595</v>
      </c>
      <c r="M3100">
        <f>MIN(Таблица5[[#This Row],[Столбец1]:[Столбец2]])</f>
        <v>1320</v>
      </c>
      <c r="N3100">
        <f>Таблица5[[#This Row],[макс]]-Таблица5[[#This Row],[мин]]</f>
        <v>3275</v>
      </c>
      <c r="O3100">
        <f>MOD(Таблица5[[#This Row],[мин]],2)</f>
        <v>0</v>
      </c>
      <c r="Q3100">
        <v>562</v>
      </c>
      <c r="R3100">
        <v>3883</v>
      </c>
      <c r="S3100">
        <f>MAX(Таблица6[[#This Row],[Столбец1]:[Столбец2]])</f>
        <v>3883</v>
      </c>
      <c r="T3100">
        <f>MIN(Таблица6[[#This Row],[Столбец1]:[Столбец2]])</f>
        <v>562</v>
      </c>
      <c r="U3100">
        <f>MOD(Таблица6[[#This Row],[МИН]],2)</f>
        <v>0</v>
      </c>
    </row>
    <row r="3101" spans="10:21" x14ac:dyDescent="0.25">
      <c r="J3101">
        <v>6095</v>
      </c>
      <c r="K3101">
        <v>9371</v>
      </c>
      <c r="L3101">
        <f>MAX(Таблица5[[#This Row],[Столбец1]:[Столбец2]])</f>
        <v>9371</v>
      </c>
      <c r="M3101">
        <f>MIN(Таблица5[[#This Row],[Столбец1]:[Столбец2]])</f>
        <v>6095</v>
      </c>
      <c r="N3101">
        <f>Таблица5[[#This Row],[макс]]-Таблица5[[#This Row],[мин]]</f>
        <v>3276</v>
      </c>
      <c r="O3101">
        <f>MOD(Таблица5[[#This Row],[мин]],2)</f>
        <v>1</v>
      </c>
      <c r="Q3101">
        <v>4510</v>
      </c>
      <c r="R3101">
        <v>1382</v>
      </c>
      <c r="S3101">
        <f>MAX(Таблица6[[#This Row],[Столбец1]:[Столбец2]])</f>
        <v>4510</v>
      </c>
      <c r="T3101">
        <f>MIN(Таблица6[[#This Row],[Столбец1]:[Столбец2]])</f>
        <v>1382</v>
      </c>
      <c r="U3101">
        <f>MOD(Таблица6[[#This Row],[МИН]],2)</f>
        <v>0</v>
      </c>
    </row>
    <row r="3102" spans="10:21" x14ac:dyDescent="0.25">
      <c r="J3102">
        <v>6115</v>
      </c>
      <c r="K3102">
        <v>2839</v>
      </c>
      <c r="L3102">
        <f>MAX(Таблица5[[#This Row],[Столбец1]:[Столбец2]])</f>
        <v>6115</v>
      </c>
      <c r="M3102">
        <f>MIN(Таблица5[[#This Row],[Столбец1]:[Столбец2]])</f>
        <v>2839</v>
      </c>
      <c r="N3102">
        <f>Таблица5[[#This Row],[макс]]-Таблица5[[#This Row],[мин]]</f>
        <v>3276</v>
      </c>
      <c r="O3102">
        <f>MOD(Таблица5[[#This Row],[мин]],2)</f>
        <v>1</v>
      </c>
      <c r="Q3102">
        <v>2420</v>
      </c>
      <c r="R3102">
        <v>6297</v>
      </c>
      <c r="S3102">
        <f>MAX(Таблица6[[#This Row],[Столбец1]:[Столбец2]])</f>
        <v>6297</v>
      </c>
      <c r="T3102">
        <f>MIN(Таблица6[[#This Row],[Столбец1]:[Столбец2]])</f>
        <v>2420</v>
      </c>
      <c r="U3102">
        <f>MOD(Таблица6[[#This Row],[МИН]],2)</f>
        <v>0</v>
      </c>
    </row>
    <row r="3103" spans="10:21" x14ac:dyDescent="0.25">
      <c r="J3103">
        <v>9096</v>
      </c>
      <c r="K3103">
        <v>5820</v>
      </c>
      <c r="L3103">
        <f>MAX(Таблица5[[#This Row],[Столбец1]:[Столбец2]])</f>
        <v>9096</v>
      </c>
      <c r="M3103">
        <f>MIN(Таблица5[[#This Row],[Столбец1]:[Столбец2]])</f>
        <v>5820</v>
      </c>
      <c r="N3103">
        <f>Таблица5[[#This Row],[макс]]-Таблица5[[#This Row],[мин]]</f>
        <v>3276</v>
      </c>
      <c r="O3103">
        <f>MOD(Таблица5[[#This Row],[мин]],2)</f>
        <v>0</v>
      </c>
      <c r="Q3103">
        <v>5806</v>
      </c>
      <c r="R3103">
        <v>7304</v>
      </c>
      <c r="S3103">
        <f>MAX(Таблица6[[#This Row],[Столбец1]:[Столбец2]])</f>
        <v>7304</v>
      </c>
      <c r="T3103">
        <f>MIN(Таблица6[[#This Row],[Столбец1]:[Столбец2]])</f>
        <v>5806</v>
      </c>
      <c r="U3103">
        <f>MOD(Таблица6[[#This Row],[МИН]],2)</f>
        <v>0</v>
      </c>
    </row>
    <row r="3104" spans="10:21" x14ac:dyDescent="0.25">
      <c r="J3104">
        <v>6097</v>
      </c>
      <c r="K3104">
        <v>9374</v>
      </c>
      <c r="L3104">
        <f>MAX(Таблица5[[#This Row],[Столбец1]:[Столбец2]])</f>
        <v>9374</v>
      </c>
      <c r="M3104">
        <f>MIN(Таблица5[[#This Row],[Столбец1]:[Столбец2]])</f>
        <v>6097</v>
      </c>
      <c r="N3104">
        <f>Таблица5[[#This Row],[макс]]-Таблица5[[#This Row],[мин]]</f>
        <v>3277</v>
      </c>
      <c r="O3104">
        <f>MOD(Таблица5[[#This Row],[мин]],2)</f>
        <v>1</v>
      </c>
      <c r="Q3104">
        <v>2925</v>
      </c>
      <c r="R3104">
        <v>2563</v>
      </c>
      <c r="S3104">
        <f>MAX(Таблица6[[#This Row],[Столбец1]:[Столбец2]])</f>
        <v>2925</v>
      </c>
      <c r="T3104">
        <f>MIN(Таблица6[[#This Row],[Столбец1]:[Столбец2]])</f>
        <v>2563</v>
      </c>
      <c r="U3104">
        <f>MOD(Таблица6[[#This Row],[МИН]],2)</f>
        <v>1</v>
      </c>
    </row>
    <row r="3105" spans="10:21" x14ac:dyDescent="0.25">
      <c r="J3105">
        <v>3689</v>
      </c>
      <c r="K3105">
        <v>411</v>
      </c>
      <c r="L3105">
        <f>MAX(Таблица5[[#This Row],[Столбец1]:[Столбец2]])</f>
        <v>3689</v>
      </c>
      <c r="M3105">
        <f>MIN(Таблица5[[#This Row],[Столбец1]:[Столбец2]])</f>
        <v>411</v>
      </c>
      <c r="N3105">
        <f>Таблица5[[#This Row],[макс]]-Таблица5[[#This Row],[мин]]</f>
        <v>3278</v>
      </c>
      <c r="O3105">
        <f>MOD(Таблица5[[#This Row],[мин]],2)</f>
        <v>1</v>
      </c>
      <c r="Q3105">
        <v>4930</v>
      </c>
      <c r="R3105">
        <v>7435</v>
      </c>
      <c r="S3105">
        <f>MAX(Таблица6[[#This Row],[Столбец1]:[Столбец2]])</f>
        <v>7435</v>
      </c>
      <c r="T3105">
        <f>MIN(Таблица6[[#This Row],[Столбец1]:[Столбец2]])</f>
        <v>4930</v>
      </c>
      <c r="U3105">
        <f>MOD(Таблица6[[#This Row],[МИН]],2)</f>
        <v>0</v>
      </c>
    </row>
    <row r="3106" spans="10:21" x14ac:dyDescent="0.25">
      <c r="J3106">
        <v>6656</v>
      </c>
      <c r="K3106">
        <v>3375</v>
      </c>
      <c r="L3106">
        <f>MAX(Таблица5[[#This Row],[Столбец1]:[Столбец2]])</f>
        <v>6656</v>
      </c>
      <c r="M3106">
        <f>MIN(Таблица5[[#This Row],[Столбец1]:[Столбец2]])</f>
        <v>3375</v>
      </c>
      <c r="N3106">
        <f>Таблица5[[#This Row],[макс]]-Таблица5[[#This Row],[мин]]</f>
        <v>3281</v>
      </c>
      <c r="O3106">
        <f>MOD(Таблица5[[#This Row],[мин]],2)</f>
        <v>1</v>
      </c>
      <c r="Q3106">
        <v>5</v>
      </c>
      <c r="R3106">
        <v>3645</v>
      </c>
      <c r="S3106">
        <f>MAX(Таблица6[[#This Row],[Столбец1]:[Столбец2]])</f>
        <v>3645</v>
      </c>
      <c r="T3106">
        <f>MIN(Таблица6[[#This Row],[Столбец1]:[Столбец2]])</f>
        <v>5</v>
      </c>
      <c r="U3106">
        <f>MOD(Таблица6[[#This Row],[МИН]],2)</f>
        <v>1</v>
      </c>
    </row>
    <row r="3107" spans="10:21" x14ac:dyDescent="0.25">
      <c r="J3107">
        <v>7943</v>
      </c>
      <c r="K3107">
        <v>4662</v>
      </c>
      <c r="L3107">
        <f>MAX(Таблица5[[#This Row],[Столбец1]:[Столбец2]])</f>
        <v>7943</v>
      </c>
      <c r="M3107">
        <f>MIN(Таблица5[[#This Row],[Столбец1]:[Столбец2]])</f>
        <v>4662</v>
      </c>
      <c r="N3107">
        <f>Таблица5[[#This Row],[макс]]-Таблица5[[#This Row],[мин]]</f>
        <v>3281</v>
      </c>
      <c r="O3107">
        <f>MOD(Таблица5[[#This Row],[мин]],2)</f>
        <v>0</v>
      </c>
      <c r="Q3107">
        <v>4243</v>
      </c>
      <c r="R3107">
        <v>2146</v>
      </c>
      <c r="S3107">
        <f>MAX(Таблица6[[#This Row],[Столбец1]:[Столбец2]])</f>
        <v>4243</v>
      </c>
      <c r="T3107">
        <f>MIN(Таблица6[[#This Row],[Столбец1]:[Столбец2]])</f>
        <v>2146</v>
      </c>
      <c r="U3107">
        <f>MOD(Таблица6[[#This Row],[МИН]],2)</f>
        <v>0</v>
      </c>
    </row>
    <row r="3108" spans="10:21" x14ac:dyDescent="0.25">
      <c r="J3108">
        <v>3785</v>
      </c>
      <c r="K3108">
        <v>7067</v>
      </c>
      <c r="L3108">
        <f>MAX(Таблица5[[#This Row],[Столбец1]:[Столбец2]])</f>
        <v>7067</v>
      </c>
      <c r="M3108">
        <f>MIN(Таблица5[[#This Row],[Столбец1]:[Столбец2]])</f>
        <v>3785</v>
      </c>
      <c r="N3108">
        <f>Таблица5[[#This Row],[макс]]-Таблица5[[#This Row],[мин]]</f>
        <v>3282</v>
      </c>
      <c r="O3108">
        <f>MOD(Таблица5[[#This Row],[мин]],2)</f>
        <v>1</v>
      </c>
      <c r="Q3108">
        <v>8022</v>
      </c>
      <c r="R3108">
        <v>9108</v>
      </c>
      <c r="S3108">
        <f>MAX(Таблица6[[#This Row],[Столбец1]:[Столбец2]])</f>
        <v>9108</v>
      </c>
      <c r="T3108">
        <f>MIN(Таблица6[[#This Row],[Столбец1]:[Столбец2]])</f>
        <v>8022</v>
      </c>
      <c r="U3108">
        <f>MOD(Таблица6[[#This Row],[МИН]],2)</f>
        <v>0</v>
      </c>
    </row>
    <row r="3109" spans="10:21" x14ac:dyDescent="0.25">
      <c r="J3109">
        <v>5679</v>
      </c>
      <c r="K3109">
        <v>2396</v>
      </c>
      <c r="L3109">
        <f>MAX(Таблица5[[#This Row],[Столбец1]:[Столбец2]])</f>
        <v>5679</v>
      </c>
      <c r="M3109">
        <f>MIN(Таблица5[[#This Row],[Столбец1]:[Столбец2]])</f>
        <v>2396</v>
      </c>
      <c r="N3109">
        <f>Таблица5[[#This Row],[макс]]-Таблица5[[#This Row],[мин]]</f>
        <v>3283</v>
      </c>
      <c r="O3109">
        <f>MOD(Таблица5[[#This Row],[мин]],2)</f>
        <v>0</v>
      </c>
      <c r="Q3109">
        <v>9714</v>
      </c>
      <c r="R3109">
        <v>7773</v>
      </c>
      <c r="S3109">
        <f>MAX(Таблица6[[#This Row],[Столбец1]:[Столбец2]])</f>
        <v>9714</v>
      </c>
      <c r="T3109">
        <f>MIN(Таблица6[[#This Row],[Столбец1]:[Столбец2]])</f>
        <v>7773</v>
      </c>
      <c r="U3109">
        <f>MOD(Таблица6[[#This Row],[МИН]],2)</f>
        <v>1</v>
      </c>
    </row>
    <row r="3110" spans="10:21" x14ac:dyDescent="0.25">
      <c r="J3110">
        <v>6033</v>
      </c>
      <c r="K3110">
        <v>2750</v>
      </c>
      <c r="L3110">
        <f>MAX(Таблица5[[#This Row],[Столбец1]:[Столбец2]])</f>
        <v>6033</v>
      </c>
      <c r="M3110">
        <f>MIN(Таблица5[[#This Row],[Столбец1]:[Столбец2]])</f>
        <v>2750</v>
      </c>
      <c r="N3110">
        <f>Таблица5[[#This Row],[макс]]-Таблица5[[#This Row],[мин]]</f>
        <v>3283</v>
      </c>
      <c r="O3110">
        <f>MOD(Таблица5[[#This Row],[мин]],2)</f>
        <v>0</v>
      </c>
      <c r="Q3110">
        <v>8758</v>
      </c>
      <c r="R3110">
        <v>5970</v>
      </c>
      <c r="S3110">
        <f>MAX(Таблица6[[#This Row],[Столбец1]:[Столбец2]])</f>
        <v>8758</v>
      </c>
      <c r="T3110">
        <f>MIN(Таблица6[[#This Row],[Столбец1]:[Столбец2]])</f>
        <v>5970</v>
      </c>
      <c r="U3110">
        <f>MOD(Таблица6[[#This Row],[МИН]],2)</f>
        <v>0</v>
      </c>
    </row>
    <row r="3111" spans="10:21" x14ac:dyDescent="0.25">
      <c r="J3111">
        <v>9261</v>
      </c>
      <c r="K3111">
        <v>5972</v>
      </c>
      <c r="L3111">
        <f>MAX(Таблица5[[#This Row],[Столбец1]:[Столбец2]])</f>
        <v>9261</v>
      </c>
      <c r="M3111">
        <f>MIN(Таблица5[[#This Row],[Столбец1]:[Столбец2]])</f>
        <v>5972</v>
      </c>
      <c r="N3111">
        <f>Таблица5[[#This Row],[макс]]-Таблица5[[#This Row],[мин]]</f>
        <v>3289</v>
      </c>
      <c r="O3111">
        <f>MOD(Таблица5[[#This Row],[мин]],2)</f>
        <v>0</v>
      </c>
      <c r="Q3111">
        <v>5501</v>
      </c>
      <c r="R3111">
        <v>1361</v>
      </c>
      <c r="S3111">
        <f>MAX(Таблица6[[#This Row],[Столбец1]:[Столбец2]])</f>
        <v>5501</v>
      </c>
      <c r="T3111">
        <f>MIN(Таблица6[[#This Row],[Столбец1]:[Столбец2]])</f>
        <v>1361</v>
      </c>
      <c r="U3111">
        <f>MOD(Таблица6[[#This Row],[МИН]],2)</f>
        <v>1</v>
      </c>
    </row>
    <row r="3112" spans="10:21" x14ac:dyDescent="0.25">
      <c r="J3112">
        <v>4047</v>
      </c>
      <c r="K3112">
        <v>756</v>
      </c>
      <c r="L3112">
        <f>MAX(Таблица5[[#This Row],[Столбец1]:[Столбец2]])</f>
        <v>4047</v>
      </c>
      <c r="M3112">
        <f>MIN(Таблица5[[#This Row],[Столбец1]:[Столбец2]])</f>
        <v>756</v>
      </c>
      <c r="N3112">
        <f>Таблица5[[#This Row],[макс]]-Таблица5[[#This Row],[мин]]</f>
        <v>3291</v>
      </c>
      <c r="O3112">
        <f>MOD(Таблица5[[#This Row],[мин]],2)</f>
        <v>0</v>
      </c>
      <c r="Q3112">
        <v>8617</v>
      </c>
      <c r="R3112">
        <v>9448</v>
      </c>
      <c r="S3112">
        <f>MAX(Таблица6[[#This Row],[Столбец1]:[Столбец2]])</f>
        <v>9448</v>
      </c>
      <c r="T3112">
        <f>MIN(Таблица6[[#This Row],[Столбец1]:[Столбец2]])</f>
        <v>8617</v>
      </c>
      <c r="U3112">
        <f>MOD(Таблица6[[#This Row],[МИН]],2)</f>
        <v>1</v>
      </c>
    </row>
    <row r="3113" spans="10:21" x14ac:dyDescent="0.25">
      <c r="J3113">
        <v>476</v>
      </c>
      <c r="K3113">
        <v>3767</v>
      </c>
      <c r="L3113">
        <f>MAX(Таблица5[[#This Row],[Столбец1]:[Столбец2]])</f>
        <v>3767</v>
      </c>
      <c r="M3113">
        <f>MIN(Таблица5[[#This Row],[Столбец1]:[Столбец2]])</f>
        <v>476</v>
      </c>
      <c r="N3113">
        <f>Таблица5[[#This Row],[макс]]-Таблица5[[#This Row],[мин]]</f>
        <v>3291</v>
      </c>
      <c r="O3113">
        <f>MOD(Таблица5[[#This Row],[мин]],2)</f>
        <v>0</v>
      </c>
      <c r="Q3113">
        <v>7465</v>
      </c>
      <c r="R3113">
        <v>2310</v>
      </c>
      <c r="S3113">
        <f>MAX(Таблица6[[#This Row],[Столбец1]:[Столбец2]])</f>
        <v>7465</v>
      </c>
      <c r="T3113">
        <f>MIN(Таблица6[[#This Row],[Столбец1]:[Столбец2]])</f>
        <v>2310</v>
      </c>
      <c r="U3113">
        <f>MOD(Таблица6[[#This Row],[МИН]],2)</f>
        <v>0</v>
      </c>
    </row>
    <row r="3114" spans="10:21" x14ac:dyDescent="0.25">
      <c r="J3114">
        <v>8134</v>
      </c>
      <c r="K3114">
        <v>4842</v>
      </c>
      <c r="L3114">
        <f>MAX(Таблица5[[#This Row],[Столбец1]:[Столбец2]])</f>
        <v>8134</v>
      </c>
      <c r="M3114">
        <f>MIN(Таблица5[[#This Row],[Столбец1]:[Столбец2]])</f>
        <v>4842</v>
      </c>
      <c r="N3114">
        <f>Таблица5[[#This Row],[макс]]-Таблица5[[#This Row],[мин]]</f>
        <v>3292</v>
      </c>
      <c r="O3114">
        <f>MOD(Таблица5[[#This Row],[мин]],2)</f>
        <v>0</v>
      </c>
      <c r="Q3114">
        <v>9359</v>
      </c>
      <c r="R3114">
        <v>2207</v>
      </c>
      <c r="S3114">
        <f>MAX(Таблица6[[#This Row],[Столбец1]:[Столбец2]])</f>
        <v>9359</v>
      </c>
      <c r="T3114">
        <f>MIN(Таблица6[[#This Row],[Столбец1]:[Столбец2]])</f>
        <v>2207</v>
      </c>
      <c r="U3114">
        <f>MOD(Таблица6[[#This Row],[МИН]],2)</f>
        <v>1</v>
      </c>
    </row>
    <row r="3115" spans="10:21" x14ac:dyDescent="0.25">
      <c r="J3115">
        <v>9206</v>
      </c>
      <c r="K3115">
        <v>5914</v>
      </c>
      <c r="L3115">
        <f>MAX(Таблица5[[#This Row],[Столбец1]:[Столбец2]])</f>
        <v>9206</v>
      </c>
      <c r="M3115">
        <f>MIN(Таблица5[[#This Row],[Столбец1]:[Столбец2]])</f>
        <v>5914</v>
      </c>
      <c r="N3115">
        <f>Таблица5[[#This Row],[макс]]-Таблица5[[#This Row],[мин]]</f>
        <v>3292</v>
      </c>
      <c r="O3115">
        <f>MOD(Таблица5[[#This Row],[мин]],2)</f>
        <v>0</v>
      </c>
      <c r="Q3115">
        <v>4625</v>
      </c>
      <c r="R3115">
        <v>1564</v>
      </c>
      <c r="S3115">
        <f>MAX(Таблица6[[#This Row],[Столбец1]:[Столбец2]])</f>
        <v>4625</v>
      </c>
      <c r="T3115">
        <f>MIN(Таблица6[[#This Row],[Столбец1]:[Столбец2]])</f>
        <v>1564</v>
      </c>
      <c r="U3115">
        <f>MOD(Таблица6[[#This Row],[МИН]],2)</f>
        <v>0</v>
      </c>
    </row>
    <row r="3116" spans="10:21" x14ac:dyDescent="0.25">
      <c r="J3116">
        <v>3844</v>
      </c>
      <c r="K3116">
        <v>551</v>
      </c>
      <c r="L3116">
        <f>MAX(Таблица5[[#This Row],[Столбец1]:[Столбец2]])</f>
        <v>3844</v>
      </c>
      <c r="M3116">
        <f>MIN(Таблица5[[#This Row],[Столбец1]:[Столбец2]])</f>
        <v>551</v>
      </c>
      <c r="N3116">
        <f>Таблица5[[#This Row],[макс]]-Таблица5[[#This Row],[мин]]</f>
        <v>3293</v>
      </c>
      <c r="O3116">
        <f>MOD(Таблица5[[#This Row],[мин]],2)</f>
        <v>1</v>
      </c>
      <c r="Q3116">
        <v>5808</v>
      </c>
      <c r="R3116">
        <v>8367</v>
      </c>
      <c r="S3116">
        <f>MAX(Таблица6[[#This Row],[Столбец1]:[Столбец2]])</f>
        <v>8367</v>
      </c>
      <c r="T3116">
        <f>MIN(Таблица6[[#This Row],[Столбец1]:[Столбец2]])</f>
        <v>5808</v>
      </c>
      <c r="U3116">
        <f>MOD(Таблица6[[#This Row],[МИН]],2)</f>
        <v>0</v>
      </c>
    </row>
    <row r="3117" spans="10:21" x14ac:dyDescent="0.25">
      <c r="J3117">
        <v>246</v>
      </c>
      <c r="K3117">
        <v>3542</v>
      </c>
      <c r="L3117">
        <f>MAX(Таблица5[[#This Row],[Столбец1]:[Столбец2]])</f>
        <v>3542</v>
      </c>
      <c r="M3117">
        <f>MIN(Таблица5[[#This Row],[Столбец1]:[Столбец2]])</f>
        <v>246</v>
      </c>
      <c r="N3117">
        <f>Таблица5[[#This Row],[макс]]-Таблица5[[#This Row],[мин]]</f>
        <v>3296</v>
      </c>
      <c r="O3117">
        <f>MOD(Таблица5[[#This Row],[мин]],2)</f>
        <v>0</v>
      </c>
      <c r="Q3117">
        <v>7219</v>
      </c>
      <c r="R3117">
        <v>8023</v>
      </c>
      <c r="S3117">
        <f>MAX(Таблица6[[#This Row],[Столбец1]:[Столбец2]])</f>
        <v>8023</v>
      </c>
      <c r="T3117">
        <f>MIN(Таблица6[[#This Row],[Столбец1]:[Столбец2]])</f>
        <v>7219</v>
      </c>
      <c r="U3117">
        <f>MOD(Таблица6[[#This Row],[МИН]],2)</f>
        <v>1</v>
      </c>
    </row>
    <row r="3118" spans="10:21" x14ac:dyDescent="0.25">
      <c r="J3118">
        <v>854</v>
      </c>
      <c r="K3118">
        <v>4151</v>
      </c>
      <c r="L3118">
        <f>MAX(Таблица5[[#This Row],[Столбец1]:[Столбец2]])</f>
        <v>4151</v>
      </c>
      <c r="M3118">
        <f>MIN(Таблица5[[#This Row],[Столбец1]:[Столбец2]])</f>
        <v>854</v>
      </c>
      <c r="N3118">
        <f>Таблица5[[#This Row],[макс]]-Таблица5[[#This Row],[мин]]</f>
        <v>3297</v>
      </c>
      <c r="O3118">
        <f>MOD(Таблица5[[#This Row],[мин]],2)</f>
        <v>0</v>
      </c>
      <c r="Q3118">
        <v>7135</v>
      </c>
      <c r="R3118">
        <v>6489</v>
      </c>
      <c r="S3118">
        <f>MAX(Таблица6[[#This Row],[Столбец1]:[Столбец2]])</f>
        <v>7135</v>
      </c>
      <c r="T3118">
        <f>MIN(Таблица6[[#This Row],[Столбец1]:[Столбец2]])</f>
        <v>6489</v>
      </c>
      <c r="U3118">
        <f>MOD(Таблица6[[#This Row],[МИН]],2)</f>
        <v>1</v>
      </c>
    </row>
    <row r="3119" spans="10:21" x14ac:dyDescent="0.25">
      <c r="J3119">
        <v>7827</v>
      </c>
      <c r="K3119">
        <v>4527</v>
      </c>
      <c r="L3119">
        <f>MAX(Таблица5[[#This Row],[Столбец1]:[Столбец2]])</f>
        <v>7827</v>
      </c>
      <c r="M3119">
        <f>MIN(Таблица5[[#This Row],[Столбец1]:[Столбец2]])</f>
        <v>4527</v>
      </c>
      <c r="N3119">
        <f>Таблица5[[#This Row],[макс]]-Таблица5[[#This Row],[мин]]</f>
        <v>3300</v>
      </c>
      <c r="O3119">
        <f>MOD(Таблица5[[#This Row],[мин]],2)</f>
        <v>1</v>
      </c>
      <c r="Q3119">
        <v>1915</v>
      </c>
      <c r="R3119">
        <v>682</v>
      </c>
      <c r="S3119">
        <f>MAX(Таблица6[[#This Row],[Столбец1]:[Столбец2]])</f>
        <v>1915</v>
      </c>
      <c r="T3119">
        <f>MIN(Таблица6[[#This Row],[Столбец1]:[Столбец2]])</f>
        <v>682</v>
      </c>
      <c r="U3119">
        <f>MOD(Таблица6[[#This Row],[МИН]],2)</f>
        <v>0</v>
      </c>
    </row>
    <row r="3120" spans="10:21" x14ac:dyDescent="0.25">
      <c r="J3120">
        <v>2885</v>
      </c>
      <c r="K3120">
        <v>6185</v>
      </c>
      <c r="L3120">
        <f>MAX(Таблица5[[#This Row],[Столбец1]:[Столбец2]])</f>
        <v>6185</v>
      </c>
      <c r="M3120">
        <f>MIN(Таблица5[[#This Row],[Столбец1]:[Столбец2]])</f>
        <v>2885</v>
      </c>
      <c r="N3120">
        <f>Таблица5[[#This Row],[макс]]-Таблица5[[#This Row],[мин]]</f>
        <v>3300</v>
      </c>
      <c r="O3120">
        <f>MOD(Таблица5[[#This Row],[мин]],2)</f>
        <v>1</v>
      </c>
      <c r="Q3120">
        <v>568</v>
      </c>
      <c r="R3120">
        <v>6908</v>
      </c>
      <c r="S3120">
        <f>MAX(Таблица6[[#This Row],[Столбец1]:[Столбец2]])</f>
        <v>6908</v>
      </c>
      <c r="T3120">
        <f>MIN(Таблица6[[#This Row],[Столбец1]:[Столбец2]])</f>
        <v>568</v>
      </c>
      <c r="U3120">
        <f>MOD(Таблица6[[#This Row],[МИН]],2)</f>
        <v>0</v>
      </c>
    </row>
    <row r="3121" spans="10:21" x14ac:dyDescent="0.25">
      <c r="J3121">
        <v>7172</v>
      </c>
      <c r="K3121">
        <v>3872</v>
      </c>
      <c r="L3121">
        <f>MAX(Таблица5[[#This Row],[Столбец1]:[Столбец2]])</f>
        <v>7172</v>
      </c>
      <c r="M3121">
        <f>MIN(Таблица5[[#This Row],[Столбец1]:[Столбец2]])</f>
        <v>3872</v>
      </c>
      <c r="N3121">
        <f>Таблица5[[#This Row],[макс]]-Таблица5[[#This Row],[мин]]</f>
        <v>3300</v>
      </c>
      <c r="O3121">
        <f>MOD(Таблица5[[#This Row],[мин]],2)</f>
        <v>0</v>
      </c>
      <c r="Q3121">
        <v>7911</v>
      </c>
      <c r="R3121">
        <v>4743</v>
      </c>
      <c r="S3121">
        <f>MAX(Таблица6[[#This Row],[Столбец1]:[Столбец2]])</f>
        <v>7911</v>
      </c>
      <c r="T3121">
        <f>MIN(Таблица6[[#This Row],[Столбец1]:[Столбец2]])</f>
        <v>4743</v>
      </c>
      <c r="U3121">
        <f>MOD(Таблица6[[#This Row],[МИН]],2)</f>
        <v>1</v>
      </c>
    </row>
    <row r="3122" spans="10:21" x14ac:dyDescent="0.25">
      <c r="J3122">
        <v>9140</v>
      </c>
      <c r="K3122">
        <v>5838</v>
      </c>
      <c r="L3122">
        <f>MAX(Таблица5[[#This Row],[Столбец1]:[Столбец2]])</f>
        <v>9140</v>
      </c>
      <c r="M3122">
        <f>MIN(Таблица5[[#This Row],[Столбец1]:[Столбец2]])</f>
        <v>5838</v>
      </c>
      <c r="N3122">
        <f>Таблица5[[#This Row],[макс]]-Таблица5[[#This Row],[мин]]</f>
        <v>3302</v>
      </c>
      <c r="O3122">
        <f>MOD(Таблица5[[#This Row],[мин]],2)</f>
        <v>0</v>
      </c>
      <c r="Q3122">
        <v>8341</v>
      </c>
      <c r="R3122">
        <v>167</v>
      </c>
      <c r="S3122">
        <f>MAX(Таблица6[[#This Row],[Столбец1]:[Столбец2]])</f>
        <v>8341</v>
      </c>
      <c r="T3122">
        <f>MIN(Таблица6[[#This Row],[Столбец1]:[Столбец2]])</f>
        <v>167</v>
      </c>
      <c r="U3122">
        <f>MOD(Таблица6[[#This Row],[МИН]],2)</f>
        <v>1</v>
      </c>
    </row>
    <row r="3123" spans="10:21" x14ac:dyDescent="0.25">
      <c r="J3123">
        <v>5355</v>
      </c>
      <c r="K3123">
        <v>2052</v>
      </c>
      <c r="L3123">
        <f>MAX(Таблица5[[#This Row],[Столбец1]:[Столбец2]])</f>
        <v>5355</v>
      </c>
      <c r="M3123">
        <f>MIN(Таблица5[[#This Row],[Столбец1]:[Столбец2]])</f>
        <v>2052</v>
      </c>
      <c r="N3123">
        <f>Таблица5[[#This Row],[макс]]-Таблица5[[#This Row],[мин]]</f>
        <v>3303</v>
      </c>
      <c r="O3123">
        <f>MOD(Таблица5[[#This Row],[мин]],2)</f>
        <v>0</v>
      </c>
      <c r="Q3123">
        <v>5496</v>
      </c>
      <c r="R3123">
        <v>5840</v>
      </c>
      <c r="S3123">
        <f>MAX(Таблица6[[#This Row],[Столбец1]:[Столбец2]])</f>
        <v>5840</v>
      </c>
      <c r="T3123">
        <f>MIN(Таблица6[[#This Row],[Столбец1]:[Столбец2]])</f>
        <v>5496</v>
      </c>
      <c r="U3123">
        <f>MOD(Таблица6[[#This Row],[МИН]],2)</f>
        <v>0</v>
      </c>
    </row>
    <row r="3124" spans="10:21" x14ac:dyDescent="0.25">
      <c r="J3124">
        <v>2111</v>
      </c>
      <c r="K3124">
        <v>5415</v>
      </c>
      <c r="L3124">
        <f>MAX(Таблица5[[#This Row],[Столбец1]:[Столбец2]])</f>
        <v>5415</v>
      </c>
      <c r="M3124">
        <f>MIN(Таблица5[[#This Row],[Столбец1]:[Столбец2]])</f>
        <v>2111</v>
      </c>
      <c r="N3124">
        <f>Таблица5[[#This Row],[макс]]-Таблица5[[#This Row],[мин]]</f>
        <v>3304</v>
      </c>
      <c r="O3124">
        <f>MOD(Таблица5[[#This Row],[мин]],2)</f>
        <v>1</v>
      </c>
      <c r="Q3124">
        <v>5471</v>
      </c>
      <c r="R3124">
        <v>4993</v>
      </c>
      <c r="S3124">
        <f>MAX(Таблица6[[#This Row],[Столбец1]:[Столбец2]])</f>
        <v>5471</v>
      </c>
      <c r="T3124">
        <f>MIN(Таблица6[[#This Row],[Столбец1]:[Столбец2]])</f>
        <v>4993</v>
      </c>
      <c r="U3124">
        <f>MOD(Таблица6[[#This Row],[МИН]],2)</f>
        <v>1</v>
      </c>
    </row>
    <row r="3125" spans="10:21" x14ac:dyDescent="0.25">
      <c r="J3125">
        <v>2683</v>
      </c>
      <c r="K3125">
        <v>5989</v>
      </c>
      <c r="L3125">
        <f>MAX(Таблица5[[#This Row],[Столбец1]:[Столбец2]])</f>
        <v>5989</v>
      </c>
      <c r="M3125">
        <f>MIN(Таблица5[[#This Row],[Столбец1]:[Столбец2]])</f>
        <v>2683</v>
      </c>
      <c r="N3125">
        <f>Таблица5[[#This Row],[макс]]-Таблица5[[#This Row],[мин]]</f>
        <v>3306</v>
      </c>
      <c r="O3125">
        <f>MOD(Таблица5[[#This Row],[мин]],2)</f>
        <v>1</v>
      </c>
      <c r="Q3125">
        <v>176</v>
      </c>
      <c r="R3125">
        <v>6923</v>
      </c>
      <c r="S3125">
        <f>MAX(Таблица6[[#This Row],[Столбец1]:[Столбец2]])</f>
        <v>6923</v>
      </c>
      <c r="T3125">
        <f>MIN(Таблица6[[#This Row],[Столбец1]:[Столбец2]])</f>
        <v>176</v>
      </c>
      <c r="U3125">
        <f>MOD(Таблица6[[#This Row],[МИН]],2)</f>
        <v>0</v>
      </c>
    </row>
    <row r="3126" spans="10:21" x14ac:dyDescent="0.25">
      <c r="J3126">
        <v>7526</v>
      </c>
      <c r="K3126">
        <v>4220</v>
      </c>
      <c r="L3126">
        <f>MAX(Таблица5[[#This Row],[Столбец1]:[Столбец2]])</f>
        <v>7526</v>
      </c>
      <c r="M3126">
        <f>MIN(Таблица5[[#This Row],[Столбец1]:[Столбец2]])</f>
        <v>4220</v>
      </c>
      <c r="N3126">
        <f>Таблица5[[#This Row],[макс]]-Таблица5[[#This Row],[мин]]</f>
        <v>3306</v>
      </c>
      <c r="O3126">
        <f>MOD(Таблица5[[#This Row],[мин]],2)</f>
        <v>0</v>
      </c>
      <c r="Q3126">
        <v>6258</v>
      </c>
      <c r="R3126">
        <v>7331</v>
      </c>
      <c r="S3126">
        <f>MAX(Таблица6[[#This Row],[Столбец1]:[Столбец2]])</f>
        <v>7331</v>
      </c>
      <c r="T3126">
        <f>MIN(Таблица6[[#This Row],[Столбец1]:[Столбец2]])</f>
        <v>6258</v>
      </c>
      <c r="U3126">
        <f>MOD(Таблица6[[#This Row],[МИН]],2)</f>
        <v>0</v>
      </c>
    </row>
    <row r="3127" spans="10:21" x14ac:dyDescent="0.25">
      <c r="J3127">
        <v>9571</v>
      </c>
      <c r="K3127">
        <v>6265</v>
      </c>
      <c r="L3127">
        <f>MAX(Таблица5[[#This Row],[Столбец1]:[Столбец2]])</f>
        <v>9571</v>
      </c>
      <c r="M3127">
        <f>MIN(Таблица5[[#This Row],[Столбец1]:[Столбец2]])</f>
        <v>6265</v>
      </c>
      <c r="N3127">
        <f>Таблица5[[#This Row],[макс]]-Таблица5[[#This Row],[мин]]</f>
        <v>3306</v>
      </c>
      <c r="O3127">
        <f>MOD(Таблица5[[#This Row],[мин]],2)</f>
        <v>1</v>
      </c>
      <c r="Q3127">
        <v>8835</v>
      </c>
      <c r="R3127">
        <v>8114</v>
      </c>
      <c r="S3127">
        <f>MAX(Таблица6[[#This Row],[Столбец1]:[Столбец2]])</f>
        <v>8835</v>
      </c>
      <c r="T3127">
        <f>MIN(Таблица6[[#This Row],[Столбец1]:[Столбец2]])</f>
        <v>8114</v>
      </c>
      <c r="U3127">
        <f>MOD(Таблица6[[#This Row],[МИН]],2)</f>
        <v>0</v>
      </c>
    </row>
    <row r="3128" spans="10:21" x14ac:dyDescent="0.25">
      <c r="J3128">
        <v>7817</v>
      </c>
      <c r="K3128">
        <v>4508</v>
      </c>
      <c r="L3128">
        <f>MAX(Таблица5[[#This Row],[Столбец1]:[Столбец2]])</f>
        <v>7817</v>
      </c>
      <c r="M3128">
        <f>MIN(Таблица5[[#This Row],[Столбец1]:[Столбец2]])</f>
        <v>4508</v>
      </c>
      <c r="N3128">
        <f>Таблица5[[#This Row],[макс]]-Таблица5[[#This Row],[мин]]</f>
        <v>3309</v>
      </c>
      <c r="O3128">
        <f>MOD(Таблица5[[#This Row],[мин]],2)</f>
        <v>0</v>
      </c>
      <c r="Q3128">
        <v>5833</v>
      </c>
      <c r="R3128">
        <v>1150</v>
      </c>
      <c r="S3128">
        <f>MAX(Таблица6[[#This Row],[Столбец1]:[Столбец2]])</f>
        <v>5833</v>
      </c>
      <c r="T3128">
        <f>MIN(Таблица6[[#This Row],[Столбец1]:[Столбец2]])</f>
        <v>1150</v>
      </c>
      <c r="U3128">
        <f>MOD(Таблица6[[#This Row],[МИН]],2)</f>
        <v>0</v>
      </c>
    </row>
    <row r="3129" spans="10:21" x14ac:dyDescent="0.25">
      <c r="J3129">
        <v>8252</v>
      </c>
      <c r="K3129">
        <v>4943</v>
      </c>
      <c r="L3129">
        <f>MAX(Таблица5[[#This Row],[Столбец1]:[Столбец2]])</f>
        <v>8252</v>
      </c>
      <c r="M3129">
        <f>MIN(Таблица5[[#This Row],[Столбец1]:[Столбец2]])</f>
        <v>4943</v>
      </c>
      <c r="N3129">
        <f>Таблица5[[#This Row],[макс]]-Таблица5[[#This Row],[мин]]</f>
        <v>3309</v>
      </c>
      <c r="O3129">
        <f>MOD(Таблица5[[#This Row],[мин]],2)</f>
        <v>1</v>
      </c>
      <c r="Q3129">
        <v>5074</v>
      </c>
      <c r="R3129">
        <v>5308</v>
      </c>
      <c r="S3129">
        <f>MAX(Таблица6[[#This Row],[Столбец1]:[Столбец2]])</f>
        <v>5308</v>
      </c>
      <c r="T3129">
        <f>MIN(Таблица6[[#This Row],[Столбец1]:[Столбец2]])</f>
        <v>5074</v>
      </c>
      <c r="U3129">
        <f>MOD(Таблица6[[#This Row],[МИН]],2)</f>
        <v>0</v>
      </c>
    </row>
    <row r="3130" spans="10:21" x14ac:dyDescent="0.25">
      <c r="J3130">
        <v>4577</v>
      </c>
      <c r="K3130">
        <v>7892</v>
      </c>
      <c r="L3130">
        <f>MAX(Таблица5[[#This Row],[Столбец1]:[Столбец2]])</f>
        <v>7892</v>
      </c>
      <c r="M3130">
        <f>MIN(Таблица5[[#This Row],[Столбец1]:[Столбец2]])</f>
        <v>4577</v>
      </c>
      <c r="N3130">
        <f>Таблица5[[#This Row],[макс]]-Таблица5[[#This Row],[мин]]</f>
        <v>3315</v>
      </c>
      <c r="O3130">
        <f>MOD(Таблица5[[#This Row],[мин]],2)</f>
        <v>1</v>
      </c>
      <c r="Q3130">
        <v>3056</v>
      </c>
      <c r="R3130">
        <v>7341</v>
      </c>
      <c r="S3130">
        <f>MAX(Таблица6[[#This Row],[Столбец1]:[Столбец2]])</f>
        <v>7341</v>
      </c>
      <c r="T3130">
        <f>MIN(Таблица6[[#This Row],[Столбец1]:[Столбец2]])</f>
        <v>3056</v>
      </c>
      <c r="U3130">
        <f>MOD(Таблица6[[#This Row],[МИН]],2)</f>
        <v>0</v>
      </c>
    </row>
    <row r="3131" spans="10:21" x14ac:dyDescent="0.25">
      <c r="J3131">
        <v>7635</v>
      </c>
      <c r="K3131">
        <v>4319</v>
      </c>
      <c r="L3131">
        <f>MAX(Таблица5[[#This Row],[Столбец1]:[Столбец2]])</f>
        <v>7635</v>
      </c>
      <c r="M3131">
        <f>MIN(Таблица5[[#This Row],[Столбец1]:[Столбец2]])</f>
        <v>4319</v>
      </c>
      <c r="N3131">
        <f>Таблица5[[#This Row],[макс]]-Таблица5[[#This Row],[мин]]</f>
        <v>3316</v>
      </c>
      <c r="O3131">
        <f>MOD(Таблица5[[#This Row],[мин]],2)</f>
        <v>1</v>
      </c>
      <c r="Q3131">
        <v>4174</v>
      </c>
      <c r="R3131">
        <v>5783</v>
      </c>
      <c r="S3131">
        <f>MAX(Таблица6[[#This Row],[Столбец1]:[Столбец2]])</f>
        <v>5783</v>
      </c>
      <c r="T3131">
        <f>MIN(Таблица6[[#This Row],[Столбец1]:[Столбец2]])</f>
        <v>4174</v>
      </c>
      <c r="U3131">
        <f>MOD(Таблица6[[#This Row],[МИН]],2)</f>
        <v>0</v>
      </c>
    </row>
    <row r="3132" spans="10:21" x14ac:dyDescent="0.25">
      <c r="J3132">
        <v>562</v>
      </c>
      <c r="K3132">
        <v>3883</v>
      </c>
      <c r="L3132">
        <f>MAX(Таблица5[[#This Row],[Столбец1]:[Столбец2]])</f>
        <v>3883</v>
      </c>
      <c r="M3132">
        <f>MIN(Таблица5[[#This Row],[Столбец1]:[Столбец2]])</f>
        <v>562</v>
      </c>
      <c r="N3132">
        <f>Таблица5[[#This Row],[макс]]-Таблица5[[#This Row],[мин]]</f>
        <v>3321</v>
      </c>
      <c r="O3132">
        <f>MOD(Таблица5[[#This Row],[мин]],2)</f>
        <v>0</v>
      </c>
      <c r="Q3132">
        <v>1510</v>
      </c>
      <c r="R3132">
        <v>3054</v>
      </c>
      <c r="S3132">
        <f>MAX(Таблица6[[#This Row],[Столбец1]:[Столбец2]])</f>
        <v>3054</v>
      </c>
      <c r="T3132">
        <f>MIN(Таблица6[[#This Row],[Столбец1]:[Столбец2]])</f>
        <v>1510</v>
      </c>
      <c r="U3132">
        <f>MOD(Таблица6[[#This Row],[МИН]],2)</f>
        <v>0</v>
      </c>
    </row>
    <row r="3133" spans="10:21" x14ac:dyDescent="0.25">
      <c r="J3133">
        <v>5187</v>
      </c>
      <c r="K3133">
        <v>8509</v>
      </c>
      <c r="L3133">
        <f>MAX(Таблица5[[#This Row],[Столбец1]:[Столбец2]])</f>
        <v>8509</v>
      </c>
      <c r="M3133">
        <f>MIN(Таблица5[[#This Row],[Столбец1]:[Столбец2]])</f>
        <v>5187</v>
      </c>
      <c r="N3133">
        <f>Таблица5[[#This Row],[макс]]-Таблица5[[#This Row],[мин]]</f>
        <v>3322</v>
      </c>
      <c r="O3133">
        <f>MOD(Таблица5[[#This Row],[мин]],2)</f>
        <v>1</v>
      </c>
      <c r="Q3133">
        <v>7067</v>
      </c>
      <c r="R3133">
        <v>5949</v>
      </c>
      <c r="S3133">
        <f>MAX(Таблица6[[#This Row],[Столбец1]:[Столбец2]])</f>
        <v>7067</v>
      </c>
      <c r="T3133">
        <f>MIN(Таблица6[[#This Row],[Столбец1]:[Столбец2]])</f>
        <v>5949</v>
      </c>
      <c r="U3133">
        <f>MOD(Таблица6[[#This Row],[МИН]],2)</f>
        <v>1</v>
      </c>
    </row>
    <row r="3134" spans="10:21" x14ac:dyDescent="0.25">
      <c r="J3134">
        <v>1630</v>
      </c>
      <c r="K3134">
        <v>4952</v>
      </c>
      <c r="L3134">
        <f>MAX(Таблица5[[#This Row],[Столбец1]:[Столбец2]])</f>
        <v>4952</v>
      </c>
      <c r="M3134">
        <f>MIN(Таблица5[[#This Row],[Столбец1]:[Столбец2]])</f>
        <v>1630</v>
      </c>
      <c r="N3134">
        <f>Таблица5[[#This Row],[макс]]-Таблица5[[#This Row],[мин]]</f>
        <v>3322</v>
      </c>
      <c r="O3134">
        <f>MOD(Таблица5[[#This Row],[мин]],2)</f>
        <v>0</v>
      </c>
      <c r="Q3134">
        <v>7379</v>
      </c>
      <c r="R3134">
        <v>9847</v>
      </c>
      <c r="S3134">
        <f>MAX(Таблица6[[#This Row],[Столбец1]:[Столбец2]])</f>
        <v>9847</v>
      </c>
      <c r="T3134">
        <f>MIN(Таблица6[[#This Row],[Столбец1]:[Столбец2]])</f>
        <v>7379</v>
      </c>
      <c r="U3134">
        <f>MOD(Таблица6[[#This Row],[МИН]],2)</f>
        <v>1</v>
      </c>
    </row>
    <row r="3135" spans="10:21" x14ac:dyDescent="0.25">
      <c r="J3135">
        <v>6280</v>
      </c>
      <c r="K3135">
        <v>2957</v>
      </c>
      <c r="L3135">
        <f>MAX(Таблица5[[#This Row],[Столбец1]:[Столбец2]])</f>
        <v>6280</v>
      </c>
      <c r="M3135">
        <f>MIN(Таблица5[[#This Row],[Столбец1]:[Столбец2]])</f>
        <v>2957</v>
      </c>
      <c r="N3135">
        <f>Таблица5[[#This Row],[макс]]-Таблица5[[#This Row],[мин]]</f>
        <v>3323</v>
      </c>
      <c r="O3135">
        <f>MOD(Таблица5[[#This Row],[мин]],2)</f>
        <v>1</v>
      </c>
      <c r="Q3135">
        <v>8831</v>
      </c>
      <c r="R3135">
        <v>5152</v>
      </c>
      <c r="S3135">
        <f>MAX(Таблица6[[#This Row],[Столбец1]:[Столбец2]])</f>
        <v>8831</v>
      </c>
      <c r="T3135">
        <f>MIN(Таблица6[[#This Row],[Столбец1]:[Столбец2]])</f>
        <v>5152</v>
      </c>
      <c r="U3135">
        <f>MOD(Таблица6[[#This Row],[МИН]],2)</f>
        <v>0</v>
      </c>
    </row>
    <row r="3136" spans="10:21" x14ac:dyDescent="0.25">
      <c r="J3136">
        <v>9952</v>
      </c>
      <c r="K3136">
        <v>6628</v>
      </c>
      <c r="L3136">
        <f>MAX(Таблица5[[#This Row],[Столбец1]:[Столбец2]])</f>
        <v>9952</v>
      </c>
      <c r="M3136">
        <f>MIN(Таблица5[[#This Row],[Столбец1]:[Столбец2]])</f>
        <v>6628</v>
      </c>
      <c r="N3136">
        <f>Таблица5[[#This Row],[макс]]-Таблица5[[#This Row],[мин]]</f>
        <v>3324</v>
      </c>
      <c r="O3136">
        <f>MOD(Таблица5[[#This Row],[мин]],2)</f>
        <v>0</v>
      </c>
      <c r="Q3136">
        <v>4337</v>
      </c>
      <c r="R3136">
        <v>9114</v>
      </c>
      <c r="S3136">
        <f>MAX(Таблица6[[#This Row],[Столбец1]:[Столбец2]])</f>
        <v>9114</v>
      </c>
      <c r="T3136">
        <f>MIN(Таблица6[[#This Row],[Столбец1]:[Столбец2]])</f>
        <v>4337</v>
      </c>
      <c r="U3136">
        <f>MOD(Таблица6[[#This Row],[МИН]],2)</f>
        <v>1</v>
      </c>
    </row>
    <row r="3137" spans="10:21" x14ac:dyDescent="0.25">
      <c r="J3137">
        <v>4245</v>
      </c>
      <c r="K3137">
        <v>921</v>
      </c>
      <c r="L3137">
        <f>MAX(Таблица5[[#This Row],[Столбец1]:[Столбец2]])</f>
        <v>4245</v>
      </c>
      <c r="M3137">
        <f>MIN(Таблица5[[#This Row],[Столбец1]:[Столбец2]])</f>
        <v>921</v>
      </c>
      <c r="N3137">
        <f>Таблица5[[#This Row],[макс]]-Таблица5[[#This Row],[мин]]</f>
        <v>3324</v>
      </c>
      <c r="O3137">
        <f>MOD(Таблица5[[#This Row],[мин]],2)</f>
        <v>1</v>
      </c>
      <c r="Q3137">
        <v>7514</v>
      </c>
      <c r="R3137">
        <v>3938</v>
      </c>
      <c r="S3137">
        <f>MAX(Таблица6[[#This Row],[Столбец1]:[Столбец2]])</f>
        <v>7514</v>
      </c>
      <c r="T3137">
        <f>MIN(Таблица6[[#This Row],[Столбец1]:[Столбец2]])</f>
        <v>3938</v>
      </c>
      <c r="U3137">
        <f>MOD(Таблица6[[#This Row],[МИН]],2)</f>
        <v>0</v>
      </c>
    </row>
    <row r="3138" spans="10:21" x14ac:dyDescent="0.25">
      <c r="J3138">
        <v>6024</v>
      </c>
      <c r="K3138">
        <v>2698</v>
      </c>
      <c r="L3138">
        <f>MAX(Таблица5[[#This Row],[Столбец1]:[Столбец2]])</f>
        <v>6024</v>
      </c>
      <c r="M3138">
        <f>MIN(Таблица5[[#This Row],[Столбец1]:[Столбец2]])</f>
        <v>2698</v>
      </c>
      <c r="N3138">
        <f>Таблица5[[#This Row],[макс]]-Таблица5[[#This Row],[мин]]</f>
        <v>3326</v>
      </c>
      <c r="O3138">
        <f>MOD(Таблица5[[#This Row],[мин]],2)</f>
        <v>0</v>
      </c>
      <c r="Q3138">
        <v>4175</v>
      </c>
      <c r="R3138">
        <v>744</v>
      </c>
      <c r="S3138">
        <f>MAX(Таблица6[[#This Row],[Столбец1]:[Столбец2]])</f>
        <v>4175</v>
      </c>
      <c r="T3138">
        <f>MIN(Таблица6[[#This Row],[Столбец1]:[Столбец2]])</f>
        <v>744</v>
      </c>
      <c r="U3138">
        <f>MOD(Таблица6[[#This Row],[МИН]],2)</f>
        <v>0</v>
      </c>
    </row>
    <row r="3139" spans="10:21" x14ac:dyDescent="0.25">
      <c r="J3139">
        <v>261</v>
      </c>
      <c r="K3139">
        <v>3589</v>
      </c>
      <c r="L3139">
        <f>MAX(Таблица5[[#This Row],[Столбец1]:[Столбец2]])</f>
        <v>3589</v>
      </c>
      <c r="M3139">
        <f>MIN(Таблица5[[#This Row],[Столбец1]:[Столбец2]])</f>
        <v>261</v>
      </c>
      <c r="N3139">
        <f>Таблица5[[#This Row],[макс]]-Таблица5[[#This Row],[мин]]</f>
        <v>3328</v>
      </c>
      <c r="O3139">
        <f>MOD(Таблица5[[#This Row],[мин]],2)</f>
        <v>1</v>
      </c>
      <c r="Q3139">
        <v>2371</v>
      </c>
      <c r="R3139">
        <v>3558</v>
      </c>
      <c r="S3139">
        <f>MAX(Таблица6[[#This Row],[Столбец1]:[Столбец2]])</f>
        <v>3558</v>
      </c>
      <c r="T3139">
        <f>MIN(Таблица6[[#This Row],[Столбец1]:[Столбец2]])</f>
        <v>2371</v>
      </c>
      <c r="U3139">
        <f>MOD(Таблица6[[#This Row],[МИН]],2)</f>
        <v>1</v>
      </c>
    </row>
    <row r="3140" spans="10:21" x14ac:dyDescent="0.25">
      <c r="J3140">
        <v>4463</v>
      </c>
      <c r="K3140">
        <v>1127</v>
      </c>
      <c r="L3140">
        <f>MAX(Таблица5[[#This Row],[Столбец1]:[Столбец2]])</f>
        <v>4463</v>
      </c>
      <c r="M3140">
        <f>MIN(Таблица5[[#This Row],[Столбец1]:[Столбец2]])</f>
        <v>1127</v>
      </c>
      <c r="N3140">
        <f>Таблица5[[#This Row],[макс]]-Таблица5[[#This Row],[мин]]</f>
        <v>3336</v>
      </c>
      <c r="O3140">
        <f>MOD(Таблица5[[#This Row],[мин]],2)</f>
        <v>1</v>
      </c>
      <c r="Q3140">
        <v>304</v>
      </c>
      <c r="R3140">
        <v>6910</v>
      </c>
      <c r="S3140">
        <f>MAX(Таблица6[[#This Row],[Столбец1]:[Столбец2]])</f>
        <v>6910</v>
      </c>
      <c r="T3140">
        <f>MIN(Таблица6[[#This Row],[Столбец1]:[Столбец2]])</f>
        <v>304</v>
      </c>
      <c r="U3140">
        <f>MOD(Таблица6[[#This Row],[МИН]],2)</f>
        <v>0</v>
      </c>
    </row>
    <row r="3141" spans="10:21" x14ac:dyDescent="0.25">
      <c r="J3141">
        <v>3202</v>
      </c>
      <c r="K3141">
        <v>6542</v>
      </c>
      <c r="L3141">
        <f>MAX(Таблица5[[#This Row],[Столбец1]:[Столбец2]])</f>
        <v>6542</v>
      </c>
      <c r="M3141">
        <f>MIN(Таблица5[[#This Row],[Столбец1]:[Столбец2]])</f>
        <v>3202</v>
      </c>
      <c r="N3141">
        <f>Таблица5[[#This Row],[макс]]-Таблица5[[#This Row],[мин]]</f>
        <v>3340</v>
      </c>
      <c r="O3141">
        <f>MOD(Таблица5[[#This Row],[мин]],2)</f>
        <v>0</v>
      </c>
      <c r="Q3141">
        <v>9357</v>
      </c>
      <c r="R3141">
        <v>4586</v>
      </c>
      <c r="S3141">
        <f>MAX(Таблица6[[#This Row],[Столбец1]:[Столбец2]])</f>
        <v>9357</v>
      </c>
      <c r="T3141">
        <f>MIN(Таблица6[[#This Row],[Столбец1]:[Столбец2]])</f>
        <v>4586</v>
      </c>
      <c r="U3141">
        <f>MOD(Таблица6[[#This Row],[МИН]],2)</f>
        <v>0</v>
      </c>
    </row>
    <row r="3142" spans="10:21" x14ac:dyDescent="0.25">
      <c r="J3142">
        <v>157</v>
      </c>
      <c r="K3142">
        <v>3497</v>
      </c>
      <c r="L3142">
        <f>MAX(Таблица5[[#This Row],[Столбец1]:[Столбец2]])</f>
        <v>3497</v>
      </c>
      <c r="M3142">
        <f>MIN(Таблица5[[#This Row],[Столбец1]:[Столбец2]])</f>
        <v>157</v>
      </c>
      <c r="N3142">
        <f>Таблица5[[#This Row],[макс]]-Таблица5[[#This Row],[мин]]</f>
        <v>3340</v>
      </c>
      <c r="O3142">
        <f>MOD(Таблица5[[#This Row],[мин]],2)</f>
        <v>1</v>
      </c>
      <c r="Q3142">
        <v>7941</v>
      </c>
      <c r="R3142">
        <v>4830</v>
      </c>
      <c r="S3142">
        <f>MAX(Таблица6[[#This Row],[Столбец1]:[Столбец2]])</f>
        <v>7941</v>
      </c>
      <c r="T3142">
        <f>MIN(Таблица6[[#This Row],[Столбец1]:[Столбец2]])</f>
        <v>4830</v>
      </c>
      <c r="U3142">
        <f>MOD(Таблица6[[#This Row],[МИН]],2)</f>
        <v>0</v>
      </c>
    </row>
    <row r="3143" spans="10:21" x14ac:dyDescent="0.25">
      <c r="J3143">
        <v>2551</v>
      </c>
      <c r="K3143">
        <v>5892</v>
      </c>
      <c r="L3143">
        <f>MAX(Таблица5[[#This Row],[Столбец1]:[Столбец2]])</f>
        <v>5892</v>
      </c>
      <c r="M3143">
        <f>MIN(Таблица5[[#This Row],[Столбец1]:[Столбец2]])</f>
        <v>2551</v>
      </c>
      <c r="N3143">
        <f>Таблица5[[#This Row],[макс]]-Таблица5[[#This Row],[мин]]</f>
        <v>3341</v>
      </c>
      <c r="O3143">
        <f>MOD(Таблица5[[#This Row],[мин]],2)</f>
        <v>1</v>
      </c>
      <c r="Q3143">
        <v>3683</v>
      </c>
      <c r="R3143">
        <v>2059</v>
      </c>
      <c r="S3143">
        <f>MAX(Таблица6[[#This Row],[Столбец1]:[Столбец2]])</f>
        <v>3683</v>
      </c>
      <c r="T3143">
        <f>MIN(Таблица6[[#This Row],[Столбец1]:[Столбец2]])</f>
        <v>2059</v>
      </c>
      <c r="U3143">
        <f>MOD(Таблица6[[#This Row],[МИН]],2)</f>
        <v>1</v>
      </c>
    </row>
    <row r="3144" spans="10:21" x14ac:dyDescent="0.25">
      <c r="J3144">
        <v>4157</v>
      </c>
      <c r="K3144">
        <v>816</v>
      </c>
      <c r="L3144">
        <f>MAX(Таблица5[[#This Row],[Столбец1]:[Столбец2]])</f>
        <v>4157</v>
      </c>
      <c r="M3144">
        <f>MIN(Таблица5[[#This Row],[Столбец1]:[Столбец2]])</f>
        <v>816</v>
      </c>
      <c r="N3144">
        <f>Таблица5[[#This Row],[макс]]-Таблица5[[#This Row],[мин]]</f>
        <v>3341</v>
      </c>
      <c r="O3144">
        <f>MOD(Таблица5[[#This Row],[мин]],2)</f>
        <v>0</v>
      </c>
      <c r="Q3144">
        <v>3864</v>
      </c>
      <c r="R3144">
        <v>3492</v>
      </c>
      <c r="S3144">
        <f>MAX(Таблица6[[#This Row],[Столбец1]:[Столбец2]])</f>
        <v>3864</v>
      </c>
      <c r="T3144">
        <f>MIN(Таблица6[[#This Row],[Столбец1]:[Столбец2]])</f>
        <v>3492</v>
      </c>
      <c r="U3144">
        <f>MOD(Таблица6[[#This Row],[МИН]],2)</f>
        <v>0</v>
      </c>
    </row>
    <row r="3145" spans="10:21" x14ac:dyDescent="0.25">
      <c r="J3145">
        <v>5399</v>
      </c>
      <c r="K3145">
        <v>8742</v>
      </c>
      <c r="L3145">
        <f>MAX(Таблица5[[#This Row],[Столбец1]:[Столбец2]])</f>
        <v>8742</v>
      </c>
      <c r="M3145">
        <f>MIN(Таблица5[[#This Row],[Столбец1]:[Столбец2]])</f>
        <v>5399</v>
      </c>
      <c r="N3145">
        <f>Таблица5[[#This Row],[макс]]-Таблица5[[#This Row],[мин]]</f>
        <v>3343</v>
      </c>
      <c r="O3145">
        <f>MOD(Таблица5[[#This Row],[мин]],2)</f>
        <v>1</v>
      </c>
      <c r="Q3145">
        <v>6535</v>
      </c>
      <c r="R3145">
        <v>1738</v>
      </c>
      <c r="S3145">
        <f>MAX(Таблица6[[#This Row],[Столбец1]:[Столбец2]])</f>
        <v>6535</v>
      </c>
      <c r="T3145">
        <f>MIN(Таблица6[[#This Row],[Столбец1]:[Столбец2]])</f>
        <v>1738</v>
      </c>
      <c r="U3145">
        <f>MOD(Таблица6[[#This Row],[МИН]],2)</f>
        <v>0</v>
      </c>
    </row>
    <row r="3146" spans="10:21" x14ac:dyDescent="0.25">
      <c r="J3146">
        <v>3753</v>
      </c>
      <c r="K3146">
        <v>410</v>
      </c>
      <c r="L3146">
        <f>MAX(Таблица5[[#This Row],[Столбец1]:[Столбец2]])</f>
        <v>3753</v>
      </c>
      <c r="M3146">
        <f>MIN(Таблица5[[#This Row],[Столбец1]:[Столбец2]])</f>
        <v>410</v>
      </c>
      <c r="N3146">
        <f>Таблица5[[#This Row],[макс]]-Таблица5[[#This Row],[мин]]</f>
        <v>3343</v>
      </c>
      <c r="O3146">
        <f>MOD(Таблица5[[#This Row],[мин]],2)</f>
        <v>0</v>
      </c>
      <c r="Q3146">
        <v>2903</v>
      </c>
      <c r="R3146">
        <v>2553</v>
      </c>
      <c r="S3146">
        <f>MAX(Таблица6[[#This Row],[Столбец1]:[Столбец2]])</f>
        <v>2903</v>
      </c>
      <c r="T3146">
        <f>MIN(Таблица6[[#This Row],[Столбец1]:[Столбец2]])</f>
        <v>2553</v>
      </c>
      <c r="U3146">
        <f>MOD(Таблица6[[#This Row],[МИН]],2)</f>
        <v>1</v>
      </c>
    </row>
    <row r="3147" spans="10:21" x14ac:dyDescent="0.25">
      <c r="J3147">
        <v>4895</v>
      </c>
      <c r="K3147">
        <v>8240</v>
      </c>
      <c r="L3147">
        <f>MAX(Таблица5[[#This Row],[Столбец1]:[Столбец2]])</f>
        <v>8240</v>
      </c>
      <c r="M3147">
        <f>MIN(Таблица5[[#This Row],[Столбец1]:[Столбец2]])</f>
        <v>4895</v>
      </c>
      <c r="N3147">
        <f>Таблица5[[#This Row],[макс]]-Таблица5[[#This Row],[мин]]</f>
        <v>3345</v>
      </c>
      <c r="O3147">
        <f>MOD(Таблица5[[#This Row],[мин]],2)</f>
        <v>1</v>
      </c>
      <c r="Q3147">
        <v>4943</v>
      </c>
      <c r="R3147">
        <v>2373</v>
      </c>
      <c r="S3147">
        <f>MAX(Таблица6[[#This Row],[Столбец1]:[Столбец2]])</f>
        <v>4943</v>
      </c>
      <c r="T3147">
        <f>MIN(Таблица6[[#This Row],[Столбец1]:[Столбец2]])</f>
        <v>2373</v>
      </c>
      <c r="U3147">
        <f>MOD(Таблица6[[#This Row],[МИН]],2)</f>
        <v>1</v>
      </c>
    </row>
    <row r="3148" spans="10:21" x14ac:dyDescent="0.25">
      <c r="J3148">
        <v>6497</v>
      </c>
      <c r="K3148">
        <v>3150</v>
      </c>
      <c r="L3148">
        <f>MAX(Таблица5[[#This Row],[Столбец1]:[Столбец2]])</f>
        <v>6497</v>
      </c>
      <c r="M3148">
        <f>MIN(Таблица5[[#This Row],[Столбец1]:[Столбец2]])</f>
        <v>3150</v>
      </c>
      <c r="N3148">
        <f>Таблица5[[#This Row],[макс]]-Таблица5[[#This Row],[мин]]</f>
        <v>3347</v>
      </c>
      <c r="O3148">
        <f>MOD(Таблица5[[#This Row],[мин]],2)</f>
        <v>0</v>
      </c>
      <c r="Q3148">
        <v>5535</v>
      </c>
      <c r="R3148">
        <v>2688</v>
      </c>
      <c r="S3148">
        <f>MAX(Таблица6[[#This Row],[Столбец1]:[Столбец2]])</f>
        <v>5535</v>
      </c>
      <c r="T3148">
        <f>MIN(Таблица6[[#This Row],[Столбец1]:[Столбец2]])</f>
        <v>2688</v>
      </c>
      <c r="U3148">
        <f>MOD(Таблица6[[#This Row],[МИН]],2)</f>
        <v>0</v>
      </c>
    </row>
    <row r="3149" spans="10:21" x14ac:dyDescent="0.25">
      <c r="J3149">
        <v>1732</v>
      </c>
      <c r="K3149">
        <v>5080</v>
      </c>
      <c r="L3149">
        <f>MAX(Таблица5[[#This Row],[Столбец1]:[Столбец2]])</f>
        <v>5080</v>
      </c>
      <c r="M3149">
        <f>MIN(Таблица5[[#This Row],[Столбец1]:[Столбец2]])</f>
        <v>1732</v>
      </c>
      <c r="N3149">
        <f>Таблица5[[#This Row],[макс]]-Таблица5[[#This Row],[мин]]</f>
        <v>3348</v>
      </c>
      <c r="O3149">
        <f>MOD(Таблица5[[#This Row],[мин]],2)</f>
        <v>0</v>
      </c>
      <c r="Q3149">
        <v>1978</v>
      </c>
      <c r="R3149">
        <v>8855</v>
      </c>
      <c r="S3149">
        <f>MAX(Таблица6[[#This Row],[Столбец1]:[Столбец2]])</f>
        <v>8855</v>
      </c>
      <c r="T3149">
        <f>MIN(Таблица6[[#This Row],[Столбец1]:[Столбец2]])</f>
        <v>1978</v>
      </c>
      <c r="U3149">
        <f>MOD(Таблица6[[#This Row],[МИН]],2)</f>
        <v>0</v>
      </c>
    </row>
    <row r="3150" spans="10:21" x14ac:dyDescent="0.25">
      <c r="J3150">
        <v>5796</v>
      </c>
      <c r="K3150">
        <v>9145</v>
      </c>
      <c r="L3150">
        <f>MAX(Таблица5[[#This Row],[Столбец1]:[Столбец2]])</f>
        <v>9145</v>
      </c>
      <c r="M3150">
        <f>MIN(Таблица5[[#This Row],[Столбец1]:[Столбец2]])</f>
        <v>5796</v>
      </c>
      <c r="N3150">
        <f>Таблица5[[#This Row],[макс]]-Таблица5[[#This Row],[мин]]</f>
        <v>3349</v>
      </c>
      <c r="O3150">
        <f>MOD(Таблица5[[#This Row],[мин]],2)</f>
        <v>0</v>
      </c>
      <c r="Q3150">
        <v>371</v>
      </c>
      <c r="R3150">
        <v>6846</v>
      </c>
      <c r="S3150">
        <f>MAX(Таблица6[[#This Row],[Столбец1]:[Столбец2]])</f>
        <v>6846</v>
      </c>
      <c r="T3150">
        <f>MIN(Таблица6[[#This Row],[Столбец1]:[Столбец2]])</f>
        <v>371</v>
      </c>
      <c r="U3150">
        <f>MOD(Таблица6[[#This Row],[МИН]],2)</f>
        <v>1</v>
      </c>
    </row>
    <row r="3151" spans="10:21" x14ac:dyDescent="0.25">
      <c r="J3151">
        <v>8014</v>
      </c>
      <c r="K3151">
        <v>4662</v>
      </c>
      <c r="L3151">
        <f>MAX(Таблица5[[#This Row],[Столбец1]:[Столбец2]])</f>
        <v>8014</v>
      </c>
      <c r="M3151">
        <f>MIN(Таблица5[[#This Row],[Столбец1]:[Столбец2]])</f>
        <v>4662</v>
      </c>
      <c r="N3151">
        <f>Таблица5[[#This Row],[макс]]-Таблица5[[#This Row],[мин]]</f>
        <v>3352</v>
      </c>
      <c r="O3151">
        <f>MOD(Таблица5[[#This Row],[мин]],2)</f>
        <v>0</v>
      </c>
      <c r="Q3151">
        <v>5606</v>
      </c>
      <c r="R3151">
        <v>9612</v>
      </c>
      <c r="S3151">
        <f>MAX(Таблица6[[#This Row],[Столбец1]:[Столбец2]])</f>
        <v>9612</v>
      </c>
      <c r="T3151">
        <f>MIN(Таблица6[[#This Row],[Столбец1]:[Столбец2]])</f>
        <v>5606</v>
      </c>
      <c r="U3151">
        <f>MOD(Таблица6[[#This Row],[МИН]],2)</f>
        <v>0</v>
      </c>
    </row>
    <row r="3152" spans="10:21" x14ac:dyDescent="0.25">
      <c r="J3152">
        <v>6175</v>
      </c>
      <c r="K3152">
        <v>9528</v>
      </c>
      <c r="L3152">
        <f>MAX(Таблица5[[#This Row],[Столбец1]:[Столбец2]])</f>
        <v>9528</v>
      </c>
      <c r="M3152">
        <f>MIN(Таблица5[[#This Row],[Столбец1]:[Столбец2]])</f>
        <v>6175</v>
      </c>
      <c r="N3152">
        <f>Таблица5[[#This Row],[макс]]-Таблица5[[#This Row],[мин]]</f>
        <v>3353</v>
      </c>
      <c r="O3152">
        <f>MOD(Таблица5[[#This Row],[мин]],2)</f>
        <v>1</v>
      </c>
      <c r="Q3152">
        <v>600</v>
      </c>
      <c r="R3152">
        <v>2246</v>
      </c>
      <c r="S3152">
        <f>MAX(Таблица6[[#This Row],[Столбец1]:[Столбец2]])</f>
        <v>2246</v>
      </c>
      <c r="T3152">
        <f>MIN(Таблица6[[#This Row],[Столбец1]:[Столбец2]])</f>
        <v>600</v>
      </c>
      <c r="U3152">
        <f>MOD(Таблица6[[#This Row],[МИН]],2)</f>
        <v>0</v>
      </c>
    </row>
    <row r="3153" spans="10:21" x14ac:dyDescent="0.25">
      <c r="J3153">
        <v>9999</v>
      </c>
      <c r="K3153">
        <v>6645</v>
      </c>
      <c r="L3153">
        <f>MAX(Таблица5[[#This Row],[Столбец1]:[Столбец2]])</f>
        <v>9999</v>
      </c>
      <c r="M3153">
        <f>MIN(Таблица5[[#This Row],[Столбец1]:[Столбец2]])</f>
        <v>6645</v>
      </c>
      <c r="N3153">
        <f>Таблица5[[#This Row],[макс]]-Таблица5[[#This Row],[мин]]</f>
        <v>3354</v>
      </c>
      <c r="O3153">
        <f>MOD(Таблица5[[#This Row],[мин]],2)</f>
        <v>1</v>
      </c>
      <c r="Q3153">
        <v>1207</v>
      </c>
      <c r="R3153">
        <v>5463</v>
      </c>
      <c r="S3153">
        <f>MAX(Таблица6[[#This Row],[Столбец1]:[Столбец2]])</f>
        <v>5463</v>
      </c>
      <c r="T3153">
        <f>MIN(Таблица6[[#This Row],[Столбец1]:[Столбец2]])</f>
        <v>1207</v>
      </c>
      <c r="U3153">
        <f>MOD(Таблица6[[#This Row],[МИН]],2)</f>
        <v>1</v>
      </c>
    </row>
    <row r="3154" spans="10:21" x14ac:dyDescent="0.25">
      <c r="J3154">
        <v>6380</v>
      </c>
      <c r="K3154">
        <v>9735</v>
      </c>
      <c r="L3154">
        <f>MAX(Таблица5[[#This Row],[Столбец1]:[Столбец2]])</f>
        <v>9735</v>
      </c>
      <c r="M3154">
        <f>MIN(Таблица5[[#This Row],[Столбец1]:[Столбец2]])</f>
        <v>6380</v>
      </c>
      <c r="N3154">
        <f>Таблица5[[#This Row],[макс]]-Таблица5[[#This Row],[мин]]</f>
        <v>3355</v>
      </c>
      <c r="O3154">
        <f>MOD(Таблица5[[#This Row],[мин]],2)</f>
        <v>0</v>
      </c>
      <c r="Q3154">
        <v>5072</v>
      </c>
      <c r="R3154">
        <v>3643</v>
      </c>
      <c r="S3154">
        <f>MAX(Таблица6[[#This Row],[Столбец1]:[Столбец2]])</f>
        <v>5072</v>
      </c>
      <c r="T3154">
        <f>MIN(Таблица6[[#This Row],[Столбец1]:[Столбец2]])</f>
        <v>3643</v>
      </c>
      <c r="U3154">
        <f>MOD(Таблица6[[#This Row],[МИН]],2)</f>
        <v>1</v>
      </c>
    </row>
    <row r="3155" spans="10:21" x14ac:dyDescent="0.25">
      <c r="J3155">
        <v>3710</v>
      </c>
      <c r="K3155">
        <v>7067</v>
      </c>
      <c r="L3155">
        <f>MAX(Таблица5[[#This Row],[Столбец1]:[Столбец2]])</f>
        <v>7067</v>
      </c>
      <c r="M3155">
        <f>MIN(Таблица5[[#This Row],[Столбец1]:[Столбец2]])</f>
        <v>3710</v>
      </c>
      <c r="N3155">
        <f>Таблица5[[#This Row],[макс]]-Таблица5[[#This Row],[мин]]</f>
        <v>3357</v>
      </c>
      <c r="O3155">
        <f>MOD(Таблица5[[#This Row],[мин]],2)</f>
        <v>0</v>
      </c>
      <c r="Q3155">
        <v>2242</v>
      </c>
      <c r="R3155">
        <v>7934</v>
      </c>
      <c r="S3155">
        <f>MAX(Таблица6[[#This Row],[Столбец1]:[Столбец2]])</f>
        <v>7934</v>
      </c>
      <c r="T3155">
        <f>MIN(Таблица6[[#This Row],[Столбец1]:[Столбец2]])</f>
        <v>2242</v>
      </c>
      <c r="U3155">
        <f>MOD(Таблица6[[#This Row],[МИН]],2)</f>
        <v>0</v>
      </c>
    </row>
    <row r="3156" spans="10:21" x14ac:dyDescent="0.25">
      <c r="J3156">
        <v>5470</v>
      </c>
      <c r="K3156">
        <v>2112</v>
      </c>
      <c r="L3156">
        <f>MAX(Таблица5[[#This Row],[Столбец1]:[Столбец2]])</f>
        <v>5470</v>
      </c>
      <c r="M3156">
        <f>MIN(Таблица5[[#This Row],[Столбец1]:[Столбец2]])</f>
        <v>2112</v>
      </c>
      <c r="N3156">
        <f>Таблица5[[#This Row],[макс]]-Таблица5[[#This Row],[мин]]</f>
        <v>3358</v>
      </c>
      <c r="O3156">
        <f>MOD(Таблица5[[#This Row],[мин]],2)</f>
        <v>0</v>
      </c>
      <c r="Q3156">
        <v>3632</v>
      </c>
      <c r="R3156">
        <v>5741</v>
      </c>
      <c r="S3156">
        <f>MAX(Таблица6[[#This Row],[Столбец1]:[Столбец2]])</f>
        <v>5741</v>
      </c>
      <c r="T3156">
        <f>MIN(Таблица6[[#This Row],[Столбец1]:[Столбец2]])</f>
        <v>3632</v>
      </c>
      <c r="U3156">
        <f>MOD(Таблица6[[#This Row],[МИН]],2)</f>
        <v>0</v>
      </c>
    </row>
    <row r="3157" spans="10:21" x14ac:dyDescent="0.25">
      <c r="J3157">
        <v>3439</v>
      </c>
      <c r="K3157">
        <v>80</v>
      </c>
      <c r="L3157">
        <f>MAX(Таблица5[[#This Row],[Столбец1]:[Столбец2]])</f>
        <v>3439</v>
      </c>
      <c r="M3157">
        <f>MIN(Таблица5[[#This Row],[Столбец1]:[Столбец2]])</f>
        <v>80</v>
      </c>
      <c r="N3157">
        <f>Таблица5[[#This Row],[макс]]-Таблица5[[#This Row],[мин]]</f>
        <v>3359</v>
      </c>
      <c r="O3157">
        <f>MOD(Таблица5[[#This Row],[мин]],2)</f>
        <v>0</v>
      </c>
      <c r="Q3157">
        <v>794</v>
      </c>
      <c r="R3157">
        <v>7605</v>
      </c>
      <c r="S3157">
        <f>MAX(Таблица6[[#This Row],[Столбец1]:[Столбец2]])</f>
        <v>7605</v>
      </c>
      <c r="T3157">
        <f>MIN(Таблица6[[#This Row],[Столбец1]:[Столбец2]])</f>
        <v>794</v>
      </c>
      <c r="U3157">
        <f>MOD(Таблица6[[#This Row],[МИН]],2)</f>
        <v>0</v>
      </c>
    </row>
    <row r="3158" spans="10:21" x14ac:dyDescent="0.25">
      <c r="J3158">
        <v>2890</v>
      </c>
      <c r="K3158">
        <v>6249</v>
      </c>
      <c r="L3158">
        <f>MAX(Таблица5[[#This Row],[Столбец1]:[Столбец2]])</f>
        <v>6249</v>
      </c>
      <c r="M3158">
        <f>MIN(Таблица5[[#This Row],[Столбец1]:[Столбец2]])</f>
        <v>2890</v>
      </c>
      <c r="N3158">
        <f>Таблица5[[#This Row],[макс]]-Таблица5[[#This Row],[мин]]</f>
        <v>3359</v>
      </c>
      <c r="O3158">
        <f>MOD(Таблица5[[#This Row],[мин]],2)</f>
        <v>0</v>
      </c>
      <c r="Q3158">
        <v>4093</v>
      </c>
      <c r="R3158">
        <v>5630</v>
      </c>
      <c r="S3158">
        <f>MAX(Таблица6[[#This Row],[Столбец1]:[Столбец2]])</f>
        <v>5630</v>
      </c>
      <c r="T3158">
        <f>MIN(Таблица6[[#This Row],[Столбец1]:[Столбец2]])</f>
        <v>4093</v>
      </c>
      <c r="U3158">
        <f>MOD(Таблица6[[#This Row],[МИН]],2)</f>
        <v>1</v>
      </c>
    </row>
    <row r="3159" spans="10:21" x14ac:dyDescent="0.25">
      <c r="J3159">
        <v>5706</v>
      </c>
      <c r="K3159">
        <v>9066</v>
      </c>
      <c r="L3159">
        <f>MAX(Таблица5[[#This Row],[Столбец1]:[Столбец2]])</f>
        <v>9066</v>
      </c>
      <c r="M3159">
        <f>MIN(Таблица5[[#This Row],[Столбец1]:[Столбец2]])</f>
        <v>5706</v>
      </c>
      <c r="N3159">
        <f>Таблица5[[#This Row],[макс]]-Таблица5[[#This Row],[мин]]</f>
        <v>3360</v>
      </c>
      <c r="O3159">
        <f>MOD(Таблица5[[#This Row],[мин]],2)</f>
        <v>0</v>
      </c>
      <c r="Q3159">
        <v>6084</v>
      </c>
      <c r="R3159">
        <v>3847</v>
      </c>
      <c r="S3159">
        <f>MAX(Таблица6[[#This Row],[Столбец1]:[Столбец2]])</f>
        <v>6084</v>
      </c>
      <c r="T3159">
        <f>MIN(Таблица6[[#This Row],[Столбец1]:[Столбец2]])</f>
        <v>3847</v>
      </c>
      <c r="U3159">
        <f>MOD(Таблица6[[#This Row],[МИН]],2)</f>
        <v>1</v>
      </c>
    </row>
    <row r="3160" spans="10:21" x14ac:dyDescent="0.25">
      <c r="J3160">
        <v>1103</v>
      </c>
      <c r="K3160">
        <v>4464</v>
      </c>
      <c r="L3160">
        <f>MAX(Таблица5[[#This Row],[Столбец1]:[Столбец2]])</f>
        <v>4464</v>
      </c>
      <c r="M3160">
        <f>MIN(Таблица5[[#This Row],[Столбец1]:[Столбец2]])</f>
        <v>1103</v>
      </c>
      <c r="N3160">
        <f>Таблица5[[#This Row],[макс]]-Таблица5[[#This Row],[мин]]</f>
        <v>3361</v>
      </c>
      <c r="O3160">
        <f>MOD(Таблица5[[#This Row],[мин]],2)</f>
        <v>1</v>
      </c>
      <c r="Q3160">
        <v>1091</v>
      </c>
      <c r="R3160">
        <v>9896</v>
      </c>
      <c r="S3160">
        <f>MAX(Таблица6[[#This Row],[Столбец1]:[Столбец2]])</f>
        <v>9896</v>
      </c>
      <c r="T3160">
        <f>MIN(Таблица6[[#This Row],[Столбец1]:[Столбец2]])</f>
        <v>1091</v>
      </c>
      <c r="U3160">
        <f>MOD(Таблица6[[#This Row],[МИН]],2)</f>
        <v>1</v>
      </c>
    </row>
    <row r="3161" spans="10:21" x14ac:dyDescent="0.25">
      <c r="J3161">
        <v>3893</v>
      </c>
      <c r="K3161">
        <v>531</v>
      </c>
      <c r="L3161">
        <f>MAX(Таблица5[[#This Row],[Столбец1]:[Столбец2]])</f>
        <v>3893</v>
      </c>
      <c r="M3161">
        <f>MIN(Таблица5[[#This Row],[Столбец1]:[Столбец2]])</f>
        <v>531</v>
      </c>
      <c r="N3161">
        <f>Таблица5[[#This Row],[макс]]-Таблица5[[#This Row],[мин]]</f>
        <v>3362</v>
      </c>
      <c r="O3161">
        <f>MOD(Таблица5[[#This Row],[мин]],2)</f>
        <v>1</v>
      </c>
      <c r="Q3161">
        <v>7717</v>
      </c>
      <c r="R3161">
        <v>6381</v>
      </c>
      <c r="S3161">
        <f>MAX(Таблица6[[#This Row],[Столбец1]:[Столбец2]])</f>
        <v>7717</v>
      </c>
      <c r="T3161">
        <f>MIN(Таблица6[[#This Row],[Столбец1]:[Столбец2]])</f>
        <v>6381</v>
      </c>
      <c r="U3161">
        <f>MOD(Таблица6[[#This Row],[МИН]],2)</f>
        <v>1</v>
      </c>
    </row>
    <row r="3162" spans="10:21" x14ac:dyDescent="0.25">
      <c r="J3162">
        <v>1511</v>
      </c>
      <c r="K3162">
        <v>4874</v>
      </c>
      <c r="L3162">
        <f>MAX(Таблица5[[#This Row],[Столбец1]:[Столбец2]])</f>
        <v>4874</v>
      </c>
      <c r="M3162">
        <f>MIN(Таблица5[[#This Row],[Столбец1]:[Столбец2]])</f>
        <v>1511</v>
      </c>
      <c r="N3162">
        <f>Таблица5[[#This Row],[макс]]-Таблица5[[#This Row],[мин]]</f>
        <v>3363</v>
      </c>
      <c r="O3162">
        <f>MOD(Таблица5[[#This Row],[мин]],2)</f>
        <v>1</v>
      </c>
      <c r="Q3162">
        <v>5219</v>
      </c>
      <c r="R3162">
        <v>5090</v>
      </c>
      <c r="S3162">
        <f>MAX(Таблица6[[#This Row],[Столбец1]:[Столбец2]])</f>
        <v>5219</v>
      </c>
      <c r="T3162">
        <f>MIN(Таблица6[[#This Row],[Столбец1]:[Столбец2]])</f>
        <v>5090</v>
      </c>
      <c r="U3162">
        <f>MOD(Таблица6[[#This Row],[МИН]],2)</f>
        <v>0</v>
      </c>
    </row>
    <row r="3163" spans="10:21" x14ac:dyDescent="0.25">
      <c r="J3163">
        <v>7525</v>
      </c>
      <c r="K3163">
        <v>4161</v>
      </c>
      <c r="L3163">
        <f>MAX(Таблица5[[#This Row],[Столбец1]:[Столбец2]])</f>
        <v>7525</v>
      </c>
      <c r="M3163">
        <f>MIN(Таблица5[[#This Row],[Столбец1]:[Столбец2]])</f>
        <v>4161</v>
      </c>
      <c r="N3163">
        <f>Таблица5[[#This Row],[макс]]-Таблица5[[#This Row],[мин]]</f>
        <v>3364</v>
      </c>
      <c r="O3163">
        <f>MOD(Таблица5[[#This Row],[мин]],2)</f>
        <v>1</v>
      </c>
      <c r="Q3163">
        <v>1824</v>
      </c>
      <c r="R3163">
        <v>9061</v>
      </c>
      <c r="S3163">
        <f>MAX(Таблица6[[#This Row],[Столбец1]:[Столбец2]])</f>
        <v>9061</v>
      </c>
      <c r="T3163">
        <f>MIN(Таблица6[[#This Row],[Столбец1]:[Столбец2]])</f>
        <v>1824</v>
      </c>
      <c r="U3163">
        <f>MOD(Таблица6[[#This Row],[МИН]],2)</f>
        <v>0</v>
      </c>
    </row>
    <row r="3164" spans="10:21" x14ac:dyDescent="0.25">
      <c r="J3164">
        <v>3384</v>
      </c>
      <c r="K3164">
        <v>20</v>
      </c>
      <c r="L3164">
        <f>MAX(Таблица5[[#This Row],[Столбец1]:[Столбец2]])</f>
        <v>3384</v>
      </c>
      <c r="M3164">
        <f>MIN(Таблица5[[#This Row],[Столбец1]:[Столбец2]])</f>
        <v>20</v>
      </c>
      <c r="N3164">
        <f>Таблица5[[#This Row],[макс]]-Таблица5[[#This Row],[мин]]</f>
        <v>3364</v>
      </c>
      <c r="O3164">
        <f>MOD(Таблица5[[#This Row],[мин]],2)</f>
        <v>0</v>
      </c>
      <c r="Q3164">
        <v>7730</v>
      </c>
      <c r="R3164">
        <v>1933</v>
      </c>
      <c r="S3164">
        <f>MAX(Таблица6[[#This Row],[Столбец1]:[Столбец2]])</f>
        <v>7730</v>
      </c>
      <c r="T3164">
        <f>MIN(Таблица6[[#This Row],[Столбец1]:[Столбец2]])</f>
        <v>1933</v>
      </c>
      <c r="U3164">
        <f>MOD(Таблица6[[#This Row],[МИН]],2)</f>
        <v>1</v>
      </c>
    </row>
    <row r="3165" spans="10:21" x14ac:dyDescent="0.25">
      <c r="J3165">
        <v>6987</v>
      </c>
      <c r="K3165">
        <v>3622</v>
      </c>
      <c r="L3165">
        <f>MAX(Таблица5[[#This Row],[Столбец1]:[Столбец2]])</f>
        <v>6987</v>
      </c>
      <c r="M3165">
        <f>MIN(Таблица5[[#This Row],[Столбец1]:[Столбец2]])</f>
        <v>3622</v>
      </c>
      <c r="N3165">
        <f>Таблица5[[#This Row],[макс]]-Таблица5[[#This Row],[мин]]</f>
        <v>3365</v>
      </c>
      <c r="O3165">
        <f>MOD(Таблица5[[#This Row],[мин]],2)</f>
        <v>0</v>
      </c>
      <c r="Q3165">
        <v>102</v>
      </c>
      <c r="R3165">
        <v>2605</v>
      </c>
      <c r="S3165">
        <f>MAX(Таблица6[[#This Row],[Столбец1]:[Столбец2]])</f>
        <v>2605</v>
      </c>
      <c r="T3165">
        <f>MIN(Таблица6[[#This Row],[Столбец1]:[Столбец2]])</f>
        <v>102</v>
      </c>
      <c r="U3165">
        <f>MOD(Таблица6[[#This Row],[МИН]],2)</f>
        <v>0</v>
      </c>
    </row>
    <row r="3166" spans="10:21" x14ac:dyDescent="0.25">
      <c r="J3166">
        <v>4140</v>
      </c>
      <c r="K3166">
        <v>7506</v>
      </c>
      <c r="L3166">
        <f>MAX(Таблица5[[#This Row],[Столбец1]:[Столбец2]])</f>
        <v>7506</v>
      </c>
      <c r="M3166">
        <f>MIN(Таблица5[[#This Row],[Столбец1]:[Столбец2]])</f>
        <v>4140</v>
      </c>
      <c r="N3166">
        <f>Таблица5[[#This Row],[макс]]-Таблица5[[#This Row],[мин]]</f>
        <v>3366</v>
      </c>
      <c r="O3166">
        <f>MOD(Таблица5[[#This Row],[мин]],2)</f>
        <v>0</v>
      </c>
      <c r="Q3166">
        <v>8269</v>
      </c>
      <c r="R3166">
        <v>7636</v>
      </c>
      <c r="S3166">
        <f>MAX(Таблица6[[#This Row],[Столбец1]:[Столбец2]])</f>
        <v>8269</v>
      </c>
      <c r="T3166">
        <f>MIN(Таблица6[[#This Row],[Столбец1]:[Столбец2]])</f>
        <v>7636</v>
      </c>
      <c r="U3166">
        <f>MOD(Таблица6[[#This Row],[МИН]],2)</f>
        <v>0</v>
      </c>
    </row>
    <row r="3167" spans="10:21" x14ac:dyDescent="0.25">
      <c r="J3167">
        <v>4187</v>
      </c>
      <c r="K3167">
        <v>7554</v>
      </c>
      <c r="L3167">
        <f>MAX(Таблица5[[#This Row],[Столбец1]:[Столбец2]])</f>
        <v>7554</v>
      </c>
      <c r="M3167">
        <f>MIN(Таблица5[[#This Row],[Столбец1]:[Столбец2]])</f>
        <v>4187</v>
      </c>
      <c r="N3167">
        <f>Таблица5[[#This Row],[макс]]-Таблица5[[#This Row],[мин]]</f>
        <v>3367</v>
      </c>
      <c r="O3167">
        <f>MOD(Таблица5[[#This Row],[мин]],2)</f>
        <v>1</v>
      </c>
      <c r="Q3167">
        <v>1292</v>
      </c>
      <c r="R3167">
        <v>2506</v>
      </c>
      <c r="S3167">
        <f>MAX(Таблица6[[#This Row],[Столбец1]:[Столбец2]])</f>
        <v>2506</v>
      </c>
      <c r="T3167">
        <f>MIN(Таблица6[[#This Row],[Столбец1]:[Столбец2]])</f>
        <v>1292</v>
      </c>
      <c r="U3167">
        <f>MOD(Таблица6[[#This Row],[МИН]],2)</f>
        <v>0</v>
      </c>
    </row>
    <row r="3168" spans="10:21" x14ac:dyDescent="0.25">
      <c r="J3168">
        <v>2751</v>
      </c>
      <c r="K3168">
        <v>6118</v>
      </c>
      <c r="L3168">
        <f>MAX(Таблица5[[#This Row],[Столбец1]:[Столбец2]])</f>
        <v>6118</v>
      </c>
      <c r="M3168">
        <f>MIN(Таблица5[[#This Row],[Столбец1]:[Столбец2]])</f>
        <v>2751</v>
      </c>
      <c r="N3168">
        <f>Таблица5[[#This Row],[макс]]-Таблица5[[#This Row],[мин]]</f>
        <v>3367</v>
      </c>
      <c r="O3168">
        <f>MOD(Таблица5[[#This Row],[мин]],2)</f>
        <v>1</v>
      </c>
      <c r="Q3168">
        <v>7745</v>
      </c>
      <c r="R3168">
        <v>3209</v>
      </c>
      <c r="S3168">
        <f>MAX(Таблица6[[#This Row],[Столбец1]:[Столбец2]])</f>
        <v>7745</v>
      </c>
      <c r="T3168">
        <f>MIN(Таблица6[[#This Row],[Столбец1]:[Столбец2]])</f>
        <v>3209</v>
      </c>
      <c r="U3168">
        <f>MOD(Таблица6[[#This Row],[МИН]],2)</f>
        <v>1</v>
      </c>
    </row>
    <row r="3169" spans="10:21" x14ac:dyDescent="0.25">
      <c r="J3169">
        <v>4916</v>
      </c>
      <c r="K3169">
        <v>1548</v>
      </c>
      <c r="L3169">
        <f>MAX(Таблица5[[#This Row],[Столбец1]:[Столбец2]])</f>
        <v>4916</v>
      </c>
      <c r="M3169">
        <f>MIN(Таблица5[[#This Row],[Столбец1]:[Столбец2]])</f>
        <v>1548</v>
      </c>
      <c r="N3169">
        <f>Таблица5[[#This Row],[макс]]-Таблица5[[#This Row],[мин]]</f>
        <v>3368</v>
      </c>
      <c r="O3169">
        <f>MOD(Таблица5[[#This Row],[мин]],2)</f>
        <v>0</v>
      </c>
      <c r="Q3169">
        <v>794</v>
      </c>
      <c r="R3169">
        <v>3187</v>
      </c>
      <c r="S3169">
        <f>MAX(Таблица6[[#This Row],[Столбец1]:[Столбец2]])</f>
        <v>3187</v>
      </c>
      <c r="T3169">
        <f>MIN(Таблица6[[#This Row],[Столбец1]:[Столбец2]])</f>
        <v>794</v>
      </c>
      <c r="U3169">
        <f>MOD(Таблица6[[#This Row],[МИН]],2)</f>
        <v>0</v>
      </c>
    </row>
    <row r="3170" spans="10:21" x14ac:dyDescent="0.25">
      <c r="J3170">
        <v>6759</v>
      </c>
      <c r="K3170">
        <v>3390</v>
      </c>
      <c r="L3170">
        <f>MAX(Таблица5[[#This Row],[Столбец1]:[Столбец2]])</f>
        <v>6759</v>
      </c>
      <c r="M3170">
        <f>MIN(Таблица5[[#This Row],[Столбец1]:[Столбец2]])</f>
        <v>3390</v>
      </c>
      <c r="N3170">
        <f>Таблица5[[#This Row],[макс]]-Таблица5[[#This Row],[мин]]</f>
        <v>3369</v>
      </c>
      <c r="O3170">
        <f>MOD(Таблица5[[#This Row],[мин]],2)</f>
        <v>0</v>
      </c>
      <c r="Q3170">
        <v>4867</v>
      </c>
      <c r="R3170">
        <v>6359</v>
      </c>
      <c r="S3170">
        <f>MAX(Таблица6[[#This Row],[Столбец1]:[Столбец2]])</f>
        <v>6359</v>
      </c>
      <c r="T3170">
        <f>MIN(Таблица6[[#This Row],[Столбец1]:[Столбец2]])</f>
        <v>4867</v>
      </c>
      <c r="U3170">
        <f>MOD(Таблица6[[#This Row],[МИН]],2)</f>
        <v>1</v>
      </c>
    </row>
    <row r="3171" spans="10:21" x14ac:dyDescent="0.25">
      <c r="J3171">
        <v>6021</v>
      </c>
      <c r="K3171">
        <v>2651</v>
      </c>
      <c r="L3171">
        <f>MAX(Таблица5[[#This Row],[Столбец1]:[Столбец2]])</f>
        <v>6021</v>
      </c>
      <c r="M3171">
        <f>MIN(Таблица5[[#This Row],[Столбец1]:[Столбец2]])</f>
        <v>2651</v>
      </c>
      <c r="N3171">
        <f>Таблица5[[#This Row],[макс]]-Таблица5[[#This Row],[мин]]</f>
        <v>3370</v>
      </c>
      <c r="O3171">
        <f>MOD(Таблица5[[#This Row],[мин]],2)</f>
        <v>1</v>
      </c>
      <c r="Q3171">
        <v>9433</v>
      </c>
      <c r="R3171">
        <v>6817</v>
      </c>
      <c r="S3171">
        <f>MAX(Таблица6[[#This Row],[Столбец1]:[Столбец2]])</f>
        <v>9433</v>
      </c>
      <c r="T3171">
        <f>MIN(Таблица6[[#This Row],[Столбец1]:[Столбец2]])</f>
        <v>6817</v>
      </c>
      <c r="U3171">
        <f>MOD(Таблица6[[#This Row],[МИН]],2)</f>
        <v>1</v>
      </c>
    </row>
    <row r="3172" spans="10:21" x14ac:dyDescent="0.25">
      <c r="J3172">
        <v>6279</v>
      </c>
      <c r="K3172">
        <v>2907</v>
      </c>
      <c r="L3172">
        <f>MAX(Таблица5[[#This Row],[Столбец1]:[Столбец2]])</f>
        <v>6279</v>
      </c>
      <c r="M3172">
        <f>MIN(Таблица5[[#This Row],[Столбец1]:[Столбец2]])</f>
        <v>2907</v>
      </c>
      <c r="N3172">
        <f>Таблица5[[#This Row],[макс]]-Таблица5[[#This Row],[мин]]</f>
        <v>3372</v>
      </c>
      <c r="O3172">
        <f>MOD(Таблица5[[#This Row],[мин]],2)</f>
        <v>1</v>
      </c>
      <c r="Q3172">
        <v>6909</v>
      </c>
      <c r="R3172">
        <v>1808</v>
      </c>
      <c r="S3172">
        <f>MAX(Таблица6[[#This Row],[Столбец1]:[Столбец2]])</f>
        <v>6909</v>
      </c>
      <c r="T3172">
        <f>MIN(Таблица6[[#This Row],[Столбец1]:[Столбец2]])</f>
        <v>1808</v>
      </c>
      <c r="U3172">
        <f>MOD(Таблица6[[#This Row],[МИН]],2)</f>
        <v>0</v>
      </c>
    </row>
    <row r="3173" spans="10:21" x14ac:dyDescent="0.25">
      <c r="J3173">
        <v>562</v>
      </c>
      <c r="K3173">
        <v>3936</v>
      </c>
      <c r="L3173">
        <f>MAX(Таблица5[[#This Row],[Столбец1]:[Столбец2]])</f>
        <v>3936</v>
      </c>
      <c r="M3173">
        <f>MIN(Таблица5[[#This Row],[Столбец1]:[Столбец2]])</f>
        <v>562</v>
      </c>
      <c r="N3173">
        <f>Таблица5[[#This Row],[макс]]-Таблица5[[#This Row],[мин]]</f>
        <v>3374</v>
      </c>
      <c r="O3173">
        <f>MOD(Таблица5[[#This Row],[мин]],2)</f>
        <v>0</v>
      </c>
      <c r="Q3173">
        <v>8433</v>
      </c>
      <c r="R3173">
        <v>727</v>
      </c>
      <c r="S3173">
        <f>MAX(Таблица6[[#This Row],[Столбец1]:[Столбец2]])</f>
        <v>8433</v>
      </c>
      <c r="T3173">
        <f>MIN(Таблица6[[#This Row],[Столбец1]:[Столбец2]])</f>
        <v>727</v>
      </c>
      <c r="U3173">
        <f>MOD(Таблица6[[#This Row],[МИН]],2)</f>
        <v>1</v>
      </c>
    </row>
    <row r="3174" spans="10:21" x14ac:dyDescent="0.25">
      <c r="J3174">
        <v>3638</v>
      </c>
      <c r="K3174">
        <v>7013</v>
      </c>
      <c r="L3174">
        <f>MAX(Таблица5[[#This Row],[Столбец1]:[Столбец2]])</f>
        <v>7013</v>
      </c>
      <c r="M3174">
        <f>MIN(Таблица5[[#This Row],[Столбец1]:[Столбец2]])</f>
        <v>3638</v>
      </c>
      <c r="N3174">
        <f>Таблица5[[#This Row],[макс]]-Таблица5[[#This Row],[мин]]</f>
        <v>3375</v>
      </c>
      <c r="O3174">
        <f>MOD(Таблица5[[#This Row],[мин]],2)</f>
        <v>0</v>
      </c>
      <c r="Q3174">
        <v>839</v>
      </c>
      <c r="R3174">
        <v>4784</v>
      </c>
      <c r="S3174">
        <f>MAX(Таблица6[[#This Row],[Столбец1]:[Столбец2]])</f>
        <v>4784</v>
      </c>
      <c r="T3174">
        <f>MIN(Таблица6[[#This Row],[Столбец1]:[Столбец2]])</f>
        <v>839</v>
      </c>
      <c r="U3174">
        <f>MOD(Таблица6[[#This Row],[МИН]],2)</f>
        <v>1</v>
      </c>
    </row>
    <row r="3175" spans="10:21" x14ac:dyDescent="0.25">
      <c r="J3175">
        <v>7867</v>
      </c>
      <c r="K3175">
        <v>4492</v>
      </c>
      <c r="L3175">
        <f>MAX(Таблица5[[#This Row],[Столбец1]:[Столбец2]])</f>
        <v>7867</v>
      </c>
      <c r="M3175">
        <f>MIN(Таблица5[[#This Row],[Столбец1]:[Столбец2]])</f>
        <v>4492</v>
      </c>
      <c r="N3175">
        <f>Таблица5[[#This Row],[макс]]-Таблица5[[#This Row],[мин]]</f>
        <v>3375</v>
      </c>
      <c r="O3175">
        <f>MOD(Таблица5[[#This Row],[мин]],2)</f>
        <v>0</v>
      </c>
      <c r="Q3175">
        <v>1270</v>
      </c>
      <c r="R3175">
        <v>2343</v>
      </c>
      <c r="S3175">
        <f>MAX(Таблица6[[#This Row],[Столбец1]:[Столбец2]])</f>
        <v>2343</v>
      </c>
      <c r="T3175">
        <f>MIN(Таблица6[[#This Row],[Столбец1]:[Столбец2]])</f>
        <v>1270</v>
      </c>
      <c r="U3175">
        <f>MOD(Таблица6[[#This Row],[МИН]],2)</f>
        <v>0</v>
      </c>
    </row>
    <row r="3176" spans="10:21" x14ac:dyDescent="0.25">
      <c r="J3176">
        <v>8922</v>
      </c>
      <c r="K3176">
        <v>5546</v>
      </c>
      <c r="L3176">
        <f>MAX(Таблица5[[#This Row],[Столбец1]:[Столбец2]])</f>
        <v>8922</v>
      </c>
      <c r="M3176">
        <f>MIN(Таблица5[[#This Row],[Столбец1]:[Столбец2]])</f>
        <v>5546</v>
      </c>
      <c r="N3176">
        <f>Таблица5[[#This Row],[макс]]-Таблица5[[#This Row],[мин]]</f>
        <v>3376</v>
      </c>
      <c r="O3176">
        <f>MOD(Таблица5[[#This Row],[мин]],2)</f>
        <v>0</v>
      </c>
      <c r="Q3176">
        <v>608</v>
      </c>
      <c r="R3176">
        <v>5580</v>
      </c>
      <c r="S3176">
        <f>MAX(Таблица6[[#This Row],[Столбец1]:[Столбец2]])</f>
        <v>5580</v>
      </c>
      <c r="T3176">
        <f>MIN(Таблица6[[#This Row],[Столбец1]:[Столбец2]])</f>
        <v>608</v>
      </c>
      <c r="U3176">
        <f>MOD(Таблица6[[#This Row],[МИН]],2)</f>
        <v>0</v>
      </c>
    </row>
    <row r="3177" spans="10:21" x14ac:dyDescent="0.25">
      <c r="J3177">
        <v>8618</v>
      </c>
      <c r="K3177">
        <v>5241</v>
      </c>
      <c r="L3177">
        <f>MAX(Таблица5[[#This Row],[Столбец1]:[Столбец2]])</f>
        <v>8618</v>
      </c>
      <c r="M3177">
        <f>MIN(Таблица5[[#This Row],[Столбец1]:[Столбец2]])</f>
        <v>5241</v>
      </c>
      <c r="N3177">
        <f>Таблица5[[#This Row],[макс]]-Таблица5[[#This Row],[мин]]</f>
        <v>3377</v>
      </c>
      <c r="O3177">
        <f>MOD(Таблица5[[#This Row],[мин]],2)</f>
        <v>1</v>
      </c>
      <c r="Q3177">
        <v>2680</v>
      </c>
      <c r="R3177">
        <v>7496</v>
      </c>
      <c r="S3177">
        <f>MAX(Таблица6[[#This Row],[Столбец1]:[Столбец2]])</f>
        <v>7496</v>
      </c>
      <c r="T3177">
        <f>MIN(Таблица6[[#This Row],[Столбец1]:[Столбец2]])</f>
        <v>2680</v>
      </c>
      <c r="U3177">
        <f>MOD(Таблица6[[#This Row],[МИН]],2)</f>
        <v>0</v>
      </c>
    </row>
    <row r="3178" spans="10:21" x14ac:dyDescent="0.25">
      <c r="J3178">
        <v>4213</v>
      </c>
      <c r="K3178">
        <v>835</v>
      </c>
      <c r="L3178">
        <f>MAX(Таблица5[[#This Row],[Столбец1]:[Столбец2]])</f>
        <v>4213</v>
      </c>
      <c r="M3178">
        <f>MIN(Таблица5[[#This Row],[Столбец1]:[Столбец2]])</f>
        <v>835</v>
      </c>
      <c r="N3178">
        <f>Таблица5[[#This Row],[макс]]-Таблица5[[#This Row],[мин]]</f>
        <v>3378</v>
      </c>
      <c r="O3178">
        <f>MOD(Таблица5[[#This Row],[мин]],2)</f>
        <v>1</v>
      </c>
      <c r="Q3178">
        <v>4916</v>
      </c>
      <c r="R3178">
        <v>7463</v>
      </c>
      <c r="S3178">
        <f>MAX(Таблица6[[#This Row],[Столбец1]:[Столбец2]])</f>
        <v>7463</v>
      </c>
      <c r="T3178">
        <f>MIN(Таблица6[[#This Row],[Столбец1]:[Столбец2]])</f>
        <v>4916</v>
      </c>
      <c r="U3178">
        <f>MOD(Таблица6[[#This Row],[МИН]],2)</f>
        <v>0</v>
      </c>
    </row>
    <row r="3179" spans="10:21" x14ac:dyDescent="0.25">
      <c r="J3179">
        <v>9927</v>
      </c>
      <c r="K3179">
        <v>6549</v>
      </c>
      <c r="L3179">
        <f>MAX(Таблица5[[#This Row],[Столбец1]:[Столбец2]])</f>
        <v>9927</v>
      </c>
      <c r="M3179">
        <f>MIN(Таблица5[[#This Row],[Столбец1]:[Столбец2]])</f>
        <v>6549</v>
      </c>
      <c r="N3179">
        <f>Таблица5[[#This Row],[макс]]-Таблица5[[#This Row],[мин]]</f>
        <v>3378</v>
      </c>
      <c r="O3179">
        <f>MOD(Таблица5[[#This Row],[мин]],2)</f>
        <v>1</v>
      </c>
      <c r="Q3179">
        <v>1708</v>
      </c>
      <c r="R3179">
        <v>3122</v>
      </c>
      <c r="S3179">
        <f>MAX(Таблица6[[#This Row],[Столбец1]:[Столбец2]])</f>
        <v>3122</v>
      </c>
      <c r="T3179">
        <f>MIN(Таблица6[[#This Row],[Столбец1]:[Столбец2]])</f>
        <v>1708</v>
      </c>
      <c r="U3179">
        <f>MOD(Таблица6[[#This Row],[МИН]],2)</f>
        <v>0</v>
      </c>
    </row>
    <row r="3180" spans="10:21" x14ac:dyDescent="0.25">
      <c r="J3180">
        <v>6370</v>
      </c>
      <c r="K3180">
        <v>9749</v>
      </c>
      <c r="L3180">
        <f>MAX(Таблица5[[#This Row],[Столбец1]:[Столбец2]])</f>
        <v>9749</v>
      </c>
      <c r="M3180">
        <f>MIN(Таблица5[[#This Row],[Столбец1]:[Столбец2]])</f>
        <v>6370</v>
      </c>
      <c r="N3180">
        <f>Таблица5[[#This Row],[макс]]-Таблица5[[#This Row],[мин]]</f>
        <v>3379</v>
      </c>
      <c r="O3180">
        <f>MOD(Таблица5[[#This Row],[мин]],2)</f>
        <v>0</v>
      </c>
      <c r="Q3180">
        <v>5756</v>
      </c>
      <c r="R3180">
        <v>8481</v>
      </c>
      <c r="S3180">
        <f>MAX(Таблица6[[#This Row],[Столбец1]:[Столбец2]])</f>
        <v>8481</v>
      </c>
      <c r="T3180">
        <f>MIN(Таблица6[[#This Row],[Столбец1]:[Столбец2]])</f>
        <v>5756</v>
      </c>
      <c r="U3180">
        <f>MOD(Таблица6[[#This Row],[МИН]],2)</f>
        <v>0</v>
      </c>
    </row>
    <row r="3181" spans="10:21" x14ac:dyDescent="0.25">
      <c r="J3181">
        <v>5285</v>
      </c>
      <c r="K3181">
        <v>1905</v>
      </c>
      <c r="L3181">
        <f>MAX(Таблица5[[#This Row],[Столбец1]:[Столбец2]])</f>
        <v>5285</v>
      </c>
      <c r="M3181">
        <f>MIN(Таблица5[[#This Row],[Столбец1]:[Столбец2]])</f>
        <v>1905</v>
      </c>
      <c r="N3181">
        <f>Таблица5[[#This Row],[макс]]-Таблица5[[#This Row],[мин]]</f>
        <v>3380</v>
      </c>
      <c r="O3181">
        <f>MOD(Таблица5[[#This Row],[мин]],2)</f>
        <v>1</v>
      </c>
      <c r="Q3181">
        <v>4619</v>
      </c>
      <c r="R3181">
        <v>3424</v>
      </c>
      <c r="S3181">
        <f>MAX(Таблица6[[#This Row],[Столбец1]:[Столбец2]])</f>
        <v>4619</v>
      </c>
      <c r="T3181">
        <f>MIN(Таблица6[[#This Row],[Столбец1]:[Столбец2]])</f>
        <v>3424</v>
      </c>
      <c r="U3181">
        <f>MOD(Таблица6[[#This Row],[МИН]],2)</f>
        <v>0</v>
      </c>
    </row>
    <row r="3182" spans="10:21" x14ac:dyDescent="0.25">
      <c r="J3182">
        <v>7453</v>
      </c>
      <c r="K3182">
        <v>4066</v>
      </c>
      <c r="L3182">
        <f>MAX(Таблица5[[#This Row],[Столбец1]:[Столбец2]])</f>
        <v>7453</v>
      </c>
      <c r="M3182">
        <f>MIN(Таблица5[[#This Row],[Столбец1]:[Столбец2]])</f>
        <v>4066</v>
      </c>
      <c r="N3182">
        <f>Таблица5[[#This Row],[макс]]-Таблица5[[#This Row],[мин]]</f>
        <v>3387</v>
      </c>
      <c r="O3182">
        <f>MOD(Таблица5[[#This Row],[мин]],2)</f>
        <v>0</v>
      </c>
      <c r="Q3182">
        <v>5322</v>
      </c>
      <c r="R3182">
        <v>3155</v>
      </c>
      <c r="S3182">
        <f>MAX(Таблица6[[#This Row],[Столбец1]:[Столбец2]])</f>
        <v>5322</v>
      </c>
      <c r="T3182">
        <f>MIN(Таблица6[[#This Row],[Столбец1]:[Столбец2]])</f>
        <v>3155</v>
      </c>
      <c r="U3182">
        <f>MOD(Таблица6[[#This Row],[МИН]],2)</f>
        <v>1</v>
      </c>
    </row>
    <row r="3183" spans="10:21" x14ac:dyDescent="0.25">
      <c r="J3183">
        <v>8153</v>
      </c>
      <c r="K3183">
        <v>4764</v>
      </c>
      <c r="L3183">
        <f>MAX(Таблица5[[#This Row],[Столбец1]:[Столбец2]])</f>
        <v>8153</v>
      </c>
      <c r="M3183">
        <f>MIN(Таблица5[[#This Row],[Столбец1]:[Столбец2]])</f>
        <v>4764</v>
      </c>
      <c r="N3183">
        <f>Таблица5[[#This Row],[макс]]-Таблица5[[#This Row],[мин]]</f>
        <v>3389</v>
      </c>
      <c r="O3183">
        <f>MOD(Таблица5[[#This Row],[мин]],2)</f>
        <v>0</v>
      </c>
      <c r="Q3183">
        <v>476</v>
      </c>
      <c r="R3183">
        <v>3767</v>
      </c>
      <c r="S3183">
        <f>MAX(Таблица6[[#This Row],[Столбец1]:[Столбец2]])</f>
        <v>3767</v>
      </c>
      <c r="T3183">
        <f>MIN(Таблица6[[#This Row],[Столбец1]:[Столбец2]])</f>
        <v>476</v>
      </c>
      <c r="U3183">
        <f>MOD(Таблица6[[#This Row],[МИН]],2)</f>
        <v>0</v>
      </c>
    </row>
    <row r="3184" spans="10:21" x14ac:dyDescent="0.25">
      <c r="J3184">
        <v>6289</v>
      </c>
      <c r="K3184">
        <v>9678</v>
      </c>
      <c r="L3184">
        <f>MAX(Таблица5[[#This Row],[Столбец1]:[Столбец2]])</f>
        <v>9678</v>
      </c>
      <c r="M3184">
        <f>MIN(Таблица5[[#This Row],[Столбец1]:[Столбец2]])</f>
        <v>6289</v>
      </c>
      <c r="N3184">
        <f>Таблица5[[#This Row],[макс]]-Таблица5[[#This Row],[мин]]</f>
        <v>3389</v>
      </c>
      <c r="O3184">
        <f>MOD(Таблица5[[#This Row],[мин]],2)</f>
        <v>1</v>
      </c>
      <c r="Q3184">
        <v>9578</v>
      </c>
      <c r="R3184">
        <v>5797</v>
      </c>
      <c r="S3184">
        <f>MAX(Таблица6[[#This Row],[Столбец1]:[Столбец2]])</f>
        <v>9578</v>
      </c>
      <c r="T3184">
        <f>MIN(Таблица6[[#This Row],[Столбец1]:[Столбец2]])</f>
        <v>5797</v>
      </c>
      <c r="U3184">
        <f>MOD(Таблица6[[#This Row],[МИН]],2)</f>
        <v>1</v>
      </c>
    </row>
    <row r="3185" spans="10:21" x14ac:dyDescent="0.25">
      <c r="J3185">
        <v>2247</v>
      </c>
      <c r="K3185">
        <v>5637</v>
      </c>
      <c r="L3185">
        <f>MAX(Таблица5[[#This Row],[Столбец1]:[Столбец2]])</f>
        <v>5637</v>
      </c>
      <c r="M3185">
        <f>MIN(Таблица5[[#This Row],[Столбец1]:[Столбец2]])</f>
        <v>2247</v>
      </c>
      <c r="N3185">
        <f>Таблица5[[#This Row],[макс]]-Таблица5[[#This Row],[мин]]</f>
        <v>3390</v>
      </c>
      <c r="O3185">
        <f>MOD(Таблица5[[#This Row],[мин]],2)</f>
        <v>1</v>
      </c>
      <c r="Q3185">
        <v>5969</v>
      </c>
      <c r="R3185">
        <v>9215</v>
      </c>
      <c r="S3185">
        <f>MAX(Таблица6[[#This Row],[Столбец1]:[Столбец2]])</f>
        <v>9215</v>
      </c>
      <c r="T3185">
        <f>MIN(Таблица6[[#This Row],[Столбец1]:[Столбец2]])</f>
        <v>5969</v>
      </c>
      <c r="U3185">
        <f>MOD(Таблица6[[#This Row],[МИН]],2)</f>
        <v>1</v>
      </c>
    </row>
    <row r="3186" spans="10:21" x14ac:dyDescent="0.25">
      <c r="J3186">
        <v>3497</v>
      </c>
      <c r="K3186">
        <v>106</v>
      </c>
      <c r="L3186">
        <f>MAX(Таблица5[[#This Row],[Столбец1]:[Столбец2]])</f>
        <v>3497</v>
      </c>
      <c r="M3186">
        <f>MIN(Таблица5[[#This Row],[Столбец1]:[Столбец2]])</f>
        <v>106</v>
      </c>
      <c r="N3186">
        <f>Таблица5[[#This Row],[макс]]-Таблица5[[#This Row],[мин]]</f>
        <v>3391</v>
      </c>
      <c r="O3186">
        <f>MOD(Таблица5[[#This Row],[мин]],2)</f>
        <v>0</v>
      </c>
      <c r="Q3186">
        <v>1608</v>
      </c>
      <c r="R3186">
        <v>2722</v>
      </c>
      <c r="S3186">
        <f>MAX(Таблица6[[#This Row],[Столбец1]:[Столбец2]])</f>
        <v>2722</v>
      </c>
      <c r="T3186">
        <f>MIN(Таблица6[[#This Row],[Столбец1]:[Столбец2]])</f>
        <v>1608</v>
      </c>
      <c r="U3186">
        <f>MOD(Таблица6[[#This Row],[МИН]],2)</f>
        <v>0</v>
      </c>
    </row>
    <row r="3187" spans="10:21" x14ac:dyDescent="0.25">
      <c r="J3187">
        <v>5684</v>
      </c>
      <c r="K3187">
        <v>9076</v>
      </c>
      <c r="L3187">
        <f>MAX(Таблица5[[#This Row],[Столбец1]:[Столбец2]])</f>
        <v>9076</v>
      </c>
      <c r="M3187">
        <f>MIN(Таблица5[[#This Row],[Столбец1]:[Столбец2]])</f>
        <v>5684</v>
      </c>
      <c r="N3187">
        <f>Таблица5[[#This Row],[макс]]-Таблица5[[#This Row],[мин]]</f>
        <v>3392</v>
      </c>
      <c r="O3187">
        <f>MOD(Таблица5[[#This Row],[мин]],2)</f>
        <v>0</v>
      </c>
      <c r="Q3187">
        <v>9261</v>
      </c>
      <c r="R3187">
        <v>5972</v>
      </c>
      <c r="S3187">
        <f>MAX(Таблица6[[#This Row],[Столбец1]:[Столбец2]])</f>
        <v>9261</v>
      </c>
      <c r="T3187">
        <f>MIN(Таблица6[[#This Row],[Столбец1]:[Столбец2]])</f>
        <v>5972</v>
      </c>
      <c r="U3187">
        <f>MOD(Таблица6[[#This Row],[МИН]],2)</f>
        <v>0</v>
      </c>
    </row>
    <row r="3188" spans="10:21" x14ac:dyDescent="0.25">
      <c r="J3188">
        <v>3642</v>
      </c>
      <c r="K3188">
        <v>245</v>
      </c>
      <c r="L3188">
        <f>MAX(Таблица5[[#This Row],[Столбец1]:[Столбец2]])</f>
        <v>3642</v>
      </c>
      <c r="M3188">
        <f>MIN(Таблица5[[#This Row],[Столбец1]:[Столбец2]])</f>
        <v>245</v>
      </c>
      <c r="N3188">
        <f>Таблица5[[#This Row],[макс]]-Таблица5[[#This Row],[мин]]</f>
        <v>3397</v>
      </c>
      <c r="O3188">
        <f>MOD(Таблица5[[#This Row],[мин]],2)</f>
        <v>1</v>
      </c>
      <c r="Q3188">
        <v>7112</v>
      </c>
      <c r="R3188">
        <v>2903</v>
      </c>
      <c r="S3188">
        <f>MAX(Таблица6[[#This Row],[Столбец1]:[Столбец2]])</f>
        <v>7112</v>
      </c>
      <c r="T3188">
        <f>MIN(Таблица6[[#This Row],[Столбец1]:[Столбец2]])</f>
        <v>2903</v>
      </c>
      <c r="U3188">
        <f>MOD(Таблица6[[#This Row],[МИН]],2)</f>
        <v>1</v>
      </c>
    </row>
    <row r="3189" spans="10:21" x14ac:dyDescent="0.25">
      <c r="J3189">
        <v>3756</v>
      </c>
      <c r="K3189">
        <v>357</v>
      </c>
      <c r="L3189">
        <f>MAX(Таблица5[[#This Row],[Столбец1]:[Столбец2]])</f>
        <v>3756</v>
      </c>
      <c r="M3189">
        <f>MIN(Таблица5[[#This Row],[Столбец1]:[Столбец2]])</f>
        <v>357</v>
      </c>
      <c r="N3189">
        <f>Таблица5[[#This Row],[макс]]-Таблица5[[#This Row],[мин]]</f>
        <v>3399</v>
      </c>
      <c r="O3189">
        <f>MOD(Таблица5[[#This Row],[мин]],2)</f>
        <v>1</v>
      </c>
      <c r="Q3189">
        <v>3591</v>
      </c>
      <c r="R3189">
        <v>4933</v>
      </c>
      <c r="S3189">
        <f>MAX(Таблица6[[#This Row],[Столбец1]:[Столбец2]])</f>
        <v>4933</v>
      </c>
      <c r="T3189">
        <f>MIN(Таблица6[[#This Row],[Столбец1]:[Столбец2]])</f>
        <v>3591</v>
      </c>
      <c r="U3189">
        <f>MOD(Таблица6[[#This Row],[МИН]],2)</f>
        <v>1</v>
      </c>
    </row>
    <row r="3190" spans="10:21" x14ac:dyDescent="0.25">
      <c r="J3190">
        <v>5234</v>
      </c>
      <c r="K3190">
        <v>1834</v>
      </c>
      <c r="L3190">
        <f>MAX(Таблица5[[#This Row],[Столбец1]:[Столбец2]])</f>
        <v>5234</v>
      </c>
      <c r="M3190">
        <f>MIN(Таблица5[[#This Row],[Столбец1]:[Столбец2]])</f>
        <v>1834</v>
      </c>
      <c r="N3190">
        <f>Таблица5[[#This Row],[макс]]-Таблица5[[#This Row],[мин]]</f>
        <v>3400</v>
      </c>
      <c r="O3190">
        <f>MOD(Таблица5[[#This Row],[мин]],2)</f>
        <v>0</v>
      </c>
      <c r="Q3190">
        <v>8775</v>
      </c>
      <c r="R3190">
        <v>8622</v>
      </c>
      <c r="S3190">
        <f>MAX(Таблица6[[#This Row],[Столбец1]:[Столбец2]])</f>
        <v>8775</v>
      </c>
      <c r="T3190">
        <f>MIN(Таблица6[[#This Row],[Столбец1]:[Столбец2]])</f>
        <v>8622</v>
      </c>
      <c r="U3190">
        <f>MOD(Таблица6[[#This Row],[МИН]],2)</f>
        <v>0</v>
      </c>
    </row>
    <row r="3191" spans="10:21" x14ac:dyDescent="0.25">
      <c r="J3191">
        <v>7303</v>
      </c>
      <c r="K3191">
        <v>3898</v>
      </c>
      <c r="L3191">
        <f>MAX(Таблица5[[#This Row],[Столбец1]:[Столбец2]])</f>
        <v>7303</v>
      </c>
      <c r="M3191">
        <f>MIN(Таблица5[[#This Row],[Столбец1]:[Столбец2]])</f>
        <v>3898</v>
      </c>
      <c r="N3191">
        <f>Таблица5[[#This Row],[макс]]-Таблица5[[#This Row],[мин]]</f>
        <v>3405</v>
      </c>
      <c r="O3191">
        <f>MOD(Таблица5[[#This Row],[мин]],2)</f>
        <v>0</v>
      </c>
      <c r="Q3191">
        <v>5259</v>
      </c>
      <c r="R3191">
        <v>4228</v>
      </c>
      <c r="S3191">
        <f>MAX(Таблица6[[#This Row],[Столбец1]:[Столбец2]])</f>
        <v>5259</v>
      </c>
      <c r="T3191">
        <f>MIN(Таблица6[[#This Row],[Столбец1]:[Столбец2]])</f>
        <v>4228</v>
      </c>
      <c r="U3191">
        <f>MOD(Таблица6[[#This Row],[МИН]],2)</f>
        <v>0</v>
      </c>
    </row>
    <row r="3192" spans="10:21" x14ac:dyDescent="0.25">
      <c r="J3192">
        <v>5078</v>
      </c>
      <c r="K3192">
        <v>1672</v>
      </c>
      <c r="L3192">
        <f>MAX(Таблица5[[#This Row],[Столбец1]:[Столбец2]])</f>
        <v>5078</v>
      </c>
      <c r="M3192">
        <f>MIN(Таблица5[[#This Row],[Столбец1]:[Столбец2]])</f>
        <v>1672</v>
      </c>
      <c r="N3192">
        <f>Таблица5[[#This Row],[макс]]-Таблица5[[#This Row],[мин]]</f>
        <v>3406</v>
      </c>
      <c r="O3192">
        <f>MOD(Таблица5[[#This Row],[мин]],2)</f>
        <v>0</v>
      </c>
      <c r="Q3192">
        <v>3100</v>
      </c>
      <c r="R3192">
        <v>8547</v>
      </c>
      <c r="S3192">
        <f>MAX(Таблица6[[#This Row],[Столбец1]:[Столбец2]])</f>
        <v>8547</v>
      </c>
      <c r="T3192">
        <f>MIN(Таблица6[[#This Row],[Столбец1]:[Столбец2]])</f>
        <v>3100</v>
      </c>
      <c r="U3192">
        <f>MOD(Таблица6[[#This Row],[МИН]],2)</f>
        <v>0</v>
      </c>
    </row>
    <row r="3193" spans="10:21" x14ac:dyDescent="0.25">
      <c r="J3193">
        <v>639</v>
      </c>
      <c r="K3193">
        <v>4045</v>
      </c>
      <c r="L3193">
        <f>MAX(Таблица5[[#This Row],[Столбец1]:[Столбец2]])</f>
        <v>4045</v>
      </c>
      <c r="M3193">
        <f>MIN(Таблица5[[#This Row],[Столбец1]:[Столбец2]])</f>
        <v>639</v>
      </c>
      <c r="N3193">
        <f>Таблица5[[#This Row],[макс]]-Таблица5[[#This Row],[мин]]</f>
        <v>3406</v>
      </c>
      <c r="O3193">
        <f>MOD(Таблица5[[#This Row],[мин]],2)</f>
        <v>1</v>
      </c>
      <c r="Q3193">
        <v>3528</v>
      </c>
      <c r="R3193">
        <v>5015</v>
      </c>
      <c r="S3193">
        <f>MAX(Таблица6[[#This Row],[Столбец1]:[Столбец2]])</f>
        <v>5015</v>
      </c>
      <c r="T3193">
        <f>MIN(Таблица6[[#This Row],[Столбец1]:[Столбец2]])</f>
        <v>3528</v>
      </c>
      <c r="U3193">
        <f>MOD(Таблица6[[#This Row],[МИН]],2)</f>
        <v>0</v>
      </c>
    </row>
    <row r="3194" spans="10:21" x14ac:dyDescent="0.25">
      <c r="J3194">
        <v>5831</v>
      </c>
      <c r="K3194">
        <v>2425</v>
      </c>
      <c r="L3194">
        <f>MAX(Таблица5[[#This Row],[Столбец1]:[Столбец2]])</f>
        <v>5831</v>
      </c>
      <c r="M3194">
        <f>MIN(Таблица5[[#This Row],[Столбец1]:[Столбец2]])</f>
        <v>2425</v>
      </c>
      <c r="N3194">
        <f>Таблица5[[#This Row],[макс]]-Таблица5[[#This Row],[мин]]</f>
        <v>3406</v>
      </c>
      <c r="O3194">
        <f>MOD(Таблица5[[#This Row],[мин]],2)</f>
        <v>1</v>
      </c>
      <c r="Q3194">
        <v>361</v>
      </c>
      <c r="R3194">
        <v>4466</v>
      </c>
      <c r="S3194">
        <f>MAX(Таблица6[[#This Row],[Столбец1]:[Столбец2]])</f>
        <v>4466</v>
      </c>
      <c r="T3194">
        <f>MIN(Таблица6[[#This Row],[Столбец1]:[Столбец2]])</f>
        <v>361</v>
      </c>
      <c r="U3194">
        <f>MOD(Таблица6[[#This Row],[МИН]],2)</f>
        <v>1</v>
      </c>
    </row>
    <row r="3195" spans="10:21" x14ac:dyDescent="0.25">
      <c r="J3195">
        <v>4714</v>
      </c>
      <c r="K3195">
        <v>1307</v>
      </c>
      <c r="L3195">
        <f>MAX(Таблица5[[#This Row],[Столбец1]:[Столбец2]])</f>
        <v>4714</v>
      </c>
      <c r="M3195">
        <f>MIN(Таблица5[[#This Row],[Столбец1]:[Столбец2]])</f>
        <v>1307</v>
      </c>
      <c r="N3195">
        <f>Таблица5[[#This Row],[макс]]-Таблица5[[#This Row],[мин]]</f>
        <v>3407</v>
      </c>
      <c r="O3195">
        <f>MOD(Таблица5[[#This Row],[мин]],2)</f>
        <v>1</v>
      </c>
      <c r="Q3195">
        <v>5802</v>
      </c>
      <c r="R3195">
        <v>1804</v>
      </c>
      <c r="S3195">
        <f>MAX(Таблица6[[#This Row],[Столбец1]:[Столбец2]])</f>
        <v>5802</v>
      </c>
      <c r="T3195">
        <f>MIN(Таблица6[[#This Row],[Столбец1]:[Столбец2]])</f>
        <v>1804</v>
      </c>
      <c r="U3195">
        <f>MOD(Таблица6[[#This Row],[МИН]],2)</f>
        <v>0</v>
      </c>
    </row>
    <row r="3196" spans="10:21" x14ac:dyDescent="0.25">
      <c r="J3196">
        <v>2951</v>
      </c>
      <c r="K3196">
        <v>6360</v>
      </c>
      <c r="L3196">
        <f>MAX(Таблица5[[#This Row],[Столбец1]:[Столбец2]])</f>
        <v>6360</v>
      </c>
      <c r="M3196">
        <f>MIN(Таблица5[[#This Row],[Столбец1]:[Столбец2]])</f>
        <v>2951</v>
      </c>
      <c r="N3196">
        <f>Таблица5[[#This Row],[макс]]-Таблица5[[#This Row],[мин]]</f>
        <v>3409</v>
      </c>
      <c r="O3196">
        <f>MOD(Таблица5[[#This Row],[мин]],2)</f>
        <v>1</v>
      </c>
      <c r="Q3196">
        <v>2464</v>
      </c>
      <c r="R3196">
        <v>9921</v>
      </c>
      <c r="S3196">
        <f>MAX(Таблица6[[#This Row],[Столбец1]:[Столбец2]])</f>
        <v>9921</v>
      </c>
      <c r="T3196">
        <f>MIN(Таблица6[[#This Row],[Столбец1]:[Столбец2]])</f>
        <v>2464</v>
      </c>
      <c r="U3196">
        <f>MOD(Таблица6[[#This Row],[МИН]],2)</f>
        <v>0</v>
      </c>
    </row>
    <row r="3197" spans="10:21" x14ac:dyDescent="0.25">
      <c r="J3197">
        <v>7480</v>
      </c>
      <c r="K3197">
        <v>4071</v>
      </c>
      <c r="L3197">
        <f>MAX(Таблица5[[#This Row],[Столбец1]:[Столбец2]])</f>
        <v>7480</v>
      </c>
      <c r="M3197">
        <f>MIN(Таблица5[[#This Row],[Столбец1]:[Столбец2]])</f>
        <v>4071</v>
      </c>
      <c r="N3197">
        <f>Таблица5[[#This Row],[макс]]-Таблица5[[#This Row],[мин]]</f>
        <v>3409</v>
      </c>
      <c r="O3197">
        <f>MOD(Таблица5[[#This Row],[мин]],2)</f>
        <v>1</v>
      </c>
      <c r="Q3197">
        <v>8476</v>
      </c>
      <c r="R3197">
        <v>379</v>
      </c>
      <c r="S3197">
        <f>MAX(Таблица6[[#This Row],[Столбец1]:[Столбец2]])</f>
        <v>8476</v>
      </c>
      <c r="T3197">
        <f>MIN(Таблица6[[#This Row],[Столбец1]:[Столбец2]])</f>
        <v>379</v>
      </c>
      <c r="U3197">
        <f>MOD(Таблица6[[#This Row],[МИН]],2)</f>
        <v>1</v>
      </c>
    </row>
    <row r="3198" spans="10:21" x14ac:dyDescent="0.25">
      <c r="J3198">
        <v>8848</v>
      </c>
      <c r="K3198">
        <v>5439</v>
      </c>
      <c r="L3198">
        <f>MAX(Таблица5[[#This Row],[Столбец1]:[Столбец2]])</f>
        <v>8848</v>
      </c>
      <c r="M3198">
        <f>MIN(Таблица5[[#This Row],[Столбец1]:[Столбец2]])</f>
        <v>5439</v>
      </c>
      <c r="N3198">
        <f>Таблица5[[#This Row],[макс]]-Таблица5[[#This Row],[мин]]</f>
        <v>3409</v>
      </c>
      <c r="O3198">
        <f>MOD(Таблица5[[#This Row],[мин]],2)</f>
        <v>1</v>
      </c>
      <c r="Q3198">
        <v>6052</v>
      </c>
      <c r="R3198">
        <v>5554</v>
      </c>
      <c r="S3198">
        <f>MAX(Таблица6[[#This Row],[Столбец1]:[Столбец2]])</f>
        <v>6052</v>
      </c>
      <c r="T3198">
        <f>MIN(Таблица6[[#This Row],[Столбец1]:[Столбец2]])</f>
        <v>5554</v>
      </c>
      <c r="U3198">
        <f>MOD(Таблица6[[#This Row],[МИН]],2)</f>
        <v>0</v>
      </c>
    </row>
    <row r="3199" spans="10:21" x14ac:dyDescent="0.25">
      <c r="J3199">
        <v>5029</v>
      </c>
      <c r="K3199">
        <v>8440</v>
      </c>
      <c r="L3199">
        <f>MAX(Таблица5[[#This Row],[Столбец1]:[Столбец2]])</f>
        <v>8440</v>
      </c>
      <c r="M3199">
        <f>MIN(Таблица5[[#This Row],[Столбец1]:[Столбец2]])</f>
        <v>5029</v>
      </c>
      <c r="N3199">
        <f>Таблица5[[#This Row],[макс]]-Таблица5[[#This Row],[мин]]</f>
        <v>3411</v>
      </c>
      <c r="O3199">
        <f>MOD(Таблица5[[#This Row],[мин]],2)</f>
        <v>1</v>
      </c>
      <c r="Q3199">
        <v>8431</v>
      </c>
      <c r="R3199">
        <v>5180</v>
      </c>
      <c r="S3199">
        <f>MAX(Таблица6[[#This Row],[Столбец1]:[Столбец2]])</f>
        <v>8431</v>
      </c>
      <c r="T3199">
        <f>MIN(Таблица6[[#This Row],[Столбец1]:[Столбец2]])</f>
        <v>5180</v>
      </c>
      <c r="U3199">
        <f>MOD(Таблица6[[#This Row],[МИН]],2)</f>
        <v>0</v>
      </c>
    </row>
    <row r="3200" spans="10:21" x14ac:dyDescent="0.25">
      <c r="J3200">
        <v>4009</v>
      </c>
      <c r="K3200">
        <v>7421</v>
      </c>
      <c r="L3200">
        <f>MAX(Таблица5[[#This Row],[Столбец1]:[Столбец2]])</f>
        <v>7421</v>
      </c>
      <c r="M3200">
        <f>MIN(Таблица5[[#This Row],[Столбец1]:[Столбец2]])</f>
        <v>4009</v>
      </c>
      <c r="N3200">
        <f>Таблица5[[#This Row],[макс]]-Таблица5[[#This Row],[мин]]</f>
        <v>3412</v>
      </c>
      <c r="O3200">
        <f>MOD(Таблица5[[#This Row],[мин]],2)</f>
        <v>1</v>
      </c>
      <c r="Q3200">
        <v>7737</v>
      </c>
      <c r="R3200">
        <v>9740</v>
      </c>
      <c r="S3200">
        <f>MAX(Таблица6[[#This Row],[Столбец1]:[Столбец2]])</f>
        <v>9740</v>
      </c>
      <c r="T3200">
        <f>MIN(Таблица6[[#This Row],[Столбец1]:[Столбец2]])</f>
        <v>7737</v>
      </c>
      <c r="U3200">
        <f>MOD(Таблица6[[#This Row],[МИН]],2)</f>
        <v>1</v>
      </c>
    </row>
    <row r="3201" spans="10:21" x14ac:dyDescent="0.25">
      <c r="J3201">
        <v>2377</v>
      </c>
      <c r="K3201">
        <v>5789</v>
      </c>
      <c r="L3201">
        <f>MAX(Таблица5[[#This Row],[Столбец1]:[Столбец2]])</f>
        <v>5789</v>
      </c>
      <c r="M3201">
        <f>MIN(Таблица5[[#This Row],[Столбец1]:[Столбец2]])</f>
        <v>2377</v>
      </c>
      <c r="N3201">
        <f>Таблица5[[#This Row],[макс]]-Таблица5[[#This Row],[мин]]</f>
        <v>3412</v>
      </c>
      <c r="O3201">
        <f>MOD(Таблица5[[#This Row],[мин]],2)</f>
        <v>1</v>
      </c>
      <c r="Q3201">
        <v>2303</v>
      </c>
      <c r="R3201">
        <v>5461</v>
      </c>
      <c r="S3201">
        <f>MAX(Таблица6[[#This Row],[Столбец1]:[Столбец2]])</f>
        <v>5461</v>
      </c>
      <c r="T3201">
        <f>MIN(Таблица6[[#This Row],[Столбец1]:[Столбец2]])</f>
        <v>2303</v>
      </c>
      <c r="U3201">
        <f>MOD(Таблица6[[#This Row],[МИН]],2)</f>
        <v>1</v>
      </c>
    </row>
    <row r="3202" spans="10:21" x14ac:dyDescent="0.25">
      <c r="J3202">
        <v>6090</v>
      </c>
      <c r="K3202">
        <v>9502</v>
      </c>
      <c r="L3202">
        <f>MAX(Таблица5[[#This Row],[Столбец1]:[Столбец2]])</f>
        <v>9502</v>
      </c>
      <c r="M3202">
        <f>MIN(Таблица5[[#This Row],[Столбец1]:[Столбец2]])</f>
        <v>6090</v>
      </c>
      <c r="N3202">
        <f>Таблица5[[#This Row],[макс]]-Таблица5[[#This Row],[мин]]</f>
        <v>3412</v>
      </c>
      <c r="O3202">
        <f>MOD(Таблица5[[#This Row],[мин]],2)</f>
        <v>0</v>
      </c>
      <c r="Q3202">
        <v>2809</v>
      </c>
      <c r="R3202">
        <v>5116</v>
      </c>
      <c r="S3202">
        <f>MAX(Таблица6[[#This Row],[Столбец1]:[Столбец2]])</f>
        <v>5116</v>
      </c>
      <c r="T3202">
        <f>MIN(Таблица6[[#This Row],[Столбец1]:[Столбец2]])</f>
        <v>2809</v>
      </c>
      <c r="U3202">
        <f>MOD(Таблица6[[#This Row],[МИН]],2)</f>
        <v>1</v>
      </c>
    </row>
    <row r="3203" spans="10:21" x14ac:dyDescent="0.25">
      <c r="J3203">
        <v>7340</v>
      </c>
      <c r="K3203">
        <v>3928</v>
      </c>
      <c r="L3203">
        <f>MAX(Таблица5[[#This Row],[Столбец1]:[Столбец2]])</f>
        <v>7340</v>
      </c>
      <c r="M3203">
        <f>MIN(Таблица5[[#This Row],[Столбец1]:[Столбец2]])</f>
        <v>3928</v>
      </c>
      <c r="N3203">
        <f>Таблица5[[#This Row],[макс]]-Таблица5[[#This Row],[мин]]</f>
        <v>3412</v>
      </c>
      <c r="O3203">
        <f>MOD(Таблица5[[#This Row],[мин]],2)</f>
        <v>0</v>
      </c>
      <c r="Q3203">
        <v>1941</v>
      </c>
      <c r="R3203">
        <v>1167</v>
      </c>
      <c r="S3203">
        <f>MAX(Таблица6[[#This Row],[Столбец1]:[Столбец2]])</f>
        <v>1941</v>
      </c>
      <c r="T3203">
        <f>MIN(Таблица6[[#This Row],[Столбец1]:[Столбец2]])</f>
        <v>1167</v>
      </c>
      <c r="U3203">
        <f>MOD(Таблица6[[#This Row],[МИН]],2)</f>
        <v>1</v>
      </c>
    </row>
    <row r="3204" spans="10:21" x14ac:dyDescent="0.25">
      <c r="J3204">
        <v>5916</v>
      </c>
      <c r="K3204">
        <v>2504</v>
      </c>
      <c r="L3204">
        <f>MAX(Таблица5[[#This Row],[Столбец1]:[Столбец2]])</f>
        <v>5916</v>
      </c>
      <c r="M3204">
        <f>MIN(Таблица5[[#This Row],[Столбец1]:[Столбец2]])</f>
        <v>2504</v>
      </c>
      <c r="N3204">
        <f>Таблица5[[#This Row],[макс]]-Таблица5[[#This Row],[мин]]</f>
        <v>3412</v>
      </c>
      <c r="O3204">
        <f>MOD(Таблица5[[#This Row],[мин]],2)</f>
        <v>0</v>
      </c>
      <c r="Q3204">
        <v>494</v>
      </c>
      <c r="R3204">
        <v>4417</v>
      </c>
      <c r="S3204">
        <f>MAX(Таблица6[[#This Row],[Столбец1]:[Столбец2]])</f>
        <v>4417</v>
      </c>
      <c r="T3204">
        <f>MIN(Таблица6[[#This Row],[Столбец1]:[Столбец2]])</f>
        <v>494</v>
      </c>
      <c r="U3204">
        <f>MOD(Таблица6[[#This Row],[МИН]],2)</f>
        <v>0</v>
      </c>
    </row>
    <row r="3205" spans="10:21" x14ac:dyDescent="0.25">
      <c r="J3205">
        <v>3511</v>
      </c>
      <c r="K3205">
        <v>99</v>
      </c>
      <c r="L3205">
        <f>MAX(Таблица5[[#This Row],[Столбец1]:[Столбец2]])</f>
        <v>3511</v>
      </c>
      <c r="M3205">
        <f>MIN(Таблица5[[#This Row],[Столбец1]:[Столбец2]])</f>
        <v>99</v>
      </c>
      <c r="N3205">
        <f>Таблица5[[#This Row],[макс]]-Таблица5[[#This Row],[мин]]</f>
        <v>3412</v>
      </c>
      <c r="O3205">
        <f>MOD(Таблица5[[#This Row],[мин]],2)</f>
        <v>1</v>
      </c>
      <c r="Q3205">
        <v>9400</v>
      </c>
      <c r="R3205">
        <v>1125</v>
      </c>
      <c r="S3205">
        <f>MAX(Таблица6[[#This Row],[Столбец1]:[Столбец2]])</f>
        <v>9400</v>
      </c>
      <c r="T3205">
        <f>MIN(Таблица6[[#This Row],[Столбец1]:[Столбец2]])</f>
        <v>1125</v>
      </c>
      <c r="U3205">
        <f>MOD(Таблица6[[#This Row],[МИН]],2)</f>
        <v>1</v>
      </c>
    </row>
    <row r="3206" spans="10:21" x14ac:dyDescent="0.25">
      <c r="J3206">
        <v>8264</v>
      </c>
      <c r="K3206">
        <v>4851</v>
      </c>
      <c r="L3206">
        <f>MAX(Таблица5[[#This Row],[Столбец1]:[Столбец2]])</f>
        <v>8264</v>
      </c>
      <c r="M3206">
        <f>MIN(Таблица5[[#This Row],[Столбец1]:[Столбец2]])</f>
        <v>4851</v>
      </c>
      <c r="N3206">
        <f>Таблица5[[#This Row],[макс]]-Таблица5[[#This Row],[мин]]</f>
        <v>3413</v>
      </c>
      <c r="O3206">
        <f>MOD(Таблица5[[#This Row],[мин]],2)</f>
        <v>1</v>
      </c>
      <c r="Q3206">
        <v>8945</v>
      </c>
      <c r="R3206">
        <v>7694</v>
      </c>
      <c r="S3206">
        <f>MAX(Таблица6[[#This Row],[Столбец1]:[Столбец2]])</f>
        <v>8945</v>
      </c>
      <c r="T3206">
        <f>MIN(Таблица6[[#This Row],[Столбец1]:[Столбец2]])</f>
        <v>7694</v>
      </c>
      <c r="U3206">
        <f>MOD(Таблица6[[#This Row],[МИН]],2)</f>
        <v>0</v>
      </c>
    </row>
    <row r="3207" spans="10:21" x14ac:dyDescent="0.25">
      <c r="J3207">
        <v>8352</v>
      </c>
      <c r="K3207">
        <v>4937</v>
      </c>
      <c r="L3207">
        <f>MAX(Таблица5[[#This Row],[Столбец1]:[Столбец2]])</f>
        <v>8352</v>
      </c>
      <c r="M3207">
        <f>MIN(Таблица5[[#This Row],[Столбец1]:[Столбец2]])</f>
        <v>4937</v>
      </c>
      <c r="N3207">
        <f>Таблица5[[#This Row],[макс]]-Таблица5[[#This Row],[мин]]</f>
        <v>3415</v>
      </c>
      <c r="O3207">
        <f>MOD(Таблица5[[#This Row],[мин]],2)</f>
        <v>1</v>
      </c>
      <c r="Q3207">
        <v>5965</v>
      </c>
      <c r="R3207">
        <v>695</v>
      </c>
      <c r="S3207">
        <f>MAX(Таблица6[[#This Row],[Столбец1]:[Столбец2]])</f>
        <v>5965</v>
      </c>
      <c r="T3207">
        <f>MIN(Таблица6[[#This Row],[Столбец1]:[Столбец2]])</f>
        <v>695</v>
      </c>
      <c r="U3207">
        <f>MOD(Таблица6[[#This Row],[МИН]],2)</f>
        <v>1</v>
      </c>
    </row>
    <row r="3208" spans="10:21" x14ac:dyDescent="0.25">
      <c r="J3208">
        <v>7250</v>
      </c>
      <c r="K3208">
        <v>3826</v>
      </c>
      <c r="L3208">
        <f>MAX(Таблица5[[#This Row],[Столбец1]:[Столбец2]])</f>
        <v>7250</v>
      </c>
      <c r="M3208">
        <f>MIN(Таблица5[[#This Row],[Столбец1]:[Столбец2]])</f>
        <v>3826</v>
      </c>
      <c r="N3208">
        <f>Таблица5[[#This Row],[макс]]-Таблица5[[#This Row],[мин]]</f>
        <v>3424</v>
      </c>
      <c r="O3208">
        <f>MOD(Таблица5[[#This Row],[мин]],2)</f>
        <v>0</v>
      </c>
      <c r="Q3208">
        <v>8356</v>
      </c>
      <c r="R3208">
        <v>9174</v>
      </c>
      <c r="S3208">
        <f>MAX(Таблица6[[#This Row],[Столбец1]:[Столбец2]])</f>
        <v>9174</v>
      </c>
      <c r="T3208">
        <f>MIN(Таблица6[[#This Row],[Столбец1]:[Столбец2]])</f>
        <v>8356</v>
      </c>
      <c r="U3208">
        <f>MOD(Таблица6[[#This Row],[МИН]],2)</f>
        <v>0</v>
      </c>
    </row>
    <row r="3209" spans="10:21" x14ac:dyDescent="0.25">
      <c r="J3209">
        <v>8251</v>
      </c>
      <c r="K3209">
        <v>4827</v>
      </c>
      <c r="L3209">
        <f>MAX(Таблица5[[#This Row],[Столбец1]:[Столбец2]])</f>
        <v>8251</v>
      </c>
      <c r="M3209">
        <f>MIN(Таблица5[[#This Row],[Столбец1]:[Столбец2]])</f>
        <v>4827</v>
      </c>
      <c r="N3209">
        <f>Таблица5[[#This Row],[макс]]-Таблица5[[#This Row],[мин]]</f>
        <v>3424</v>
      </c>
      <c r="O3209">
        <f>MOD(Таблица5[[#This Row],[мин]],2)</f>
        <v>1</v>
      </c>
      <c r="Q3209">
        <v>3172</v>
      </c>
      <c r="R3209">
        <v>24</v>
      </c>
      <c r="S3209">
        <f>MAX(Таблица6[[#This Row],[Столбец1]:[Столбец2]])</f>
        <v>3172</v>
      </c>
      <c r="T3209">
        <f>MIN(Таблица6[[#This Row],[Столбец1]:[Столбец2]])</f>
        <v>24</v>
      </c>
      <c r="U3209">
        <f>MOD(Таблица6[[#This Row],[МИН]],2)</f>
        <v>0</v>
      </c>
    </row>
    <row r="3210" spans="10:21" x14ac:dyDescent="0.25">
      <c r="J3210">
        <v>1546</v>
      </c>
      <c r="K3210">
        <v>4972</v>
      </c>
      <c r="L3210">
        <f>MAX(Таблица5[[#This Row],[Столбец1]:[Столбец2]])</f>
        <v>4972</v>
      </c>
      <c r="M3210">
        <f>MIN(Таблица5[[#This Row],[Столбец1]:[Столбец2]])</f>
        <v>1546</v>
      </c>
      <c r="N3210">
        <f>Таблица5[[#This Row],[макс]]-Таблица5[[#This Row],[мин]]</f>
        <v>3426</v>
      </c>
      <c r="O3210">
        <f>MOD(Таблица5[[#This Row],[мин]],2)</f>
        <v>0</v>
      </c>
      <c r="Q3210">
        <v>3311</v>
      </c>
      <c r="R3210">
        <v>1937</v>
      </c>
      <c r="S3210">
        <f>MAX(Таблица6[[#This Row],[Столбец1]:[Столбец2]])</f>
        <v>3311</v>
      </c>
      <c r="T3210">
        <f>MIN(Таблица6[[#This Row],[Столбец1]:[Столбец2]])</f>
        <v>1937</v>
      </c>
      <c r="U3210">
        <f>MOD(Таблица6[[#This Row],[МИН]],2)</f>
        <v>1</v>
      </c>
    </row>
    <row r="3211" spans="10:21" x14ac:dyDescent="0.25">
      <c r="J3211">
        <v>6493</v>
      </c>
      <c r="K3211">
        <v>3066</v>
      </c>
      <c r="L3211">
        <f>MAX(Таблица5[[#This Row],[Столбец1]:[Столбец2]])</f>
        <v>6493</v>
      </c>
      <c r="M3211">
        <f>MIN(Таблица5[[#This Row],[Столбец1]:[Столбец2]])</f>
        <v>3066</v>
      </c>
      <c r="N3211">
        <f>Таблица5[[#This Row],[макс]]-Таблица5[[#This Row],[мин]]</f>
        <v>3427</v>
      </c>
      <c r="O3211">
        <f>MOD(Таблица5[[#This Row],[мин]],2)</f>
        <v>0</v>
      </c>
      <c r="Q3211">
        <v>2586</v>
      </c>
      <c r="R3211">
        <v>265</v>
      </c>
      <c r="S3211">
        <f>MAX(Таблица6[[#This Row],[Столбец1]:[Столбец2]])</f>
        <v>2586</v>
      </c>
      <c r="T3211">
        <f>MIN(Таблица6[[#This Row],[Столбец1]:[Столбец2]])</f>
        <v>265</v>
      </c>
      <c r="U3211">
        <f>MOD(Таблица6[[#This Row],[МИН]],2)</f>
        <v>1</v>
      </c>
    </row>
    <row r="3212" spans="10:21" x14ac:dyDescent="0.25">
      <c r="J3212">
        <v>8773</v>
      </c>
      <c r="K3212">
        <v>5346</v>
      </c>
      <c r="L3212">
        <f>MAX(Таблица5[[#This Row],[Столбец1]:[Столбец2]])</f>
        <v>8773</v>
      </c>
      <c r="M3212">
        <f>MIN(Таблица5[[#This Row],[Столбец1]:[Столбец2]])</f>
        <v>5346</v>
      </c>
      <c r="N3212">
        <f>Таблица5[[#This Row],[макс]]-Таблица5[[#This Row],[мин]]</f>
        <v>3427</v>
      </c>
      <c r="O3212">
        <f>MOD(Таблица5[[#This Row],[мин]],2)</f>
        <v>0</v>
      </c>
      <c r="Q3212">
        <v>1096</v>
      </c>
      <c r="R3212">
        <v>2535</v>
      </c>
      <c r="S3212">
        <f>MAX(Таблица6[[#This Row],[Столбец1]:[Столбец2]])</f>
        <v>2535</v>
      </c>
      <c r="T3212">
        <f>MIN(Таблица6[[#This Row],[Столбец1]:[Столбец2]])</f>
        <v>1096</v>
      </c>
      <c r="U3212">
        <f>MOD(Таблица6[[#This Row],[МИН]],2)</f>
        <v>0</v>
      </c>
    </row>
    <row r="3213" spans="10:21" x14ac:dyDescent="0.25">
      <c r="J3213">
        <v>5175</v>
      </c>
      <c r="K3213">
        <v>1746</v>
      </c>
      <c r="L3213">
        <f>MAX(Таблица5[[#This Row],[Столбец1]:[Столбец2]])</f>
        <v>5175</v>
      </c>
      <c r="M3213">
        <f>MIN(Таблица5[[#This Row],[Столбец1]:[Столбец2]])</f>
        <v>1746</v>
      </c>
      <c r="N3213">
        <f>Таблица5[[#This Row],[макс]]-Таблица5[[#This Row],[мин]]</f>
        <v>3429</v>
      </c>
      <c r="O3213">
        <f>MOD(Таблица5[[#This Row],[мин]],2)</f>
        <v>0</v>
      </c>
      <c r="Q3213">
        <v>9980</v>
      </c>
      <c r="R3213">
        <v>7205</v>
      </c>
      <c r="S3213">
        <f>MAX(Таблица6[[#This Row],[Столбец1]:[Столбец2]])</f>
        <v>9980</v>
      </c>
      <c r="T3213">
        <f>MIN(Таблица6[[#This Row],[Столбец1]:[Столбец2]])</f>
        <v>7205</v>
      </c>
      <c r="U3213">
        <f>MOD(Таблица6[[#This Row],[МИН]],2)</f>
        <v>1</v>
      </c>
    </row>
    <row r="3214" spans="10:21" x14ac:dyDescent="0.25">
      <c r="J3214">
        <v>4175</v>
      </c>
      <c r="K3214">
        <v>744</v>
      </c>
      <c r="L3214">
        <f>MAX(Таблица5[[#This Row],[Столбец1]:[Столбец2]])</f>
        <v>4175</v>
      </c>
      <c r="M3214">
        <f>MIN(Таблица5[[#This Row],[Столбец1]:[Столбец2]])</f>
        <v>744</v>
      </c>
      <c r="N3214">
        <f>Таблица5[[#This Row],[макс]]-Таблица5[[#This Row],[мин]]</f>
        <v>3431</v>
      </c>
      <c r="O3214">
        <f>MOD(Таблица5[[#This Row],[мин]],2)</f>
        <v>0</v>
      </c>
      <c r="Q3214">
        <v>9335</v>
      </c>
      <c r="R3214">
        <v>1920</v>
      </c>
      <c r="S3214">
        <f>MAX(Таблица6[[#This Row],[Столбец1]:[Столбец2]])</f>
        <v>9335</v>
      </c>
      <c r="T3214">
        <f>MIN(Таблица6[[#This Row],[Столбец1]:[Столбец2]])</f>
        <v>1920</v>
      </c>
      <c r="U3214">
        <f>MOD(Таблица6[[#This Row],[МИН]],2)</f>
        <v>0</v>
      </c>
    </row>
    <row r="3215" spans="10:21" x14ac:dyDescent="0.25">
      <c r="J3215">
        <v>3811</v>
      </c>
      <c r="K3215">
        <v>7245</v>
      </c>
      <c r="L3215">
        <f>MAX(Таблица5[[#This Row],[Столбец1]:[Столбец2]])</f>
        <v>7245</v>
      </c>
      <c r="M3215">
        <f>MIN(Таблица5[[#This Row],[Столбец1]:[Столбец2]])</f>
        <v>3811</v>
      </c>
      <c r="N3215">
        <f>Таблица5[[#This Row],[макс]]-Таблица5[[#This Row],[мин]]</f>
        <v>3434</v>
      </c>
      <c r="O3215">
        <f>MOD(Таблица5[[#This Row],[мин]],2)</f>
        <v>1</v>
      </c>
      <c r="Q3215">
        <v>7064</v>
      </c>
      <c r="R3215">
        <v>5881</v>
      </c>
      <c r="S3215">
        <f>MAX(Таблица6[[#This Row],[Столбец1]:[Столбец2]])</f>
        <v>7064</v>
      </c>
      <c r="T3215">
        <f>MIN(Таблица6[[#This Row],[Столбец1]:[Столбец2]])</f>
        <v>5881</v>
      </c>
      <c r="U3215">
        <f>MOD(Таблица6[[#This Row],[МИН]],2)</f>
        <v>1</v>
      </c>
    </row>
    <row r="3216" spans="10:21" x14ac:dyDescent="0.25">
      <c r="J3216">
        <v>3825</v>
      </c>
      <c r="K3216">
        <v>7261</v>
      </c>
      <c r="L3216">
        <f>MAX(Таблица5[[#This Row],[Столбец1]:[Столбец2]])</f>
        <v>7261</v>
      </c>
      <c r="M3216">
        <f>MIN(Таблица5[[#This Row],[Столбец1]:[Столбец2]])</f>
        <v>3825</v>
      </c>
      <c r="N3216">
        <f>Таблица5[[#This Row],[макс]]-Таблица5[[#This Row],[мин]]</f>
        <v>3436</v>
      </c>
      <c r="O3216">
        <f>MOD(Таблица5[[#This Row],[мин]],2)</f>
        <v>1</v>
      </c>
      <c r="Q3216">
        <v>6667</v>
      </c>
      <c r="R3216">
        <v>404</v>
      </c>
      <c r="S3216">
        <f>MAX(Таблица6[[#This Row],[Столбец1]:[Столбец2]])</f>
        <v>6667</v>
      </c>
      <c r="T3216">
        <f>MIN(Таблица6[[#This Row],[Столбец1]:[Столбец2]])</f>
        <v>404</v>
      </c>
      <c r="U3216">
        <f>MOD(Таблица6[[#This Row],[МИН]],2)</f>
        <v>0</v>
      </c>
    </row>
    <row r="3217" spans="10:21" x14ac:dyDescent="0.25">
      <c r="J3217">
        <v>6299</v>
      </c>
      <c r="K3217">
        <v>2863</v>
      </c>
      <c r="L3217">
        <f>MAX(Таблица5[[#This Row],[Столбец1]:[Столбец2]])</f>
        <v>6299</v>
      </c>
      <c r="M3217">
        <f>MIN(Таблица5[[#This Row],[Столбец1]:[Столбец2]])</f>
        <v>2863</v>
      </c>
      <c r="N3217">
        <f>Таблица5[[#This Row],[макс]]-Таблица5[[#This Row],[мин]]</f>
        <v>3436</v>
      </c>
      <c r="O3217">
        <f>MOD(Таблица5[[#This Row],[мин]],2)</f>
        <v>1</v>
      </c>
      <c r="Q3217">
        <v>289</v>
      </c>
      <c r="R3217">
        <v>95</v>
      </c>
      <c r="S3217">
        <f>MAX(Таблица6[[#This Row],[Столбец1]:[Столбец2]])</f>
        <v>289</v>
      </c>
      <c r="T3217">
        <f>MIN(Таблица6[[#This Row],[Столбец1]:[Столбец2]])</f>
        <v>95</v>
      </c>
      <c r="U3217">
        <f>MOD(Таблица6[[#This Row],[МИН]],2)</f>
        <v>1</v>
      </c>
    </row>
    <row r="3218" spans="10:21" x14ac:dyDescent="0.25">
      <c r="J3218">
        <v>3777</v>
      </c>
      <c r="K3218">
        <v>341</v>
      </c>
      <c r="L3218">
        <f>MAX(Таблица5[[#This Row],[Столбец1]:[Столбец2]])</f>
        <v>3777</v>
      </c>
      <c r="M3218">
        <f>MIN(Таблица5[[#This Row],[Столбец1]:[Столбец2]])</f>
        <v>341</v>
      </c>
      <c r="N3218">
        <f>Таблица5[[#This Row],[макс]]-Таблица5[[#This Row],[мин]]</f>
        <v>3436</v>
      </c>
      <c r="O3218">
        <f>MOD(Таблица5[[#This Row],[мин]],2)</f>
        <v>1</v>
      </c>
      <c r="Q3218">
        <v>9973</v>
      </c>
      <c r="R3218">
        <v>2396</v>
      </c>
      <c r="S3218">
        <f>MAX(Таблица6[[#This Row],[Столбец1]:[Столбец2]])</f>
        <v>9973</v>
      </c>
      <c r="T3218">
        <f>MIN(Таблица6[[#This Row],[Столбец1]:[Столбец2]])</f>
        <v>2396</v>
      </c>
      <c r="U3218">
        <f>MOD(Таблица6[[#This Row],[МИН]],2)</f>
        <v>0</v>
      </c>
    </row>
    <row r="3219" spans="10:21" x14ac:dyDescent="0.25">
      <c r="J3219">
        <v>6654</v>
      </c>
      <c r="K3219">
        <v>3215</v>
      </c>
      <c r="L3219">
        <f>MAX(Таблица5[[#This Row],[Столбец1]:[Столбец2]])</f>
        <v>6654</v>
      </c>
      <c r="M3219">
        <f>MIN(Таблица5[[#This Row],[Столбец1]:[Столбец2]])</f>
        <v>3215</v>
      </c>
      <c r="N3219">
        <f>Таблица5[[#This Row],[макс]]-Таблица5[[#This Row],[мин]]</f>
        <v>3439</v>
      </c>
      <c r="O3219">
        <f>MOD(Таблица5[[#This Row],[мин]],2)</f>
        <v>1</v>
      </c>
      <c r="Q3219">
        <v>1857</v>
      </c>
      <c r="R3219">
        <v>761</v>
      </c>
      <c r="S3219">
        <f>MAX(Таблица6[[#This Row],[Столбец1]:[Столбец2]])</f>
        <v>1857</v>
      </c>
      <c r="T3219">
        <f>MIN(Таблица6[[#This Row],[Столбец1]:[Столбец2]])</f>
        <v>761</v>
      </c>
      <c r="U3219">
        <f>MOD(Таблица6[[#This Row],[МИН]],2)</f>
        <v>1</v>
      </c>
    </row>
    <row r="3220" spans="10:21" x14ac:dyDescent="0.25">
      <c r="J3220">
        <v>5622</v>
      </c>
      <c r="K3220">
        <v>2182</v>
      </c>
      <c r="L3220">
        <f>MAX(Таблица5[[#This Row],[Столбец1]:[Столбец2]])</f>
        <v>5622</v>
      </c>
      <c r="M3220">
        <f>MIN(Таблица5[[#This Row],[Столбец1]:[Столбец2]])</f>
        <v>2182</v>
      </c>
      <c r="N3220">
        <f>Таблица5[[#This Row],[макс]]-Таблица5[[#This Row],[мин]]</f>
        <v>3440</v>
      </c>
      <c r="O3220">
        <f>MOD(Таблица5[[#This Row],[мин]],2)</f>
        <v>0</v>
      </c>
      <c r="Q3220">
        <v>8668</v>
      </c>
      <c r="R3220">
        <v>9754</v>
      </c>
      <c r="S3220">
        <f>MAX(Таблица6[[#This Row],[Столбец1]:[Столбец2]])</f>
        <v>9754</v>
      </c>
      <c r="T3220">
        <f>MIN(Таблица6[[#This Row],[Столбец1]:[Столбец2]])</f>
        <v>8668</v>
      </c>
      <c r="U3220">
        <f>MOD(Таблица6[[#This Row],[МИН]],2)</f>
        <v>0</v>
      </c>
    </row>
    <row r="3221" spans="10:21" x14ac:dyDescent="0.25">
      <c r="J3221">
        <v>4402</v>
      </c>
      <c r="K3221">
        <v>7844</v>
      </c>
      <c r="L3221">
        <f>MAX(Таблица5[[#This Row],[Столбец1]:[Столбец2]])</f>
        <v>7844</v>
      </c>
      <c r="M3221">
        <f>MIN(Таблица5[[#This Row],[Столбец1]:[Столбец2]])</f>
        <v>4402</v>
      </c>
      <c r="N3221">
        <f>Таблица5[[#This Row],[макс]]-Таблица5[[#This Row],[мин]]</f>
        <v>3442</v>
      </c>
      <c r="O3221">
        <f>MOD(Таблица5[[#This Row],[мин]],2)</f>
        <v>0</v>
      </c>
      <c r="Q3221">
        <v>8409</v>
      </c>
      <c r="R3221">
        <v>7011</v>
      </c>
      <c r="S3221">
        <f>MAX(Таблица6[[#This Row],[Столбец1]:[Столбец2]])</f>
        <v>8409</v>
      </c>
      <c r="T3221">
        <f>MIN(Таблица6[[#This Row],[Столбец1]:[Столбец2]])</f>
        <v>7011</v>
      </c>
      <c r="U3221">
        <f>MOD(Таблица6[[#This Row],[МИН]],2)</f>
        <v>1</v>
      </c>
    </row>
    <row r="3222" spans="10:21" x14ac:dyDescent="0.25">
      <c r="J3222">
        <v>3673</v>
      </c>
      <c r="K3222">
        <v>7115</v>
      </c>
      <c r="L3222">
        <f>MAX(Таблица5[[#This Row],[Столбец1]:[Столбец2]])</f>
        <v>7115</v>
      </c>
      <c r="M3222">
        <f>MIN(Таблица5[[#This Row],[Столбец1]:[Столбец2]])</f>
        <v>3673</v>
      </c>
      <c r="N3222">
        <f>Таблица5[[#This Row],[макс]]-Таблица5[[#This Row],[мин]]</f>
        <v>3442</v>
      </c>
      <c r="O3222">
        <f>MOD(Таблица5[[#This Row],[мин]],2)</f>
        <v>1</v>
      </c>
      <c r="Q3222">
        <v>8386</v>
      </c>
      <c r="R3222">
        <v>357</v>
      </c>
      <c r="S3222">
        <f>MAX(Таблица6[[#This Row],[Столбец1]:[Столбец2]])</f>
        <v>8386</v>
      </c>
      <c r="T3222">
        <f>MIN(Таблица6[[#This Row],[Столбец1]:[Столбец2]])</f>
        <v>357</v>
      </c>
      <c r="U3222">
        <f>MOD(Таблица6[[#This Row],[МИН]],2)</f>
        <v>1</v>
      </c>
    </row>
    <row r="3223" spans="10:21" x14ac:dyDescent="0.25">
      <c r="J3223">
        <v>3837</v>
      </c>
      <c r="K3223">
        <v>7279</v>
      </c>
      <c r="L3223">
        <f>MAX(Таблица5[[#This Row],[Столбец1]:[Столбец2]])</f>
        <v>7279</v>
      </c>
      <c r="M3223">
        <f>MIN(Таблица5[[#This Row],[Столбец1]:[Столбец2]])</f>
        <v>3837</v>
      </c>
      <c r="N3223">
        <f>Таблица5[[#This Row],[макс]]-Таблица5[[#This Row],[мин]]</f>
        <v>3442</v>
      </c>
      <c r="O3223">
        <f>MOD(Таблица5[[#This Row],[мин]],2)</f>
        <v>1</v>
      </c>
      <c r="Q3223">
        <v>3299</v>
      </c>
      <c r="R3223">
        <v>3167</v>
      </c>
      <c r="S3223">
        <f>MAX(Таблица6[[#This Row],[Столбец1]:[Столбец2]])</f>
        <v>3299</v>
      </c>
      <c r="T3223">
        <f>MIN(Таблица6[[#This Row],[Столбец1]:[Столбец2]])</f>
        <v>3167</v>
      </c>
      <c r="U3223">
        <f>MOD(Таблица6[[#This Row],[МИН]],2)</f>
        <v>1</v>
      </c>
    </row>
    <row r="3224" spans="10:21" x14ac:dyDescent="0.25">
      <c r="J3224">
        <v>800</v>
      </c>
      <c r="K3224">
        <v>4244</v>
      </c>
      <c r="L3224">
        <f>MAX(Таблица5[[#This Row],[Столбец1]:[Столбец2]])</f>
        <v>4244</v>
      </c>
      <c r="M3224">
        <f>MIN(Таблица5[[#This Row],[Столбец1]:[Столбец2]])</f>
        <v>800</v>
      </c>
      <c r="N3224">
        <f>Таблица5[[#This Row],[макс]]-Таблица5[[#This Row],[мин]]</f>
        <v>3444</v>
      </c>
      <c r="O3224">
        <f>MOD(Таблица5[[#This Row],[мин]],2)</f>
        <v>0</v>
      </c>
      <c r="Q3224">
        <v>3334</v>
      </c>
      <c r="R3224">
        <v>6204</v>
      </c>
      <c r="S3224">
        <f>MAX(Таблица6[[#This Row],[Столбец1]:[Столбец2]])</f>
        <v>6204</v>
      </c>
      <c r="T3224">
        <f>MIN(Таблица6[[#This Row],[Столбец1]:[Столбец2]])</f>
        <v>3334</v>
      </c>
      <c r="U3224">
        <f>MOD(Таблица6[[#This Row],[МИН]],2)</f>
        <v>0</v>
      </c>
    </row>
    <row r="3225" spans="10:21" x14ac:dyDescent="0.25">
      <c r="J3225">
        <v>2209</v>
      </c>
      <c r="K3225">
        <v>5653</v>
      </c>
      <c r="L3225">
        <f>MAX(Таблица5[[#This Row],[Столбец1]:[Столбец2]])</f>
        <v>5653</v>
      </c>
      <c r="M3225">
        <f>MIN(Таблица5[[#This Row],[Столбец1]:[Столбец2]])</f>
        <v>2209</v>
      </c>
      <c r="N3225">
        <f>Таблица5[[#This Row],[макс]]-Таблица5[[#This Row],[мин]]</f>
        <v>3444</v>
      </c>
      <c r="O3225">
        <f>MOD(Таблица5[[#This Row],[мин]],2)</f>
        <v>1</v>
      </c>
      <c r="Q3225">
        <v>6536</v>
      </c>
      <c r="R3225">
        <v>2250</v>
      </c>
      <c r="S3225">
        <f>MAX(Таблица6[[#This Row],[Столбец1]:[Столбец2]])</f>
        <v>6536</v>
      </c>
      <c r="T3225">
        <f>MIN(Таблица6[[#This Row],[Столбец1]:[Столбец2]])</f>
        <v>2250</v>
      </c>
      <c r="U3225">
        <f>MOD(Таблица6[[#This Row],[МИН]],2)</f>
        <v>0</v>
      </c>
    </row>
    <row r="3226" spans="10:21" x14ac:dyDescent="0.25">
      <c r="J3226">
        <v>5253</v>
      </c>
      <c r="K3226">
        <v>1802</v>
      </c>
      <c r="L3226">
        <f>MAX(Таблица5[[#This Row],[Столбец1]:[Столбец2]])</f>
        <v>5253</v>
      </c>
      <c r="M3226">
        <f>MIN(Таблица5[[#This Row],[Столбец1]:[Столбец2]])</f>
        <v>1802</v>
      </c>
      <c r="N3226">
        <f>Таблица5[[#This Row],[макс]]-Таблица5[[#This Row],[мин]]</f>
        <v>3451</v>
      </c>
      <c r="O3226">
        <f>MOD(Таблица5[[#This Row],[мин]],2)</f>
        <v>0</v>
      </c>
      <c r="Q3226">
        <v>9221</v>
      </c>
      <c r="R3226">
        <v>2043</v>
      </c>
      <c r="S3226">
        <f>MAX(Таблица6[[#This Row],[Столбец1]:[Столбец2]])</f>
        <v>9221</v>
      </c>
      <c r="T3226">
        <f>MIN(Таблица6[[#This Row],[Столбец1]:[Столбец2]])</f>
        <v>2043</v>
      </c>
      <c r="U3226">
        <f>MOD(Таблица6[[#This Row],[МИН]],2)</f>
        <v>1</v>
      </c>
    </row>
    <row r="3227" spans="10:21" x14ac:dyDescent="0.25">
      <c r="J3227">
        <v>2035</v>
      </c>
      <c r="K3227">
        <v>5487</v>
      </c>
      <c r="L3227">
        <f>MAX(Таблица5[[#This Row],[Столбец1]:[Столбец2]])</f>
        <v>5487</v>
      </c>
      <c r="M3227">
        <f>MIN(Таблица5[[#This Row],[Столбец1]:[Столбец2]])</f>
        <v>2035</v>
      </c>
      <c r="N3227">
        <f>Таблица5[[#This Row],[макс]]-Таблица5[[#This Row],[мин]]</f>
        <v>3452</v>
      </c>
      <c r="O3227">
        <f>MOD(Таблица5[[#This Row],[мин]],2)</f>
        <v>1</v>
      </c>
      <c r="Q3227">
        <v>4041</v>
      </c>
      <c r="R3227">
        <v>8585</v>
      </c>
      <c r="S3227">
        <f>MAX(Таблица6[[#This Row],[Столбец1]:[Столбец2]])</f>
        <v>8585</v>
      </c>
      <c r="T3227">
        <f>MIN(Таблица6[[#This Row],[Столбец1]:[Столбец2]])</f>
        <v>4041</v>
      </c>
      <c r="U3227">
        <f>MOD(Таблица6[[#This Row],[МИН]],2)</f>
        <v>1</v>
      </c>
    </row>
    <row r="3228" spans="10:21" x14ac:dyDescent="0.25">
      <c r="J3228">
        <v>3781</v>
      </c>
      <c r="K3228">
        <v>329</v>
      </c>
      <c r="L3228">
        <f>MAX(Таблица5[[#This Row],[Столбец1]:[Столбец2]])</f>
        <v>3781</v>
      </c>
      <c r="M3228">
        <f>MIN(Таблица5[[#This Row],[Столбец1]:[Столбец2]])</f>
        <v>329</v>
      </c>
      <c r="N3228">
        <f>Таблица5[[#This Row],[макс]]-Таблица5[[#This Row],[мин]]</f>
        <v>3452</v>
      </c>
      <c r="O3228">
        <f>MOD(Таблица5[[#This Row],[мин]],2)</f>
        <v>1</v>
      </c>
      <c r="Q3228">
        <v>4386</v>
      </c>
      <c r="R3228">
        <v>5419</v>
      </c>
      <c r="S3228">
        <f>MAX(Таблица6[[#This Row],[Столбец1]:[Столбец2]])</f>
        <v>5419</v>
      </c>
      <c r="T3228">
        <f>MIN(Таблица6[[#This Row],[Столбец1]:[Столбец2]])</f>
        <v>4386</v>
      </c>
      <c r="U3228">
        <f>MOD(Таблица6[[#This Row],[МИН]],2)</f>
        <v>0</v>
      </c>
    </row>
    <row r="3229" spans="10:21" x14ac:dyDescent="0.25">
      <c r="J3229">
        <v>9100</v>
      </c>
      <c r="K3229">
        <v>5647</v>
      </c>
      <c r="L3229">
        <f>MAX(Таблица5[[#This Row],[Столбец1]:[Столбец2]])</f>
        <v>9100</v>
      </c>
      <c r="M3229">
        <f>MIN(Таблица5[[#This Row],[Столбец1]:[Столбец2]])</f>
        <v>5647</v>
      </c>
      <c r="N3229">
        <f>Таблица5[[#This Row],[макс]]-Таблица5[[#This Row],[мин]]</f>
        <v>3453</v>
      </c>
      <c r="O3229">
        <f>MOD(Таблица5[[#This Row],[мин]],2)</f>
        <v>1</v>
      </c>
      <c r="Q3229">
        <v>246</v>
      </c>
      <c r="R3229">
        <v>3542</v>
      </c>
      <c r="S3229">
        <f>MAX(Таблица6[[#This Row],[Столбец1]:[Столбец2]])</f>
        <v>3542</v>
      </c>
      <c r="T3229">
        <f>MIN(Таблица6[[#This Row],[Столбец1]:[Столбец2]])</f>
        <v>246</v>
      </c>
      <c r="U3229">
        <f>MOD(Таблица6[[#This Row],[МИН]],2)</f>
        <v>0</v>
      </c>
    </row>
    <row r="3230" spans="10:21" x14ac:dyDescent="0.25">
      <c r="J3230">
        <v>9501</v>
      </c>
      <c r="K3230">
        <v>6047</v>
      </c>
      <c r="L3230">
        <f>MAX(Таблица5[[#This Row],[Столбец1]:[Столбец2]])</f>
        <v>9501</v>
      </c>
      <c r="M3230">
        <f>MIN(Таблица5[[#This Row],[Столбец1]:[Столбец2]])</f>
        <v>6047</v>
      </c>
      <c r="N3230">
        <f>Таблица5[[#This Row],[макс]]-Таблица5[[#This Row],[мин]]</f>
        <v>3454</v>
      </c>
      <c r="O3230">
        <f>MOD(Таблица5[[#This Row],[мин]],2)</f>
        <v>1</v>
      </c>
      <c r="Q3230">
        <v>3825</v>
      </c>
      <c r="R3230">
        <v>9656</v>
      </c>
      <c r="S3230">
        <f>MAX(Таблица6[[#This Row],[Столбец1]:[Столбец2]])</f>
        <v>9656</v>
      </c>
      <c r="T3230">
        <f>MIN(Таблица6[[#This Row],[Столбец1]:[Столбец2]])</f>
        <v>3825</v>
      </c>
      <c r="U3230">
        <f>MOD(Таблица6[[#This Row],[МИН]],2)</f>
        <v>1</v>
      </c>
    </row>
    <row r="3231" spans="10:21" x14ac:dyDescent="0.25">
      <c r="J3231">
        <v>2607</v>
      </c>
      <c r="K3231">
        <v>6061</v>
      </c>
      <c r="L3231">
        <f>MAX(Таблица5[[#This Row],[Столбец1]:[Столбец2]])</f>
        <v>6061</v>
      </c>
      <c r="M3231">
        <f>MIN(Таблица5[[#This Row],[Столбец1]:[Столбец2]])</f>
        <v>2607</v>
      </c>
      <c r="N3231">
        <f>Таблица5[[#This Row],[макс]]-Таблица5[[#This Row],[мин]]</f>
        <v>3454</v>
      </c>
      <c r="O3231">
        <f>MOD(Таблица5[[#This Row],[мин]],2)</f>
        <v>1</v>
      </c>
      <c r="Q3231">
        <v>2022</v>
      </c>
      <c r="R3231">
        <v>5538</v>
      </c>
      <c r="S3231">
        <f>MAX(Таблица6[[#This Row],[Столбец1]:[Столбец2]])</f>
        <v>5538</v>
      </c>
      <c r="T3231">
        <f>MIN(Таблица6[[#This Row],[Столбец1]:[Столбец2]])</f>
        <v>2022</v>
      </c>
      <c r="U3231">
        <f>MOD(Таблица6[[#This Row],[МИН]],2)</f>
        <v>0</v>
      </c>
    </row>
    <row r="3232" spans="10:21" x14ac:dyDescent="0.25">
      <c r="J3232">
        <v>8494</v>
      </c>
      <c r="K3232">
        <v>5038</v>
      </c>
      <c r="L3232">
        <f>MAX(Таблица5[[#This Row],[Столбец1]:[Столбец2]])</f>
        <v>8494</v>
      </c>
      <c r="M3232">
        <f>MIN(Таблица5[[#This Row],[Столбец1]:[Столбец2]])</f>
        <v>5038</v>
      </c>
      <c r="N3232">
        <f>Таблица5[[#This Row],[макс]]-Таблица5[[#This Row],[мин]]</f>
        <v>3456</v>
      </c>
      <c r="O3232">
        <f>MOD(Таблица5[[#This Row],[мин]],2)</f>
        <v>0</v>
      </c>
      <c r="Q3232">
        <v>3439</v>
      </c>
      <c r="R3232">
        <v>80</v>
      </c>
      <c r="S3232">
        <f>MAX(Таблица6[[#This Row],[Столбец1]:[Столбец2]])</f>
        <v>3439</v>
      </c>
      <c r="T3232">
        <f>MIN(Таблица6[[#This Row],[Столбец1]:[Столбец2]])</f>
        <v>80</v>
      </c>
      <c r="U3232">
        <f>MOD(Таблица6[[#This Row],[МИН]],2)</f>
        <v>0</v>
      </c>
    </row>
    <row r="3233" spans="10:21" x14ac:dyDescent="0.25">
      <c r="J3233">
        <v>3961</v>
      </c>
      <c r="K3233">
        <v>7418</v>
      </c>
      <c r="L3233">
        <f>MAX(Таблица5[[#This Row],[Столбец1]:[Столбец2]])</f>
        <v>7418</v>
      </c>
      <c r="M3233">
        <f>MIN(Таблица5[[#This Row],[Столбец1]:[Столбец2]])</f>
        <v>3961</v>
      </c>
      <c r="N3233">
        <f>Таблица5[[#This Row],[макс]]-Таблица5[[#This Row],[мин]]</f>
        <v>3457</v>
      </c>
      <c r="O3233">
        <f>MOD(Таблица5[[#This Row],[мин]],2)</f>
        <v>1</v>
      </c>
      <c r="Q3233">
        <v>3689</v>
      </c>
      <c r="R3233">
        <v>411</v>
      </c>
      <c r="S3233">
        <f>MAX(Таблица6[[#This Row],[Столбец1]:[Столбец2]])</f>
        <v>3689</v>
      </c>
      <c r="T3233">
        <f>MIN(Таблица6[[#This Row],[Столбец1]:[Столбец2]])</f>
        <v>411</v>
      </c>
      <c r="U3233">
        <f>MOD(Таблица6[[#This Row],[МИН]],2)</f>
        <v>1</v>
      </c>
    </row>
    <row r="3234" spans="10:21" x14ac:dyDescent="0.25">
      <c r="J3234">
        <v>6237</v>
      </c>
      <c r="K3234">
        <v>9694</v>
      </c>
      <c r="L3234">
        <f>MAX(Таблица5[[#This Row],[Столбец1]:[Столбец2]])</f>
        <v>9694</v>
      </c>
      <c r="M3234">
        <f>MIN(Таблица5[[#This Row],[Столбец1]:[Столбец2]])</f>
        <v>6237</v>
      </c>
      <c r="N3234">
        <f>Таблица5[[#This Row],[макс]]-Таблица5[[#This Row],[мин]]</f>
        <v>3457</v>
      </c>
      <c r="O3234">
        <f>MOD(Таблица5[[#This Row],[мин]],2)</f>
        <v>1</v>
      </c>
      <c r="Q3234">
        <v>548</v>
      </c>
      <c r="R3234">
        <v>2956</v>
      </c>
      <c r="S3234">
        <f>MAX(Таблица6[[#This Row],[Столбец1]:[Столбец2]])</f>
        <v>2956</v>
      </c>
      <c r="T3234">
        <f>MIN(Таблица6[[#This Row],[Столбец1]:[Столбец2]])</f>
        <v>548</v>
      </c>
      <c r="U3234">
        <f>MOD(Таблица6[[#This Row],[МИН]],2)</f>
        <v>0</v>
      </c>
    </row>
    <row r="3235" spans="10:21" x14ac:dyDescent="0.25">
      <c r="J3235">
        <v>9269</v>
      </c>
      <c r="K3235">
        <v>5812</v>
      </c>
      <c r="L3235">
        <f>MAX(Таблица5[[#This Row],[Столбец1]:[Столбец2]])</f>
        <v>9269</v>
      </c>
      <c r="M3235">
        <f>MIN(Таблица5[[#This Row],[Столбец1]:[Столбец2]])</f>
        <v>5812</v>
      </c>
      <c r="N3235">
        <f>Таблица5[[#This Row],[макс]]-Таблица5[[#This Row],[мин]]</f>
        <v>3457</v>
      </c>
      <c r="O3235">
        <f>MOD(Таблица5[[#This Row],[мин]],2)</f>
        <v>0</v>
      </c>
      <c r="Q3235">
        <v>5302</v>
      </c>
      <c r="R3235">
        <v>7355</v>
      </c>
      <c r="S3235">
        <f>MAX(Таблица6[[#This Row],[Столбец1]:[Столбец2]])</f>
        <v>7355</v>
      </c>
      <c r="T3235">
        <f>MIN(Таблица6[[#This Row],[Столбец1]:[Столбец2]])</f>
        <v>5302</v>
      </c>
      <c r="U3235">
        <f>MOD(Таблица6[[#This Row],[МИН]],2)</f>
        <v>0</v>
      </c>
    </row>
    <row r="3236" spans="10:21" x14ac:dyDescent="0.25">
      <c r="J3236">
        <v>5390</v>
      </c>
      <c r="K3236">
        <v>8851</v>
      </c>
      <c r="L3236">
        <f>MAX(Таблица5[[#This Row],[Столбец1]:[Столбец2]])</f>
        <v>8851</v>
      </c>
      <c r="M3236">
        <f>MIN(Таблица5[[#This Row],[Столбец1]:[Столбец2]])</f>
        <v>5390</v>
      </c>
      <c r="N3236">
        <f>Таблица5[[#This Row],[макс]]-Таблица5[[#This Row],[мин]]</f>
        <v>3461</v>
      </c>
      <c r="O3236">
        <f>MOD(Таблица5[[#This Row],[мин]],2)</f>
        <v>0</v>
      </c>
      <c r="Q3236">
        <v>3450</v>
      </c>
      <c r="R3236">
        <v>1532</v>
      </c>
      <c r="S3236">
        <f>MAX(Таблица6[[#This Row],[Столбец1]:[Столбец2]])</f>
        <v>3450</v>
      </c>
      <c r="T3236">
        <f>MIN(Таблица6[[#This Row],[Столбец1]:[Столбец2]])</f>
        <v>1532</v>
      </c>
      <c r="U3236">
        <f>MOD(Таблица6[[#This Row],[МИН]],2)</f>
        <v>0</v>
      </c>
    </row>
    <row r="3237" spans="10:21" x14ac:dyDescent="0.25">
      <c r="J3237">
        <v>8646</v>
      </c>
      <c r="K3237">
        <v>5182</v>
      </c>
      <c r="L3237">
        <f>MAX(Таблица5[[#This Row],[Столбец1]:[Столбец2]])</f>
        <v>8646</v>
      </c>
      <c r="M3237">
        <f>MIN(Таблица5[[#This Row],[Столбец1]:[Столбец2]])</f>
        <v>5182</v>
      </c>
      <c r="N3237">
        <f>Таблица5[[#This Row],[макс]]-Таблица5[[#This Row],[мин]]</f>
        <v>3464</v>
      </c>
      <c r="O3237">
        <f>MOD(Таблица5[[#This Row],[мин]],2)</f>
        <v>0</v>
      </c>
      <c r="Q3237">
        <v>5324</v>
      </c>
      <c r="R3237">
        <v>3721</v>
      </c>
      <c r="S3237">
        <f>MAX(Таблица6[[#This Row],[Столбец1]:[Столбец2]])</f>
        <v>5324</v>
      </c>
      <c r="T3237">
        <f>MIN(Таблица6[[#This Row],[Столбец1]:[Столбец2]])</f>
        <v>3721</v>
      </c>
      <c r="U3237">
        <f>MOD(Таблица6[[#This Row],[МИН]],2)</f>
        <v>1</v>
      </c>
    </row>
    <row r="3238" spans="10:21" x14ac:dyDescent="0.25">
      <c r="J3238">
        <v>5555</v>
      </c>
      <c r="K3238">
        <v>9022</v>
      </c>
      <c r="L3238">
        <f>MAX(Таблица5[[#This Row],[Столбец1]:[Столбец2]])</f>
        <v>9022</v>
      </c>
      <c r="M3238">
        <f>MIN(Таблица5[[#This Row],[Столбец1]:[Столбец2]])</f>
        <v>5555</v>
      </c>
      <c r="N3238">
        <f>Таблица5[[#This Row],[макс]]-Таблица5[[#This Row],[мин]]</f>
        <v>3467</v>
      </c>
      <c r="O3238">
        <f>MOD(Таблица5[[#This Row],[мин]],2)</f>
        <v>1</v>
      </c>
      <c r="Q3238">
        <v>2330</v>
      </c>
      <c r="R3238">
        <v>1261</v>
      </c>
      <c r="S3238">
        <f>MAX(Таблица6[[#This Row],[Столбец1]:[Столбец2]])</f>
        <v>2330</v>
      </c>
      <c r="T3238">
        <f>MIN(Таблица6[[#This Row],[Столбец1]:[Столбец2]])</f>
        <v>1261</v>
      </c>
      <c r="U3238">
        <f>MOD(Таблица6[[#This Row],[МИН]],2)</f>
        <v>1</v>
      </c>
    </row>
    <row r="3239" spans="10:21" x14ac:dyDescent="0.25">
      <c r="J3239">
        <v>5569</v>
      </c>
      <c r="K3239">
        <v>2098</v>
      </c>
      <c r="L3239">
        <f>MAX(Таблица5[[#This Row],[Столбец1]:[Столбец2]])</f>
        <v>5569</v>
      </c>
      <c r="M3239">
        <f>MIN(Таблица5[[#This Row],[Столбец1]:[Столбец2]])</f>
        <v>2098</v>
      </c>
      <c r="N3239">
        <f>Таблица5[[#This Row],[макс]]-Таблица5[[#This Row],[мин]]</f>
        <v>3471</v>
      </c>
      <c r="O3239">
        <f>MOD(Таблица5[[#This Row],[мин]],2)</f>
        <v>0</v>
      </c>
      <c r="Q3239">
        <v>9689</v>
      </c>
      <c r="R3239">
        <v>6995</v>
      </c>
      <c r="S3239">
        <f>MAX(Таблица6[[#This Row],[Столбец1]:[Столбец2]])</f>
        <v>9689</v>
      </c>
      <c r="T3239">
        <f>MIN(Таблица6[[#This Row],[Столбец1]:[Столбец2]])</f>
        <v>6995</v>
      </c>
      <c r="U3239">
        <f>MOD(Таблица6[[#This Row],[МИН]],2)</f>
        <v>1</v>
      </c>
    </row>
    <row r="3240" spans="10:21" x14ac:dyDescent="0.25">
      <c r="J3240">
        <v>206</v>
      </c>
      <c r="K3240">
        <v>3680</v>
      </c>
      <c r="L3240">
        <f>MAX(Таблица5[[#This Row],[Столбец1]:[Столбец2]])</f>
        <v>3680</v>
      </c>
      <c r="M3240">
        <f>MIN(Таблица5[[#This Row],[Столбец1]:[Столбец2]])</f>
        <v>206</v>
      </c>
      <c r="N3240">
        <f>Таблица5[[#This Row],[макс]]-Таблица5[[#This Row],[мин]]</f>
        <v>3474</v>
      </c>
      <c r="O3240">
        <f>MOD(Таблица5[[#This Row],[мин]],2)</f>
        <v>0</v>
      </c>
      <c r="Q3240">
        <v>8484</v>
      </c>
      <c r="R3240">
        <v>8116</v>
      </c>
      <c r="S3240">
        <f>MAX(Таблица6[[#This Row],[Столбец1]:[Столбец2]])</f>
        <v>8484</v>
      </c>
      <c r="T3240">
        <f>MIN(Таблица6[[#This Row],[Столбец1]:[Столбец2]])</f>
        <v>8116</v>
      </c>
      <c r="U3240">
        <f>MOD(Таблица6[[#This Row],[МИН]],2)</f>
        <v>0</v>
      </c>
    </row>
    <row r="3241" spans="10:21" x14ac:dyDescent="0.25">
      <c r="J3241">
        <v>5487</v>
      </c>
      <c r="K3241">
        <v>2012</v>
      </c>
      <c r="L3241">
        <f>MAX(Таблица5[[#This Row],[Столбец1]:[Столбец2]])</f>
        <v>5487</v>
      </c>
      <c r="M3241">
        <f>MIN(Таблица5[[#This Row],[Столбец1]:[Столбец2]])</f>
        <v>2012</v>
      </c>
      <c r="N3241">
        <f>Таблица5[[#This Row],[макс]]-Таблица5[[#This Row],[мин]]</f>
        <v>3475</v>
      </c>
      <c r="O3241">
        <f>MOD(Таблица5[[#This Row],[мин]],2)</f>
        <v>0</v>
      </c>
      <c r="Q3241">
        <v>7286</v>
      </c>
      <c r="R3241">
        <v>5755</v>
      </c>
      <c r="S3241">
        <f>MAX(Таблица6[[#This Row],[Столбец1]:[Столбец2]])</f>
        <v>7286</v>
      </c>
      <c r="T3241">
        <f>MIN(Таблица6[[#This Row],[Столбец1]:[Столбец2]])</f>
        <v>5755</v>
      </c>
      <c r="U3241">
        <f>MOD(Таблица6[[#This Row],[МИН]],2)</f>
        <v>1</v>
      </c>
    </row>
    <row r="3242" spans="10:21" x14ac:dyDescent="0.25">
      <c r="J3242">
        <v>1869</v>
      </c>
      <c r="K3242">
        <v>5349</v>
      </c>
      <c r="L3242">
        <f>MAX(Таблица5[[#This Row],[Столбец1]:[Столбец2]])</f>
        <v>5349</v>
      </c>
      <c r="M3242">
        <f>MIN(Таблица5[[#This Row],[Столбец1]:[Столбец2]])</f>
        <v>1869</v>
      </c>
      <c r="N3242">
        <f>Таблица5[[#This Row],[макс]]-Таблица5[[#This Row],[мин]]</f>
        <v>3480</v>
      </c>
      <c r="O3242">
        <f>MOD(Таблица5[[#This Row],[мин]],2)</f>
        <v>1</v>
      </c>
      <c r="Q3242">
        <v>947</v>
      </c>
      <c r="R3242">
        <v>7150</v>
      </c>
      <c r="S3242">
        <f>MAX(Таблица6[[#This Row],[Столбец1]:[Столбец2]])</f>
        <v>7150</v>
      </c>
      <c r="T3242">
        <f>MIN(Таблица6[[#This Row],[Столбец1]:[Столбец2]])</f>
        <v>947</v>
      </c>
      <c r="U3242">
        <f>MOD(Таблица6[[#This Row],[МИН]],2)</f>
        <v>1</v>
      </c>
    </row>
    <row r="3243" spans="10:21" x14ac:dyDescent="0.25">
      <c r="J3243">
        <v>3549</v>
      </c>
      <c r="K3243">
        <v>65</v>
      </c>
      <c r="L3243">
        <f>MAX(Таблица5[[#This Row],[Столбец1]:[Столбец2]])</f>
        <v>3549</v>
      </c>
      <c r="M3243">
        <f>MIN(Таблица5[[#This Row],[Столбец1]:[Столбец2]])</f>
        <v>65</v>
      </c>
      <c r="N3243">
        <f>Таблица5[[#This Row],[макс]]-Таблица5[[#This Row],[мин]]</f>
        <v>3484</v>
      </c>
      <c r="O3243">
        <f>MOD(Таблица5[[#This Row],[мин]],2)</f>
        <v>1</v>
      </c>
      <c r="Q3243">
        <v>7680</v>
      </c>
      <c r="R3243">
        <v>4428</v>
      </c>
      <c r="S3243">
        <f>MAX(Таблица6[[#This Row],[Столбец1]:[Столбец2]])</f>
        <v>7680</v>
      </c>
      <c r="T3243">
        <f>MIN(Таблица6[[#This Row],[Столбец1]:[Столбец2]])</f>
        <v>4428</v>
      </c>
      <c r="U3243">
        <f>MOD(Таблица6[[#This Row],[МИН]],2)</f>
        <v>0</v>
      </c>
    </row>
    <row r="3244" spans="10:21" x14ac:dyDescent="0.25">
      <c r="J3244">
        <v>8439</v>
      </c>
      <c r="K3244">
        <v>4955</v>
      </c>
      <c r="L3244">
        <f>MAX(Таблица5[[#This Row],[Столбец1]:[Столбец2]])</f>
        <v>8439</v>
      </c>
      <c r="M3244">
        <f>MIN(Таблица5[[#This Row],[Столбец1]:[Столбец2]])</f>
        <v>4955</v>
      </c>
      <c r="N3244">
        <f>Таблица5[[#This Row],[макс]]-Таблица5[[#This Row],[мин]]</f>
        <v>3484</v>
      </c>
      <c r="O3244">
        <f>MOD(Таблица5[[#This Row],[мин]],2)</f>
        <v>1</v>
      </c>
      <c r="Q3244">
        <v>5296</v>
      </c>
      <c r="R3244">
        <v>6624</v>
      </c>
      <c r="S3244">
        <f>MAX(Таблица6[[#This Row],[Столбец1]:[Столбец2]])</f>
        <v>6624</v>
      </c>
      <c r="T3244">
        <f>MIN(Таблица6[[#This Row],[Столбец1]:[Столбец2]])</f>
        <v>5296</v>
      </c>
      <c r="U3244">
        <f>MOD(Таблица6[[#This Row],[МИН]],2)</f>
        <v>0</v>
      </c>
    </row>
    <row r="3245" spans="10:21" x14ac:dyDescent="0.25">
      <c r="J3245">
        <v>4922</v>
      </c>
      <c r="K3245">
        <v>1437</v>
      </c>
      <c r="L3245">
        <f>MAX(Таблица5[[#This Row],[Столбец1]:[Столбец2]])</f>
        <v>4922</v>
      </c>
      <c r="M3245">
        <f>MIN(Таблица5[[#This Row],[Столбец1]:[Столбец2]])</f>
        <v>1437</v>
      </c>
      <c r="N3245">
        <f>Таблица5[[#This Row],[макс]]-Таблица5[[#This Row],[мин]]</f>
        <v>3485</v>
      </c>
      <c r="O3245">
        <f>MOD(Таблица5[[#This Row],[мин]],2)</f>
        <v>1</v>
      </c>
      <c r="Q3245">
        <v>7835</v>
      </c>
      <c r="R3245">
        <v>6210</v>
      </c>
      <c r="S3245">
        <f>MAX(Таблица6[[#This Row],[Столбец1]:[Столбец2]])</f>
        <v>7835</v>
      </c>
      <c r="T3245">
        <f>MIN(Таблица6[[#This Row],[Столбец1]:[Столбец2]])</f>
        <v>6210</v>
      </c>
      <c r="U3245">
        <f>MOD(Таблица6[[#This Row],[МИН]],2)</f>
        <v>0</v>
      </c>
    </row>
    <row r="3246" spans="10:21" x14ac:dyDescent="0.25">
      <c r="J3246">
        <v>4184</v>
      </c>
      <c r="K3246">
        <v>7670</v>
      </c>
      <c r="L3246">
        <f>MAX(Таблица5[[#This Row],[Столбец1]:[Столбец2]])</f>
        <v>7670</v>
      </c>
      <c r="M3246">
        <f>MIN(Таблица5[[#This Row],[Столбец1]:[Столбец2]])</f>
        <v>4184</v>
      </c>
      <c r="N3246">
        <f>Таблица5[[#This Row],[макс]]-Таблица5[[#This Row],[мин]]</f>
        <v>3486</v>
      </c>
      <c r="O3246">
        <f>MOD(Таблица5[[#This Row],[мин]],2)</f>
        <v>0</v>
      </c>
      <c r="Q3246">
        <v>2318</v>
      </c>
      <c r="R3246">
        <v>4764</v>
      </c>
      <c r="S3246">
        <f>MAX(Таблица6[[#This Row],[Столбец1]:[Столбец2]])</f>
        <v>4764</v>
      </c>
      <c r="T3246">
        <f>MIN(Таблица6[[#This Row],[Столбец1]:[Столбец2]])</f>
        <v>2318</v>
      </c>
      <c r="U3246">
        <f>MOD(Таблица6[[#This Row],[МИН]],2)</f>
        <v>0</v>
      </c>
    </row>
    <row r="3247" spans="10:21" x14ac:dyDescent="0.25">
      <c r="J3247">
        <v>3048</v>
      </c>
      <c r="K3247">
        <v>6534</v>
      </c>
      <c r="L3247">
        <f>MAX(Таблица5[[#This Row],[Столбец1]:[Столбец2]])</f>
        <v>6534</v>
      </c>
      <c r="M3247">
        <f>MIN(Таблица5[[#This Row],[Столбец1]:[Столбец2]])</f>
        <v>3048</v>
      </c>
      <c r="N3247">
        <f>Таблица5[[#This Row],[макс]]-Таблица5[[#This Row],[мин]]</f>
        <v>3486</v>
      </c>
      <c r="O3247">
        <f>MOD(Таблица5[[#This Row],[мин]],2)</f>
        <v>0</v>
      </c>
      <c r="Q3247">
        <v>9794</v>
      </c>
      <c r="R3247">
        <v>4238</v>
      </c>
      <c r="S3247">
        <f>MAX(Таблица6[[#This Row],[Столбец1]:[Столбец2]])</f>
        <v>9794</v>
      </c>
      <c r="T3247">
        <f>MIN(Таблица6[[#This Row],[Столбец1]:[Столбец2]])</f>
        <v>4238</v>
      </c>
      <c r="U3247">
        <f>MOD(Таблица6[[#This Row],[МИН]],2)</f>
        <v>0</v>
      </c>
    </row>
    <row r="3248" spans="10:21" x14ac:dyDescent="0.25">
      <c r="J3248">
        <v>2896</v>
      </c>
      <c r="K3248">
        <v>6384</v>
      </c>
      <c r="L3248">
        <f>MAX(Таблица5[[#This Row],[Столбец1]:[Столбец2]])</f>
        <v>6384</v>
      </c>
      <c r="M3248">
        <f>MIN(Таблица5[[#This Row],[Столбец1]:[Столбец2]])</f>
        <v>2896</v>
      </c>
      <c r="N3248">
        <f>Таблица5[[#This Row],[макс]]-Таблица5[[#This Row],[мин]]</f>
        <v>3488</v>
      </c>
      <c r="O3248">
        <f>MOD(Таблица5[[#This Row],[мин]],2)</f>
        <v>0</v>
      </c>
      <c r="Q3248">
        <v>609</v>
      </c>
      <c r="R3248">
        <v>832</v>
      </c>
      <c r="S3248">
        <f>MAX(Таблица6[[#This Row],[Столбец1]:[Столбец2]])</f>
        <v>832</v>
      </c>
      <c r="T3248">
        <f>MIN(Таблица6[[#This Row],[Столбец1]:[Столбец2]])</f>
        <v>609</v>
      </c>
      <c r="U3248">
        <f>MOD(Таблица6[[#This Row],[МИН]],2)</f>
        <v>1</v>
      </c>
    </row>
    <row r="3249" spans="10:21" x14ac:dyDescent="0.25">
      <c r="J3249">
        <v>6167</v>
      </c>
      <c r="K3249">
        <v>9658</v>
      </c>
      <c r="L3249">
        <f>MAX(Таблица5[[#This Row],[Столбец1]:[Столбец2]])</f>
        <v>9658</v>
      </c>
      <c r="M3249">
        <f>MIN(Таблица5[[#This Row],[Столбец1]:[Столбец2]])</f>
        <v>6167</v>
      </c>
      <c r="N3249">
        <f>Таблица5[[#This Row],[макс]]-Таблица5[[#This Row],[мин]]</f>
        <v>3491</v>
      </c>
      <c r="O3249">
        <f>MOD(Таблица5[[#This Row],[мин]],2)</f>
        <v>1</v>
      </c>
      <c r="Q3249">
        <v>2526</v>
      </c>
      <c r="R3249">
        <v>1515</v>
      </c>
      <c r="S3249">
        <f>MAX(Таблица6[[#This Row],[Столбец1]:[Столбец2]])</f>
        <v>2526</v>
      </c>
      <c r="T3249">
        <f>MIN(Таблица6[[#This Row],[Столбец1]:[Столбец2]])</f>
        <v>1515</v>
      </c>
      <c r="U3249">
        <f>MOD(Таблица6[[#This Row],[МИН]],2)</f>
        <v>1</v>
      </c>
    </row>
    <row r="3250" spans="10:21" x14ac:dyDescent="0.25">
      <c r="J3250">
        <v>3157</v>
      </c>
      <c r="K3250">
        <v>6649</v>
      </c>
      <c r="L3250">
        <f>MAX(Таблица5[[#This Row],[Столбец1]:[Столбец2]])</f>
        <v>6649</v>
      </c>
      <c r="M3250">
        <f>MIN(Таблица5[[#This Row],[Столбец1]:[Столбец2]])</f>
        <v>3157</v>
      </c>
      <c r="N3250">
        <f>Таблица5[[#This Row],[макс]]-Таблица5[[#This Row],[мин]]</f>
        <v>3492</v>
      </c>
      <c r="O3250">
        <f>MOD(Таблица5[[#This Row],[мин]],2)</f>
        <v>1</v>
      </c>
      <c r="Q3250">
        <v>3073</v>
      </c>
      <c r="R3250">
        <v>9721</v>
      </c>
      <c r="S3250">
        <f>MAX(Таблица6[[#This Row],[Столбец1]:[Столбец2]])</f>
        <v>9721</v>
      </c>
      <c r="T3250">
        <f>MIN(Таблица6[[#This Row],[Столбец1]:[Столбец2]])</f>
        <v>3073</v>
      </c>
      <c r="U3250">
        <f>MOD(Таблица6[[#This Row],[МИН]],2)</f>
        <v>1</v>
      </c>
    </row>
    <row r="3251" spans="10:21" x14ac:dyDescent="0.25">
      <c r="J3251">
        <v>3732</v>
      </c>
      <c r="K3251">
        <v>7231</v>
      </c>
      <c r="L3251">
        <f>MAX(Таблица5[[#This Row],[Столбец1]:[Столбец2]])</f>
        <v>7231</v>
      </c>
      <c r="M3251">
        <f>MIN(Таблица5[[#This Row],[Столбец1]:[Столбец2]])</f>
        <v>3732</v>
      </c>
      <c r="N3251">
        <f>Таблица5[[#This Row],[макс]]-Таблица5[[#This Row],[мин]]</f>
        <v>3499</v>
      </c>
      <c r="O3251">
        <f>MOD(Таблица5[[#This Row],[мин]],2)</f>
        <v>0</v>
      </c>
      <c r="Q3251">
        <v>2509</v>
      </c>
      <c r="R3251">
        <v>9294</v>
      </c>
      <c r="S3251">
        <f>MAX(Таблица6[[#This Row],[Столбец1]:[Столбец2]])</f>
        <v>9294</v>
      </c>
      <c r="T3251">
        <f>MIN(Таблица6[[#This Row],[Столбец1]:[Столбец2]])</f>
        <v>2509</v>
      </c>
      <c r="U3251">
        <f>MOD(Таблица6[[#This Row],[МИН]],2)</f>
        <v>1</v>
      </c>
    </row>
    <row r="3252" spans="10:21" x14ac:dyDescent="0.25">
      <c r="J3252">
        <v>2694</v>
      </c>
      <c r="K3252">
        <v>6193</v>
      </c>
      <c r="L3252">
        <f>MAX(Таблица5[[#This Row],[Столбец1]:[Столбец2]])</f>
        <v>6193</v>
      </c>
      <c r="M3252">
        <f>MIN(Таблица5[[#This Row],[Столбец1]:[Столбец2]])</f>
        <v>2694</v>
      </c>
      <c r="N3252">
        <f>Таблица5[[#This Row],[макс]]-Таблица5[[#This Row],[мин]]</f>
        <v>3499</v>
      </c>
      <c r="O3252">
        <f>MOD(Таблица5[[#This Row],[мин]],2)</f>
        <v>0</v>
      </c>
      <c r="Q3252">
        <v>4714</v>
      </c>
      <c r="R3252">
        <v>1307</v>
      </c>
      <c r="S3252">
        <f>MAX(Таблица6[[#This Row],[Столбец1]:[Столбец2]])</f>
        <v>4714</v>
      </c>
      <c r="T3252">
        <f>MIN(Таблица6[[#This Row],[Столбец1]:[Столбец2]])</f>
        <v>1307</v>
      </c>
      <c r="U3252">
        <f>MOD(Таблица6[[#This Row],[МИН]],2)</f>
        <v>1</v>
      </c>
    </row>
    <row r="3253" spans="10:21" x14ac:dyDescent="0.25">
      <c r="J3253">
        <v>8187</v>
      </c>
      <c r="K3253">
        <v>4687</v>
      </c>
      <c r="L3253">
        <f>MAX(Таблица5[[#This Row],[Столбец1]:[Столбец2]])</f>
        <v>8187</v>
      </c>
      <c r="M3253">
        <f>MIN(Таблица5[[#This Row],[Столбец1]:[Столбец2]])</f>
        <v>4687</v>
      </c>
      <c r="N3253">
        <f>Таблица5[[#This Row],[макс]]-Таблица5[[#This Row],[мин]]</f>
        <v>3500</v>
      </c>
      <c r="O3253">
        <f>MOD(Таблица5[[#This Row],[мин]],2)</f>
        <v>1</v>
      </c>
      <c r="Q3253">
        <v>7417</v>
      </c>
      <c r="R3253">
        <v>3150</v>
      </c>
      <c r="S3253">
        <f>MAX(Таблица6[[#This Row],[Столбец1]:[Столбец2]])</f>
        <v>7417</v>
      </c>
      <c r="T3253">
        <f>MIN(Таблица6[[#This Row],[Столбец1]:[Столбец2]])</f>
        <v>3150</v>
      </c>
      <c r="U3253">
        <f>MOD(Таблица6[[#This Row],[МИН]],2)</f>
        <v>0</v>
      </c>
    </row>
    <row r="3254" spans="10:21" x14ac:dyDescent="0.25">
      <c r="J3254">
        <v>6906</v>
      </c>
      <c r="K3254">
        <v>3406</v>
      </c>
      <c r="L3254">
        <f>MAX(Таблица5[[#This Row],[Столбец1]:[Столбец2]])</f>
        <v>6906</v>
      </c>
      <c r="M3254">
        <f>MIN(Таблица5[[#This Row],[Столбец1]:[Столбец2]])</f>
        <v>3406</v>
      </c>
      <c r="N3254">
        <f>Таблица5[[#This Row],[макс]]-Таблица5[[#This Row],[мин]]</f>
        <v>3500</v>
      </c>
      <c r="O3254">
        <f>MOD(Таблица5[[#This Row],[мин]],2)</f>
        <v>0</v>
      </c>
      <c r="Q3254">
        <v>449</v>
      </c>
      <c r="R3254">
        <v>6674</v>
      </c>
      <c r="S3254">
        <f>MAX(Таблица6[[#This Row],[Столбец1]:[Столбец2]])</f>
        <v>6674</v>
      </c>
      <c r="T3254">
        <f>MIN(Таблица6[[#This Row],[Столбец1]:[Столбец2]])</f>
        <v>449</v>
      </c>
      <c r="U3254">
        <f>MOD(Таблица6[[#This Row],[МИН]],2)</f>
        <v>1</v>
      </c>
    </row>
    <row r="3255" spans="10:21" x14ac:dyDescent="0.25">
      <c r="J3255">
        <v>4559</v>
      </c>
      <c r="K3255">
        <v>8063</v>
      </c>
      <c r="L3255">
        <f>MAX(Таблица5[[#This Row],[Столбец1]:[Столбец2]])</f>
        <v>8063</v>
      </c>
      <c r="M3255">
        <f>MIN(Таблица5[[#This Row],[Столбец1]:[Столбец2]])</f>
        <v>4559</v>
      </c>
      <c r="N3255">
        <f>Таблица5[[#This Row],[макс]]-Таблица5[[#This Row],[мин]]</f>
        <v>3504</v>
      </c>
      <c r="O3255">
        <f>MOD(Таблица5[[#This Row],[мин]],2)</f>
        <v>1</v>
      </c>
      <c r="Q3255">
        <v>8695</v>
      </c>
      <c r="R3255">
        <v>4838</v>
      </c>
      <c r="S3255">
        <f>MAX(Таблица6[[#This Row],[Столбец1]:[Столбец2]])</f>
        <v>8695</v>
      </c>
      <c r="T3255">
        <f>MIN(Таблица6[[#This Row],[Столбец1]:[Столбец2]])</f>
        <v>4838</v>
      </c>
      <c r="U3255">
        <f>MOD(Таблица6[[#This Row],[МИН]],2)</f>
        <v>0</v>
      </c>
    </row>
    <row r="3256" spans="10:21" x14ac:dyDescent="0.25">
      <c r="J3256">
        <v>3648</v>
      </c>
      <c r="K3256">
        <v>140</v>
      </c>
      <c r="L3256">
        <f>MAX(Таблица5[[#This Row],[Столбец1]:[Столбец2]])</f>
        <v>3648</v>
      </c>
      <c r="M3256">
        <f>MIN(Таблица5[[#This Row],[Столбец1]:[Столбец2]])</f>
        <v>140</v>
      </c>
      <c r="N3256">
        <f>Таблица5[[#This Row],[макс]]-Таблица5[[#This Row],[мин]]</f>
        <v>3508</v>
      </c>
      <c r="O3256">
        <f>MOD(Таблица5[[#This Row],[мин]],2)</f>
        <v>0</v>
      </c>
      <c r="Q3256">
        <v>6869</v>
      </c>
      <c r="R3256">
        <v>1045</v>
      </c>
      <c r="S3256">
        <f>MAX(Таблица6[[#This Row],[Столбец1]:[Столбец2]])</f>
        <v>6869</v>
      </c>
      <c r="T3256">
        <f>MIN(Таблица6[[#This Row],[Столбец1]:[Столбец2]])</f>
        <v>1045</v>
      </c>
      <c r="U3256">
        <f>MOD(Таблица6[[#This Row],[МИН]],2)</f>
        <v>1</v>
      </c>
    </row>
    <row r="3257" spans="10:21" x14ac:dyDescent="0.25">
      <c r="J3257">
        <v>5002</v>
      </c>
      <c r="K3257">
        <v>1493</v>
      </c>
      <c r="L3257">
        <f>MAX(Таблица5[[#This Row],[Столбец1]:[Столбец2]])</f>
        <v>5002</v>
      </c>
      <c r="M3257">
        <f>MIN(Таблица5[[#This Row],[Столбец1]:[Столбец2]])</f>
        <v>1493</v>
      </c>
      <c r="N3257">
        <f>Таблица5[[#This Row],[макс]]-Таблица5[[#This Row],[мин]]</f>
        <v>3509</v>
      </c>
      <c r="O3257">
        <f>MOD(Таблица5[[#This Row],[мин]],2)</f>
        <v>1</v>
      </c>
      <c r="Q3257">
        <v>4408</v>
      </c>
      <c r="R3257">
        <v>746</v>
      </c>
      <c r="S3257">
        <f>MAX(Таблица6[[#This Row],[Столбец1]:[Столбец2]])</f>
        <v>4408</v>
      </c>
      <c r="T3257">
        <f>MIN(Таблица6[[#This Row],[Столбец1]:[Столбец2]])</f>
        <v>746</v>
      </c>
      <c r="U3257">
        <f>MOD(Таблица6[[#This Row],[МИН]],2)</f>
        <v>0</v>
      </c>
    </row>
    <row r="3258" spans="10:21" x14ac:dyDescent="0.25">
      <c r="J3258">
        <v>8787</v>
      </c>
      <c r="K3258">
        <v>5277</v>
      </c>
      <c r="L3258">
        <f>MAX(Таблица5[[#This Row],[Столбец1]:[Столбец2]])</f>
        <v>8787</v>
      </c>
      <c r="M3258">
        <f>MIN(Таблица5[[#This Row],[Столбец1]:[Столбец2]])</f>
        <v>5277</v>
      </c>
      <c r="N3258">
        <f>Таблица5[[#This Row],[макс]]-Таблица5[[#This Row],[мин]]</f>
        <v>3510</v>
      </c>
      <c r="O3258">
        <f>MOD(Таблица5[[#This Row],[мин]],2)</f>
        <v>1</v>
      </c>
      <c r="Q3258">
        <v>9578</v>
      </c>
      <c r="R3258">
        <v>8620</v>
      </c>
      <c r="S3258">
        <f>MAX(Таблица6[[#This Row],[Столбец1]:[Столбец2]])</f>
        <v>9578</v>
      </c>
      <c r="T3258">
        <f>MIN(Таблица6[[#This Row],[Столбец1]:[Столбец2]])</f>
        <v>8620</v>
      </c>
      <c r="U3258">
        <f>MOD(Таблица6[[#This Row],[МИН]],2)</f>
        <v>0</v>
      </c>
    </row>
    <row r="3259" spans="10:21" x14ac:dyDescent="0.25">
      <c r="J3259">
        <v>6797</v>
      </c>
      <c r="K3259">
        <v>3285</v>
      </c>
      <c r="L3259">
        <f>MAX(Таблица5[[#This Row],[Столбец1]:[Столбец2]])</f>
        <v>6797</v>
      </c>
      <c r="M3259">
        <f>MIN(Таблица5[[#This Row],[Столбец1]:[Столбец2]])</f>
        <v>3285</v>
      </c>
      <c r="N3259">
        <f>Таблица5[[#This Row],[макс]]-Таблица5[[#This Row],[мин]]</f>
        <v>3512</v>
      </c>
      <c r="O3259">
        <f>MOD(Таблица5[[#This Row],[мин]],2)</f>
        <v>1</v>
      </c>
      <c r="Q3259">
        <v>4621</v>
      </c>
      <c r="R3259">
        <v>5265</v>
      </c>
      <c r="S3259">
        <f>MAX(Таблица6[[#This Row],[Столбец1]:[Столбец2]])</f>
        <v>5265</v>
      </c>
      <c r="T3259">
        <f>MIN(Таблица6[[#This Row],[Столбец1]:[Столбец2]])</f>
        <v>4621</v>
      </c>
      <c r="U3259">
        <f>MOD(Таблица6[[#This Row],[МИН]],2)</f>
        <v>1</v>
      </c>
    </row>
    <row r="3260" spans="10:21" x14ac:dyDescent="0.25">
      <c r="J3260">
        <v>1881</v>
      </c>
      <c r="K3260">
        <v>5393</v>
      </c>
      <c r="L3260">
        <f>MAX(Таблица5[[#This Row],[Столбец1]:[Столбец2]])</f>
        <v>5393</v>
      </c>
      <c r="M3260">
        <f>MIN(Таблица5[[#This Row],[Столбец1]:[Столбец2]])</f>
        <v>1881</v>
      </c>
      <c r="N3260">
        <f>Таблица5[[#This Row],[макс]]-Таблица5[[#This Row],[мин]]</f>
        <v>3512</v>
      </c>
      <c r="O3260">
        <f>MOD(Таблица5[[#This Row],[мин]],2)</f>
        <v>1</v>
      </c>
      <c r="Q3260">
        <v>1456</v>
      </c>
      <c r="R3260">
        <v>8722</v>
      </c>
      <c r="S3260">
        <f>MAX(Таблица6[[#This Row],[Столбец1]:[Столбец2]])</f>
        <v>8722</v>
      </c>
      <c r="T3260">
        <f>MIN(Таблица6[[#This Row],[Столбец1]:[Столбец2]])</f>
        <v>1456</v>
      </c>
      <c r="U3260">
        <f>MOD(Таблица6[[#This Row],[МИН]],2)</f>
        <v>0</v>
      </c>
    </row>
    <row r="3261" spans="10:21" x14ac:dyDescent="0.25">
      <c r="J3261">
        <v>1422</v>
      </c>
      <c r="K3261">
        <v>4935</v>
      </c>
      <c r="L3261">
        <f>MAX(Таблица5[[#This Row],[Столбец1]:[Столбец2]])</f>
        <v>4935</v>
      </c>
      <c r="M3261">
        <f>MIN(Таблица5[[#This Row],[Столбец1]:[Столбец2]])</f>
        <v>1422</v>
      </c>
      <c r="N3261">
        <f>Таблица5[[#This Row],[макс]]-Таблица5[[#This Row],[мин]]</f>
        <v>3513</v>
      </c>
      <c r="O3261">
        <f>MOD(Таблица5[[#This Row],[мин]],2)</f>
        <v>0</v>
      </c>
      <c r="Q3261">
        <v>4784</v>
      </c>
      <c r="R3261">
        <v>7385</v>
      </c>
      <c r="S3261">
        <f>MAX(Таблица6[[#This Row],[Столбец1]:[Столбец2]])</f>
        <v>7385</v>
      </c>
      <c r="T3261">
        <f>MIN(Таблица6[[#This Row],[Столбец1]:[Столбец2]])</f>
        <v>4784</v>
      </c>
      <c r="U3261">
        <f>MOD(Таблица6[[#This Row],[МИН]],2)</f>
        <v>0</v>
      </c>
    </row>
    <row r="3262" spans="10:21" x14ac:dyDescent="0.25">
      <c r="J3262">
        <v>2022</v>
      </c>
      <c r="K3262">
        <v>5538</v>
      </c>
      <c r="L3262">
        <f>MAX(Таблица5[[#This Row],[Столбец1]:[Столбец2]])</f>
        <v>5538</v>
      </c>
      <c r="M3262">
        <f>MIN(Таблица5[[#This Row],[Столбец1]:[Столбец2]])</f>
        <v>2022</v>
      </c>
      <c r="N3262">
        <f>Таблица5[[#This Row],[макс]]-Таблица5[[#This Row],[мин]]</f>
        <v>3516</v>
      </c>
      <c r="O3262">
        <f>MOD(Таблица5[[#This Row],[мин]],2)</f>
        <v>0</v>
      </c>
      <c r="Q3262">
        <v>2971</v>
      </c>
      <c r="R3262">
        <v>8947</v>
      </c>
      <c r="S3262">
        <f>MAX(Таблица6[[#This Row],[Столбец1]:[Столбец2]])</f>
        <v>8947</v>
      </c>
      <c r="T3262">
        <f>MIN(Таблица6[[#This Row],[Столбец1]:[Столбец2]])</f>
        <v>2971</v>
      </c>
      <c r="U3262">
        <f>MOD(Таблица6[[#This Row],[МИН]],2)</f>
        <v>1</v>
      </c>
    </row>
    <row r="3263" spans="10:21" x14ac:dyDescent="0.25">
      <c r="J3263">
        <v>9703</v>
      </c>
      <c r="K3263">
        <v>6185</v>
      </c>
      <c r="L3263">
        <f>MAX(Таблица5[[#This Row],[Столбец1]:[Столбец2]])</f>
        <v>9703</v>
      </c>
      <c r="M3263">
        <f>MIN(Таблица5[[#This Row],[Столбец1]:[Столбец2]])</f>
        <v>6185</v>
      </c>
      <c r="N3263">
        <f>Таблица5[[#This Row],[макс]]-Таблица5[[#This Row],[мин]]</f>
        <v>3518</v>
      </c>
      <c r="O3263">
        <f>MOD(Таблица5[[#This Row],[мин]],2)</f>
        <v>1</v>
      </c>
      <c r="Q3263">
        <v>4581</v>
      </c>
      <c r="R3263">
        <v>2231</v>
      </c>
      <c r="S3263">
        <f>MAX(Таблица6[[#This Row],[Столбец1]:[Столбец2]])</f>
        <v>4581</v>
      </c>
      <c r="T3263">
        <f>MIN(Таблица6[[#This Row],[Столбец1]:[Столбец2]])</f>
        <v>2231</v>
      </c>
      <c r="U3263">
        <f>MOD(Таблица6[[#This Row],[МИН]],2)</f>
        <v>1</v>
      </c>
    </row>
    <row r="3264" spans="10:21" x14ac:dyDescent="0.25">
      <c r="J3264">
        <v>6417</v>
      </c>
      <c r="K3264">
        <v>2898</v>
      </c>
      <c r="L3264">
        <f>MAX(Таблица5[[#This Row],[Столбец1]:[Столбец2]])</f>
        <v>6417</v>
      </c>
      <c r="M3264">
        <f>MIN(Таблица5[[#This Row],[Столбец1]:[Столбец2]])</f>
        <v>2898</v>
      </c>
      <c r="N3264">
        <f>Таблица5[[#This Row],[макс]]-Таблица5[[#This Row],[мин]]</f>
        <v>3519</v>
      </c>
      <c r="O3264">
        <f>MOD(Таблица5[[#This Row],[мин]],2)</f>
        <v>0</v>
      </c>
      <c r="Q3264">
        <v>7554</v>
      </c>
      <c r="R3264">
        <v>6717</v>
      </c>
      <c r="S3264">
        <f>MAX(Таблица6[[#This Row],[Столбец1]:[Столбец2]])</f>
        <v>7554</v>
      </c>
      <c r="T3264">
        <f>MIN(Таблица6[[#This Row],[Столбец1]:[Столбец2]])</f>
        <v>6717</v>
      </c>
      <c r="U3264">
        <f>MOD(Таблица6[[#This Row],[МИН]],2)</f>
        <v>1</v>
      </c>
    </row>
    <row r="3265" spans="10:21" x14ac:dyDescent="0.25">
      <c r="J3265">
        <v>4834</v>
      </c>
      <c r="K3265">
        <v>1314</v>
      </c>
      <c r="L3265">
        <f>MAX(Таблица5[[#This Row],[Столбец1]:[Столбец2]])</f>
        <v>4834</v>
      </c>
      <c r="M3265">
        <f>MIN(Таблица5[[#This Row],[Столбец1]:[Столбец2]])</f>
        <v>1314</v>
      </c>
      <c r="N3265">
        <f>Таблица5[[#This Row],[макс]]-Таблица5[[#This Row],[мин]]</f>
        <v>3520</v>
      </c>
      <c r="O3265">
        <f>MOD(Таблица5[[#This Row],[мин]],2)</f>
        <v>0</v>
      </c>
      <c r="Q3265">
        <v>6938</v>
      </c>
      <c r="R3265">
        <v>4410</v>
      </c>
      <c r="S3265">
        <f>MAX(Таблица6[[#This Row],[Столбец1]:[Столбец2]])</f>
        <v>6938</v>
      </c>
      <c r="T3265">
        <f>MIN(Таблица6[[#This Row],[Столбец1]:[Столбец2]])</f>
        <v>4410</v>
      </c>
      <c r="U3265">
        <f>MOD(Таблица6[[#This Row],[МИН]],2)</f>
        <v>0</v>
      </c>
    </row>
    <row r="3266" spans="10:21" x14ac:dyDescent="0.25">
      <c r="J3266">
        <v>2054</v>
      </c>
      <c r="K3266">
        <v>5575</v>
      </c>
      <c r="L3266">
        <f>MAX(Таблица5[[#This Row],[Столбец1]:[Столбец2]])</f>
        <v>5575</v>
      </c>
      <c r="M3266">
        <f>MIN(Таблица5[[#This Row],[Столбец1]:[Столбец2]])</f>
        <v>2054</v>
      </c>
      <c r="N3266">
        <f>Таблица5[[#This Row],[макс]]-Таблица5[[#This Row],[мин]]</f>
        <v>3521</v>
      </c>
      <c r="O3266">
        <f>MOD(Таблица5[[#This Row],[мин]],2)</f>
        <v>0</v>
      </c>
      <c r="Q3266">
        <v>3045</v>
      </c>
      <c r="R3266">
        <v>7159</v>
      </c>
      <c r="S3266">
        <f>MAX(Таблица6[[#This Row],[Столбец1]:[Столбец2]])</f>
        <v>7159</v>
      </c>
      <c r="T3266">
        <f>MIN(Таблица6[[#This Row],[Столбец1]:[Столбец2]])</f>
        <v>3045</v>
      </c>
      <c r="U3266">
        <f>MOD(Таблица6[[#This Row],[МИН]],2)</f>
        <v>1</v>
      </c>
    </row>
    <row r="3267" spans="10:21" x14ac:dyDescent="0.25">
      <c r="J3267">
        <v>3876</v>
      </c>
      <c r="K3267">
        <v>7398</v>
      </c>
      <c r="L3267">
        <f>MAX(Таблица5[[#This Row],[Столбец1]:[Столбец2]])</f>
        <v>7398</v>
      </c>
      <c r="M3267">
        <f>MIN(Таблица5[[#This Row],[Столбец1]:[Столбец2]])</f>
        <v>3876</v>
      </c>
      <c r="N3267">
        <f>Таблица5[[#This Row],[макс]]-Таблица5[[#This Row],[мин]]</f>
        <v>3522</v>
      </c>
      <c r="O3267">
        <f>MOD(Таблица5[[#This Row],[мин]],2)</f>
        <v>0</v>
      </c>
      <c r="Q3267">
        <v>928</v>
      </c>
      <c r="R3267">
        <v>6738</v>
      </c>
      <c r="S3267">
        <f>MAX(Таблица6[[#This Row],[Столбец1]:[Столбец2]])</f>
        <v>6738</v>
      </c>
      <c r="T3267">
        <f>MIN(Таблица6[[#This Row],[Столбец1]:[Столбец2]])</f>
        <v>928</v>
      </c>
      <c r="U3267">
        <f>MOD(Таблица6[[#This Row],[МИН]],2)</f>
        <v>0</v>
      </c>
    </row>
    <row r="3268" spans="10:21" x14ac:dyDescent="0.25">
      <c r="J3268">
        <v>5298</v>
      </c>
      <c r="K3268">
        <v>1772</v>
      </c>
      <c r="L3268">
        <f>MAX(Таблица5[[#This Row],[Столбец1]:[Столбец2]])</f>
        <v>5298</v>
      </c>
      <c r="M3268">
        <f>MIN(Таблица5[[#This Row],[Столбец1]:[Столбец2]])</f>
        <v>1772</v>
      </c>
      <c r="N3268">
        <f>Таблица5[[#This Row],[макс]]-Таблица5[[#This Row],[мин]]</f>
        <v>3526</v>
      </c>
      <c r="O3268">
        <f>MOD(Таблица5[[#This Row],[мин]],2)</f>
        <v>0</v>
      </c>
      <c r="Q3268">
        <v>2058</v>
      </c>
      <c r="R3268">
        <v>3947</v>
      </c>
      <c r="S3268">
        <f>MAX(Таблица6[[#This Row],[Столбец1]:[Столбец2]])</f>
        <v>3947</v>
      </c>
      <c r="T3268">
        <f>MIN(Таблица6[[#This Row],[Столбец1]:[Столбец2]])</f>
        <v>2058</v>
      </c>
      <c r="U3268">
        <f>MOD(Таблица6[[#This Row],[МИН]],2)</f>
        <v>0</v>
      </c>
    </row>
    <row r="3269" spans="10:21" x14ac:dyDescent="0.25">
      <c r="J3269">
        <v>4905</v>
      </c>
      <c r="K3269">
        <v>1378</v>
      </c>
      <c r="L3269">
        <f>MAX(Таблица5[[#This Row],[Столбец1]:[Столбец2]])</f>
        <v>4905</v>
      </c>
      <c r="M3269">
        <f>MIN(Таблица5[[#This Row],[Столбец1]:[Столбец2]])</f>
        <v>1378</v>
      </c>
      <c r="N3269">
        <f>Таблица5[[#This Row],[макс]]-Таблица5[[#This Row],[мин]]</f>
        <v>3527</v>
      </c>
      <c r="O3269">
        <f>MOD(Таблица5[[#This Row],[мин]],2)</f>
        <v>0</v>
      </c>
      <c r="Q3269">
        <v>7150</v>
      </c>
      <c r="R3269">
        <v>9981</v>
      </c>
      <c r="S3269">
        <f>MAX(Таблица6[[#This Row],[Столбец1]:[Столбец2]])</f>
        <v>9981</v>
      </c>
      <c r="T3269">
        <f>MIN(Таблица6[[#This Row],[Столбец1]:[Столбец2]])</f>
        <v>7150</v>
      </c>
      <c r="U3269">
        <f>MOD(Таблица6[[#This Row],[МИН]],2)</f>
        <v>0</v>
      </c>
    </row>
    <row r="3270" spans="10:21" x14ac:dyDescent="0.25">
      <c r="J3270">
        <v>8579</v>
      </c>
      <c r="K3270">
        <v>5050</v>
      </c>
      <c r="L3270">
        <f>MAX(Таблица5[[#This Row],[Столбец1]:[Столбец2]])</f>
        <v>8579</v>
      </c>
      <c r="M3270">
        <f>MIN(Таблица5[[#This Row],[Столбец1]:[Столбец2]])</f>
        <v>5050</v>
      </c>
      <c r="N3270">
        <f>Таблица5[[#This Row],[макс]]-Таблица5[[#This Row],[мин]]</f>
        <v>3529</v>
      </c>
      <c r="O3270">
        <f>MOD(Таблица5[[#This Row],[мин]],2)</f>
        <v>0</v>
      </c>
      <c r="Q3270">
        <v>6535</v>
      </c>
      <c r="R3270">
        <v>9570</v>
      </c>
      <c r="S3270">
        <f>MAX(Таблица6[[#This Row],[Столбец1]:[Столбец2]])</f>
        <v>9570</v>
      </c>
      <c r="T3270">
        <f>MIN(Таблица6[[#This Row],[Столбец1]:[Столбец2]])</f>
        <v>6535</v>
      </c>
      <c r="U3270">
        <f>MOD(Таблица6[[#This Row],[МИН]],2)</f>
        <v>1</v>
      </c>
    </row>
    <row r="3271" spans="10:21" x14ac:dyDescent="0.25">
      <c r="J3271">
        <v>4510</v>
      </c>
      <c r="K3271">
        <v>8040</v>
      </c>
      <c r="L3271">
        <f>MAX(Таблица5[[#This Row],[Столбец1]:[Столбец2]])</f>
        <v>8040</v>
      </c>
      <c r="M3271">
        <f>MIN(Таблица5[[#This Row],[Столбец1]:[Столбец2]])</f>
        <v>4510</v>
      </c>
      <c r="N3271">
        <f>Таблица5[[#This Row],[макс]]-Таблица5[[#This Row],[мин]]</f>
        <v>3530</v>
      </c>
      <c r="O3271">
        <f>MOD(Таблица5[[#This Row],[мин]],2)</f>
        <v>0</v>
      </c>
      <c r="Q3271">
        <v>4693</v>
      </c>
      <c r="R3271">
        <v>3162</v>
      </c>
      <c r="S3271">
        <f>MAX(Таблица6[[#This Row],[Столбец1]:[Столбец2]])</f>
        <v>4693</v>
      </c>
      <c r="T3271">
        <f>MIN(Таблица6[[#This Row],[Столбец1]:[Столбец2]])</f>
        <v>3162</v>
      </c>
      <c r="U3271">
        <f>MOD(Таблица6[[#This Row],[МИН]],2)</f>
        <v>0</v>
      </c>
    </row>
    <row r="3272" spans="10:21" x14ac:dyDescent="0.25">
      <c r="J3272">
        <v>4830</v>
      </c>
      <c r="K3272">
        <v>8362</v>
      </c>
      <c r="L3272">
        <f>MAX(Таблица5[[#This Row],[Столбец1]:[Столбец2]])</f>
        <v>8362</v>
      </c>
      <c r="M3272">
        <f>MIN(Таблица5[[#This Row],[Столбец1]:[Столбец2]])</f>
        <v>4830</v>
      </c>
      <c r="N3272">
        <f>Таблица5[[#This Row],[макс]]-Таблица5[[#This Row],[мин]]</f>
        <v>3532</v>
      </c>
      <c r="O3272">
        <f>MOD(Таблица5[[#This Row],[мин]],2)</f>
        <v>0</v>
      </c>
      <c r="Q3272">
        <v>5708</v>
      </c>
      <c r="R3272">
        <v>4345</v>
      </c>
      <c r="S3272">
        <f>MAX(Таблица6[[#This Row],[Столбец1]:[Столбец2]])</f>
        <v>5708</v>
      </c>
      <c r="T3272">
        <f>MIN(Таблица6[[#This Row],[Столбец1]:[Столбец2]])</f>
        <v>4345</v>
      </c>
      <c r="U3272">
        <f>MOD(Таблица6[[#This Row],[МИН]],2)</f>
        <v>1</v>
      </c>
    </row>
    <row r="3273" spans="10:21" x14ac:dyDescent="0.25">
      <c r="J3273">
        <v>8952</v>
      </c>
      <c r="K3273">
        <v>5416</v>
      </c>
      <c r="L3273">
        <f>MAX(Таблица5[[#This Row],[Столбец1]:[Столбец2]])</f>
        <v>8952</v>
      </c>
      <c r="M3273">
        <f>MIN(Таблица5[[#This Row],[Столбец1]:[Столбец2]])</f>
        <v>5416</v>
      </c>
      <c r="N3273">
        <f>Таблица5[[#This Row],[макс]]-Таблица5[[#This Row],[мин]]</f>
        <v>3536</v>
      </c>
      <c r="O3273">
        <f>MOD(Таблица5[[#This Row],[мин]],2)</f>
        <v>0</v>
      </c>
      <c r="Q3273">
        <v>6158</v>
      </c>
      <c r="R3273">
        <v>1289</v>
      </c>
      <c r="S3273">
        <f>MAX(Таблица6[[#This Row],[Столбец1]:[Столбец2]])</f>
        <v>6158</v>
      </c>
      <c r="T3273">
        <f>MIN(Таблица6[[#This Row],[Столбец1]:[Столбец2]])</f>
        <v>1289</v>
      </c>
      <c r="U3273">
        <f>MOD(Таблица6[[#This Row],[МИН]],2)</f>
        <v>1</v>
      </c>
    </row>
    <row r="3274" spans="10:21" x14ac:dyDescent="0.25">
      <c r="J3274">
        <v>985</v>
      </c>
      <c r="K3274">
        <v>4523</v>
      </c>
      <c r="L3274">
        <f>MAX(Таблица5[[#This Row],[Столбец1]:[Столбец2]])</f>
        <v>4523</v>
      </c>
      <c r="M3274">
        <f>MIN(Таблица5[[#This Row],[Столбец1]:[Столбец2]])</f>
        <v>985</v>
      </c>
      <c r="N3274">
        <f>Таблица5[[#This Row],[макс]]-Таблица5[[#This Row],[мин]]</f>
        <v>3538</v>
      </c>
      <c r="O3274">
        <f>MOD(Таблица5[[#This Row],[мин]],2)</f>
        <v>1</v>
      </c>
      <c r="Q3274">
        <v>175</v>
      </c>
      <c r="R3274">
        <v>7826</v>
      </c>
      <c r="S3274">
        <f>MAX(Таблица6[[#This Row],[Столбец1]:[Столбец2]])</f>
        <v>7826</v>
      </c>
      <c r="T3274">
        <f>MIN(Таблица6[[#This Row],[Столбец1]:[Столбец2]])</f>
        <v>175</v>
      </c>
      <c r="U3274">
        <f>MOD(Таблица6[[#This Row],[МИН]],2)</f>
        <v>1</v>
      </c>
    </row>
    <row r="3275" spans="10:21" x14ac:dyDescent="0.25">
      <c r="J3275">
        <v>3382</v>
      </c>
      <c r="K3275">
        <v>6921</v>
      </c>
      <c r="L3275">
        <f>MAX(Таблица5[[#This Row],[Столбец1]:[Столбец2]])</f>
        <v>6921</v>
      </c>
      <c r="M3275">
        <f>MIN(Таблица5[[#This Row],[Столбец1]:[Столбец2]])</f>
        <v>3382</v>
      </c>
      <c r="N3275">
        <f>Таблица5[[#This Row],[макс]]-Таблица5[[#This Row],[мин]]</f>
        <v>3539</v>
      </c>
      <c r="O3275">
        <f>MOD(Таблица5[[#This Row],[мин]],2)</f>
        <v>0</v>
      </c>
      <c r="Q3275">
        <v>8597</v>
      </c>
      <c r="R3275">
        <v>4411</v>
      </c>
      <c r="S3275">
        <f>MAX(Таблица6[[#This Row],[Столбец1]:[Столбец2]])</f>
        <v>8597</v>
      </c>
      <c r="T3275">
        <f>MIN(Таблица6[[#This Row],[Столбец1]:[Столбец2]])</f>
        <v>4411</v>
      </c>
      <c r="U3275">
        <f>MOD(Таблица6[[#This Row],[МИН]],2)</f>
        <v>1</v>
      </c>
    </row>
    <row r="3276" spans="10:21" x14ac:dyDescent="0.25">
      <c r="J3276">
        <v>6261</v>
      </c>
      <c r="K3276">
        <v>9801</v>
      </c>
      <c r="L3276">
        <f>MAX(Таблица5[[#This Row],[Столбец1]:[Столбец2]])</f>
        <v>9801</v>
      </c>
      <c r="M3276">
        <f>MIN(Таблица5[[#This Row],[Столбец1]:[Столбец2]])</f>
        <v>6261</v>
      </c>
      <c r="N3276">
        <f>Таблица5[[#This Row],[макс]]-Таблица5[[#This Row],[мин]]</f>
        <v>3540</v>
      </c>
      <c r="O3276">
        <f>MOD(Таблица5[[#This Row],[мин]],2)</f>
        <v>1</v>
      </c>
      <c r="Q3276">
        <v>7250</v>
      </c>
      <c r="R3276">
        <v>4286</v>
      </c>
      <c r="S3276">
        <f>MAX(Таблица6[[#This Row],[Столбец1]:[Столбец2]])</f>
        <v>7250</v>
      </c>
      <c r="T3276">
        <f>MIN(Таблица6[[#This Row],[Столбец1]:[Столбец2]])</f>
        <v>4286</v>
      </c>
      <c r="U3276">
        <f>MOD(Таблица6[[#This Row],[МИН]],2)</f>
        <v>0</v>
      </c>
    </row>
    <row r="3277" spans="10:21" x14ac:dyDescent="0.25">
      <c r="J3277">
        <v>9521</v>
      </c>
      <c r="K3277">
        <v>5978</v>
      </c>
      <c r="L3277">
        <f>MAX(Таблица5[[#This Row],[Столбец1]:[Столбец2]])</f>
        <v>9521</v>
      </c>
      <c r="M3277">
        <f>MIN(Таблица5[[#This Row],[Столбец1]:[Столбец2]])</f>
        <v>5978</v>
      </c>
      <c r="N3277">
        <f>Таблица5[[#This Row],[макс]]-Таблица5[[#This Row],[мин]]</f>
        <v>3543</v>
      </c>
      <c r="O3277">
        <f>MOD(Таблица5[[#This Row],[мин]],2)</f>
        <v>0</v>
      </c>
      <c r="Q3277">
        <v>5025</v>
      </c>
      <c r="R3277">
        <v>4658</v>
      </c>
      <c r="S3277">
        <f>MAX(Таблица6[[#This Row],[Столбец1]:[Столбец2]])</f>
        <v>5025</v>
      </c>
      <c r="T3277">
        <f>MIN(Таблица6[[#This Row],[Столбец1]:[Столбец2]])</f>
        <v>4658</v>
      </c>
      <c r="U3277">
        <f>MOD(Таблица6[[#This Row],[МИН]],2)</f>
        <v>0</v>
      </c>
    </row>
    <row r="3278" spans="10:21" x14ac:dyDescent="0.25">
      <c r="J3278">
        <v>5610</v>
      </c>
      <c r="K3278">
        <v>2066</v>
      </c>
      <c r="L3278">
        <f>MAX(Таблица5[[#This Row],[Столбец1]:[Столбец2]])</f>
        <v>5610</v>
      </c>
      <c r="M3278">
        <f>MIN(Таблица5[[#This Row],[Столбец1]:[Столбец2]])</f>
        <v>2066</v>
      </c>
      <c r="N3278">
        <f>Таблица5[[#This Row],[макс]]-Таблица5[[#This Row],[мин]]</f>
        <v>3544</v>
      </c>
      <c r="O3278">
        <f>MOD(Таблица5[[#This Row],[мин]],2)</f>
        <v>0</v>
      </c>
      <c r="Q3278">
        <v>1135</v>
      </c>
      <c r="R3278">
        <v>582</v>
      </c>
      <c r="S3278">
        <f>MAX(Таблица6[[#This Row],[Столбец1]:[Столбец2]])</f>
        <v>1135</v>
      </c>
      <c r="T3278">
        <f>MIN(Таблица6[[#This Row],[Столбец1]:[Столбец2]])</f>
        <v>582</v>
      </c>
      <c r="U3278">
        <f>MOD(Таблица6[[#This Row],[МИН]],2)</f>
        <v>0</v>
      </c>
    </row>
    <row r="3279" spans="10:21" x14ac:dyDescent="0.25">
      <c r="J3279">
        <v>6677</v>
      </c>
      <c r="K3279">
        <v>3131</v>
      </c>
      <c r="L3279">
        <f>MAX(Таблица5[[#This Row],[Столбец1]:[Столбец2]])</f>
        <v>6677</v>
      </c>
      <c r="M3279">
        <f>MIN(Таблица5[[#This Row],[Столбец1]:[Столбец2]])</f>
        <v>3131</v>
      </c>
      <c r="N3279">
        <f>Таблица5[[#This Row],[макс]]-Таблица5[[#This Row],[мин]]</f>
        <v>3546</v>
      </c>
      <c r="O3279">
        <f>MOD(Таблица5[[#This Row],[мин]],2)</f>
        <v>1</v>
      </c>
      <c r="Q3279">
        <v>415</v>
      </c>
      <c r="R3279">
        <v>1904</v>
      </c>
      <c r="S3279">
        <f>MAX(Таблица6[[#This Row],[Столбец1]:[Столбец2]])</f>
        <v>1904</v>
      </c>
      <c r="T3279">
        <f>MIN(Таблица6[[#This Row],[Столбец1]:[Столбец2]])</f>
        <v>415</v>
      </c>
      <c r="U3279">
        <f>MOD(Таблица6[[#This Row],[МИН]],2)</f>
        <v>1</v>
      </c>
    </row>
    <row r="3280" spans="10:21" x14ac:dyDescent="0.25">
      <c r="J3280">
        <v>4577</v>
      </c>
      <c r="K3280">
        <v>1029</v>
      </c>
      <c r="L3280">
        <f>MAX(Таблица5[[#This Row],[Столбец1]:[Столбец2]])</f>
        <v>4577</v>
      </c>
      <c r="M3280">
        <f>MIN(Таблица5[[#This Row],[Столбец1]:[Столбец2]])</f>
        <v>1029</v>
      </c>
      <c r="N3280">
        <f>Таблица5[[#This Row],[макс]]-Таблица5[[#This Row],[мин]]</f>
        <v>3548</v>
      </c>
      <c r="O3280">
        <f>MOD(Таблица5[[#This Row],[мин]],2)</f>
        <v>1</v>
      </c>
      <c r="Q3280">
        <v>8646</v>
      </c>
      <c r="R3280">
        <v>5182</v>
      </c>
      <c r="S3280">
        <f>MAX(Таблица6[[#This Row],[Столбец1]:[Столбец2]])</f>
        <v>8646</v>
      </c>
      <c r="T3280">
        <f>MIN(Таблица6[[#This Row],[Столбец1]:[Столбец2]])</f>
        <v>5182</v>
      </c>
      <c r="U3280">
        <f>MOD(Таблица6[[#This Row],[МИН]],2)</f>
        <v>0</v>
      </c>
    </row>
    <row r="3281" spans="10:21" x14ac:dyDescent="0.25">
      <c r="J3281">
        <v>9886</v>
      </c>
      <c r="K3281">
        <v>6335</v>
      </c>
      <c r="L3281">
        <f>MAX(Таблица5[[#This Row],[Столбец1]:[Столбец2]])</f>
        <v>9886</v>
      </c>
      <c r="M3281">
        <f>MIN(Таблица5[[#This Row],[Столбец1]:[Столбец2]])</f>
        <v>6335</v>
      </c>
      <c r="N3281">
        <f>Таблица5[[#This Row],[макс]]-Таблица5[[#This Row],[мин]]</f>
        <v>3551</v>
      </c>
      <c r="O3281">
        <f>MOD(Таблица5[[#This Row],[мин]],2)</f>
        <v>1</v>
      </c>
      <c r="Q3281">
        <v>7563</v>
      </c>
      <c r="R3281">
        <v>2542</v>
      </c>
      <c r="S3281">
        <f>MAX(Таблица6[[#This Row],[Столбец1]:[Столбец2]])</f>
        <v>7563</v>
      </c>
      <c r="T3281">
        <f>MIN(Таблица6[[#This Row],[Столбец1]:[Столбец2]])</f>
        <v>2542</v>
      </c>
      <c r="U3281">
        <f>MOD(Таблица6[[#This Row],[МИН]],2)</f>
        <v>0</v>
      </c>
    </row>
    <row r="3282" spans="10:21" x14ac:dyDescent="0.25">
      <c r="J3282">
        <v>5073</v>
      </c>
      <c r="K3282">
        <v>8624</v>
      </c>
      <c r="L3282">
        <f>MAX(Таблица5[[#This Row],[Столбец1]:[Столбец2]])</f>
        <v>8624</v>
      </c>
      <c r="M3282">
        <f>MIN(Таблица5[[#This Row],[Столбец1]:[Столбец2]])</f>
        <v>5073</v>
      </c>
      <c r="N3282">
        <f>Таблица5[[#This Row],[макс]]-Таблица5[[#This Row],[мин]]</f>
        <v>3551</v>
      </c>
      <c r="O3282">
        <f>MOD(Таблица5[[#This Row],[мин]],2)</f>
        <v>1</v>
      </c>
      <c r="Q3282">
        <v>4183</v>
      </c>
      <c r="R3282">
        <v>8180</v>
      </c>
      <c r="S3282">
        <f>MAX(Таблица6[[#This Row],[Столбец1]:[Столбец2]])</f>
        <v>8180</v>
      </c>
      <c r="T3282">
        <f>MIN(Таблица6[[#This Row],[Столбец1]:[Столбец2]])</f>
        <v>4183</v>
      </c>
      <c r="U3282">
        <f>MOD(Таблица6[[#This Row],[МИН]],2)</f>
        <v>1</v>
      </c>
    </row>
    <row r="3283" spans="10:21" x14ac:dyDescent="0.25">
      <c r="J3283">
        <v>650</v>
      </c>
      <c r="K3283">
        <v>4204</v>
      </c>
      <c r="L3283">
        <f>MAX(Таблица5[[#This Row],[Столбец1]:[Столбец2]])</f>
        <v>4204</v>
      </c>
      <c r="M3283">
        <f>MIN(Таблица5[[#This Row],[Столбец1]:[Столбец2]])</f>
        <v>650</v>
      </c>
      <c r="N3283">
        <f>Таблица5[[#This Row],[макс]]-Таблица5[[#This Row],[мин]]</f>
        <v>3554</v>
      </c>
      <c r="O3283">
        <f>MOD(Таблица5[[#This Row],[мин]],2)</f>
        <v>0</v>
      </c>
      <c r="Q3283">
        <v>6394</v>
      </c>
      <c r="R3283">
        <v>2271</v>
      </c>
      <c r="S3283">
        <f>MAX(Таблица6[[#This Row],[Столбец1]:[Столбец2]])</f>
        <v>6394</v>
      </c>
      <c r="T3283">
        <f>MIN(Таблица6[[#This Row],[Столбец1]:[Столбец2]])</f>
        <v>2271</v>
      </c>
      <c r="U3283">
        <f>MOD(Таблица6[[#This Row],[МИН]],2)</f>
        <v>1</v>
      </c>
    </row>
    <row r="3284" spans="10:21" x14ac:dyDescent="0.25">
      <c r="J3284">
        <v>4403</v>
      </c>
      <c r="K3284">
        <v>7962</v>
      </c>
      <c r="L3284">
        <f>MAX(Таблица5[[#This Row],[Столбец1]:[Столбец2]])</f>
        <v>7962</v>
      </c>
      <c r="M3284">
        <f>MIN(Таблица5[[#This Row],[Столбец1]:[Столбец2]])</f>
        <v>4403</v>
      </c>
      <c r="N3284">
        <f>Таблица5[[#This Row],[макс]]-Таблица5[[#This Row],[мин]]</f>
        <v>3559</v>
      </c>
      <c r="O3284">
        <f>MOD(Таблица5[[#This Row],[мин]],2)</f>
        <v>1</v>
      </c>
      <c r="Q3284">
        <v>26</v>
      </c>
      <c r="R3284">
        <v>8877</v>
      </c>
      <c r="S3284">
        <f>MAX(Таблица6[[#This Row],[Столбец1]:[Столбец2]])</f>
        <v>8877</v>
      </c>
      <c r="T3284">
        <f>MIN(Таблица6[[#This Row],[Столбец1]:[Столбец2]])</f>
        <v>26</v>
      </c>
      <c r="U3284">
        <f>MOD(Таблица6[[#This Row],[МИН]],2)</f>
        <v>0</v>
      </c>
    </row>
    <row r="3285" spans="10:21" x14ac:dyDescent="0.25">
      <c r="J3285">
        <v>9549</v>
      </c>
      <c r="K3285">
        <v>5990</v>
      </c>
      <c r="L3285">
        <f>MAX(Таблица5[[#This Row],[Столбец1]:[Столбец2]])</f>
        <v>9549</v>
      </c>
      <c r="M3285">
        <f>MIN(Таблица5[[#This Row],[Столбец1]:[Столбец2]])</f>
        <v>5990</v>
      </c>
      <c r="N3285">
        <f>Таблица5[[#This Row],[макс]]-Таблица5[[#This Row],[мин]]</f>
        <v>3559</v>
      </c>
      <c r="O3285">
        <f>MOD(Таблица5[[#This Row],[мин]],2)</f>
        <v>0</v>
      </c>
      <c r="Q3285">
        <v>3158</v>
      </c>
      <c r="R3285">
        <v>5767</v>
      </c>
      <c r="S3285">
        <f>MAX(Таблица6[[#This Row],[Столбец1]:[Столбец2]])</f>
        <v>5767</v>
      </c>
      <c r="T3285">
        <f>MIN(Таблица6[[#This Row],[Столбец1]:[Столбец2]])</f>
        <v>3158</v>
      </c>
      <c r="U3285">
        <f>MOD(Таблица6[[#This Row],[МИН]],2)</f>
        <v>0</v>
      </c>
    </row>
    <row r="3286" spans="10:21" x14ac:dyDescent="0.25">
      <c r="J3286">
        <v>4310</v>
      </c>
      <c r="K3286">
        <v>7871</v>
      </c>
      <c r="L3286">
        <f>MAX(Таблица5[[#This Row],[Столбец1]:[Столбец2]])</f>
        <v>7871</v>
      </c>
      <c r="M3286">
        <f>MIN(Таблица5[[#This Row],[Столбец1]:[Столбец2]])</f>
        <v>4310</v>
      </c>
      <c r="N3286">
        <f>Таблица5[[#This Row],[макс]]-Таблица5[[#This Row],[мин]]</f>
        <v>3561</v>
      </c>
      <c r="O3286">
        <f>MOD(Таблица5[[#This Row],[мин]],2)</f>
        <v>0</v>
      </c>
      <c r="Q3286">
        <v>6096</v>
      </c>
      <c r="R3286">
        <v>1340</v>
      </c>
      <c r="S3286">
        <f>MAX(Таблица6[[#This Row],[Столбец1]:[Столбец2]])</f>
        <v>6096</v>
      </c>
      <c r="T3286">
        <f>MIN(Таблица6[[#This Row],[Столбец1]:[Столбец2]])</f>
        <v>1340</v>
      </c>
      <c r="U3286">
        <f>MOD(Таблица6[[#This Row],[МИН]],2)</f>
        <v>0</v>
      </c>
    </row>
    <row r="3287" spans="10:21" x14ac:dyDescent="0.25">
      <c r="J3287">
        <v>2353</v>
      </c>
      <c r="K3287">
        <v>5915</v>
      </c>
      <c r="L3287">
        <f>MAX(Таблица5[[#This Row],[Столбец1]:[Столбец2]])</f>
        <v>5915</v>
      </c>
      <c r="M3287">
        <f>MIN(Таблица5[[#This Row],[Столбец1]:[Столбец2]])</f>
        <v>2353</v>
      </c>
      <c r="N3287">
        <f>Таблица5[[#This Row],[макс]]-Таблица5[[#This Row],[мин]]</f>
        <v>3562</v>
      </c>
      <c r="O3287">
        <f>MOD(Таблица5[[#This Row],[мин]],2)</f>
        <v>1</v>
      </c>
      <c r="Q3287">
        <v>3493</v>
      </c>
      <c r="R3287">
        <v>3379</v>
      </c>
      <c r="S3287">
        <f>MAX(Таблица6[[#This Row],[Столбец1]:[Столбец2]])</f>
        <v>3493</v>
      </c>
      <c r="T3287">
        <f>MIN(Таблица6[[#This Row],[Столбец1]:[Столбец2]])</f>
        <v>3379</v>
      </c>
      <c r="U3287">
        <f>MOD(Таблица6[[#This Row],[МИН]],2)</f>
        <v>1</v>
      </c>
    </row>
    <row r="3288" spans="10:21" x14ac:dyDescent="0.25">
      <c r="J3288">
        <v>8039</v>
      </c>
      <c r="K3288">
        <v>4477</v>
      </c>
      <c r="L3288">
        <f>MAX(Таблица5[[#This Row],[Столбец1]:[Столбец2]])</f>
        <v>8039</v>
      </c>
      <c r="M3288">
        <f>MIN(Таблица5[[#This Row],[Столбец1]:[Столбец2]])</f>
        <v>4477</v>
      </c>
      <c r="N3288">
        <f>Таблица5[[#This Row],[макс]]-Таблица5[[#This Row],[мин]]</f>
        <v>3562</v>
      </c>
      <c r="O3288">
        <f>MOD(Таблица5[[#This Row],[мин]],2)</f>
        <v>1</v>
      </c>
      <c r="Q3288">
        <v>1958</v>
      </c>
      <c r="R3288">
        <v>7858</v>
      </c>
      <c r="S3288">
        <f>MAX(Таблица6[[#This Row],[Столбец1]:[Столбец2]])</f>
        <v>7858</v>
      </c>
      <c r="T3288">
        <f>MIN(Таблица6[[#This Row],[Столбец1]:[Столбец2]])</f>
        <v>1958</v>
      </c>
      <c r="U3288">
        <f>MOD(Таблица6[[#This Row],[МИН]],2)</f>
        <v>0</v>
      </c>
    </row>
    <row r="3289" spans="10:21" x14ac:dyDescent="0.25">
      <c r="J3289">
        <v>2779</v>
      </c>
      <c r="K3289">
        <v>6344</v>
      </c>
      <c r="L3289">
        <f>MAX(Таблица5[[#This Row],[Столбец1]:[Столбец2]])</f>
        <v>6344</v>
      </c>
      <c r="M3289">
        <f>MIN(Таблица5[[#This Row],[Столбец1]:[Столбец2]])</f>
        <v>2779</v>
      </c>
      <c r="N3289">
        <f>Таблица5[[#This Row],[макс]]-Таблица5[[#This Row],[мин]]</f>
        <v>3565</v>
      </c>
      <c r="O3289">
        <f>MOD(Таблица5[[#This Row],[мин]],2)</f>
        <v>1</v>
      </c>
      <c r="Q3289">
        <v>135</v>
      </c>
      <c r="R3289">
        <v>2393</v>
      </c>
      <c r="S3289">
        <f>MAX(Таблица6[[#This Row],[Столбец1]:[Столбец2]])</f>
        <v>2393</v>
      </c>
      <c r="T3289">
        <f>MIN(Таблица6[[#This Row],[Столбец1]:[Столбец2]])</f>
        <v>135</v>
      </c>
      <c r="U3289">
        <f>MOD(Таблица6[[#This Row],[МИН]],2)</f>
        <v>1</v>
      </c>
    </row>
    <row r="3290" spans="10:21" x14ac:dyDescent="0.25">
      <c r="J3290">
        <v>4624</v>
      </c>
      <c r="K3290">
        <v>8191</v>
      </c>
      <c r="L3290">
        <f>MAX(Таблица5[[#This Row],[Столбец1]:[Столбец2]])</f>
        <v>8191</v>
      </c>
      <c r="M3290">
        <f>MIN(Таблица5[[#This Row],[Столбец1]:[Столбец2]])</f>
        <v>4624</v>
      </c>
      <c r="N3290">
        <f>Таблица5[[#This Row],[макс]]-Таблица5[[#This Row],[мин]]</f>
        <v>3567</v>
      </c>
      <c r="O3290">
        <f>MOD(Таблица5[[#This Row],[мин]],2)</f>
        <v>0</v>
      </c>
      <c r="Q3290">
        <v>8410</v>
      </c>
      <c r="R3290">
        <v>3483</v>
      </c>
      <c r="S3290">
        <f>MAX(Таблица6[[#This Row],[Столбец1]:[Столбец2]])</f>
        <v>8410</v>
      </c>
      <c r="T3290">
        <f>MIN(Таблица6[[#This Row],[Столбец1]:[Столбец2]])</f>
        <v>3483</v>
      </c>
      <c r="U3290">
        <f>MOD(Таблица6[[#This Row],[МИН]],2)</f>
        <v>1</v>
      </c>
    </row>
    <row r="3291" spans="10:21" x14ac:dyDescent="0.25">
      <c r="J3291">
        <v>4015</v>
      </c>
      <c r="K3291">
        <v>7584</v>
      </c>
      <c r="L3291">
        <f>MAX(Таблица5[[#This Row],[Столбец1]:[Столбец2]])</f>
        <v>7584</v>
      </c>
      <c r="M3291">
        <f>MIN(Таблица5[[#This Row],[Столбец1]:[Столбец2]])</f>
        <v>4015</v>
      </c>
      <c r="N3291">
        <f>Таблица5[[#This Row],[макс]]-Таблица5[[#This Row],[мин]]</f>
        <v>3569</v>
      </c>
      <c r="O3291">
        <f>MOD(Таблица5[[#This Row],[мин]],2)</f>
        <v>1</v>
      </c>
      <c r="Q3291">
        <v>9653</v>
      </c>
      <c r="R3291">
        <v>1256</v>
      </c>
      <c r="S3291">
        <f>MAX(Таблица6[[#This Row],[Столбец1]:[Столбец2]])</f>
        <v>9653</v>
      </c>
      <c r="T3291">
        <f>MIN(Таблица6[[#This Row],[Столбец1]:[Столбец2]])</f>
        <v>1256</v>
      </c>
      <c r="U3291">
        <f>MOD(Таблица6[[#This Row],[МИН]],2)</f>
        <v>0</v>
      </c>
    </row>
    <row r="3292" spans="10:21" x14ac:dyDescent="0.25">
      <c r="J3292">
        <v>3722</v>
      </c>
      <c r="K3292">
        <v>7291</v>
      </c>
      <c r="L3292">
        <f>MAX(Таблица5[[#This Row],[Столбец1]:[Столбец2]])</f>
        <v>7291</v>
      </c>
      <c r="M3292">
        <f>MIN(Таблица5[[#This Row],[Столбец1]:[Столбец2]])</f>
        <v>3722</v>
      </c>
      <c r="N3292">
        <f>Таблица5[[#This Row],[макс]]-Таблица5[[#This Row],[мин]]</f>
        <v>3569</v>
      </c>
      <c r="O3292">
        <f>MOD(Таблица5[[#This Row],[мин]],2)</f>
        <v>0</v>
      </c>
      <c r="Q3292">
        <v>4706</v>
      </c>
      <c r="R3292">
        <v>9604</v>
      </c>
      <c r="S3292">
        <f>MAX(Таблица6[[#This Row],[Столбец1]:[Столбец2]])</f>
        <v>9604</v>
      </c>
      <c r="T3292">
        <f>MIN(Таблица6[[#This Row],[Столбец1]:[Столбец2]])</f>
        <v>4706</v>
      </c>
      <c r="U3292">
        <f>MOD(Таблица6[[#This Row],[МИН]],2)</f>
        <v>0</v>
      </c>
    </row>
    <row r="3293" spans="10:21" x14ac:dyDescent="0.25">
      <c r="J3293">
        <v>4292</v>
      </c>
      <c r="K3293">
        <v>7861</v>
      </c>
      <c r="L3293">
        <f>MAX(Таблица5[[#This Row],[Столбец1]:[Столбец2]])</f>
        <v>7861</v>
      </c>
      <c r="M3293">
        <f>MIN(Таблица5[[#This Row],[Столбец1]:[Столбец2]])</f>
        <v>4292</v>
      </c>
      <c r="N3293">
        <f>Таблица5[[#This Row],[макс]]-Таблица5[[#This Row],[мин]]</f>
        <v>3569</v>
      </c>
      <c r="O3293">
        <f>MOD(Таблица5[[#This Row],[мин]],2)</f>
        <v>0</v>
      </c>
      <c r="Q3293">
        <v>4587</v>
      </c>
      <c r="R3293">
        <v>5613</v>
      </c>
      <c r="S3293">
        <f>MAX(Таблица6[[#This Row],[Столбец1]:[Столбец2]])</f>
        <v>5613</v>
      </c>
      <c r="T3293">
        <f>MIN(Таблица6[[#This Row],[Столбец1]:[Столбец2]])</f>
        <v>4587</v>
      </c>
      <c r="U3293">
        <f>MOD(Таблица6[[#This Row],[МИН]],2)</f>
        <v>1</v>
      </c>
    </row>
    <row r="3294" spans="10:21" x14ac:dyDescent="0.25">
      <c r="J3294">
        <v>6031</v>
      </c>
      <c r="K3294">
        <v>9602</v>
      </c>
      <c r="L3294">
        <f>MAX(Таблица5[[#This Row],[Столбец1]:[Столбец2]])</f>
        <v>9602</v>
      </c>
      <c r="M3294">
        <f>MIN(Таблица5[[#This Row],[Столбец1]:[Столбец2]])</f>
        <v>6031</v>
      </c>
      <c r="N3294">
        <f>Таблица5[[#This Row],[макс]]-Таблица5[[#This Row],[мин]]</f>
        <v>3571</v>
      </c>
      <c r="O3294">
        <f>MOD(Таблица5[[#This Row],[мин]],2)</f>
        <v>1</v>
      </c>
      <c r="Q3294">
        <v>8788</v>
      </c>
      <c r="R3294">
        <v>6429</v>
      </c>
      <c r="S3294">
        <f>MAX(Таблица6[[#This Row],[Столбец1]:[Столбец2]])</f>
        <v>8788</v>
      </c>
      <c r="T3294">
        <f>MIN(Таблица6[[#This Row],[Столбец1]:[Столбец2]])</f>
        <v>6429</v>
      </c>
      <c r="U3294">
        <f>MOD(Таблица6[[#This Row],[МИН]],2)</f>
        <v>1</v>
      </c>
    </row>
    <row r="3295" spans="10:21" x14ac:dyDescent="0.25">
      <c r="J3295">
        <v>4387</v>
      </c>
      <c r="K3295">
        <v>813</v>
      </c>
      <c r="L3295">
        <f>MAX(Таблица5[[#This Row],[Столбец1]:[Столбец2]])</f>
        <v>4387</v>
      </c>
      <c r="M3295">
        <f>MIN(Таблица5[[#This Row],[Столбец1]:[Столбец2]])</f>
        <v>813</v>
      </c>
      <c r="N3295">
        <f>Таблица5[[#This Row],[макс]]-Таблица5[[#This Row],[мин]]</f>
        <v>3574</v>
      </c>
      <c r="O3295">
        <f>MOD(Таблица5[[#This Row],[мин]],2)</f>
        <v>1</v>
      </c>
      <c r="Q3295">
        <v>9391</v>
      </c>
      <c r="R3295">
        <v>4051</v>
      </c>
      <c r="S3295">
        <f>MAX(Таблица6[[#This Row],[Столбец1]:[Столбец2]])</f>
        <v>9391</v>
      </c>
      <c r="T3295">
        <f>MIN(Таблица6[[#This Row],[Столбец1]:[Столбец2]])</f>
        <v>4051</v>
      </c>
      <c r="U3295">
        <f>MOD(Таблица6[[#This Row],[МИН]],2)</f>
        <v>1</v>
      </c>
    </row>
    <row r="3296" spans="10:21" x14ac:dyDescent="0.25">
      <c r="J3296">
        <v>4908</v>
      </c>
      <c r="K3296">
        <v>8483</v>
      </c>
      <c r="L3296">
        <f>MAX(Таблица5[[#This Row],[Столбец1]:[Столбец2]])</f>
        <v>8483</v>
      </c>
      <c r="M3296">
        <f>MIN(Таблица5[[#This Row],[Столбец1]:[Столбец2]])</f>
        <v>4908</v>
      </c>
      <c r="N3296">
        <f>Таблица5[[#This Row],[макс]]-Таблица5[[#This Row],[мин]]</f>
        <v>3575</v>
      </c>
      <c r="O3296">
        <f>MOD(Таблица5[[#This Row],[мин]],2)</f>
        <v>0</v>
      </c>
      <c r="Q3296">
        <v>6168</v>
      </c>
      <c r="R3296">
        <v>2960</v>
      </c>
      <c r="S3296">
        <f>MAX(Таблица6[[#This Row],[Столбец1]:[Столбец2]])</f>
        <v>6168</v>
      </c>
      <c r="T3296">
        <f>MIN(Таблица6[[#This Row],[Столбец1]:[Столбец2]])</f>
        <v>2960</v>
      </c>
      <c r="U3296">
        <f>MOD(Таблица6[[#This Row],[МИН]],2)</f>
        <v>0</v>
      </c>
    </row>
    <row r="3297" spans="10:21" x14ac:dyDescent="0.25">
      <c r="J3297">
        <v>5612</v>
      </c>
      <c r="K3297">
        <v>2036</v>
      </c>
      <c r="L3297">
        <f>MAX(Таблица5[[#This Row],[Столбец1]:[Столбец2]])</f>
        <v>5612</v>
      </c>
      <c r="M3297">
        <f>MIN(Таблица5[[#This Row],[Столбец1]:[Столбец2]])</f>
        <v>2036</v>
      </c>
      <c r="N3297">
        <f>Таблица5[[#This Row],[макс]]-Таблица5[[#This Row],[мин]]</f>
        <v>3576</v>
      </c>
      <c r="O3297">
        <f>MOD(Таблица5[[#This Row],[мин]],2)</f>
        <v>0</v>
      </c>
      <c r="Q3297">
        <v>8330</v>
      </c>
      <c r="R3297">
        <v>724</v>
      </c>
      <c r="S3297">
        <f>MAX(Таблица6[[#This Row],[Столбец1]:[Столбец2]])</f>
        <v>8330</v>
      </c>
      <c r="T3297">
        <f>MIN(Таблица6[[#This Row],[Столбец1]:[Столбец2]])</f>
        <v>724</v>
      </c>
      <c r="U3297">
        <f>MOD(Таблица6[[#This Row],[МИН]],2)</f>
        <v>0</v>
      </c>
    </row>
    <row r="3298" spans="10:21" x14ac:dyDescent="0.25">
      <c r="J3298">
        <v>7514</v>
      </c>
      <c r="K3298">
        <v>3938</v>
      </c>
      <c r="L3298">
        <f>MAX(Таблица5[[#This Row],[Столбец1]:[Столбец2]])</f>
        <v>7514</v>
      </c>
      <c r="M3298">
        <f>MIN(Таблица5[[#This Row],[Столбец1]:[Столбец2]])</f>
        <v>3938</v>
      </c>
      <c r="N3298">
        <f>Таблица5[[#This Row],[макс]]-Таблица5[[#This Row],[мин]]</f>
        <v>3576</v>
      </c>
      <c r="O3298">
        <f>MOD(Таблица5[[#This Row],[мин]],2)</f>
        <v>0</v>
      </c>
      <c r="Q3298">
        <v>5608</v>
      </c>
      <c r="R3298">
        <v>7999</v>
      </c>
      <c r="S3298">
        <f>MAX(Таблица6[[#This Row],[Столбец1]:[Столбец2]])</f>
        <v>7999</v>
      </c>
      <c r="T3298">
        <f>MIN(Таблица6[[#This Row],[Столбец1]:[Столбец2]])</f>
        <v>5608</v>
      </c>
      <c r="U3298">
        <f>MOD(Таблица6[[#This Row],[МИН]],2)</f>
        <v>0</v>
      </c>
    </row>
    <row r="3299" spans="10:21" x14ac:dyDescent="0.25">
      <c r="J3299">
        <v>1183</v>
      </c>
      <c r="K3299">
        <v>4760</v>
      </c>
      <c r="L3299">
        <f>MAX(Таблица5[[#This Row],[Столбец1]:[Столбец2]])</f>
        <v>4760</v>
      </c>
      <c r="M3299">
        <f>MIN(Таблица5[[#This Row],[Столбец1]:[Столбец2]])</f>
        <v>1183</v>
      </c>
      <c r="N3299">
        <f>Таблица5[[#This Row],[макс]]-Таблица5[[#This Row],[мин]]</f>
        <v>3577</v>
      </c>
      <c r="O3299">
        <f>MOD(Таблица5[[#This Row],[мин]],2)</f>
        <v>1</v>
      </c>
      <c r="Q3299">
        <v>3676</v>
      </c>
      <c r="R3299">
        <v>6218</v>
      </c>
      <c r="S3299">
        <f>MAX(Таблица6[[#This Row],[Столбец1]:[Столбец2]])</f>
        <v>6218</v>
      </c>
      <c r="T3299">
        <f>MIN(Таблица6[[#This Row],[Столбец1]:[Столбец2]])</f>
        <v>3676</v>
      </c>
      <c r="U3299">
        <f>MOD(Таблица6[[#This Row],[МИН]],2)</f>
        <v>0</v>
      </c>
    </row>
    <row r="3300" spans="10:21" x14ac:dyDescent="0.25">
      <c r="J3300">
        <v>3987</v>
      </c>
      <c r="K3300">
        <v>7564</v>
      </c>
      <c r="L3300">
        <f>MAX(Таблица5[[#This Row],[Столбец1]:[Столбец2]])</f>
        <v>7564</v>
      </c>
      <c r="M3300">
        <f>MIN(Таблица5[[#This Row],[Столбец1]:[Столбец2]])</f>
        <v>3987</v>
      </c>
      <c r="N3300">
        <f>Таблица5[[#This Row],[макс]]-Таблица5[[#This Row],[мин]]</f>
        <v>3577</v>
      </c>
      <c r="O3300">
        <f>MOD(Таблица5[[#This Row],[мин]],2)</f>
        <v>1</v>
      </c>
      <c r="Q3300">
        <v>1453</v>
      </c>
      <c r="R3300">
        <v>578</v>
      </c>
      <c r="S3300">
        <f>MAX(Таблица6[[#This Row],[Столбец1]:[Столбец2]])</f>
        <v>1453</v>
      </c>
      <c r="T3300">
        <f>MIN(Таблица6[[#This Row],[Столбец1]:[Столбец2]])</f>
        <v>578</v>
      </c>
      <c r="U3300">
        <f>MOD(Таблица6[[#This Row],[МИН]],2)</f>
        <v>0</v>
      </c>
    </row>
    <row r="3301" spans="10:21" x14ac:dyDescent="0.25">
      <c r="J3301">
        <v>7283</v>
      </c>
      <c r="K3301">
        <v>3704</v>
      </c>
      <c r="L3301">
        <f>MAX(Таблица5[[#This Row],[Столбец1]:[Столбец2]])</f>
        <v>7283</v>
      </c>
      <c r="M3301">
        <f>MIN(Таблица5[[#This Row],[Столбец1]:[Столбец2]])</f>
        <v>3704</v>
      </c>
      <c r="N3301">
        <f>Таблица5[[#This Row],[макс]]-Таблица5[[#This Row],[мин]]</f>
        <v>3579</v>
      </c>
      <c r="O3301">
        <f>MOD(Таблица5[[#This Row],[мин]],2)</f>
        <v>0</v>
      </c>
      <c r="Q3301">
        <v>2570</v>
      </c>
      <c r="R3301">
        <v>614</v>
      </c>
      <c r="S3301">
        <f>MAX(Таблица6[[#This Row],[Столбец1]:[Столбец2]])</f>
        <v>2570</v>
      </c>
      <c r="T3301">
        <f>MIN(Таблица6[[#This Row],[Столбец1]:[Столбец2]])</f>
        <v>614</v>
      </c>
      <c r="U3301">
        <f>MOD(Таблица6[[#This Row],[МИН]],2)</f>
        <v>0</v>
      </c>
    </row>
    <row r="3302" spans="10:21" x14ac:dyDescent="0.25">
      <c r="J3302">
        <v>5162</v>
      </c>
      <c r="K3302">
        <v>8742</v>
      </c>
      <c r="L3302">
        <f>MAX(Таблица5[[#This Row],[Столбец1]:[Столбец2]])</f>
        <v>8742</v>
      </c>
      <c r="M3302">
        <f>MIN(Таблица5[[#This Row],[Столбец1]:[Столбец2]])</f>
        <v>5162</v>
      </c>
      <c r="N3302">
        <f>Таблица5[[#This Row],[макс]]-Таблица5[[#This Row],[мин]]</f>
        <v>3580</v>
      </c>
      <c r="O3302">
        <f>MOD(Таблица5[[#This Row],[мин]],2)</f>
        <v>0</v>
      </c>
      <c r="Q3302">
        <v>5712</v>
      </c>
      <c r="R3302">
        <v>2617</v>
      </c>
      <c r="S3302">
        <f>MAX(Таблица6[[#This Row],[Столбец1]:[Столбец2]])</f>
        <v>5712</v>
      </c>
      <c r="T3302">
        <f>MIN(Таблица6[[#This Row],[Столбец1]:[Столбец2]])</f>
        <v>2617</v>
      </c>
      <c r="U3302">
        <f>MOD(Таблица6[[#This Row],[МИН]],2)</f>
        <v>1</v>
      </c>
    </row>
    <row r="3303" spans="10:21" x14ac:dyDescent="0.25">
      <c r="J3303">
        <v>1522</v>
      </c>
      <c r="K3303">
        <v>5103</v>
      </c>
      <c r="L3303">
        <f>MAX(Таблица5[[#This Row],[Столбец1]:[Столбец2]])</f>
        <v>5103</v>
      </c>
      <c r="M3303">
        <f>MIN(Таблица5[[#This Row],[Столбец1]:[Столбец2]])</f>
        <v>1522</v>
      </c>
      <c r="N3303">
        <f>Таблица5[[#This Row],[макс]]-Таблица5[[#This Row],[мин]]</f>
        <v>3581</v>
      </c>
      <c r="O3303">
        <f>MOD(Таблица5[[#This Row],[мин]],2)</f>
        <v>0</v>
      </c>
      <c r="Q3303">
        <v>3410</v>
      </c>
      <c r="R3303">
        <v>7470</v>
      </c>
      <c r="S3303">
        <f>MAX(Таблица6[[#This Row],[Столбец1]:[Столбец2]])</f>
        <v>7470</v>
      </c>
      <c r="T3303">
        <f>MIN(Таблица6[[#This Row],[Столбец1]:[Столбец2]])</f>
        <v>3410</v>
      </c>
      <c r="U3303">
        <f>MOD(Таблица6[[#This Row],[МИН]],2)</f>
        <v>0</v>
      </c>
    </row>
    <row r="3304" spans="10:21" x14ac:dyDescent="0.25">
      <c r="J3304">
        <v>8941</v>
      </c>
      <c r="K3304">
        <v>5358</v>
      </c>
      <c r="L3304">
        <f>MAX(Таблица5[[#This Row],[Столбец1]:[Столбец2]])</f>
        <v>8941</v>
      </c>
      <c r="M3304">
        <f>MIN(Таблица5[[#This Row],[Столбец1]:[Столбец2]])</f>
        <v>5358</v>
      </c>
      <c r="N3304">
        <f>Таблица5[[#This Row],[макс]]-Таблица5[[#This Row],[мин]]</f>
        <v>3583</v>
      </c>
      <c r="O3304">
        <f>MOD(Таблица5[[#This Row],[мин]],2)</f>
        <v>0</v>
      </c>
      <c r="Q3304">
        <v>6009</v>
      </c>
      <c r="R3304">
        <v>7529</v>
      </c>
      <c r="S3304">
        <f>MAX(Таблица6[[#This Row],[Столбец1]:[Столбец2]])</f>
        <v>7529</v>
      </c>
      <c r="T3304">
        <f>MIN(Таблица6[[#This Row],[Столбец1]:[Столбец2]])</f>
        <v>6009</v>
      </c>
      <c r="U3304">
        <f>MOD(Таблица6[[#This Row],[МИН]],2)</f>
        <v>1</v>
      </c>
    </row>
    <row r="3305" spans="10:21" x14ac:dyDescent="0.25">
      <c r="J3305">
        <v>7574</v>
      </c>
      <c r="K3305">
        <v>3991</v>
      </c>
      <c r="L3305">
        <f>MAX(Таблица5[[#This Row],[Столбец1]:[Столбец2]])</f>
        <v>7574</v>
      </c>
      <c r="M3305">
        <f>MIN(Таблица5[[#This Row],[Столбец1]:[Столбец2]])</f>
        <v>3991</v>
      </c>
      <c r="N3305">
        <f>Таблица5[[#This Row],[макс]]-Таблица5[[#This Row],[мин]]</f>
        <v>3583</v>
      </c>
      <c r="O3305">
        <f>MOD(Таблица5[[#This Row],[мин]],2)</f>
        <v>1</v>
      </c>
      <c r="Q3305">
        <v>4254</v>
      </c>
      <c r="R3305">
        <v>8995</v>
      </c>
      <c r="S3305">
        <f>MAX(Таблица6[[#This Row],[Столбец1]:[Столбец2]])</f>
        <v>8995</v>
      </c>
      <c r="T3305">
        <f>MIN(Таблица6[[#This Row],[Столбец1]:[Столбец2]])</f>
        <v>4254</v>
      </c>
      <c r="U3305">
        <f>MOD(Таблица6[[#This Row],[МИН]],2)</f>
        <v>0</v>
      </c>
    </row>
    <row r="3306" spans="10:21" x14ac:dyDescent="0.25">
      <c r="J3306">
        <v>5758</v>
      </c>
      <c r="K3306">
        <v>2173</v>
      </c>
      <c r="L3306">
        <f>MAX(Таблица5[[#This Row],[Столбец1]:[Столбец2]])</f>
        <v>5758</v>
      </c>
      <c r="M3306">
        <f>MIN(Таблица5[[#This Row],[Столбец1]:[Столбец2]])</f>
        <v>2173</v>
      </c>
      <c r="N3306">
        <f>Таблица5[[#This Row],[макс]]-Таблица5[[#This Row],[мин]]</f>
        <v>3585</v>
      </c>
      <c r="O3306">
        <f>MOD(Таблица5[[#This Row],[мин]],2)</f>
        <v>1</v>
      </c>
      <c r="Q3306">
        <v>8907</v>
      </c>
      <c r="R3306">
        <v>9568</v>
      </c>
      <c r="S3306">
        <f>MAX(Таблица6[[#This Row],[Столбец1]:[Столбец2]])</f>
        <v>9568</v>
      </c>
      <c r="T3306">
        <f>MIN(Таблица6[[#This Row],[Столбец1]:[Столбец2]])</f>
        <v>8907</v>
      </c>
      <c r="U3306">
        <f>MOD(Таблица6[[#This Row],[МИН]],2)</f>
        <v>1</v>
      </c>
    </row>
    <row r="3307" spans="10:21" x14ac:dyDescent="0.25">
      <c r="J3307">
        <v>8628</v>
      </c>
      <c r="K3307">
        <v>5039</v>
      </c>
      <c r="L3307">
        <f>MAX(Таблица5[[#This Row],[Столбец1]:[Столбец2]])</f>
        <v>8628</v>
      </c>
      <c r="M3307">
        <f>MIN(Таблица5[[#This Row],[Столбец1]:[Столбец2]])</f>
        <v>5039</v>
      </c>
      <c r="N3307">
        <f>Таблица5[[#This Row],[макс]]-Таблица5[[#This Row],[мин]]</f>
        <v>3589</v>
      </c>
      <c r="O3307">
        <f>MOD(Таблица5[[#This Row],[мин]],2)</f>
        <v>1</v>
      </c>
      <c r="Q3307">
        <v>3071</v>
      </c>
      <c r="R3307">
        <v>4297</v>
      </c>
      <c r="S3307">
        <f>MAX(Таблица6[[#This Row],[Столбец1]:[Столбец2]])</f>
        <v>4297</v>
      </c>
      <c r="T3307">
        <f>MIN(Таблица6[[#This Row],[Столбец1]:[Столбец2]])</f>
        <v>3071</v>
      </c>
      <c r="U3307">
        <f>MOD(Таблица6[[#This Row],[МИН]],2)</f>
        <v>1</v>
      </c>
    </row>
    <row r="3308" spans="10:21" x14ac:dyDescent="0.25">
      <c r="J3308">
        <v>4868</v>
      </c>
      <c r="K3308">
        <v>1279</v>
      </c>
      <c r="L3308">
        <f>MAX(Таблица5[[#This Row],[Столбец1]:[Столбец2]])</f>
        <v>4868</v>
      </c>
      <c r="M3308">
        <f>MIN(Таблица5[[#This Row],[Столбец1]:[Столбец2]])</f>
        <v>1279</v>
      </c>
      <c r="N3308">
        <f>Таблица5[[#This Row],[макс]]-Таблица5[[#This Row],[мин]]</f>
        <v>3589</v>
      </c>
      <c r="O3308">
        <f>MOD(Таблица5[[#This Row],[мин]],2)</f>
        <v>1</v>
      </c>
      <c r="Q3308">
        <v>9806</v>
      </c>
      <c r="R3308">
        <v>4443</v>
      </c>
      <c r="S3308">
        <f>MAX(Таблица6[[#This Row],[Столбец1]:[Столбец2]])</f>
        <v>9806</v>
      </c>
      <c r="T3308">
        <f>MIN(Таблица6[[#This Row],[Столбец1]:[Столбец2]])</f>
        <v>4443</v>
      </c>
      <c r="U3308">
        <f>MOD(Таблица6[[#This Row],[МИН]],2)</f>
        <v>1</v>
      </c>
    </row>
    <row r="3309" spans="10:21" x14ac:dyDescent="0.25">
      <c r="J3309">
        <v>6777</v>
      </c>
      <c r="K3309">
        <v>3181</v>
      </c>
      <c r="L3309">
        <f>MAX(Таблица5[[#This Row],[Столбец1]:[Столбец2]])</f>
        <v>6777</v>
      </c>
      <c r="M3309">
        <f>MIN(Таблица5[[#This Row],[Столбец1]:[Столбец2]])</f>
        <v>3181</v>
      </c>
      <c r="N3309">
        <f>Таблица5[[#This Row],[макс]]-Таблица5[[#This Row],[мин]]</f>
        <v>3596</v>
      </c>
      <c r="O3309">
        <f>MOD(Таблица5[[#This Row],[мин]],2)</f>
        <v>1</v>
      </c>
      <c r="Q3309">
        <v>8681</v>
      </c>
      <c r="R3309">
        <v>846</v>
      </c>
      <c r="S3309">
        <f>MAX(Таблица6[[#This Row],[Столбец1]:[Столбец2]])</f>
        <v>8681</v>
      </c>
      <c r="T3309">
        <f>MIN(Таблица6[[#This Row],[Столбец1]:[Столбец2]])</f>
        <v>846</v>
      </c>
      <c r="U3309">
        <f>MOD(Таблица6[[#This Row],[МИН]],2)</f>
        <v>0</v>
      </c>
    </row>
    <row r="3310" spans="10:21" x14ac:dyDescent="0.25">
      <c r="J3310">
        <v>4757</v>
      </c>
      <c r="K3310">
        <v>1159</v>
      </c>
      <c r="L3310">
        <f>MAX(Таблица5[[#This Row],[Столбец1]:[Столбец2]])</f>
        <v>4757</v>
      </c>
      <c r="M3310">
        <f>MIN(Таблица5[[#This Row],[Столбец1]:[Столбец2]])</f>
        <v>1159</v>
      </c>
      <c r="N3310">
        <f>Таблица5[[#This Row],[макс]]-Таблица5[[#This Row],[мин]]</f>
        <v>3598</v>
      </c>
      <c r="O3310">
        <f>MOD(Таблица5[[#This Row],[мин]],2)</f>
        <v>1</v>
      </c>
      <c r="Q3310">
        <v>6741</v>
      </c>
      <c r="R3310">
        <v>7708</v>
      </c>
      <c r="S3310">
        <f>MAX(Таблица6[[#This Row],[Столбец1]:[Столбец2]])</f>
        <v>7708</v>
      </c>
      <c r="T3310">
        <f>MIN(Таблица6[[#This Row],[Столбец1]:[Столбец2]])</f>
        <v>6741</v>
      </c>
      <c r="U3310">
        <f>MOD(Таблица6[[#This Row],[МИН]],2)</f>
        <v>1</v>
      </c>
    </row>
    <row r="3311" spans="10:21" x14ac:dyDescent="0.25">
      <c r="J3311">
        <v>7274</v>
      </c>
      <c r="K3311">
        <v>3675</v>
      </c>
      <c r="L3311">
        <f>MAX(Таблица5[[#This Row],[Столбец1]:[Столбец2]])</f>
        <v>7274</v>
      </c>
      <c r="M3311">
        <f>MIN(Таблица5[[#This Row],[Столбец1]:[Столбец2]])</f>
        <v>3675</v>
      </c>
      <c r="N3311">
        <f>Таблица5[[#This Row],[макс]]-Таблица5[[#This Row],[мин]]</f>
        <v>3599</v>
      </c>
      <c r="O3311">
        <f>MOD(Таблица5[[#This Row],[мин]],2)</f>
        <v>1</v>
      </c>
      <c r="Q3311">
        <v>2747</v>
      </c>
      <c r="R3311">
        <v>9561</v>
      </c>
      <c r="S3311">
        <f>MAX(Таблица6[[#This Row],[Столбец1]:[Столбец2]])</f>
        <v>9561</v>
      </c>
      <c r="T3311">
        <f>MIN(Таблица6[[#This Row],[Столбец1]:[Столбец2]])</f>
        <v>2747</v>
      </c>
      <c r="U3311">
        <f>MOD(Таблица6[[#This Row],[МИН]],2)</f>
        <v>1</v>
      </c>
    </row>
    <row r="3312" spans="10:21" x14ac:dyDescent="0.25">
      <c r="J3312">
        <v>6548</v>
      </c>
      <c r="K3312">
        <v>2949</v>
      </c>
      <c r="L3312">
        <f>MAX(Таблица5[[#This Row],[Столбец1]:[Столбец2]])</f>
        <v>6548</v>
      </c>
      <c r="M3312">
        <f>MIN(Таблица5[[#This Row],[Столбец1]:[Столбец2]])</f>
        <v>2949</v>
      </c>
      <c r="N3312">
        <f>Таблица5[[#This Row],[макс]]-Таблица5[[#This Row],[мин]]</f>
        <v>3599</v>
      </c>
      <c r="O3312">
        <f>MOD(Таблица5[[#This Row],[мин]],2)</f>
        <v>1</v>
      </c>
      <c r="Q3312">
        <v>4559</v>
      </c>
      <c r="R3312">
        <v>8063</v>
      </c>
      <c r="S3312">
        <f>MAX(Таблица6[[#This Row],[Столбец1]:[Столбец2]])</f>
        <v>8063</v>
      </c>
      <c r="T3312">
        <f>MIN(Таблица6[[#This Row],[Столбец1]:[Столбец2]])</f>
        <v>4559</v>
      </c>
      <c r="U3312">
        <f>MOD(Таблица6[[#This Row],[МИН]],2)</f>
        <v>1</v>
      </c>
    </row>
    <row r="3313" spans="10:21" x14ac:dyDescent="0.25">
      <c r="J3313">
        <v>37</v>
      </c>
      <c r="K3313">
        <v>3637</v>
      </c>
      <c r="L3313">
        <f>MAX(Таблица5[[#This Row],[Столбец1]:[Столбец2]])</f>
        <v>3637</v>
      </c>
      <c r="M3313">
        <f>MIN(Таблица5[[#This Row],[Столбец1]:[Столбец2]])</f>
        <v>37</v>
      </c>
      <c r="N3313">
        <f>Таблица5[[#This Row],[макс]]-Таблица5[[#This Row],[мин]]</f>
        <v>3600</v>
      </c>
      <c r="O3313">
        <f>MOD(Таблица5[[#This Row],[мин]],2)</f>
        <v>1</v>
      </c>
      <c r="Q3313">
        <v>8238</v>
      </c>
      <c r="R3313">
        <v>4614</v>
      </c>
      <c r="S3313">
        <f>MAX(Таблица6[[#This Row],[Столбец1]:[Столбец2]])</f>
        <v>8238</v>
      </c>
      <c r="T3313">
        <f>MIN(Таблица6[[#This Row],[Столбец1]:[Столбец2]])</f>
        <v>4614</v>
      </c>
      <c r="U3313">
        <f>MOD(Таблица6[[#This Row],[МИН]],2)</f>
        <v>0</v>
      </c>
    </row>
    <row r="3314" spans="10:21" x14ac:dyDescent="0.25">
      <c r="J3314">
        <v>5979</v>
      </c>
      <c r="K3314">
        <v>9580</v>
      </c>
      <c r="L3314">
        <f>MAX(Таблица5[[#This Row],[Столбец1]:[Столбец2]])</f>
        <v>9580</v>
      </c>
      <c r="M3314">
        <f>MIN(Таблица5[[#This Row],[Столбец1]:[Столбец2]])</f>
        <v>5979</v>
      </c>
      <c r="N3314">
        <f>Таблица5[[#This Row],[макс]]-Таблица5[[#This Row],[мин]]</f>
        <v>3601</v>
      </c>
      <c r="O3314">
        <f>MOD(Таблица5[[#This Row],[мин]],2)</f>
        <v>1</v>
      </c>
      <c r="Q3314">
        <v>4646</v>
      </c>
      <c r="R3314">
        <v>7826</v>
      </c>
      <c r="S3314">
        <f>MAX(Таблица6[[#This Row],[Столбец1]:[Столбец2]])</f>
        <v>7826</v>
      </c>
      <c r="T3314">
        <f>MIN(Таблица6[[#This Row],[Столбец1]:[Столбец2]])</f>
        <v>4646</v>
      </c>
      <c r="U3314">
        <f>MOD(Таблица6[[#This Row],[МИН]],2)</f>
        <v>0</v>
      </c>
    </row>
    <row r="3315" spans="10:21" x14ac:dyDescent="0.25">
      <c r="J3315">
        <v>5970</v>
      </c>
      <c r="K3315">
        <v>9572</v>
      </c>
      <c r="L3315">
        <f>MAX(Таблица5[[#This Row],[Столбец1]:[Столбец2]])</f>
        <v>9572</v>
      </c>
      <c r="M3315">
        <f>MIN(Таблица5[[#This Row],[Столбец1]:[Столбец2]])</f>
        <v>5970</v>
      </c>
      <c r="N3315">
        <f>Таблица5[[#This Row],[макс]]-Таблица5[[#This Row],[мин]]</f>
        <v>3602</v>
      </c>
      <c r="O3315">
        <f>MOD(Таблица5[[#This Row],[мин]],2)</f>
        <v>0</v>
      </c>
      <c r="Q3315">
        <v>7979</v>
      </c>
      <c r="R3315">
        <v>1725</v>
      </c>
      <c r="S3315">
        <f>MAX(Таблица6[[#This Row],[Столбец1]:[Столбец2]])</f>
        <v>7979</v>
      </c>
      <c r="T3315">
        <f>MIN(Таблица6[[#This Row],[Столбец1]:[Столбец2]])</f>
        <v>1725</v>
      </c>
      <c r="U3315">
        <f>MOD(Таблица6[[#This Row],[МИН]],2)</f>
        <v>1</v>
      </c>
    </row>
    <row r="3316" spans="10:21" x14ac:dyDescent="0.25">
      <c r="J3316">
        <v>1034</v>
      </c>
      <c r="K3316">
        <v>4636</v>
      </c>
      <c r="L3316">
        <f>MAX(Таблица5[[#This Row],[Столбец1]:[Столбец2]])</f>
        <v>4636</v>
      </c>
      <c r="M3316">
        <f>MIN(Таблица5[[#This Row],[Столбец1]:[Столбец2]])</f>
        <v>1034</v>
      </c>
      <c r="N3316">
        <f>Таблица5[[#This Row],[макс]]-Таблица5[[#This Row],[мин]]</f>
        <v>3602</v>
      </c>
      <c r="O3316">
        <f>MOD(Таблица5[[#This Row],[мин]],2)</f>
        <v>0</v>
      </c>
      <c r="Q3316">
        <v>7953</v>
      </c>
      <c r="R3316">
        <v>1265</v>
      </c>
      <c r="S3316">
        <f>MAX(Таблица6[[#This Row],[Столбец1]:[Столбец2]])</f>
        <v>7953</v>
      </c>
      <c r="T3316">
        <f>MIN(Таблица6[[#This Row],[Столбец1]:[Столбец2]])</f>
        <v>1265</v>
      </c>
      <c r="U3316">
        <f>MOD(Таблица6[[#This Row],[МИН]],2)</f>
        <v>1</v>
      </c>
    </row>
    <row r="3317" spans="10:21" x14ac:dyDescent="0.25">
      <c r="J3317">
        <v>8422</v>
      </c>
      <c r="K3317">
        <v>4819</v>
      </c>
      <c r="L3317">
        <f>MAX(Таблица5[[#This Row],[Столбец1]:[Столбец2]])</f>
        <v>8422</v>
      </c>
      <c r="M3317">
        <f>MIN(Таблица5[[#This Row],[Столбец1]:[Столбец2]])</f>
        <v>4819</v>
      </c>
      <c r="N3317">
        <f>Таблица5[[#This Row],[макс]]-Таблица5[[#This Row],[мин]]</f>
        <v>3603</v>
      </c>
      <c r="O3317">
        <f>MOD(Таблица5[[#This Row],[мин]],2)</f>
        <v>1</v>
      </c>
      <c r="Q3317">
        <v>8270</v>
      </c>
      <c r="R3317">
        <v>2378</v>
      </c>
      <c r="S3317">
        <f>MAX(Таблица6[[#This Row],[Столбец1]:[Столбец2]])</f>
        <v>8270</v>
      </c>
      <c r="T3317">
        <f>MIN(Таблица6[[#This Row],[Столбец1]:[Столбец2]])</f>
        <v>2378</v>
      </c>
      <c r="U3317">
        <f>MOD(Таблица6[[#This Row],[МИН]],2)</f>
        <v>0</v>
      </c>
    </row>
    <row r="3318" spans="10:21" x14ac:dyDescent="0.25">
      <c r="J3318">
        <v>5463</v>
      </c>
      <c r="K3318">
        <v>1859</v>
      </c>
      <c r="L3318">
        <f>MAX(Таблица5[[#This Row],[Столбец1]:[Столбец2]])</f>
        <v>5463</v>
      </c>
      <c r="M3318">
        <f>MIN(Таблица5[[#This Row],[Столбец1]:[Столбец2]])</f>
        <v>1859</v>
      </c>
      <c r="N3318">
        <f>Таблица5[[#This Row],[макс]]-Таблица5[[#This Row],[мин]]</f>
        <v>3604</v>
      </c>
      <c r="O3318">
        <f>MOD(Таблица5[[#This Row],[мин]],2)</f>
        <v>1</v>
      </c>
      <c r="Q3318">
        <v>9855</v>
      </c>
      <c r="R3318">
        <v>2801</v>
      </c>
      <c r="S3318">
        <f>MAX(Таблица6[[#This Row],[Столбец1]:[Столбец2]])</f>
        <v>9855</v>
      </c>
      <c r="T3318">
        <f>MIN(Таблица6[[#This Row],[Столбец1]:[Столбец2]])</f>
        <v>2801</v>
      </c>
      <c r="U3318">
        <f>MOD(Таблица6[[#This Row],[МИН]],2)</f>
        <v>1</v>
      </c>
    </row>
    <row r="3319" spans="10:21" x14ac:dyDescent="0.25">
      <c r="J3319">
        <v>5998</v>
      </c>
      <c r="K3319">
        <v>2393</v>
      </c>
      <c r="L3319">
        <f>MAX(Таблица5[[#This Row],[Столбец1]:[Столбец2]])</f>
        <v>5998</v>
      </c>
      <c r="M3319">
        <f>MIN(Таблица5[[#This Row],[Столбец1]:[Столбец2]])</f>
        <v>2393</v>
      </c>
      <c r="N3319">
        <f>Таблица5[[#This Row],[макс]]-Таблица5[[#This Row],[мин]]</f>
        <v>3605</v>
      </c>
      <c r="O3319">
        <f>MOD(Таблица5[[#This Row],[мин]],2)</f>
        <v>1</v>
      </c>
      <c r="Q3319">
        <v>2686</v>
      </c>
      <c r="R3319">
        <v>7637</v>
      </c>
      <c r="S3319">
        <f>MAX(Таблица6[[#This Row],[Столбец1]:[Столбец2]])</f>
        <v>7637</v>
      </c>
      <c r="T3319">
        <f>MIN(Таблица6[[#This Row],[Столбец1]:[Столбец2]])</f>
        <v>2686</v>
      </c>
      <c r="U3319">
        <f>MOD(Таблица6[[#This Row],[МИН]],2)</f>
        <v>0</v>
      </c>
    </row>
    <row r="3320" spans="10:21" x14ac:dyDescent="0.25">
      <c r="J3320">
        <v>2368</v>
      </c>
      <c r="K3320">
        <v>5975</v>
      </c>
      <c r="L3320">
        <f>MAX(Таблица5[[#This Row],[Столбец1]:[Столбец2]])</f>
        <v>5975</v>
      </c>
      <c r="M3320">
        <f>MIN(Таблица5[[#This Row],[Столбец1]:[Столбец2]])</f>
        <v>2368</v>
      </c>
      <c r="N3320">
        <f>Таблица5[[#This Row],[макс]]-Таблица5[[#This Row],[мин]]</f>
        <v>3607</v>
      </c>
      <c r="O3320">
        <f>MOD(Таблица5[[#This Row],[мин]],2)</f>
        <v>0</v>
      </c>
      <c r="Q3320">
        <v>7274</v>
      </c>
      <c r="R3320">
        <v>1292</v>
      </c>
      <c r="S3320">
        <f>MAX(Таблица6[[#This Row],[Столбец1]:[Столбец2]])</f>
        <v>7274</v>
      </c>
      <c r="T3320">
        <f>MIN(Таблица6[[#This Row],[Столбец1]:[Столбец2]])</f>
        <v>1292</v>
      </c>
      <c r="U3320">
        <f>MOD(Таблица6[[#This Row],[МИН]],2)</f>
        <v>0</v>
      </c>
    </row>
    <row r="3321" spans="10:21" x14ac:dyDescent="0.25">
      <c r="J3321">
        <v>3928</v>
      </c>
      <c r="K3321">
        <v>319</v>
      </c>
      <c r="L3321">
        <f>MAX(Таблица5[[#This Row],[Столбец1]:[Столбец2]])</f>
        <v>3928</v>
      </c>
      <c r="M3321">
        <f>MIN(Таблица5[[#This Row],[Столбец1]:[Столбец2]])</f>
        <v>319</v>
      </c>
      <c r="N3321">
        <f>Таблица5[[#This Row],[макс]]-Таблица5[[#This Row],[мин]]</f>
        <v>3609</v>
      </c>
      <c r="O3321">
        <f>MOD(Таблица5[[#This Row],[мин]],2)</f>
        <v>1</v>
      </c>
      <c r="Q3321">
        <v>844</v>
      </c>
      <c r="R3321">
        <v>6852</v>
      </c>
      <c r="S3321">
        <f>MAX(Таблица6[[#This Row],[Столбец1]:[Столбец2]])</f>
        <v>6852</v>
      </c>
      <c r="T3321">
        <f>MIN(Таблица6[[#This Row],[Столбец1]:[Столбец2]])</f>
        <v>844</v>
      </c>
      <c r="U3321">
        <f>MOD(Таблица6[[#This Row],[МИН]],2)</f>
        <v>0</v>
      </c>
    </row>
    <row r="3322" spans="10:21" x14ac:dyDescent="0.25">
      <c r="J3322">
        <v>9671</v>
      </c>
      <c r="K3322">
        <v>6062</v>
      </c>
      <c r="L3322">
        <f>MAX(Таблица5[[#This Row],[Столбец1]:[Столбец2]])</f>
        <v>9671</v>
      </c>
      <c r="M3322">
        <f>MIN(Таблица5[[#This Row],[Столбец1]:[Столбец2]])</f>
        <v>6062</v>
      </c>
      <c r="N3322">
        <f>Таблица5[[#This Row],[макс]]-Таблица5[[#This Row],[мин]]</f>
        <v>3609</v>
      </c>
      <c r="O3322">
        <f>MOD(Таблица5[[#This Row],[мин]],2)</f>
        <v>0</v>
      </c>
      <c r="Q3322">
        <v>6279</v>
      </c>
      <c r="R3322">
        <v>2907</v>
      </c>
      <c r="S3322">
        <f>MAX(Таблица6[[#This Row],[Столбец1]:[Столбец2]])</f>
        <v>6279</v>
      </c>
      <c r="T3322">
        <f>MIN(Таблица6[[#This Row],[Столбец1]:[Столбец2]])</f>
        <v>2907</v>
      </c>
      <c r="U3322">
        <f>MOD(Таблица6[[#This Row],[МИН]],2)</f>
        <v>1</v>
      </c>
    </row>
    <row r="3323" spans="10:21" x14ac:dyDescent="0.25">
      <c r="J3323">
        <v>717</v>
      </c>
      <c r="K3323">
        <v>4327</v>
      </c>
      <c r="L3323">
        <f>MAX(Таблица5[[#This Row],[Столбец1]:[Столбец2]])</f>
        <v>4327</v>
      </c>
      <c r="M3323">
        <f>MIN(Таблица5[[#This Row],[Столбец1]:[Столбец2]])</f>
        <v>717</v>
      </c>
      <c r="N3323">
        <f>Таблица5[[#This Row],[макс]]-Таблица5[[#This Row],[мин]]</f>
        <v>3610</v>
      </c>
      <c r="O3323">
        <f>MOD(Таблица5[[#This Row],[мин]],2)</f>
        <v>1</v>
      </c>
      <c r="Q3323">
        <v>4246</v>
      </c>
      <c r="R3323">
        <v>382</v>
      </c>
      <c r="S3323">
        <f>MAX(Таблица6[[#This Row],[Столбец1]:[Столбец2]])</f>
        <v>4246</v>
      </c>
      <c r="T3323">
        <f>MIN(Таблица6[[#This Row],[Столбец1]:[Столбец2]])</f>
        <v>382</v>
      </c>
      <c r="U3323">
        <f>MOD(Таблица6[[#This Row],[МИН]],2)</f>
        <v>0</v>
      </c>
    </row>
    <row r="3324" spans="10:21" x14ac:dyDescent="0.25">
      <c r="J3324">
        <v>2115</v>
      </c>
      <c r="K3324">
        <v>5725</v>
      </c>
      <c r="L3324">
        <f>MAX(Таблица5[[#This Row],[Столбец1]:[Столбец2]])</f>
        <v>5725</v>
      </c>
      <c r="M3324">
        <f>MIN(Таблица5[[#This Row],[Столбец1]:[Столбец2]])</f>
        <v>2115</v>
      </c>
      <c r="N3324">
        <f>Таблица5[[#This Row],[макс]]-Таблица5[[#This Row],[мин]]</f>
        <v>3610</v>
      </c>
      <c r="O3324">
        <f>MOD(Таблица5[[#This Row],[мин]],2)</f>
        <v>1</v>
      </c>
      <c r="Q3324">
        <v>1391</v>
      </c>
      <c r="R3324">
        <v>147</v>
      </c>
      <c r="S3324">
        <f>MAX(Таблица6[[#This Row],[Столбец1]:[Столбец2]])</f>
        <v>1391</v>
      </c>
      <c r="T3324">
        <f>MIN(Таблица6[[#This Row],[Столбец1]:[Столбец2]])</f>
        <v>147</v>
      </c>
      <c r="U3324">
        <f>MOD(Таблица6[[#This Row],[МИН]],2)</f>
        <v>1</v>
      </c>
    </row>
    <row r="3325" spans="10:21" x14ac:dyDescent="0.25">
      <c r="J3325">
        <v>6118</v>
      </c>
      <c r="K3325">
        <v>2507</v>
      </c>
      <c r="L3325">
        <f>MAX(Таблица5[[#This Row],[Столбец1]:[Столбец2]])</f>
        <v>6118</v>
      </c>
      <c r="M3325">
        <f>MIN(Таблица5[[#This Row],[Столбец1]:[Столбец2]])</f>
        <v>2507</v>
      </c>
      <c r="N3325">
        <f>Таблица5[[#This Row],[макс]]-Таблица5[[#This Row],[мин]]</f>
        <v>3611</v>
      </c>
      <c r="O3325">
        <f>MOD(Таблица5[[#This Row],[мин]],2)</f>
        <v>1</v>
      </c>
      <c r="Q3325">
        <v>8586</v>
      </c>
      <c r="R3325">
        <v>4516</v>
      </c>
      <c r="S3325">
        <f>MAX(Таблица6[[#This Row],[Столбец1]:[Столбец2]])</f>
        <v>8586</v>
      </c>
      <c r="T3325">
        <f>MIN(Таблица6[[#This Row],[Столбец1]:[Столбец2]])</f>
        <v>4516</v>
      </c>
      <c r="U3325">
        <f>MOD(Таблица6[[#This Row],[МИН]],2)</f>
        <v>0</v>
      </c>
    </row>
    <row r="3326" spans="10:21" x14ac:dyDescent="0.25">
      <c r="J3326">
        <v>8986</v>
      </c>
      <c r="K3326">
        <v>5374</v>
      </c>
      <c r="L3326">
        <f>MAX(Таблица5[[#This Row],[Столбец1]:[Столбец2]])</f>
        <v>8986</v>
      </c>
      <c r="M3326">
        <f>MIN(Таблица5[[#This Row],[Столбец1]:[Столбец2]])</f>
        <v>5374</v>
      </c>
      <c r="N3326">
        <f>Таблица5[[#This Row],[макс]]-Таблица5[[#This Row],[мин]]</f>
        <v>3612</v>
      </c>
      <c r="O3326">
        <f>MOD(Таблица5[[#This Row],[мин]],2)</f>
        <v>0</v>
      </c>
      <c r="Q3326">
        <v>1503</v>
      </c>
      <c r="R3326">
        <v>2503</v>
      </c>
      <c r="S3326">
        <f>MAX(Таблица6[[#This Row],[Столбец1]:[Столбец2]])</f>
        <v>2503</v>
      </c>
      <c r="T3326">
        <f>MIN(Таблица6[[#This Row],[Столбец1]:[Столбец2]])</f>
        <v>1503</v>
      </c>
      <c r="U3326">
        <f>MOD(Таблица6[[#This Row],[МИН]],2)</f>
        <v>1</v>
      </c>
    </row>
    <row r="3327" spans="10:21" x14ac:dyDescent="0.25">
      <c r="J3327">
        <v>3666</v>
      </c>
      <c r="K3327">
        <v>7279</v>
      </c>
      <c r="L3327">
        <f>MAX(Таблица5[[#This Row],[Столбец1]:[Столбец2]])</f>
        <v>7279</v>
      </c>
      <c r="M3327">
        <f>MIN(Таблица5[[#This Row],[Столбец1]:[Столбец2]])</f>
        <v>3666</v>
      </c>
      <c r="N3327">
        <f>Таблица5[[#This Row],[макс]]-Таблица5[[#This Row],[мин]]</f>
        <v>3613</v>
      </c>
      <c r="O3327">
        <f>MOD(Таблица5[[#This Row],[мин]],2)</f>
        <v>0</v>
      </c>
      <c r="Q3327">
        <v>2290</v>
      </c>
      <c r="R3327">
        <v>1937</v>
      </c>
      <c r="S3327">
        <f>MAX(Таблица6[[#This Row],[Столбец1]:[Столбец2]])</f>
        <v>2290</v>
      </c>
      <c r="T3327">
        <f>MIN(Таблица6[[#This Row],[Столбец1]:[Столбец2]])</f>
        <v>1937</v>
      </c>
      <c r="U3327">
        <f>MOD(Таблица6[[#This Row],[МИН]],2)</f>
        <v>1</v>
      </c>
    </row>
    <row r="3328" spans="10:21" x14ac:dyDescent="0.25">
      <c r="J3328">
        <v>4044</v>
      </c>
      <c r="K3328">
        <v>7657</v>
      </c>
      <c r="L3328">
        <f>MAX(Таблица5[[#This Row],[Столбец1]:[Столбец2]])</f>
        <v>7657</v>
      </c>
      <c r="M3328">
        <f>MIN(Таблица5[[#This Row],[Столбец1]:[Столбец2]])</f>
        <v>4044</v>
      </c>
      <c r="N3328">
        <f>Таблица5[[#This Row],[макс]]-Таблица5[[#This Row],[мин]]</f>
        <v>3613</v>
      </c>
      <c r="O3328">
        <f>MOD(Таблица5[[#This Row],[мин]],2)</f>
        <v>0</v>
      </c>
      <c r="Q3328">
        <v>4244</v>
      </c>
      <c r="R3328">
        <v>2835</v>
      </c>
      <c r="S3328">
        <f>MAX(Таблица6[[#This Row],[Столбец1]:[Столбец2]])</f>
        <v>4244</v>
      </c>
      <c r="T3328">
        <f>MIN(Таблица6[[#This Row],[Столбец1]:[Столбец2]])</f>
        <v>2835</v>
      </c>
      <c r="U3328">
        <f>MOD(Таблица6[[#This Row],[МИН]],2)</f>
        <v>1</v>
      </c>
    </row>
    <row r="3329" spans="10:21" x14ac:dyDescent="0.25">
      <c r="J3329">
        <v>9596</v>
      </c>
      <c r="K3329">
        <v>5983</v>
      </c>
      <c r="L3329">
        <f>MAX(Таблица5[[#This Row],[Столбец1]:[Столбец2]])</f>
        <v>9596</v>
      </c>
      <c r="M3329">
        <f>MIN(Таблица5[[#This Row],[Столбец1]:[Столбец2]])</f>
        <v>5983</v>
      </c>
      <c r="N3329">
        <f>Таблица5[[#This Row],[макс]]-Таблица5[[#This Row],[мин]]</f>
        <v>3613</v>
      </c>
      <c r="O3329">
        <f>MOD(Таблица5[[#This Row],[мин]],2)</f>
        <v>1</v>
      </c>
      <c r="Q3329">
        <v>9863</v>
      </c>
      <c r="R3329">
        <v>2759</v>
      </c>
      <c r="S3329">
        <f>MAX(Таблица6[[#This Row],[Столбец1]:[Столбец2]])</f>
        <v>9863</v>
      </c>
      <c r="T3329">
        <f>MIN(Таблица6[[#This Row],[Столбец1]:[Столбец2]])</f>
        <v>2759</v>
      </c>
      <c r="U3329">
        <f>MOD(Таблица6[[#This Row],[МИН]],2)</f>
        <v>1</v>
      </c>
    </row>
    <row r="3330" spans="10:21" x14ac:dyDescent="0.25">
      <c r="J3330">
        <v>5649</v>
      </c>
      <c r="K3330">
        <v>2035</v>
      </c>
      <c r="L3330">
        <f>MAX(Таблица5[[#This Row],[Столбец1]:[Столбец2]])</f>
        <v>5649</v>
      </c>
      <c r="M3330">
        <f>MIN(Таблица5[[#This Row],[Столбец1]:[Столбец2]])</f>
        <v>2035</v>
      </c>
      <c r="N3330">
        <f>Таблица5[[#This Row],[макс]]-Таблица5[[#This Row],[мин]]</f>
        <v>3614</v>
      </c>
      <c r="O3330">
        <f>MOD(Таблица5[[#This Row],[мин]],2)</f>
        <v>1</v>
      </c>
      <c r="Q3330">
        <v>2000</v>
      </c>
      <c r="R3330">
        <v>9220</v>
      </c>
      <c r="S3330">
        <f>MAX(Таблица6[[#This Row],[Столбец1]:[Столбец2]])</f>
        <v>9220</v>
      </c>
      <c r="T3330">
        <f>MIN(Таблица6[[#This Row],[Столбец1]:[Столбец2]])</f>
        <v>2000</v>
      </c>
      <c r="U3330">
        <f>MOD(Таблица6[[#This Row],[МИН]],2)</f>
        <v>0</v>
      </c>
    </row>
    <row r="3331" spans="10:21" x14ac:dyDescent="0.25">
      <c r="J3331">
        <v>5424</v>
      </c>
      <c r="K3331">
        <v>1809</v>
      </c>
      <c r="L3331">
        <f>MAX(Таблица5[[#This Row],[Столбец1]:[Столбец2]])</f>
        <v>5424</v>
      </c>
      <c r="M3331">
        <f>MIN(Таблица5[[#This Row],[Столбец1]:[Столбец2]])</f>
        <v>1809</v>
      </c>
      <c r="N3331">
        <f>Таблица5[[#This Row],[макс]]-Таблица5[[#This Row],[мин]]</f>
        <v>3615</v>
      </c>
      <c r="O3331">
        <f>MOD(Таблица5[[#This Row],[мин]],2)</f>
        <v>1</v>
      </c>
      <c r="Q3331">
        <v>1320</v>
      </c>
      <c r="R3331">
        <v>7326</v>
      </c>
      <c r="S3331">
        <f>MAX(Таблица6[[#This Row],[Столбец1]:[Столбец2]])</f>
        <v>7326</v>
      </c>
      <c r="T3331">
        <f>MIN(Таблица6[[#This Row],[Столбец1]:[Столбец2]])</f>
        <v>1320</v>
      </c>
      <c r="U3331">
        <f>MOD(Таблица6[[#This Row],[МИН]],2)</f>
        <v>0</v>
      </c>
    </row>
    <row r="3332" spans="10:21" x14ac:dyDescent="0.25">
      <c r="J3332">
        <v>723</v>
      </c>
      <c r="K3332">
        <v>4341</v>
      </c>
      <c r="L3332">
        <f>MAX(Таблица5[[#This Row],[Столбец1]:[Столбец2]])</f>
        <v>4341</v>
      </c>
      <c r="M3332">
        <f>MIN(Таблица5[[#This Row],[Столбец1]:[Столбец2]])</f>
        <v>723</v>
      </c>
      <c r="N3332">
        <f>Таблица5[[#This Row],[макс]]-Таблица5[[#This Row],[мин]]</f>
        <v>3618</v>
      </c>
      <c r="O3332">
        <f>MOD(Таблица5[[#This Row],[мин]],2)</f>
        <v>1</v>
      </c>
      <c r="Q3332">
        <v>8019</v>
      </c>
      <c r="R3332">
        <v>2253</v>
      </c>
      <c r="S3332">
        <f>MAX(Таблица6[[#This Row],[Столбец1]:[Столбец2]])</f>
        <v>8019</v>
      </c>
      <c r="T3332">
        <f>MIN(Таблица6[[#This Row],[Столбец1]:[Столбец2]])</f>
        <v>2253</v>
      </c>
      <c r="U3332">
        <f>MOD(Таблица6[[#This Row],[МИН]],2)</f>
        <v>1</v>
      </c>
    </row>
    <row r="3333" spans="10:21" x14ac:dyDescent="0.25">
      <c r="J3333">
        <v>8611</v>
      </c>
      <c r="K3333">
        <v>4992</v>
      </c>
      <c r="L3333">
        <f>MAX(Таблица5[[#This Row],[Столбец1]:[Столбец2]])</f>
        <v>8611</v>
      </c>
      <c r="M3333">
        <f>MIN(Таблица5[[#This Row],[Столбец1]:[Столбец2]])</f>
        <v>4992</v>
      </c>
      <c r="N3333">
        <f>Таблица5[[#This Row],[макс]]-Таблица5[[#This Row],[мин]]</f>
        <v>3619</v>
      </c>
      <c r="O3333">
        <f>MOD(Таблица5[[#This Row],[мин]],2)</f>
        <v>0</v>
      </c>
      <c r="Q3333">
        <v>2582</v>
      </c>
      <c r="R3333">
        <v>389</v>
      </c>
      <c r="S3333">
        <f>MAX(Таблица6[[#This Row],[Столбец1]:[Столбец2]])</f>
        <v>2582</v>
      </c>
      <c r="T3333">
        <f>MIN(Таблица6[[#This Row],[Столбец1]:[Столбец2]])</f>
        <v>389</v>
      </c>
      <c r="U3333">
        <f>MOD(Таблица6[[#This Row],[МИН]],2)</f>
        <v>1</v>
      </c>
    </row>
    <row r="3334" spans="10:21" x14ac:dyDescent="0.25">
      <c r="J3334">
        <v>4111</v>
      </c>
      <c r="K3334">
        <v>492</v>
      </c>
      <c r="L3334">
        <f>MAX(Таблица5[[#This Row],[Столбец1]:[Столбец2]])</f>
        <v>4111</v>
      </c>
      <c r="M3334">
        <f>MIN(Таблица5[[#This Row],[Столбец1]:[Столбец2]])</f>
        <v>492</v>
      </c>
      <c r="N3334">
        <f>Таблица5[[#This Row],[макс]]-Таблица5[[#This Row],[мин]]</f>
        <v>3619</v>
      </c>
      <c r="O3334">
        <f>MOD(Таблица5[[#This Row],[мин]],2)</f>
        <v>0</v>
      </c>
      <c r="Q3334">
        <v>6237</v>
      </c>
      <c r="R3334">
        <v>5608</v>
      </c>
      <c r="S3334">
        <f>MAX(Таблица6[[#This Row],[Столбец1]:[Столбец2]])</f>
        <v>6237</v>
      </c>
      <c r="T3334">
        <f>MIN(Таблица6[[#This Row],[Столбец1]:[Столбец2]])</f>
        <v>5608</v>
      </c>
      <c r="U3334">
        <f>MOD(Таблица6[[#This Row],[МИН]],2)</f>
        <v>0</v>
      </c>
    </row>
    <row r="3335" spans="10:21" x14ac:dyDescent="0.25">
      <c r="J3335">
        <v>7499</v>
      </c>
      <c r="K3335">
        <v>3879</v>
      </c>
      <c r="L3335">
        <f>MAX(Таблица5[[#This Row],[Столбец1]:[Столбец2]])</f>
        <v>7499</v>
      </c>
      <c r="M3335">
        <f>MIN(Таблица5[[#This Row],[Столбец1]:[Столбец2]])</f>
        <v>3879</v>
      </c>
      <c r="N3335">
        <f>Таблица5[[#This Row],[макс]]-Таблица5[[#This Row],[мин]]</f>
        <v>3620</v>
      </c>
      <c r="O3335">
        <f>MOD(Таблица5[[#This Row],[мин]],2)</f>
        <v>1</v>
      </c>
      <c r="Q3335">
        <v>9999</v>
      </c>
      <c r="R3335">
        <v>3587</v>
      </c>
      <c r="S3335">
        <f>MAX(Таблица6[[#This Row],[Столбец1]:[Столбец2]])</f>
        <v>9999</v>
      </c>
      <c r="T3335">
        <f>MIN(Таблица6[[#This Row],[Столбец1]:[Столбец2]])</f>
        <v>3587</v>
      </c>
      <c r="U3335">
        <f>MOD(Таблица6[[#This Row],[МИН]],2)</f>
        <v>1</v>
      </c>
    </row>
    <row r="3336" spans="10:21" x14ac:dyDescent="0.25">
      <c r="J3336">
        <v>903</v>
      </c>
      <c r="K3336">
        <v>4523</v>
      </c>
      <c r="L3336">
        <f>MAX(Таблица5[[#This Row],[Столбец1]:[Столбец2]])</f>
        <v>4523</v>
      </c>
      <c r="M3336">
        <f>MIN(Таблица5[[#This Row],[Столбец1]:[Столбец2]])</f>
        <v>903</v>
      </c>
      <c r="N3336">
        <f>Таблица5[[#This Row],[макс]]-Таблица5[[#This Row],[мин]]</f>
        <v>3620</v>
      </c>
      <c r="O3336">
        <f>MOD(Таблица5[[#This Row],[мин]],2)</f>
        <v>1</v>
      </c>
      <c r="Q3336">
        <v>774</v>
      </c>
      <c r="R3336">
        <v>6823</v>
      </c>
      <c r="S3336">
        <f>MAX(Таблица6[[#This Row],[Столбец1]:[Столбец2]])</f>
        <v>6823</v>
      </c>
      <c r="T3336">
        <f>MIN(Таблица6[[#This Row],[Столбец1]:[Столбец2]])</f>
        <v>774</v>
      </c>
      <c r="U3336">
        <f>MOD(Таблица6[[#This Row],[МИН]],2)</f>
        <v>0</v>
      </c>
    </row>
    <row r="3337" spans="10:21" x14ac:dyDescent="0.25">
      <c r="J3337">
        <v>8238</v>
      </c>
      <c r="K3337">
        <v>4614</v>
      </c>
      <c r="L3337">
        <f>MAX(Таблица5[[#This Row],[Столбец1]:[Столбец2]])</f>
        <v>8238</v>
      </c>
      <c r="M3337">
        <f>MIN(Таблица5[[#This Row],[Столбец1]:[Столбец2]])</f>
        <v>4614</v>
      </c>
      <c r="N3337">
        <f>Таблица5[[#This Row],[макс]]-Таблица5[[#This Row],[мин]]</f>
        <v>3624</v>
      </c>
      <c r="O3337">
        <f>MOD(Таблица5[[#This Row],[мин]],2)</f>
        <v>0</v>
      </c>
      <c r="Q3337">
        <v>1138</v>
      </c>
      <c r="R3337">
        <v>5364</v>
      </c>
      <c r="S3337">
        <f>MAX(Таблица6[[#This Row],[Столбец1]:[Столбец2]])</f>
        <v>5364</v>
      </c>
      <c r="T3337">
        <f>MIN(Таблица6[[#This Row],[Столбец1]:[Столбец2]])</f>
        <v>1138</v>
      </c>
      <c r="U3337">
        <f>MOD(Таблица6[[#This Row],[МИН]],2)</f>
        <v>0</v>
      </c>
    </row>
    <row r="3338" spans="10:21" x14ac:dyDescent="0.25">
      <c r="J3338">
        <v>2275</v>
      </c>
      <c r="K3338">
        <v>5900</v>
      </c>
      <c r="L3338">
        <f>MAX(Таблица5[[#This Row],[Столбец1]:[Столбец2]])</f>
        <v>5900</v>
      </c>
      <c r="M3338">
        <f>MIN(Таблица5[[#This Row],[Столбец1]:[Столбец2]])</f>
        <v>2275</v>
      </c>
      <c r="N3338">
        <f>Таблица5[[#This Row],[макс]]-Таблица5[[#This Row],[мин]]</f>
        <v>3625</v>
      </c>
      <c r="O3338">
        <f>MOD(Таблица5[[#This Row],[мин]],2)</f>
        <v>1</v>
      </c>
      <c r="Q3338">
        <v>8192</v>
      </c>
      <c r="R3338">
        <v>7177</v>
      </c>
      <c r="S3338">
        <f>MAX(Таблица6[[#This Row],[Столбец1]:[Столбец2]])</f>
        <v>8192</v>
      </c>
      <c r="T3338">
        <f>MIN(Таблица6[[#This Row],[Столбец1]:[Столбец2]])</f>
        <v>7177</v>
      </c>
      <c r="U3338">
        <f>MOD(Таблица6[[#This Row],[МИН]],2)</f>
        <v>1</v>
      </c>
    </row>
    <row r="3339" spans="10:21" x14ac:dyDescent="0.25">
      <c r="J3339">
        <v>7348</v>
      </c>
      <c r="K3339">
        <v>3720</v>
      </c>
      <c r="L3339">
        <f>MAX(Таблица5[[#This Row],[Столбец1]:[Столбец2]])</f>
        <v>7348</v>
      </c>
      <c r="M3339">
        <f>MIN(Таблица5[[#This Row],[Столбец1]:[Столбец2]])</f>
        <v>3720</v>
      </c>
      <c r="N3339">
        <f>Таблица5[[#This Row],[макс]]-Таблица5[[#This Row],[мин]]</f>
        <v>3628</v>
      </c>
      <c r="O3339">
        <f>MOD(Таблица5[[#This Row],[мин]],2)</f>
        <v>0</v>
      </c>
      <c r="Q3339">
        <v>3354</v>
      </c>
      <c r="R3339">
        <v>5471</v>
      </c>
      <c r="S3339">
        <f>MAX(Таблица6[[#This Row],[Столбец1]:[Столбец2]])</f>
        <v>5471</v>
      </c>
      <c r="T3339">
        <f>MIN(Таблица6[[#This Row],[Столбец1]:[Столбец2]])</f>
        <v>3354</v>
      </c>
      <c r="U3339">
        <f>MOD(Таблица6[[#This Row],[МИН]],2)</f>
        <v>0</v>
      </c>
    </row>
    <row r="3340" spans="10:21" x14ac:dyDescent="0.25">
      <c r="J3340">
        <v>8180</v>
      </c>
      <c r="K3340">
        <v>4551</v>
      </c>
      <c r="L3340">
        <f>MAX(Таблица5[[#This Row],[Столбец1]:[Столбец2]])</f>
        <v>8180</v>
      </c>
      <c r="M3340">
        <f>MIN(Таблица5[[#This Row],[Столбец1]:[Столбец2]])</f>
        <v>4551</v>
      </c>
      <c r="N3340">
        <f>Таблица5[[#This Row],[макс]]-Таблица5[[#This Row],[мин]]</f>
        <v>3629</v>
      </c>
      <c r="O3340">
        <f>MOD(Таблица5[[#This Row],[мин]],2)</f>
        <v>1</v>
      </c>
      <c r="Q3340">
        <v>3549</v>
      </c>
      <c r="R3340">
        <v>9650</v>
      </c>
      <c r="S3340">
        <f>MAX(Таблица6[[#This Row],[Столбец1]:[Столбец2]])</f>
        <v>9650</v>
      </c>
      <c r="T3340">
        <f>MIN(Таблица6[[#This Row],[Столбец1]:[Столбец2]])</f>
        <v>3549</v>
      </c>
      <c r="U3340">
        <f>MOD(Таблица6[[#This Row],[МИН]],2)</f>
        <v>1</v>
      </c>
    </row>
    <row r="3341" spans="10:21" x14ac:dyDescent="0.25">
      <c r="J3341">
        <v>8411</v>
      </c>
      <c r="K3341">
        <v>4780</v>
      </c>
      <c r="L3341">
        <f>MAX(Таблица5[[#This Row],[Столбец1]:[Столбец2]])</f>
        <v>8411</v>
      </c>
      <c r="M3341">
        <f>MIN(Таблица5[[#This Row],[Столбец1]:[Столбец2]])</f>
        <v>4780</v>
      </c>
      <c r="N3341">
        <f>Таблица5[[#This Row],[макс]]-Таблица5[[#This Row],[мин]]</f>
        <v>3631</v>
      </c>
      <c r="O3341">
        <f>MOD(Таблица5[[#This Row],[мин]],2)</f>
        <v>0</v>
      </c>
      <c r="Q3341">
        <v>2244</v>
      </c>
      <c r="R3341">
        <v>9522</v>
      </c>
      <c r="S3341">
        <f>MAX(Таблица6[[#This Row],[Столбец1]:[Столбец2]])</f>
        <v>9522</v>
      </c>
      <c r="T3341">
        <f>MIN(Таблица6[[#This Row],[Столбец1]:[Столбец2]])</f>
        <v>2244</v>
      </c>
      <c r="U3341">
        <f>MOD(Таблица6[[#This Row],[МИН]],2)</f>
        <v>0</v>
      </c>
    </row>
    <row r="3342" spans="10:21" x14ac:dyDescent="0.25">
      <c r="J3342">
        <v>4389</v>
      </c>
      <c r="K3342">
        <v>755</v>
      </c>
      <c r="L3342">
        <f>MAX(Таблица5[[#This Row],[Столбец1]:[Столбец2]])</f>
        <v>4389</v>
      </c>
      <c r="M3342">
        <f>MIN(Таблица5[[#This Row],[Столбец1]:[Столбец2]])</f>
        <v>755</v>
      </c>
      <c r="N3342">
        <f>Таблица5[[#This Row],[макс]]-Таблица5[[#This Row],[мин]]</f>
        <v>3634</v>
      </c>
      <c r="O3342">
        <f>MOD(Таблица5[[#This Row],[мин]],2)</f>
        <v>1</v>
      </c>
      <c r="Q3342">
        <v>2090</v>
      </c>
      <c r="R3342">
        <v>8028</v>
      </c>
      <c r="S3342">
        <f>MAX(Таблица6[[#This Row],[Столбец1]:[Столбец2]])</f>
        <v>8028</v>
      </c>
      <c r="T3342">
        <f>MIN(Таблица6[[#This Row],[Столбец1]:[Столбец2]])</f>
        <v>2090</v>
      </c>
      <c r="U3342">
        <f>MOD(Таблица6[[#This Row],[МИН]],2)</f>
        <v>0</v>
      </c>
    </row>
    <row r="3343" spans="10:21" x14ac:dyDescent="0.25">
      <c r="J3343">
        <v>7163</v>
      </c>
      <c r="K3343">
        <v>3527</v>
      </c>
      <c r="L3343">
        <f>MAX(Таблица5[[#This Row],[Столбец1]:[Столбец2]])</f>
        <v>7163</v>
      </c>
      <c r="M3343">
        <f>MIN(Таблица5[[#This Row],[Столбец1]:[Столбец2]])</f>
        <v>3527</v>
      </c>
      <c r="N3343">
        <f>Таблица5[[#This Row],[макс]]-Таблица5[[#This Row],[мин]]</f>
        <v>3636</v>
      </c>
      <c r="O3343">
        <f>MOD(Таблица5[[#This Row],[мин]],2)</f>
        <v>1</v>
      </c>
      <c r="Q3343">
        <v>3518</v>
      </c>
      <c r="R3343">
        <v>7181</v>
      </c>
      <c r="S3343">
        <f>MAX(Таблица6[[#This Row],[Столбец1]:[Столбец2]])</f>
        <v>7181</v>
      </c>
      <c r="T3343">
        <f>MIN(Таблица6[[#This Row],[Столбец1]:[Столбец2]])</f>
        <v>3518</v>
      </c>
      <c r="U3343">
        <f>MOD(Таблица6[[#This Row],[МИН]],2)</f>
        <v>0</v>
      </c>
    </row>
    <row r="3344" spans="10:21" x14ac:dyDescent="0.25">
      <c r="J3344">
        <v>5</v>
      </c>
      <c r="K3344">
        <v>3645</v>
      </c>
      <c r="L3344">
        <f>MAX(Таблица5[[#This Row],[Столбец1]:[Столбец2]])</f>
        <v>3645</v>
      </c>
      <c r="M3344">
        <f>MIN(Таблица5[[#This Row],[Столбец1]:[Столбец2]])</f>
        <v>5</v>
      </c>
      <c r="N3344">
        <f>Таблица5[[#This Row],[макс]]-Таблица5[[#This Row],[мин]]</f>
        <v>3640</v>
      </c>
      <c r="O3344">
        <f>MOD(Таблица5[[#This Row],[мин]],2)</f>
        <v>1</v>
      </c>
      <c r="Q3344">
        <v>3036</v>
      </c>
      <c r="R3344">
        <v>8276</v>
      </c>
      <c r="S3344">
        <f>MAX(Таблица6[[#This Row],[Столбец1]:[Столбец2]])</f>
        <v>8276</v>
      </c>
      <c r="T3344">
        <f>MIN(Таблица6[[#This Row],[Столбец1]:[Столбец2]])</f>
        <v>3036</v>
      </c>
      <c r="U3344">
        <f>MOD(Таблица6[[#This Row],[МИН]],2)</f>
        <v>0</v>
      </c>
    </row>
    <row r="3345" spans="10:21" x14ac:dyDescent="0.25">
      <c r="J3345">
        <v>5848</v>
      </c>
      <c r="K3345">
        <v>9490</v>
      </c>
      <c r="L3345">
        <f>MAX(Таблица5[[#This Row],[Столбец1]:[Столбец2]])</f>
        <v>9490</v>
      </c>
      <c r="M3345">
        <f>MIN(Таблица5[[#This Row],[Столбец1]:[Столбец2]])</f>
        <v>5848</v>
      </c>
      <c r="N3345">
        <f>Таблица5[[#This Row],[макс]]-Таблица5[[#This Row],[мин]]</f>
        <v>3642</v>
      </c>
      <c r="O3345">
        <f>MOD(Таблица5[[#This Row],[мин]],2)</f>
        <v>0</v>
      </c>
      <c r="Q3345">
        <v>7222</v>
      </c>
      <c r="R3345">
        <v>3363</v>
      </c>
      <c r="S3345">
        <f>MAX(Таблица6[[#This Row],[Столбец1]:[Столбец2]])</f>
        <v>7222</v>
      </c>
      <c r="T3345">
        <f>MIN(Таблица6[[#This Row],[Столбец1]:[Столбец2]])</f>
        <v>3363</v>
      </c>
      <c r="U3345">
        <f>MOD(Таблица6[[#This Row],[МИН]],2)</f>
        <v>1</v>
      </c>
    </row>
    <row r="3346" spans="10:21" x14ac:dyDescent="0.25">
      <c r="J3346">
        <v>1663</v>
      </c>
      <c r="K3346">
        <v>5306</v>
      </c>
      <c r="L3346">
        <f>MAX(Таблица5[[#This Row],[Столбец1]:[Столбец2]])</f>
        <v>5306</v>
      </c>
      <c r="M3346">
        <f>MIN(Таблица5[[#This Row],[Столбец1]:[Столбец2]])</f>
        <v>1663</v>
      </c>
      <c r="N3346">
        <f>Таблица5[[#This Row],[макс]]-Таблица5[[#This Row],[мин]]</f>
        <v>3643</v>
      </c>
      <c r="O3346">
        <f>MOD(Таблица5[[#This Row],[мин]],2)</f>
        <v>1</v>
      </c>
      <c r="Q3346">
        <v>3512</v>
      </c>
      <c r="R3346">
        <v>7462</v>
      </c>
      <c r="S3346">
        <f>MAX(Таблица6[[#This Row],[Столбец1]:[Столбец2]])</f>
        <v>7462</v>
      </c>
      <c r="T3346">
        <f>MIN(Таблица6[[#This Row],[Столбец1]:[Столбец2]])</f>
        <v>3512</v>
      </c>
      <c r="U3346">
        <f>MOD(Таблица6[[#This Row],[МИН]],2)</f>
        <v>0</v>
      </c>
    </row>
    <row r="3347" spans="10:21" x14ac:dyDescent="0.25">
      <c r="J3347">
        <v>8795</v>
      </c>
      <c r="K3347">
        <v>5152</v>
      </c>
      <c r="L3347">
        <f>MAX(Таблица5[[#This Row],[Столбец1]:[Столбец2]])</f>
        <v>8795</v>
      </c>
      <c r="M3347">
        <f>MIN(Таблица5[[#This Row],[Столбец1]:[Столбец2]])</f>
        <v>5152</v>
      </c>
      <c r="N3347">
        <f>Таблица5[[#This Row],[макс]]-Таблица5[[#This Row],[мин]]</f>
        <v>3643</v>
      </c>
      <c r="O3347">
        <f>MOD(Таблица5[[#This Row],[мин]],2)</f>
        <v>0</v>
      </c>
      <c r="Q3347">
        <v>8840</v>
      </c>
      <c r="R3347">
        <v>8589</v>
      </c>
      <c r="S3347">
        <f>MAX(Таблица6[[#This Row],[Столбец1]:[Столбец2]])</f>
        <v>8840</v>
      </c>
      <c r="T3347">
        <f>MIN(Таблица6[[#This Row],[Столбец1]:[Столбец2]])</f>
        <v>8589</v>
      </c>
      <c r="U3347">
        <f>MOD(Таблица6[[#This Row],[МИН]],2)</f>
        <v>1</v>
      </c>
    </row>
    <row r="3348" spans="10:21" x14ac:dyDescent="0.25">
      <c r="J3348">
        <v>487</v>
      </c>
      <c r="K3348">
        <v>4131</v>
      </c>
      <c r="L3348">
        <f>MAX(Таблица5[[#This Row],[Столбец1]:[Столбец2]])</f>
        <v>4131</v>
      </c>
      <c r="M3348">
        <f>MIN(Таблица5[[#This Row],[Столбец1]:[Столбец2]])</f>
        <v>487</v>
      </c>
      <c r="N3348">
        <f>Таблица5[[#This Row],[макс]]-Таблица5[[#This Row],[мин]]</f>
        <v>3644</v>
      </c>
      <c r="O3348">
        <f>MOD(Таблица5[[#This Row],[мин]],2)</f>
        <v>1</v>
      </c>
      <c r="Q3348">
        <v>460</v>
      </c>
      <c r="R3348">
        <v>8205</v>
      </c>
      <c r="S3348">
        <f>MAX(Таблица6[[#This Row],[Столбец1]:[Столбец2]])</f>
        <v>8205</v>
      </c>
      <c r="T3348">
        <f>MIN(Таблица6[[#This Row],[Столбец1]:[Столбец2]])</f>
        <v>460</v>
      </c>
      <c r="U3348">
        <f>MOD(Таблица6[[#This Row],[МИН]],2)</f>
        <v>0</v>
      </c>
    </row>
    <row r="3349" spans="10:21" x14ac:dyDescent="0.25">
      <c r="J3349">
        <v>2753</v>
      </c>
      <c r="K3349">
        <v>6398</v>
      </c>
      <c r="L3349">
        <f>MAX(Таблица5[[#This Row],[Столбец1]:[Столбец2]])</f>
        <v>6398</v>
      </c>
      <c r="M3349">
        <f>MIN(Таблица5[[#This Row],[Столбец1]:[Столбец2]])</f>
        <v>2753</v>
      </c>
      <c r="N3349">
        <f>Таблица5[[#This Row],[макс]]-Таблица5[[#This Row],[мин]]</f>
        <v>3645</v>
      </c>
      <c r="O3349">
        <f>MOD(Таблица5[[#This Row],[мин]],2)</f>
        <v>1</v>
      </c>
      <c r="Q3349">
        <v>8275</v>
      </c>
      <c r="R3349">
        <v>6352</v>
      </c>
      <c r="S3349">
        <f>MAX(Таблица6[[#This Row],[Столбец1]:[Столбец2]])</f>
        <v>8275</v>
      </c>
      <c r="T3349">
        <f>MIN(Таблица6[[#This Row],[Столбец1]:[Столбец2]])</f>
        <v>6352</v>
      </c>
      <c r="U3349">
        <f>MOD(Таблица6[[#This Row],[МИН]],2)</f>
        <v>0</v>
      </c>
    </row>
    <row r="3350" spans="10:21" x14ac:dyDescent="0.25">
      <c r="J3350">
        <v>9708</v>
      </c>
      <c r="K3350">
        <v>6061</v>
      </c>
      <c r="L3350">
        <f>MAX(Таблица5[[#This Row],[Столбец1]:[Столбец2]])</f>
        <v>9708</v>
      </c>
      <c r="M3350">
        <f>MIN(Таблица5[[#This Row],[Столбец1]:[Столбец2]])</f>
        <v>6061</v>
      </c>
      <c r="N3350">
        <f>Таблица5[[#This Row],[макс]]-Таблица5[[#This Row],[мин]]</f>
        <v>3647</v>
      </c>
      <c r="O3350">
        <f>MOD(Таблица5[[#This Row],[мин]],2)</f>
        <v>1</v>
      </c>
      <c r="Q3350">
        <v>8772</v>
      </c>
      <c r="R3350">
        <v>6827</v>
      </c>
      <c r="S3350">
        <f>MAX(Таблица6[[#This Row],[Столбец1]:[Столбец2]])</f>
        <v>8772</v>
      </c>
      <c r="T3350">
        <f>MIN(Таблица6[[#This Row],[Столбец1]:[Столбец2]])</f>
        <v>6827</v>
      </c>
      <c r="U3350">
        <f>MOD(Таблица6[[#This Row],[МИН]],2)</f>
        <v>1</v>
      </c>
    </row>
    <row r="3351" spans="10:21" x14ac:dyDescent="0.25">
      <c r="J3351">
        <v>4080</v>
      </c>
      <c r="K3351">
        <v>429</v>
      </c>
      <c r="L3351">
        <f>MAX(Таблица5[[#This Row],[Столбец1]:[Столбец2]])</f>
        <v>4080</v>
      </c>
      <c r="M3351">
        <f>MIN(Таблица5[[#This Row],[Столбец1]:[Столбец2]])</f>
        <v>429</v>
      </c>
      <c r="N3351">
        <f>Таблица5[[#This Row],[макс]]-Таблица5[[#This Row],[мин]]</f>
        <v>3651</v>
      </c>
      <c r="O3351">
        <f>MOD(Таблица5[[#This Row],[мин]],2)</f>
        <v>1</v>
      </c>
      <c r="Q3351">
        <v>7043</v>
      </c>
      <c r="R3351">
        <v>3886</v>
      </c>
      <c r="S3351">
        <f>MAX(Таблица6[[#This Row],[Столбец1]:[Столбец2]])</f>
        <v>7043</v>
      </c>
      <c r="T3351">
        <f>MIN(Таблица6[[#This Row],[Столбец1]:[Столбец2]])</f>
        <v>3886</v>
      </c>
      <c r="U3351">
        <f>MOD(Таблица6[[#This Row],[МИН]],2)</f>
        <v>0</v>
      </c>
    </row>
    <row r="3352" spans="10:21" x14ac:dyDescent="0.25">
      <c r="J3352">
        <v>1293</v>
      </c>
      <c r="K3352">
        <v>4944</v>
      </c>
      <c r="L3352">
        <f>MAX(Таблица5[[#This Row],[Столбец1]:[Столбец2]])</f>
        <v>4944</v>
      </c>
      <c r="M3352">
        <f>MIN(Таблица5[[#This Row],[Столбец1]:[Столбец2]])</f>
        <v>1293</v>
      </c>
      <c r="N3352">
        <f>Таблица5[[#This Row],[макс]]-Таблица5[[#This Row],[мин]]</f>
        <v>3651</v>
      </c>
      <c r="O3352">
        <f>MOD(Таблица5[[#This Row],[мин]],2)</f>
        <v>1</v>
      </c>
      <c r="Q3352">
        <v>3146</v>
      </c>
      <c r="R3352">
        <v>8444</v>
      </c>
      <c r="S3352">
        <f>MAX(Таблица6[[#This Row],[Столбец1]:[Столбец2]])</f>
        <v>8444</v>
      </c>
      <c r="T3352">
        <f>MIN(Таблица6[[#This Row],[Столбец1]:[Столбец2]])</f>
        <v>3146</v>
      </c>
      <c r="U3352">
        <f>MOD(Таблица6[[#This Row],[МИН]],2)</f>
        <v>0</v>
      </c>
    </row>
    <row r="3353" spans="10:21" x14ac:dyDescent="0.25">
      <c r="J3353">
        <v>1073</v>
      </c>
      <c r="K3353">
        <v>4725</v>
      </c>
      <c r="L3353">
        <f>MAX(Таблица5[[#This Row],[Столбец1]:[Столбец2]])</f>
        <v>4725</v>
      </c>
      <c r="M3353">
        <f>MIN(Таблица5[[#This Row],[Столбец1]:[Столбец2]])</f>
        <v>1073</v>
      </c>
      <c r="N3353">
        <f>Таблица5[[#This Row],[макс]]-Таблица5[[#This Row],[мин]]</f>
        <v>3652</v>
      </c>
      <c r="O3353">
        <f>MOD(Таблица5[[#This Row],[мин]],2)</f>
        <v>1</v>
      </c>
      <c r="Q3353">
        <v>5424</v>
      </c>
      <c r="R3353">
        <v>9315</v>
      </c>
      <c r="S3353">
        <f>MAX(Таблица6[[#This Row],[Столбец1]:[Столбец2]])</f>
        <v>9315</v>
      </c>
      <c r="T3353">
        <f>MIN(Таблица6[[#This Row],[Столбец1]:[Столбец2]])</f>
        <v>5424</v>
      </c>
      <c r="U3353">
        <f>MOD(Таблица6[[#This Row],[МИН]],2)</f>
        <v>0</v>
      </c>
    </row>
    <row r="3354" spans="10:21" x14ac:dyDescent="0.25">
      <c r="J3354">
        <v>2934</v>
      </c>
      <c r="K3354">
        <v>6586</v>
      </c>
      <c r="L3354">
        <f>MAX(Таблица5[[#This Row],[Столбец1]:[Столбец2]])</f>
        <v>6586</v>
      </c>
      <c r="M3354">
        <f>MIN(Таблица5[[#This Row],[Столбец1]:[Столбец2]])</f>
        <v>2934</v>
      </c>
      <c r="N3354">
        <f>Таблица5[[#This Row],[макс]]-Таблица5[[#This Row],[мин]]</f>
        <v>3652</v>
      </c>
      <c r="O3354">
        <f>MOD(Таблица5[[#This Row],[мин]],2)</f>
        <v>0</v>
      </c>
      <c r="Q3354">
        <v>3075</v>
      </c>
      <c r="R3354">
        <v>3798</v>
      </c>
      <c r="S3354">
        <f>MAX(Таблица6[[#This Row],[Столбец1]:[Столбец2]])</f>
        <v>3798</v>
      </c>
      <c r="T3354">
        <f>MIN(Таблица6[[#This Row],[Столбец1]:[Столбец2]])</f>
        <v>3075</v>
      </c>
      <c r="U3354">
        <f>MOD(Таблица6[[#This Row],[МИН]],2)</f>
        <v>1</v>
      </c>
    </row>
    <row r="3355" spans="10:21" x14ac:dyDescent="0.25">
      <c r="J3355">
        <v>6444</v>
      </c>
      <c r="K3355">
        <v>2791</v>
      </c>
      <c r="L3355">
        <f>MAX(Таблица5[[#This Row],[Столбец1]:[Столбец2]])</f>
        <v>6444</v>
      </c>
      <c r="M3355">
        <f>MIN(Таблица5[[#This Row],[Столбец1]:[Столбец2]])</f>
        <v>2791</v>
      </c>
      <c r="N3355">
        <f>Таблица5[[#This Row],[макс]]-Таблица5[[#This Row],[мин]]</f>
        <v>3653</v>
      </c>
      <c r="O3355">
        <f>MOD(Таблица5[[#This Row],[мин]],2)</f>
        <v>1</v>
      </c>
      <c r="Q3355">
        <v>2737</v>
      </c>
      <c r="R3355">
        <v>8135</v>
      </c>
      <c r="S3355">
        <f>MAX(Таблица6[[#This Row],[Столбец1]:[Столбец2]])</f>
        <v>8135</v>
      </c>
      <c r="T3355">
        <f>MIN(Таблица6[[#This Row],[Столбец1]:[Столбец2]])</f>
        <v>2737</v>
      </c>
      <c r="U3355">
        <f>MOD(Таблица6[[#This Row],[МИН]],2)</f>
        <v>1</v>
      </c>
    </row>
    <row r="3356" spans="10:21" x14ac:dyDescent="0.25">
      <c r="J3356">
        <v>4876</v>
      </c>
      <c r="K3356">
        <v>8533</v>
      </c>
      <c r="L3356">
        <f>MAX(Таблица5[[#This Row],[Столбец1]:[Столбец2]])</f>
        <v>8533</v>
      </c>
      <c r="M3356">
        <f>MIN(Таблица5[[#This Row],[Столбец1]:[Столбец2]])</f>
        <v>4876</v>
      </c>
      <c r="N3356">
        <f>Таблица5[[#This Row],[макс]]-Таблица5[[#This Row],[мин]]</f>
        <v>3657</v>
      </c>
      <c r="O3356">
        <f>MOD(Таблица5[[#This Row],[мин]],2)</f>
        <v>0</v>
      </c>
      <c r="Q3356">
        <v>6906</v>
      </c>
      <c r="R3356">
        <v>3406</v>
      </c>
      <c r="S3356">
        <f>MAX(Таблица6[[#This Row],[Столбец1]:[Столбец2]])</f>
        <v>6906</v>
      </c>
      <c r="T3356">
        <f>MIN(Таблица6[[#This Row],[Столбец1]:[Столбец2]])</f>
        <v>3406</v>
      </c>
      <c r="U3356">
        <f>MOD(Таблица6[[#This Row],[МИН]],2)</f>
        <v>0</v>
      </c>
    </row>
    <row r="3357" spans="10:21" x14ac:dyDescent="0.25">
      <c r="J3357">
        <v>486</v>
      </c>
      <c r="K3357">
        <v>4144</v>
      </c>
      <c r="L3357">
        <f>MAX(Таблица5[[#This Row],[Столбец1]:[Столбец2]])</f>
        <v>4144</v>
      </c>
      <c r="M3357">
        <f>MIN(Таблица5[[#This Row],[Столбец1]:[Столбец2]])</f>
        <v>486</v>
      </c>
      <c r="N3357">
        <f>Таблица5[[#This Row],[макс]]-Таблица5[[#This Row],[мин]]</f>
        <v>3658</v>
      </c>
      <c r="O3357">
        <f>MOD(Таблица5[[#This Row],[мин]],2)</f>
        <v>0</v>
      </c>
      <c r="Q3357">
        <v>7497</v>
      </c>
      <c r="R3357">
        <v>4420</v>
      </c>
      <c r="S3357">
        <f>MAX(Таблица6[[#This Row],[Столбец1]:[Столбец2]])</f>
        <v>7497</v>
      </c>
      <c r="T3357">
        <f>MIN(Таблица6[[#This Row],[Столбец1]:[Столбец2]])</f>
        <v>4420</v>
      </c>
      <c r="U3357">
        <f>MOD(Таблица6[[#This Row],[МИН]],2)</f>
        <v>0</v>
      </c>
    </row>
    <row r="3358" spans="10:21" x14ac:dyDescent="0.25">
      <c r="J3358">
        <v>5108</v>
      </c>
      <c r="K3358">
        <v>1450</v>
      </c>
      <c r="L3358">
        <f>MAX(Таблица5[[#This Row],[Столбец1]:[Столбец2]])</f>
        <v>5108</v>
      </c>
      <c r="M3358">
        <f>MIN(Таблица5[[#This Row],[Столбец1]:[Столбец2]])</f>
        <v>1450</v>
      </c>
      <c r="N3358">
        <f>Таблица5[[#This Row],[макс]]-Таблица5[[#This Row],[мин]]</f>
        <v>3658</v>
      </c>
      <c r="O3358">
        <f>MOD(Таблица5[[#This Row],[мин]],2)</f>
        <v>0</v>
      </c>
      <c r="Q3358">
        <v>6627</v>
      </c>
      <c r="R3358">
        <v>6744</v>
      </c>
      <c r="S3358">
        <f>MAX(Таблица6[[#This Row],[Столбец1]:[Столбец2]])</f>
        <v>6744</v>
      </c>
      <c r="T3358">
        <f>MIN(Таблица6[[#This Row],[Столбец1]:[Столбец2]])</f>
        <v>6627</v>
      </c>
      <c r="U3358">
        <f>MOD(Таблица6[[#This Row],[МИН]],2)</f>
        <v>1</v>
      </c>
    </row>
    <row r="3359" spans="10:21" x14ac:dyDescent="0.25">
      <c r="J3359">
        <v>2996</v>
      </c>
      <c r="K3359">
        <v>6655</v>
      </c>
      <c r="L3359">
        <f>MAX(Таблица5[[#This Row],[Столбец1]:[Столбец2]])</f>
        <v>6655</v>
      </c>
      <c r="M3359">
        <f>MIN(Таблица5[[#This Row],[Столбец1]:[Столбец2]])</f>
        <v>2996</v>
      </c>
      <c r="N3359">
        <f>Таблица5[[#This Row],[макс]]-Таблица5[[#This Row],[мин]]</f>
        <v>3659</v>
      </c>
      <c r="O3359">
        <f>MOD(Таблица5[[#This Row],[мин]],2)</f>
        <v>0</v>
      </c>
      <c r="Q3359">
        <v>1053</v>
      </c>
      <c r="R3359">
        <v>3314</v>
      </c>
      <c r="S3359">
        <f>MAX(Таблица6[[#This Row],[Столбец1]:[Столбец2]])</f>
        <v>3314</v>
      </c>
      <c r="T3359">
        <f>MIN(Таблица6[[#This Row],[Столбец1]:[Столбец2]])</f>
        <v>1053</v>
      </c>
      <c r="U3359">
        <f>MOD(Таблица6[[#This Row],[МИН]],2)</f>
        <v>1</v>
      </c>
    </row>
    <row r="3360" spans="10:21" x14ac:dyDescent="0.25">
      <c r="J3360">
        <v>4408</v>
      </c>
      <c r="K3360">
        <v>746</v>
      </c>
      <c r="L3360">
        <f>MAX(Таблица5[[#This Row],[Столбец1]:[Столбец2]])</f>
        <v>4408</v>
      </c>
      <c r="M3360">
        <f>MIN(Таблица5[[#This Row],[Столбец1]:[Столбец2]])</f>
        <v>746</v>
      </c>
      <c r="N3360">
        <f>Таблица5[[#This Row],[макс]]-Таблица5[[#This Row],[мин]]</f>
        <v>3662</v>
      </c>
      <c r="O3360">
        <f>MOD(Таблица5[[#This Row],[мин]],2)</f>
        <v>0</v>
      </c>
      <c r="Q3360">
        <v>2123</v>
      </c>
      <c r="R3360">
        <v>5817</v>
      </c>
      <c r="S3360">
        <f>MAX(Таблица6[[#This Row],[Столбец1]:[Столбец2]])</f>
        <v>5817</v>
      </c>
      <c r="T3360">
        <f>MIN(Таблица6[[#This Row],[Столбец1]:[Столбец2]])</f>
        <v>2123</v>
      </c>
      <c r="U3360">
        <f>MOD(Таблица6[[#This Row],[МИН]],2)</f>
        <v>1</v>
      </c>
    </row>
    <row r="3361" spans="10:21" x14ac:dyDescent="0.25">
      <c r="J3361">
        <v>8956</v>
      </c>
      <c r="K3361">
        <v>5294</v>
      </c>
      <c r="L3361">
        <f>MAX(Таблица5[[#This Row],[Столбец1]:[Столбец2]])</f>
        <v>8956</v>
      </c>
      <c r="M3361">
        <f>MIN(Таблица5[[#This Row],[Столбец1]:[Столбец2]])</f>
        <v>5294</v>
      </c>
      <c r="N3361">
        <f>Таблица5[[#This Row],[макс]]-Таблица5[[#This Row],[мин]]</f>
        <v>3662</v>
      </c>
      <c r="O3361">
        <f>MOD(Таблица5[[#This Row],[мин]],2)</f>
        <v>0</v>
      </c>
      <c r="Q3361">
        <v>9377</v>
      </c>
      <c r="R3361">
        <v>9151</v>
      </c>
      <c r="S3361">
        <f>MAX(Таблица6[[#This Row],[Столбец1]:[Столбец2]])</f>
        <v>9377</v>
      </c>
      <c r="T3361">
        <f>MIN(Таблица6[[#This Row],[Столбец1]:[Столбец2]])</f>
        <v>9151</v>
      </c>
      <c r="U3361">
        <f>MOD(Таблица6[[#This Row],[МИН]],2)</f>
        <v>1</v>
      </c>
    </row>
    <row r="3362" spans="10:21" x14ac:dyDescent="0.25">
      <c r="J3362">
        <v>7120</v>
      </c>
      <c r="K3362">
        <v>3457</v>
      </c>
      <c r="L3362">
        <f>MAX(Таблица5[[#This Row],[Столбец1]:[Столбец2]])</f>
        <v>7120</v>
      </c>
      <c r="M3362">
        <f>MIN(Таблица5[[#This Row],[Столбец1]:[Столбец2]])</f>
        <v>3457</v>
      </c>
      <c r="N3362">
        <f>Таблица5[[#This Row],[макс]]-Таблица5[[#This Row],[мин]]</f>
        <v>3663</v>
      </c>
      <c r="O3362">
        <f>MOD(Таблица5[[#This Row],[мин]],2)</f>
        <v>1</v>
      </c>
      <c r="Q3362">
        <v>9720</v>
      </c>
      <c r="R3362">
        <v>317</v>
      </c>
      <c r="S3362">
        <f>MAX(Таблица6[[#This Row],[Столбец1]:[Столбец2]])</f>
        <v>9720</v>
      </c>
      <c r="T3362">
        <f>MIN(Таблица6[[#This Row],[Столбец1]:[Столбец2]])</f>
        <v>317</v>
      </c>
      <c r="U3362">
        <f>MOD(Таблица6[[#This Row],[МИН]],2)</f>
        <v>1</v>
      </c>
    </row>
    <row r="3363" spans="10:21" x14ac:dyDescent="0.25">
      <c r="J3363">
        <v>3518</v>
      </c>
      <c r="K3363">
        <v>7181</v>
      </c>
      <c r="L3363">
        <f>MAX(Таблица5[[#This Row],[Столбец1]:[Столбец2]])</f>
        <v>7181</v>
      </c>
      <c r="M3363">
        <f>MIN(Таблица5[[#This Row],[Столбец1]:[Столбец2]])</f>
        <v>3518</v>
      </c>
      <c r="N3363">
        <f>Таблица5[[#This Row],[макс]]-Таблица5[[#This Row],[мин]]</f>
        <v>3663</v>
      </c>
      <c r="O3363">
        <f>MOD(Таблица5[[#This Row],[мин]],2)</f>
        <v>0</v>
      </c>
      <c r="Q3363">
        <v>9521</v>
      </c>
      <c r="R3363">
        <v>5978</v>
      </c>
      <c r="S3363">
        <f>MAX(Таблица6[[#This Row],[Столбец1]:[Столбец2]])</f>
        <v>9521</v>
      </c>
      <c r="T3363">
        <f>MIN(Таблица6[[#This Row],[Столбец1]:[Столбец2]])</f>
        <v>5978</v>
      </c>
      <c r="U3363">
        <f>MOD(Таблица6[[#This Row],[МИН]],2)</f>
        <v>0</v>
      </c>
    </row>
    <row r="3364" spans="10:21" x14ac:dyDescent="0.25">
      <c r="J3364">
        <v>4294</v>
      </c>
      <c r="K3364">
        <v>630</v>
      </c>
      <c r="L3364">
        <f>MAX(Таблица5[[#This Row],[Столбец1]:[Столбец2]])</f>
        <v>4294</v>
      </c>
      <c r="M3364">
        <f>MIN(Таблица5[[#This Row],[Столбец1]:[Столбец2]])</f>
        <v>630</v>
      </c>
      <c r="N3364">
        <f>Таблица5[[#This Row],[макс]]-Таблица5[[#This Row],[мин]]</f>
        <v>3664</v>
      </c>
      <c r="O3364">
        <f>MOD(Таблица5[[#This Row],[мин]],2)</f>
        <v>0</v>
      </c>
      <c r="Q3364">
        <v>9520</v>
      </c>
      <c r="R3364">
        <v>4891</v>
      </c>
      <c r="S3364">
        <f>MAX(Таблица6[[#This Row],[Столбец1]:[Столбец2]])</f>
        <v>9520</v>
      </c>
      <c r="T3364">
        <f>MIN(Таблица6[[#This Row],[Столбец1]:[Столбец2]])</f>
        <v>4891</v>
      </c>
      <c r="U3364">
        <f>MOD(Таблица6[[#This Row],[МИН]],2)</f>
        <v>1</v>
      </c>
    </row>
    <row r="3365" spans="10:21" x14ac:dyDescent="0.25">
      <c r="J3365">
        <v>1999</v>
      </c>
      <c r="K3365">
        <v>5663</v>
      </c>
      <c r="L3365">
        <f>MAX(Таблица5[[#This Row],[Столбец1]:[Столбец2]])</f>
        <v>5663</v>
      </c>
      <c r="M3365">
        <f>MIN(Таблица5[[#This Row],[Столбец1]:[Столбец2]])</f>
        <v>1999</v>
      </c>
      <c r="N3365">
        <f>Таблица5[[#This Row],[макс]]-Таблица5[[#This Row],[мин]]</f>
        <v>3664</v>
      </c>
      <c r="O3365">
        <f>MOD(Таблица5[[#This Row],[мин]],2)</f>
        <v>1</v>
      </c>
      <c r="Q3365">
        <v>5622</v>
      </c>
      <c r="R3365">
        <v>2182</v>
      </c>
      <c r="S3365">
        <f>MAX(Таблица6[[#This Row],[Столбец1]:[Столбец2]])</f>
        <v>5622</v>
      </c>
      <c r="T3365">
        <f>MIN(Таблица6[[#This Row],[Столбец1]:[Столбец2]])</f>
        <v>2182</v>
      </c>
      <c r="U3365">
        <f>MOD(Таблица6[[#This Row],[МИН]],2)</f>
        <v>0</v>
      </c>
    </row>
    <row r="3366" spans="10:21" x14ac:dyDescent="0.25">
      <c r="J3366">
        <v>802</v>
      </c>
      <c r="K3366">
        <v>4467</v>
      </c>
      <c r="L3366">
        <f>MAX(Таблица5[[#This Row],[Столбец1]:[Столбец2]])</f>
        <v>4467</v>
      </c>
      <c r="M3366">
        <f>MIN(Таблица5[[#This Row],[Столбец1]:[Столбец2]])</f>
        <v>802</v>
      </c>
      <c r="N3366">
        <f>Таблица5[[#This Row],[макс]]-Таблица5[[#This Row],[мин]]</f>
        <v>3665</v>
      </c>
      <c r="O3366">
        <f>MOD(Таблица5[[#This Row],[мин]],2)</f>
        <v>0</v>
      </c>
      <c r="Q3366">
        <v>4481</v>
      </c>
      <c r="R3366">
        <v>9324</v>
      </c>
      <c r="S3366">
        <f>MAX(Таблица6[[#This Row],[Столбец1]:[Столбец2]])</f>
        <v>9324</v>
      </c>
      <c r="T3366">
        <f>MIN(Таблица6[[#This Row],[Столбец1]:[Столбец2]])</f>
        <v>4481</v>
      </c>
      <c r="U3366">
        <f>MOD(Таблица6[[#This Row],[МИН]],2)</f>
        <v>1</v>
      </c>
    </row>
    <row r="3367" spans="10:21" x14ac:dyDescent="0.25">
      <c r="J3367">
        <v>3184</v>
      </c>
      <c r="K3367">
        <v>6849</v>
      </c>
      <c r="L3367">
        <f>MAX(Таблица5[[#This Row],[Столбец1]:[Столбец2]])</f>
        <v>6849</v>
      </c>
      <c r="M3367">
        <f>MIN(Таблица5[[#This Row],[Столбец1]:[Столбец2]])</f>
        <v>3184</v>
      </c>
      <c r="N3367">
        <f>Таблица5[[#This Row],[макс]]-Таблица5[[#This Row],[мин]]</f>
        <v>3665</v>
      </c>
      <c r="O3367">
        <f>MOD(Таблица5[[#This Row],[мин]],2)</f>
        <v>0</v>
      </c>
      <c r="Q3367">
        <v>3686</v>
      </c>
      <c r="R3367">
        <v>1254</v>
      </c>
      <c r="S3367">
        <f>MAX(Таблица6[[#This Row],[Столбец1]:[Столбец2]])</f>
        <v>3686</v>
      </c>
      <c r="T3367">
        <f>MIN(Таблица6[[#This Row],[Столбец1]:[Столбец2]])</f>
        <v>1254</v>
      </c>
      <c r="U3367">
        <f>MOD(Таблица6[[#This Row],[МИН]],2)</f>
        <v>0</v>
      </c>
    </row>
    <row r="3368" spans="10:21" x14ac:dyDescent="0.25">
      <c r="J3368">
        <v>4024</v>
      </c>
      <c r="K3368">
        <v>358</v>
      </c>
      <c r="L3368">
        <f>MAX(Таблица5[[#This Row],[Столбец1]:[Столбец2]])</f>
        <v>4024</v>
      </c>
      <c r="M3368">
        <f>MIN(Таблица5[[#This Row],[Столбец1]:[Столбец2]])</f>
        <v>358</v>
      </c>
      <c r="N3368">
        <f>Таблица5[[#This Row],[макс]]-Таблица5[[#This Row],[мин]]</f>
        <v>3666</v>
      </c>
      <c r="O3368">
        <f>MOD(Таблица5[[#This Row],[мин]],2)</f>
        <v>0</v>
      </c>
      <c r="Q3368">
        <v>7946</v>
      </c>
      <c r="R3368">
        <v>3993</v>
      </c>
      <c r="S3368">
        <f>MAX(Таблица6[[#This Row],[Столбец1]:[Столбец2]])</f>
        <v>7946</v>
      </c>
      <c r="T3368">
        <f>MIN(Таблица6[[#This Row],[Столбец1]:[Столбец2]])</f>
        <v>3993</v>
      </c>
      <c r="U3368">
        <f>MOD(Таблица6[[#This Row],[МИН]],2)</f>
        <v>1</v>
      </c>
    </row>
    <row r="3369" spans="10:21" x14ac:dyDescent="0.25">
      <c r="J3369">
        <v>7885</v>
      </c>
      <c r="K3369">
        <v>4214</v>
      </c>
      <c r="L3369">
        <f>MAX(Таблица5[[#This Row],[Столбец1]:[Столбец2]])</f>
        <v>7885</v>
      </c>
      <c r="M3369">
        <f>MIN(Таблица5[[#This Row],[Столбец1]:[Столбец2]])</f>
        <v>4214</v>
      </c>
      <c r="N3369">
        <f>Таблица5[[#This Row],[макс]]-Таблица5[[#This Row],[мин]]</f>
        <v>3671</v>
      </c>
      <c r="O3369">
        <f>MOD(Таблица5[[#This Row],[мин]],2)</f>
        <v>0</v>
      </c>
      <c r="Q3369">
        <v>5597</v>
      </c>
      <c r="R3369">
        <v>50</v>
      </c>
      <c r="S3369">
        <f>MAX(Таблица6[[#This Row],[Столбец1]:[Столбец2]])</f>
        <v>5597</v>
      </c>
      <c r="T3369">
        <f>MIN(Таблица6[[#This Row],[Столбец1]:[Столбец2]])</f>
        <v>50</v>
      </c>
      <c r="U3369">
        <f>MOD(Таблица6[[#This Row],[МИН]],2)</f>
        <v>0</v>
      </c>
    </row>
    <row r="3370" spans="10:21" x14ac:dyDescent="0.25">
      <c r="J3370">
        <v>4359</v>
      </c>
      <c r="K3370">
        <v>8031</v>
      </c>
      <c r="L3370">
        <f>MAX(Таблица5[[#This Row],[Столбец1]:[Столбец2]])</f>
        <v>8031</v>
      </c>
      <c r="M3370">
        <f>MIN(Таблица5[[#This Row],[Столбец1]:[Столбец2]])</f>
        <v>4359</v>
      </c>
      <c r="N3370">
        <f>Таблица5[[#This Row],[макс]]-Таблица5[[#This Row],[мин]]</f>
        <v>3672</v>
      </c>
      <c r="O3370">
        <f>MOD(Таблица5[[#This Row],[мин]],2)</f>
        <v>1</v>
      </c>
      <c r="Q3370">
        <v>5070</v>
      </c>
      <c r="R3370">
        <v>3166</v>
      </c>
      <c r="S3370">
        <f>MAX(Таблица6[[#This Row],[Столбец1]:[Столбец2]])</f>
        <v>5070</v>
      </c>
      <c r="T3370">
        <f>MIN(Таблица6[[#This Row],[Столбец1]:[Столбец2]])</f>
        <v>3166</v>
      </c>
      <c r="U3370">
        <f>MOD(Таблица6[[#This Row],[МИН]],2)</f>
        <v>0</v>
      </c>
    </row>
    <row r="3371" spans="10:21" x14ac:dyDescent="0.25">
      <c r="J3371">
        <v>6270</v>
      </c>
      <c r="K3371">
        <v>9944</v>
      </c>
      <c r="L3371">
        <f>MAX(Таблица5[[#This Row],[Столбец1]:[Столбец2]])</f>
        <v>9944</v>
      </c>
      <c r="M3371">
        <f>MIN(Таблица5[[#This Row],[Столбец1]:[Столбец2]])</f>
        <v>6270</v>
      </c>
      <c r="N3371">
        <f>Таблица5[[#This Row],[макс]]-Таблица5[[#This Row],[мин]]</f>
        <v>3674</v>
      </c>
      <c r="O3371">
        <f>MOD(Таблица5[[#This Row],[мин]],2)</f>
        <v>0</v>
      </c>
      <c r="Q3371">
        <v>5150</v>
      </c>
      <c r="R3371">
        <v>6766</v>
      </c>
      <c r="S3371">
        <f>MAX(Таблица6[[#This Row],[Столбец1]:[Столбец2]])</f>
        <v>6766</v>
      </c>
      <c r="T3371">
        <f>MIN(Таблица6[[#This Row],[Столбец1]:[Столбец2]])</f>
        <v>5150</v>
      </c>
      <c r="U3371">
        <f>MOD(Таблица6[[#This Row],[МИН]],2)</f>
        <v>0</v>
      </c>
    </row>
    <row r="3372" spans="10:21" x14ac:dyDescent="0.25">
      <c r="J3372">
        <v>6456</v>
      </c>
      <c r="K3372">
        <v>2782</v>
      </c>
      <c r="L3372">
        <f>MAX(Таблица5[[#This Row],[Столбец1]:[Столбец2]])</f>
        <v>6456</v>
      </c>
      <c r="M3372">
        <f>MIN(Таблица5[[#This Row],[Столбец1]:[Столбец2]])</f>
        <v>2782</v>
      </c>
      <c r="N3372">
        <f>Таблица5[[#This Row],[макс]]-Таблица5[[#This Row],[мин]]</f>
        <v>3674</v>
      </c>
      <c r="O3372">
        <f>MOD(Таблица5[[#This Row],[мин]],2)</f>
        <v>0</v>
      </c>
      <c r="Q3372">
        <v>1489</v>
      </c>
      <c r="R3372">
        <v>3051</v>
      </c>
      <c r="S3372">
        <f>MAX(Таблица6[[#This Row],[Столбец1]:[Столбец2]])</f>
        <v>3051</v>
      </c>
      <c r="T3372">
        <f>MIN(Таблица6[[#This Row],[Столбец1]:[Столбец2]])</f>
        <v>1489</v>
      </c>
      <c r="U3372">
        <f>MOD(Таблица6[[#This Row],[МИН]],2)</f>
        <v>1</v>
      </c>
    </row>
    <row r="3373" spans="10:21" x14ac:dyDescent="0.25">
      <c r="J3373">
        <v>7891</v>
      </c>
      <c r="K3373">
        <v>4213</v>
      </c>
      <c r="L3373">
        <f>MAX(Таблица5[[#This Row],[Столбец1]:[Столбец2]])</f>
        <v>7891</v>
      </c>
      <c r="M3373">
        <f>MIN(Таблица5[[#This Row],[Столбец1]:[Столбец2]])</f>
        <v>4213</v>
      </c>
      <c r="N3373">
        <f>Таблица5[[#This Row],[макс]]-Таблица5[[#This Row],[мин]]</f>
        <v>3678</v>
      </c>
      <c r="O3373">
        <f>MOD(Таблица5[[#This Row],[мин]],2)</f>
        <v>1</v>
      </c>
      <c r="Q3373">
        <v>5029</v>
      </c>
      <c r="R3373">
        <v>4</v>
      </c>
      <c r="S3373">
        <f>MAX(Таблица6[[#This Row],[Столбец1]:[Столбец2]])</f>
        <v>5029</v>
      </c>
      <c r="T3373">
        <f>MIN(Таблица6[[#This Row],[Столбец1]:[Столбец2]])</f>
        <v>4</v>
      </c>
      <c r="U3373">
        <f>MOD(Таблица6[[#This Row],[МИН]],2)</f>
        <v>0</v>
      </c>
    </row>
    <row r="3374" spans="10:21" x14ac:dyDescent="0.25">
      <c r="J3374">
        <v>8831</v>
      </c>
      <c r="K3374">
        <v>5152</v>
      </c>
      <c r="L3374">
        <f>MAX(Таблица5[[#This Row],[Столбец1]:[Столбец2]])</f>
        <v>8831</v>
      </c>
      <c r="M3374">
        <f>MIN(Таблица5[[#This Row],[Столбец1]:[Столбец2]])</f>
        <v>5152</v>
      </c>
      <c r="N3374">
        <f>Таблица5[[#This Row],[макс]]-Таблица5[[#This Row],[мин]]</f>
        <v>3679</v>
      </c>
      <c r="O3374">
        <f>MOD(Таблица5[[#This Row],[мин]],2)</f>
        <v>0</v>
      </c>
      <c r="Q3374">
        <v>2654</v>
      </c>
      <c r="R3374">
        <v>1225</v>
      </c>
      <c r="S3374">
        <f>MAX(Таблица6[[#This Row],[Столбец1]:[Столбец2]])</f>
        <v>2654</v>
      </c>
      <c r="T3374">
        <f>MIN(Таблица6[[#This Row],[Столбец1]:[Столбец2]])</f>
        <v>1225</v>
      </c>
      <c r="U3374">
        <f>MOD(Таблица6[[#This Row],[МИН]],2)</f>
        <v>1</v>
      </c>
    </row>
    <row r="3375" spans="10:21" x14ac:dyDescent="0.25">
      <c r="J3375">
        <v>6376</v>
      </c>
      <c r="K3375">
        <v>2696</v>
      </c>
      <c r="L3375">
        <f>MAX(Таблица5[[#This Row],[Столбец1]:[Столбец2]])</f>
        <v>6376</v>
      </c>
      <c r="M3375">
        <f>MIN(Таблица5[[#This Row],[Столбец1]:[Столбец2]])</f>
        <v>2696</v>
      </c>
      <c r="N3375">
        <f>Таблица5[[#This Row],[макс]]-Таблица5[[#This Row],[мин]]</f>
        <v>3680</v>
      </c>
      <c r="O3375">
        <f>MOD(Таблица5[[#This Row],[мин]],2)</f>
        <v>0</v>
      </c>
      <c r="Q3375">
        <v>6425</v>
      </c>
      <c r="R3375">
        <v>7394</v>
      </c>
      <c r="S3375">
        <f>MAX(Таблица6[[#This Row],[Столбец1]:[Столбец2]])</f>
        <v>7394</v>
      </c>
      <c r="T3375">
        <f>MIN(Таблица6[[#This Row],[Столбец1]:[Столбец2]])</f>
        <v>6425</v>
      </c>
      <c r="U3375">
        <f>MOD(Таблица6[[#This Row],[МИН]],2)</f>
        <v>1</v>
      </c>
    </row>
    <row r="3376" spans="10:21" x14ac:dyDescent="0.25">
      <c r="J3376">
        <v>8608</v>
      </c>
      <c r="K3376">
        <v>4928</v>
      </c>
      <c r="L3376">
        <f>MAX(Таблица5[[#This Row],[Столбец1]:[Столбец2]])</f>
        <v>8608</v>
      </c>
      <c r="M3376">
        <f>MIN(Таблица5[[#This Row],[Столбец1]:[Столбец2]])</f>
        <v>4928</v>
      </c>
      <c r="N3376">
        <f>Таблица5[[#This Row],[макс]]-Таблица5[[#This Row],[мин]]</f>
        <v>3680</v>
      </c>
      <c r="O3376">
        <f>MOD(Таблица5[[#This Row],[мин]],2)</f>
        <v>0</v>
      </c>
      <c r="Q3376">
        <v>9501</v>
      </c>
      <c r="R3376">
        <v>1909</v>
      </c>
      <c r="S3376">
        <f>MAX(Таблица6[[#This Row],[Столбец1]:[Столбец2]])</f>
        <v>9501</v>
      </c>
      <c r="T3376">
        <f>MIN(Таблица6[[#This Row],[Столбец1]:[Столбец2]])</f>
        <v>1909</v>
      </c>
      <c r="U3376">
        <f>MOD(Таблица6[[#This Row],[МИН]],2)</f>
        <v>1</v>
      </c>
    </row>
    <row r="3377" spans="10:21" x14ac:dyDescent="0.25">
      <c r="J3377">
        <v>3552</v>
      </c>
      <c r="K3377">
        <v>7236</v>
      </c>
      <c r="L3377">
        <f>MAX(Таблица5[[#This Row],[Столбец1]:[Столбец2]])</f>
        <v>7236</v>
      </c>
      <c r="M3377">
        <f>MIN(Таблица5[[#This Row],[Столбец1]:[Столбец2]])</f>
        <v>3552</v>
      </c>
      <c r="N3377">
        <f>Таблица5[[#This Row],[макс]]-Таблица5[[#This Row],[мин]]</f>
        <v>3684</v>
      </c>
      <c r="O3377">
        <f>MOD(Таблица5[[#This Row],[мин]],2)</f>
        <v>0</v>
      </c>
      <c r="Q3377">
        <v>5899</v>
      </c>
      <c r="R3377">
        <v>8969</v>
      </c>
      <c r="S3377">
        <f>MAX(Таблица6[[#This Row],[Столбец1]:[Столбец2]])</f>
        <v>8969</v>
      </c>
      <c r="T3377">
        <f>MIN(Таблица6[[#This Row],[Столбец1]:[Столбец2]])</f>
        <v>5899</v>
      </c>
      <c r="U3377">
        <f>MOD(Таблица6[[#This Row],[МИН]],2)</f>
        <v>1</v>
      </c>
    </row>
    <row r="3378" spans="10:21" x14ac:dyDescent="0.25">
      <c r="J3378">
        <v>5709</v>
      </c>
      <c r="K3378">
        <v>2023</v>
      </c>
      <c r="L3378">
        <f>MAX(Таблица5[[#This Row],[Столбец1]:[Столбец2]])</f>
        <v>5709</v>
      </c>
      <c r="M3378">
        <f>MIN(Таблица5[[#This Row],[Столбец1]:[Столбец2]])</f>
        <v>2023</v>
      </c>
      <c r="N3378">
        <f>Таблица5[[#This Row],[макс]]-Таблица5[[#This Row],[мин]]</f>
        <v>3686</v>
      </c>
      <c r="O3378">
        <f>MOD(Таблица5[[#This Row],[мин]],2)</f>
        <v>1</v>
      </c>
      <c r="Q3378">
        <v>6634</v>
      </c>
      <c r="R3378">
        <v>1351</v>
      </c>
      <c r="S3378">
        <f>MAX(Таблица6[[#This Row],[Столбец1]:[Столбец2]])</f>
        <v>6634</v>
      </c>
      <c r="T3378">
        <f>MIN(Таблица6[[#This Row],[Столбец1]:[Столбец2]])</f>
        <v>1351</v>
      </c>
      <c r="U3378">
        <f>MOD(Таблица6[[#This Row],[МИН]],2)</f>
        <v>1</v>
      </c>
    </row>
    <row r="3379" spans="10:21" x14ac:dyDescent="0.25">
      <c r="J3379">
        <v>4447</v>
      </c>
      <c r="K3379">
        <v>759</v>
      </c>
      <c r="L3379">
        <f>MAX(Таблица5[[#This Row],[Столбец1]:[Столбец2]])</f>
        <v>4447</v>
      </c>
      <c r="M3379">
        <f>MIN(Таблица5[[#This Row],[Столбец1]:[Столбец2]])</f>
        <v>759</v>
      </c>
      <c r="N3379">
        <f>Таблица5[[#This Row],[макс]]-Таблица5[[#This Row],[мин]]</f>
        <v>3688</v>
      </c>
      <c r="O3379">
        <f>MOD(Таблица5[[#This Row],[мин]],2)</f>
        <v>1</v>
      </c>
      <c r="Q3379">
        <v>8292</v>
      </c>
      <c r="R3379">
        <v>8632</v>
      </c>
      <c r="S3379">
        <f>MAX(Таблица6[[#This Row],[Столбец1]:[Столбец2]])</f>
        <v>8632</v>
      </c>
      <c r="T3379">
        <f>MIN(Таблица6[[#This Row],[Столбец1]:[Столбец2]])</f>
        <v>8292</v>
      </c>
      <c r="U3379">
        <f>MOD(Таблица6[[#This Row],[МИН]],2)</f>
        <v>0</v>
      </c>
    </row>
    <row r="3380" spans="10:21" x14ac:dyDescent="0.25">
      <c r="J3380">
        <v>5947</v>
      </c>
      <c r="K3380">
        <v>2258</v>
      </c>
      <c r="L3380">
        <f>MAX(Таблица5[[#This Row],[Столбец1]:[Столбец2]])</f>
        <v>5947</v>
      </c>
      <c r="M3380">
        <f>MIN(Таблица5[[#This Row],[Столбец1]:[Столбец2]])</f>
        <v>2258</v>
      </c>
      <c r="N3380">
        <f>Таблица5[[#This Row],[макс]]-Таблица5[[#This Row],[мин]]</f>
        <v>3689</v>
      </c>
      <c r="O3380">
        <f>MOD(Таблица5[[#This Row],[мин]],2)</f>
        <v>0</v>
      </c>
      <c r="Q3380">
        <v>4932</v>
      </c>
      <c r="R3380">
        <v>9166</v>
      </c>
      <c r="S3380">
        <f>MAX(Таблица6[[#This Row],[Столбец1]:[Столбец2]])</f>
        <v>9166</v>
      </c>
      <c r="T3380">
        <f>MIN(Таблица6[[#This Row],[Столбец1]:[Столбец2]])</f>
        <v>4932</v>
      </c>
      <c r="U3380">
        <f>MOD(Таблица6[[#This Row],[МИН]],2)</f>
        <v>0</v>
      </c>
    </row>
    <row r="3381" spans="10:21" x14ac:dyDescent="0.25">
      <c r="J3381">
        <v>4895</v>
      </c>
      <c r="K3381">
        <v>1204</v>
      </c>
      <c r="L3381">
        <f>MAX(Таблица5[[#This Row],[Столбец1]:[Столбец2]])</f>
        <v>4895</v>
      </c>
      <c r="M3381">
        <f>MIN(Таблица5[[#This Row],[Столбец1]:[Столбец2]])</f>
        <v>1204</v>
      </c>
      <c r="N3381">
        <f>Таблица5[[#This Row],[макс]]-Таблица5[[#This Row],[мин]]</f>
        <v>3691</v>
      </c>
      <c r="O3381">
        <f>MOD(Таблица5[[#This Row],[мин]],2)</f>
        <v>0</v>
      </c>
      <c r="Q3381">
        <v>493</v>
      </c>
      <c r="R3381">
        <v>3317</v>
      </c>
      <c r="S3381">
        <f>MAX(Таблица6[[#This Row],[Столбец1]:[Столбец2]])</f>
        <v>3317</v>
      </c>
      <c r="T3381">
        <f>MIN(Таблица6[[#This Row],[Столбец1]:[Столбец2]])</f>
        <v>493</v>
      </c>
      <c r="U3381">
        <f>MOD(Таблица6[[#This Row],[МИН]],2)</f>
        <v>1</v>
      </c>
    </row>
    <row r="3382" spans="10:21" x14ac:dyDescent="0.25">
      <c r="J3382">
        <v>2123</v>
      </c>
      <c r="K3382">
        <v>5817</v>
      </c>
      <c r="L3382">
        <f>MAX(Таблица5[[#This Row],[Столбец1]:[Столбец2]])</f>
        <v>5817</v>
      </c>
      <c r="M3382">
        <f>MIN(Таблица5[[#This Row],[Столбец1]:[Столбец2]])</f>
        <v>2123</v>
      </c>
      <c r="N3382">
        <f>Таблица5[[#This Row],[макс]]-Таблица5[[#This Row],[мин]]</f>
        <v>3694</v>
      </c>
      <c r="O3382">
        <f>MOD(Таблица5[[#This Row],[мин]],2)</f>
        <v>1</v>
      </c>
      <c r="Q3382">
        <v>2584</v>
      </c>
      <c r="R3382">
        <v>3354</v>
      </c>
      <c r="S3382">
        <f>MAX(Таблица6[[#This Row],[Столбец1]:[Столбец2]])</f>
        <v>3354</v>
      </c>
      <c r="T3382">
        <f>MIN(Таблица6[[#This Row],[Столбец1]:[Столбец2]])</f>
        <v>2584</v>
      </c>
      <c r="U3382">
        <f>MOD(Таблица6[[#This Row],[МИН]],2)</f>
        <v>0</v>
      </c>
    </row>
    <row r="3383" spans="10:21" x14ac:dyDescent="0.25">
      <c r="J3383">
        <v>8359</v>
      </c>
      <c r="K3383">
        <v>4663</v>
      </c>
      <c r="L3383">
        <f>MAX(Таблица5[[#This Row],[Столбец1]:[Столбец2]])</f>
        <v>8359</v>
      </c>
      <c r="M3383">
        <f>MIN(Таблица5[[#This Row],[Столбец1]:[Столбец2]])</f>
        <v>4663</v>
      </c>
      <c r="N3383">
        <f>Таблица5[[#This Row],[макс]]-Таблица5[[#This Row],[мин]]</f>
        <v>3696</v>
      </c>
      <c r="O3383">
        <f>MOD(Таблица5[[#This Row],[мин]],2)</f>
        <v>1</v>
      </c>
      <c r="Q3383">
        <v>1504</v>
      </c>
      <c r="R3383">
        <v>1401</v>
      </c>
      <c r="S3383">
        <f>MAX(Таблица6[[#This Row],[Столбец1]:[Столбец2]])</f>
        <v>1504</v>
      </c>
      <c r="T3383">
        <f>MIN(Таблица6[[#This Row],[Столбец1]:[Столбец2]])</f>
        <v>1401</v>
      </c>
      <c r="U3383">
        <f>MOD(Таблица6[[#This Row],[МИН]],2)</f>
        <v>1</v>
      </c>
    </row>
    <row r="3384" spans="10:21" x14ac:dyDescent="0.25">
      <c r="J3384">
        <v>9723</v>
      </c>
      <c r="K3384">
        <v>6023</v>
      </c>
      <c r="L3384">
        <f>MAX(Таблица5[[#This Row],[Столбец1]:[Столбец2]])</f>
        <v>9723</v>
      </c>
      <c r="M3384">
        <f>MIN(Таблица5[[#This Row],[Столбец1]:[Столбец2]])</f>
        <v>6023</v>
      </c>
      <c r="N3384">
        <f>Таблица5[[#This Row],[макс]]-Таблица5[[#This Row],[мин]]</f>
        <v>3700</v>
      </c>
      <c r="O3384">
        <f>MOD(Таблица5[[#This Row],[мин]],2)</f>
        <v>1</v>
      </c>
      <c r="Q3384">
        <v>6519</v>
      </c>
      <c r="R3384">
        <v>1110</v>
      </c>
      <c r="S3384">
        <f>MAX(Таблица6[[#This Row],[Столбец1]:[Столбец2]])</f>
        <v>6519</v>
      </c>
      <c r="T3384">
        <f>MIN(Таблица6[[#This Row],[Столбец1]:[Столбец2]])</f>
        <v>1110</v>
      </c>
      <c r="U3384">
        <f>MOD(Таблица6[[#This Row],[МИН]],2)</f>
        <v>0</v>
      </c>
    </row>
    <row r="3385" spans="10:21" x14ac:dyDescent="0.25">
      <c r="J3385">
        <v>8444</v>
      </c>
      <c r="K3385">
        <v>4743</v>
      </c>
      <c r="L3385">
        <f>MAX(Таблица5[[#This Row],[Столбец1]:[Столбец2]])</f>
        <v>8444</v>
      </c>
      <c r="M3385">
        <f>MIN(Таблица5[[#This Row],[Столбец1]:[Столбец2]])</f>
        <v>4743</v>
      </c>
      <c r="N3385">
        <f>Таблица5[[#This Row],[макс]]-Таблица5[[#This Row],[мин]]</f>
        <v>3701</v>
      </c>
      <c r="O3385">
        <f>MOD(Таблица5[[#This Row],[мин]],2)</f>
        <v>1</v>
      </c>
      <c r="Q3385">
        <v>7014</v>
      </c>
      <c r="R3385">
        <v>1467</v>
      </c>
      <c r="S3385">
        <f>MAX(Таблица6[[#This Row],[Столбец1]:[Столбец2]])</f>
        <v>7014</v>
      </c>
      <c r="T3385">
        <f>MIN(Таблица6[[#This Row],[Столбец1]:[Столбец2]])</f>
        <v>1467</v>
      </c>
      <c r="U3385">
        <f>MOD(Таблица6[[#This Row],[МИН]],2)</f>
        <v>1</v>
      </c>
    </row>
    <row r="3386" spans="10:21" x14ac:dyDescent="0.25">
      <c r="J3386">
        <v>8023</v>
      </c>
      <c r="K3386">
        <v>4321</v>
      </c>
      <c r="L3386">
        <f>MAX(Таблица5[[#This Row],[Столбец1]:[Столбец2]])</f>
        <v>8023</v>
      </c>
      <c r="M3386">
        <f>MIN(Таблица5[[#This Row],[Столбец1]:[Столбец2]])</f>
        <v>4321</v>
      </c>
      <c r="N3386">
        <f>Таблица5[[#This Row],[макс]]-Таблица5[[#This Row],[мин]]</f>
        <v>3702</v>
      </c>
      <c r="O3386">
        <f>MOD(Таблица5[[#This Row],[мин]],2)</f>
        <v>1</v>
      </c>
      <c r="Q3386">
        <v>8506</v>
      </c>
      <c r="R3386">
        <v>9066</v>
      </c>
      <c r="S3386">
        <f>MAX(Таблица6[[#This Row],[Столбец1]:[Столбец2]])</f>
        <v>9066</v>
      </c>
      <c r="T3386">
        <f>MIN(Таблица6[[#This Row],[Столбец1]:[Столбец2]])</f>
        <v>8506</v>
      </c>
      <c r="U3386">
        <f>MOD(Таблица6[[#This Row],[МИН]],2)</f>
        <v>0</v>
      </c>
    </row>
    <row r="3387" spans="10:21" x14ac:dyDescent="0.25">
      <c r="J3387">
        <v>5162</v>
      </c>
      <c r="K3387">
        <v>1460</v>
      </c>
      <c r="L3387">
        <f>MAX(Таблица5[[#This Row],[Столбец1]:[Столбец2]])</f>
        <v>5162</v>
      </c>
      <c r="M3387">
        <f>MIN(Таблица5[[#This Row],[Столбец1]:[Столбец2]])</f>
        <v>1460</v>
      </c>
      <c r="N3387">
        <f>Таблица5[[#This Row],[макс]]-Таблица5[[#This Row],[мин]]</f>
        <v>3702</v>
      </c>
      <c r="O3387">
        <f>MOD(Таблица5[[#This Row],[мин]],2)</f>
        <v>0</v>
      </c>
      <c r="Q3387">
        <v>7141</v>
      </c>
      <c r="R3387">
        <v>400</v>
      </c>
      <c r="S3387">
        <f>MAX(Таблица6[[#This Row],[Столбец1]:[Столбец2]])</f>
        <v>7141</v>
      </c>
      <c r="T3387">
        <f>MIN(Таблица6[[#This Row],[Столбец1]:[Столбец2]])</f>
        <v>400</v>
      </c>
      <c r="U3387">
        <f>MOD(Таблица6[[#This Row],[МИН]],2)</f>
        <v>0</v>
      </c>
    </row>
    <row r="3388" spans="10:21" x14ac:dyDescent="0.25">
      <c r="J3388">
        <v>39</v>
      </c>
      <c r="K3388">
        <v>3741</v>
      </c>
      <c r="L3388">
        <f>MAX(Таблица5[[#This Row],[Столбец1]:[Столбец2]])</f>
        <v>3741</v>
      </c>
      <c r="M3388">
        <f>MIN(Таблица5[[#This Row],[Столбец1]:[Столбец2]])</f>
        <v>39</v>
      </c>
      <c r="N3388">
        <f>Таблица5[[#This Row],[макс]]-Таблица5[[#This Row],[мин]]</f>
        <v>3702</v>
      </c>
      <c r="O3388">
        <f>MOD(Таблица5[[#This Row],[мин]],2)</f>
        <v>1</v>
      </c>
      <c r="Q3388">
        <v>7004</v>
      </c>
      <c r="R3388">
        <v>6388</v>
      </c>
      <c r="S3388">
        <f>MAX(Таблица6[[#This Row],[Столбец1]:[Столбец2]])</f>
        <v>7004</v>
      </c>
      <c r="T3388">
        <f>MIN(Таблица6[[#This Row],[Столбец1]:[Столбец2]])</f>
        <v>6388</v>
      </c>
      <c r="U3388">
        <f>MOD(Таблица6[[#This Row],[МИН]],2)</f>
        <v>0</v>
      </c>
    </row>
    <row r="3389" spans="10:21" x14ac:dyDescent="0.25">
      <c r="J3389">
        <v>9256</v>
      </c>
      <c r="K3389">
        <v>5553</v>
      </c>
      <c r="L3389">
        <f>MAX(Таблица5[[#This Row],[Столбец1]:[Столбец2]])</f>
        <v>9256</v>
      </c>
      <c r="M3389">
        <f>MIN(Таблица5[[#This Row],[Столбец1]:[Столбец2]])</f>
        <v>5553</v>
      </c>
      <c r="N3389">
        <f>Таблица5[[#This Row],[макс]]-Таблица5[[#This Row],[мин]]</f>
        <v>3703</v>
      </c>
      <c r="O3389">
        <f>MOD(Таблица5[[#This Row],[мин]],2)</f>
        <v>1</v>
      </c>
      <c r="Q3389">
        <v>3842</v>
      </c>
      <c r="R3389">
        <v>748</v>
      </c>
      <c r="S3389">
        <f>MAX(Таблица6[[#This Row],[Столбец1]:[Столбец2]])</f>
        <v>3842</v>
      </c>
      <c r="T3389">
        <f>MIN(Таблица6[[#This Row],[Столбец1]:[Столбец2]])</f>
        <v>748</v>
      </c>
      <c r="U3389">
        <f>MOD(Таблица6[[#This Row],[МИН]],2)</f>
        <v>0</v>
      </c>
    </row>
    <row r="3390" spans="10:21" x14ac:dyDescent="0.25">
      <c r="J3390">
        <v>3119</v>
      </c>
      <c r="K3390">
        <v>6826</v>
      </c>
      <c r="L3390">
        <f>MAX(Таблица5[[#This Row],[Столбец1]:[Столбец2]])</f>
        <v>6826</v>
      </c>
      <c r="M3390">
        <f>MIN(Таблица5[[#This Row],[Столбец1]:[Столбец2]])</f>
        <v>3119</v>
      </c>
      <c r="N3390">
        <f>Таблица5[[#This Row],[макс]]-Таблица5[[#This Row],[мин]]</f>
        <v>3707</v>
      </c>
      <c r="O3390">
        <f>MOD(Таблица5[[#This Row],[мин]],2)</f>
        <v>1</v>
      </c>
      <c r="Q3390">
        <v>2418</v>
      </c>
      <c r="R3390">
        <v>1336</v>
      </c>
      <c r="S3390">
        <f>MAX(Таблица6[[#This Row],[Столбец1]:[Столбец2]])</f>
        <v>2418</v>
      </c>
      <c r="T3390">
        <f>MIN(Таблица6[[#This Row],[Столбец1]:[Столбец2]])</f>
        <v>1336</v>
      </c>
      <c r="U3390">
        <f>MOD(Таблица6[[#This Row],[МИН]],2)</f>
        <v>0</v>
      </c>
    </row>
    <row r="3391" spans="10:21" x14ac:dyDescent="0.25">
      <c r="J3391">
        <v>2145</v>
      </c>
      <c r="K3391">
        <v>5853</v>
      </c>
      <c r="L3391">
        <f>MAX(Таблица5[[#This Row],[Столбец1]:[Столбец2]])</f>
        <v>5853</v>
      </c>
      <c r="M3391">
        <f>MIN(Таблица5[[#This Row],[Столбец1]:[Столбец2]])</f>
        <v>2145</v>
      </c>
      <c r="N3391">
        <f>Таблица5[[#This Row],[макс]]-Таблица5[[#This Row],[мин]]</f>
        <v>3708</v>
      </c>
      <c r="O3391">
        <f>MOD(Таблица5[[#This Row],[мин]],2)</f>
        <v>1</v>
      </c>
      <c r="Q3391">
        <v>7031</v>
      </c>
      <c r="R3391">
        <v>4092</v>
      </c>
      <c r="S3391">
        <f>MAX(Таблица6[[#This Row],[Столбец1]:[Столбец2]])</f>
        <v>7031</v>
      </c>
      <c r="T3391">
        <f>MIN(Таблица6[[#This Row],[Столбец1]:[Столбец2]])</f>
        <v>4092</v>
      </c>
      <c r="U3391">
        <f>MOD(Таблица6[[#This Row],[МИН]],2)</f>
        <v>0</v>
      </c>
    </row>
    <row r="3392" spans="10:21" x14ac:dyDescent="0.25">
      <c r="J3392">
        <v>8785</v>
      </c>
      <c r="K3392">
        <v>5075</v>
      </c>
      <c r="L3392">
        <f>MAX(Таблица5[[#This Row],[Столбец1]:[Столбец2]])</f>
        <v>8785</v>
      </c>
      <c r="M3392">
        <f>MIN(Таблица5[[#This Row],[Столбец1]:[Столбец2]])</f>
        <v>5075</v>
      </c>
      <c r="N3392">
        <f>Таблица5[[#This Row],[макс]]-Таблица5[[#This Row],[мин]]</f>
        <v>3710</v>
      </c>
      <c r="O3392">
        <f>MOD(Таблица5[[#This Row],[мин]],2)</f>
        <v>1</v>
      </c>
      <c r="Q3392">
        <v>2784</v>
      </c>
      <c r="R3392">
        <v>6675</v>
      </c>
      <c r="S3392">
        <f>MAX(Таблица6[[#This Row],[Столбец1]:[Столбец2]])</f>
        <v>6675</v>
      </c>
      <c r="T3392">
        <f>MIN(Таблица6[[#This Row],[Столбец1]:[Столбец2]])</f>
        <v>2784</v>
      </c>
      <c r="U3392">
        <f>MOD(Таблица6[[#This Row],[МИН]],2)</f>
        <v>0</v>
      </c>
    </row>
    <row r="3393" spans="10:21" x14ac:dyDescent="0.25">
      <c r="J3393">
        <v>5516</v>
      </c>
      <c r="K3393">
        <v>1805</v>
      </c>
      <c r="L3393">
        <f>MAX(Таблица5[[#This Row],[Столбец1]:[Столбец2]])</f>
        <v>5516</v>
      </c>
      <c r="M3393">
        <f>MIN(Таблица5[[#This Row],[Столбец1]:[Столбец2]])</f>
        <v>1805</v>
      </c>
      <c r="N3393">
        <f>Таблица5[[#This Row],[макс]]-Таблица5[[#This Row],[мин]]</f>
        <v>3711</v>
      </c>
      <c r="O3393">
        <f>MOD(Таблица5[[#This Row],[мин]],2)</f>
        <v>1</v>
      </c>
      <c r="Q3393">
        <v>3078</v>
      </c>
      <c r="R3393">
        <v>7013</v>
      </c>
      <c r="S3393">
        <f>MAX(Таблица6[[#This Row],[Столбец1]:[Столбец2]])</f>
        <v>7013</v>
      </c>
      <c r="T3393">
        <f>MIN(Таблица6[[#This Row],[Столбец1]:[Столбец2]])</f>
        <v>3078</v>
      </c>
      <c r="U3393">
        <f>MOD(Таблица6[[#This Row],[МИН]],2)</f>
        <v>0</v>
      </c>
    </row>
    <row r="3394" spans="10:21" x14ac:dyDescent="0.25">
      <c r="J3394">
        <v>5924</v>
      </c>
      <c r="K3394">
        <v>9637</v>
      </c>
      <c r="L3394">
        <f>MAX(Таблица5[[#This Row],[Столбец1]:[Столбец2]])</f>
        <v>9637</v>
      </c>
      <c r="M3394">
        <f>MIN(Таблица5[[#This Row],[Столбец1]:[Столбец2]])</f>
        <v>5924</v>
      </c>
      <c r="N3394">
        <f>Таблица5[[#This Row],[макс]]-Таблица5[[#This Row],[мин]]</f>
        <v>3713</v>
      </c>
      <c r="O3394">
        <f>MOD(Таблица5[[#This Row],[мин]],2)</f>
        <v>0</v>
      </c>
      <c r="Q3394">
        <v>4286</v>
      </c>
      <c r="R3394">
        <v>8804</v>
      </c>
      <c r="S3394">
        <f>MAX(Таблица6[[#This Row],[Столбец1]:[Столбец2]])</f>
        <v>8804</v>
      </c>
      <c r="T3394">
        <f>MIN(Таблица6[[#This Row],[Столбец1]:[Столбец2]])</f>
        <v>4286</v>
      </c>
      <c r="U3394">
        <f>MOD(Таблица6[[#This Row],[МИН]],2)</f>
        <v>0</v>
      </c>
    </row>
    <row r="3395" spans="10:21" x14ac:dyDescent="0.25">
      <c r="J3395">
        <v>4325</v>
      </c>
      <c r="K3395">
        <v>8040</v>
      </c>
      <c r="L3395">
        <f>MAX(Таблица5[[#This Row],[Столбец1]:[Столбец2]])</f>
        <v>8040</v>
      </c>
      <c r="M3395">
        <f>MIN(Таблица5[[#This Row],[Столбец1]:[Столбец2]])</f>
        <v>4325</v>
      </c>
      <c r="N3395">
        <f>Таблица5[[#This Row],[макс]]-Таблица5[[#This Row],[мин]]</f>
        <v>3715</v>
      </c>
      <c r="O3395">
        <f>MOD(Таблица5[[#This Row],[мин]],2)</f>
        <v>1</v>
      </c>
      <c r="Q3395">
        <v>7282</v>
      </c>
      <c r="R3395">
        <v>7910</v>
      </c>
      <c r="S3395">
        <f>MAX(Таблица6[[#This Row],[Столбец1]:[Столбец2]])</f>
        <v>7910</v>
      </c>
      <c r="T3395">
        <f>MIN(Таблица6[[#This Row],[Столбец1]:[Столбец2]])</f>
        <v>7282</v>
      </c>
      <c r="U3395">
        <f>MOD(Таблица6[[#This Row],[МИН]],2)</f>
        <v>0</v>
      </c>
    </row>
    <row r="3396" spans="10:21" x14ac:dyDescent="0.25">
      <c r="J3396">
        <v>1478</v>
      </c>
      <c r="K3396">
        <v>5194</v>
      </c>
      <c r="L3396">
        <f>MAX(Таблица5[[#This Row],[Столбец1]:[Столбец2]])</f>
        <v>5194</v>
      </c>
      <c r="M3396">
        <f>MIN(Таблица5[[#This Row],[Столбец1]:[Столбец2]])</f>
        <v>1478</v>
      </c>
      <c r="N3396">
        <f>Таблица5[[#This Row],[макс]]-Таблица5[[#This Row],[мин]]</f>
        <v>3716</v>
      </c>
      <c r="O3396">
        <f>MOD(Таблица5[[#This Row],[мин]],2)</f>
        <v>0</v>
      </c>
      <c r="Q3396">
        <v>5171</v>
      </c>
      <c r="R3396">
        <v>9831</v>
      </c>
      <c r="S3396">
        <f>MAX(Таблица6[[#This Row],[Столбец1]:[Столбец2]])</f>
        <v>9831</v>
      </c>
      <c r="T3396">
        <f>MIN(Таблица6[[#This Row],[Столбец1]:[Столбец2]])</f>
        <v>5171</v>
      </c>
      <c r="U3396">
        <f>MOD(Таблица6[[#This Row],[МИН]],2)</f>
        <v>1</v>
      </c>
    </row>
    <row r="3397" spans="10:21" x14ac:dyDescent="0.25">
      <c r="J3397">
        <v>7079</v>
      </c>
      <c r="K3397">
        <v>3362</v>
      </c>
      <c r="L3397">
        <f>MAX(Таблица5[[#This Row],[Столбец1]:[Столбец2]])</f>
        <v>7079</v>
      </c>
      <c r="M3397">
        <f>MIN(Таблица5[[#This Row],[Столбец1]:[Столбец2]])</f>
        <v>3362</v>
      </c>
      <c r="N3397">
        <f>Таблица5[[#This Row],[макс]]-Таблица5[[#This Row],[мин]]</f>
        <v>3717</v>
      </c>
      <c r="O3397">
        <f>MOD(Таблица5[[#This Row],[мин]],2)</f>
        <v>0</v>
      </c>
      <c r="Q3397">
        <v>8130</v>
      </c>
      <c r="R3397">
        <v>1386</v>
      </c>
      <c r="S3397">
        <f>MAX(Таблица6[[#This Row],[Столбец1]:[Столбец2]])</f>
        <v>8130</v>
      </c>
      <c r="T3397">
        <f>MIN(Таблица6[[#This Row],[Столбец1]:[Столбец2]])</f>
        <v>1386</v>
      </c>
      <c r="U3397">
        <f>MOD(Таблица6[[#This Row],[МИН]],2)</f>
        <v>0</v>
      </c>
    </row>
    <row r="3398" spans="10:21" x14ac:dyDescent="0.25">
      <c r="J3398">
        <v>8602</v>
      </c>
      <c r="K3398">
        <v>4884</v>
      </c>
      <c r="L3398">
        <f>MAX(Таблица5[[#This Row],[Столбец1]:[Столбец2]])</f>
        <v>8602</v>
      </c>
      <c r="M3398">
        <f>MIN(Таблица5[[#This Row],[Столбец1]:[Столбец2]])</f>
        <v>4884</v>
      </c>
      <c r="N3398">
        <f>Таблица5[[#This Row],[макс]]-Таблица5[[#This Row],[мин]]</f>
        <v>3718</v>
      </c>
      <c r="O3398">
        <f>MOD(Таблица5[[#This Row],[мин]],2)</f>
        <v>0</v>
      </c>
      <c r="Q3398">
        <v>1426</v>
      </c>
      <c r="R3398">
        <v>7878</v>
      </c>
      <c r="S3398">
        <f>MAX(Таблица6[[#This Row],[Столбец1]:[Столбец2]])</f>
        <v>7878</v>
      </c>
      <c r="T3398">
        <f>MIN(Таблица6[[#This Row],[Столбец1]:[Столбец2]])</f>
        <v>1426</v>
      </c>
      <c r="U3398">
        <f>MOD(Таблица6[[#This Row],[МИН]],2)</f>
        <v>0</v>
      </c>
    </row>
    <row r="3399" spans="10:21" x14ac:dyDescent="0.25">
      <c r="J3399">
        <v>6159</v>
      </c>
      <c r="K3399">
        <v>9878</v>
      </c>
      <c r="L3399">
        <f>MAX(Таблица5[[#This Row],[Столбец1]:[Столбец2]])</f>
        <v>9878</v>
      </c>
      <c r="M3399">
        <f>MIN(Таблица5[[#This Row],[Столбец1]:[Столбец2]])</f>
        <v>6159</v>
      </c>
      <c r="N3399">
        <f>Таблица5[[#This Row],[макс]]-Таблица5[[#This Row],[мин]]</f>
        <v>3719</v>
      </c>
      <c r="O3399">
        <f>MOD(Таблица5[[#This Row],[мин]],2)</f>
        <v>1</v>
      </c>
      <c r="Q3399">
        <v>6198</v>
      </c>
      <c r="R3399">
        <v>5279</v>
      </c>
      <c r="S3399">
        <f>MAX(Таблица6[[#This Row],[Столбец1]:[Столбец2]])</f>
        <v>6198</v>
      </c>
      <c r="T3399">
        <f>MIN(Таблица6[[#This Row],[Столбец1]:[Столбец2]])</f>
        <v>5279</v>
      </c>
      <c r="U3399">
        <f>MOD(Таблица6[[#This Row],[МИН]],2)</f>
        <v>1</v>
      </c>
    </row>
    <row r="3400" spans="10:21" x14ac:dyDescent="0.25">
      <c r="J3400">
        <v>9862</v>
      </c>
      <c r="K3400">
        <v>6142</v>
      </c>
      <c r="L3400">
        <f>MAX(Таблица5[[#This Row],[Столбец1]:[Столбец2]])</f>
        <v>9862</v>
      </c>
      <c r="M3400">
        <f>MIN(Таблица5[[#This Row],[Столбец1]:[Столбец2]])</f>
        <v>6142</v>
      </c>
      <c r="N3400">
        <f>Таблица5[[#This Row],[макс]]-Таблица5[[#This Row],[мин]]</f>
        <v>3720</v>
      </c>
      <c r="O3400">
        <f>MOD(Таблица5[[#This Row],[мин]],2)</f>
        <v>0</v>
      </c>
      <c r="Q3400">
        <v>2446</v>
      </c>
      <c r="R3400">
        <v>5621</v>
      </c>
      <c r="S3400">
        <f>MAX(Таблица6[[#This Row],[Столбец1]:[Столбец2]])</f>
        <v>5621</v>
      </c>
      <c r="T3400">
        <f>MIN(Таблица6[[#This Row],[Столбец1]:[Столбец2]])</f>
        <v>2446</v>
      </c>
      <c r="U3400">
        <f>MOD(Таблица6[[#This Row],[МИН]],2)</f>
        <v>0</v>
      </c>
    </row>
    <row r="3401" spans="10:21" x14ac:dyDescent="0.25">
      <c r="J3401">
        <v>601</v>
      </c>
      <c r="K3401">
        <v>4322</v>
      </c>
      <c r="L3401">
        <f>MAX(Таблица5[[#This Row],[Столбец1]:[Столбец2]])</f>
        <v>4322</v>
      </c>
      <c r="M3401">
        <f>MIN(Таблица5[[#This Row],[Столбец1]:[Столбец2]])</f>
        <v>601</v>
      </c>
      <c r="N3401">
        <f>Таблица5[[#This Row],[макс]]-Таблица5[[#This Row],[мин]]</f>
        <v>3721</v>
      </c>
      <c r="O3401">
        <f>MOD(Таблица5[[#This Row],[мин]],2)</f>
        <v>1</v>
      </c>
      <c r="Q3401">
        <v>7435</v>
      </c>
      <c r="R3401">
        <v>291</v>
      </c>
      <c r="S3401">
        <f>MAX(Таблица6[[#This Row],[Столбец1]:[Столбец2]])</f>
        <v>7435</v>
      </c>
      <c r="T3401">
        <f>MIN(Таблица6[[#This Row],[Столбец1]:[Столбец2]])</f>
        <v>291</v>
      </c>
      <c r="U3401">
        <f>MOD(Таблица6[[#This Row],[МИН]],2)</f>
        <v>1</v>
      </c>
    </row>
    <row r="3402" spans="10:21" x14ac:dyDescent="0.25">
      <c r="J3402">
        <v>6722</v>
      </c>
      <c r="K3402">
        <v>3001</v>
      </c>
      <c r="L3402">
        <f>MAX(Таблица5[[#This Row],[Столбец1]:[Столбец2]])</f>
        <v>6722</v>
      </c>
      <c r="M3402">
        <f>MIN(Таблица5[[#This Row],[Столбец1]:[Столбец2]])</f>
        <v>3001</v>
      </c>
      <c r="N3402">
        <f>Таблица5[[#This Row],[макс]]-Таблица5[[#This Row],[мин]]</f>
        <v>3721</v>
      </c>
      <c r="O3402">
        <f>MOD(Таблица5[[#This Row],[мин]],2)</f>
        <v>1</v>
      </c>
      <c r="Q3402">
        <v>8767</v>
      </c>
      <c r="R3402">
        <v>9425</v>
      </c>
      <c r="S3402">
        <f>MAX(Таблица6[[#This Row],[Столбец1]:[Столбец2]])</f>
        <v>9425</v>
      </c>
      <c r="T3402">
        <f>MIN(Таблица6[[#This Row],[Столбец1]:[Столбец2]])</f>
        <v>8767</v>
      </c>
      <c r="U3402">
        <f>MOD(Таблица6[[#This Row],[МИН]],2)</f>
        <v>1</v>
      </c>
    </row>
    <row r="3403" spans="10:21" x14ac:dyDescent="0.25">
      <c r="J3403">
        <v>8698</v>
      </c>
      <c r="K3403">
        <v>4977</v>
      </c>
      <c r="L3403">
        <f>MAX(Таблица5[[#This Row],[Столбец1]:[Столбец2]])</f>
        <v>8698</v>
      </c>
      <c r="M3403">
        <f>MIN(Таблица5[[#This Row],[Столбец1]:[Столбец2]])</f>
        <v>4977</v>
      </c>
      <c r="N3403">
        <f>Таблица5[[#This Row],[макс]]-Таблица5[[#This Row],[мин]]</f>
        <v>3721</v>
      </c>
      <c r="O3403">
        <f>MOD(Таблица5[[#This Row],[мин]],2)</f>
        <v>1</v>
      </c>
      <c r="Q3403">
        <v>6418</v>
      </c>
      <c r="R3403">
        <v>3411</v>
      </c>
      <c r="S3403">
        <f>MAX(Таблица6[[#This Row],[Столбец1]:[Столбец2]])</f>
        <v>6418</v>
      </c>
      <c r="T3403">
        <f>MIN(Таблица6[[#This Row],[Столбец1]:[Столбец2]])</f>
        <v>3411</v>
      </c>
      <c r="U3403">
        <f>MOD(Таблица6[[#This Row],[МИН]],2)</f>
        <v>1</v>
      </c>
    </row>
    <row r="3404" spans="10:21" x14ac:dyDescent="0.25">
      <c r="J3404">
        <v>9312</v>
      </c>
      <c r="K3404">
        <v>5589</v>
      </c>
      <c r="L3404">
        <f>MAX(Таблица5[[#This Row],[Столбец1]:[Столбец2]])</f>
        <v>9312</v>
      </c>
      <c r="M3404">
        <f>MIN(Таблица5[[#This Row],[Столбец1]:[Столбец2]])</f>
        <v>5589</v>
      </c>
      <c r="N3404">
        <f>Таблица5[[#This Row],[макс]]-Таблица5[[#This Row],[мин]]</f>
        <v>3723</v>
      </c>
      <c r="O3404">
        <f>MOD(Таблица5[[#This Row],[мин]],2)</f>
        <v>1</v>
      </c>
      <c r="Q3404">
        <v>6302</v>
      </c>
      <c r="R3404">
        <v>2384</v>
      </c>
      <c r="S3404">
        <f>MAX(Таблица6[[#This Row],[Столбец1]:[Столбец2]])</f>
        <v>6302</v>
      </c>
      <c r="T3404">
        <f>MIN(Таблица6[[#This Row],[Столбец1]:[Столбец2]])</f>
        <v>2384</v>
      </c>
      <c r="U3404">
        <f>MOD(Таблица6[[#This Row],[МИН]],2)</f>
        <v>0</v>
      </c>
    </row>
    <row r="3405" spans="10:21" x14ac:dyDescent="0.25">
      <c r="J3405">
        <v>3493</v>
      </c>
      <c r="K3405">
        <v>7217</v>
      </c>
      <c r="L3405">
        <f>MAX(Таблица5[[#This Row],[Столбец1]:[Столбец2]])</f>
        <v>7217</v>
      </c>
      <c r="M3405">
        <f>MIN(Таблица5[[#This Row],[Столбец1]:[Столбец2]])</f>
        <v>3493</v>
      </c>
      <c r="N3405">
        <f>Таблица5[[#This Row],[макс]]-Таблица5[[#This Row],[мин]]</f>
        <v>3724</v>
      </c>
      <c r="O3405">
        <f>MOD(Таблица5[[#This Row],[мин]],2)</f>
        <v>1</v>
      </c>
      <c r="Q3405">
        <v>2788</v>
      </c>
      <c r="R3405">
        <v>2610</v>
      </c>
      <c r="S3405">
        <f>MAX(Таблица6[[#This Row],[Столбец1]:[Столбец2]])</f>
        <v>2788</v>
      </c>
      <c r="T3405">
        <f>MIN(Таблица6[[#This Row],[Столбец1]:[Столбец2]])</f>
        <v>2610</v>
      </c>
      <c r="U3405">
        <f>MOD(Таблица6[[#This Row],[МИН]],2)</f>
        <v>0</v>
      </c>
    </row>
    <row r="3406" spans="10:21" x14ac:dyDescent="0.25">
      <c r="J3406">
        <v>3917</v>
      </c>
      <c r="K3406">
        <v>7641</v>
      </c>
      <c r="L3406">
        <f>MAX(Таблица5[[#This Row],[Столбец1]:[Столбец2]])</f>
        <v>7641</v>
      </c>
      <c r="M3406">
        <f>MIN(Таблица5[[#This Row],[Столбец1]:[Столбец2]])</f>
        <v>3917</v>
      </c>
      <c r="N3406">
        <f>Таблица5[[#This Row],[макс]]-Таблица5[[#This Row],[мин]]</f>
        <v>3724</v>
      </c>
      <c r="O3406">
        <f>MOD(Таблица5[[#This Row],[мин]],2)</f>
        <v>1</v>
      </c>
      <c r="Q3406">
        <v>7733</v>
      </c>
      <c r="R3406">
        <v>965</v>
      </c>
      <c r="S3406">
        <f>MAX(Таблица6[[#This Row],[Столбец1]:[Столбец2]])</f>
        <v>7733</v>
      </c>
      <c r="T3406">
        <f>MIN(Таблица6[[#This Row],[Столбец1]:[Столбец2]])</f>
        <v>965</v>
      </c>
      <c r="U3406">
        <f>MOD(Таблица6[[#This Row],[МИН]],2)</f>
        <v>1</v>
      </c>
    </row>
    <row r="3407" spans="10:21" x14ac:dyDescent="0.25">
      <c r="J3407">
        <v>4914</v>
      </c>
      <c r="K3407">
        <v>1189</v>
      </c>
      <c r="L3407">
        <f>MAX(Таблица5[[#This Row],[Столбец1]:[Столбец2]])</f>
        <v>4914</v>
      </c>
      <c r="M3407">
        <f>MIN(Таблица5[[#This Row],[Столбец1]:[Столбец2]])</f>
        <v>1189</v>
      </c>
      <c r="N3407">
        <f>Таблица5[[#This Row],[макс]]-Таблица5[[#This Row],[мин]]</f>
        <v>3725</v>
      </c>
      <c r="O3407">
        <f>MOD(Таблица5[[#This Row],[мин]],2)</f>
        <v>1</v>
      </c>
      <c r="Q3407">
        <v>7610</v>
      </c>
      <c r="R3407">
        <v>2366</v>
      </c>
      <c r="S3407">
        <f>MAX(Таблица6[[#This Row],[Столбец1]:[Столбец2]])</f>
        <v>7610</v>
      </c>
      <c r="T3407">
        <f>MIN(Таблица6[[#This Row],[Столбец1]:[Столбец2]])</f>
        <v>2366</v>
      </c>
      <c r="U3407">
        <f>MOD(Таблица6[[#This Row],[МИН]],2)</f>
        <v>0</v>
      </c>
    </row>
    <row r="3408" spans="10:21" x14ac:dyDescent="0.25">
      <c r="J3408">
        <v>5741</v>
      </c>
      <c r="K3408">
        <v>2016</v>
      </c>
      <c r="L3408">
        <f>MAX(Таблица5[[#This Row],[Столбец1]:[Столбец2]])</f>
        <v>5741</v>
      </c>
      <c r="M3408">
        <f>MIN(Таблица5[[#This Row],[Столбец1]:[Столбец2]])</f>
        <v>2016</v>
      </c>
      <c r="N3408">
        <f>Таблица5[[#This Row],[макс]]-Таблица5[[#This Row],[мин]]</f>
        <v>3725</v>
      </c>
      <c r="O3408">
        <f>MOD(Таблица5[[#This Row],[мин]],2)</f>
        <v>0</v>
      </c>
      <c r="Q3408">
        <v>3751</v>
      </c>
      <c r="R3408">
        <v>2484</v>
      </c>
      <c r="S3408">
        <f>MAX(Таблица6[[#This Row],[Столбец1]:[Столбец2]])</f>
        <v>3751</v>
      </c>
      <c r="T3408">
        <f>MIN(Таблица6[[#This Row],[Столбец1]:[Столбец2]])</f>
        <v>2484</v>
      </c>
      <c r="U3408">
        <f>MOD(Таблица6[[#This Row],[МИН]],2)</f>
        <v>0</v>
      </c>
    </row>
    <row r="3409" spans="10:21" x14ac:dyDescent="0.25">
      <c r="J3409">
        <v>2707</v>
      </c>
      <c r="K3409">
        <v>6435</v>
      </c>
      <c r="L3409">
        <f>MAX(Таблица5[[#This Row],[Столбец1]:[Столбец2]])</f>
        <v>6435</v>
      </c>
      <c r="M3409">
        <f>MIN(Таблица5[[#This Row],[Столбец1]:[Столбец2]])</f>
        <v>2707</v>
      </c>
      <c r="N3409">
        <f>Таблица5[[#This Row],[макс]]-Таблица5[[#This Row],[мин]]</f>
        <v>3728</v>
      </c>
      <c r="O3409">
        <f>MOD(Таблица5[[#This Row],[мин]],2)</f>
        <v>1</v>
      </c>
      <c r="Q3409">
        <v>9685</v>
      </c>
      <c r="R3409">
        <v>5634</v>
      </c>
      <c r="S3409">
        <f>MAX(Таблица6[[#This Row],[Столбец1]:[Столбец2]])</f>
        <v>9685</v>
      </c>
      <c r="T3409">
        <f>MIN(Таблица6[[#This Row],[Столбец1]:[Столбец2]])</f>
        <v>5634</v>
      </c>
      <c r="U3409">
        <f>MOD(Таблица6[[#This Row],[МИН]],2)</f>
        <v>0</v>
      </c>
    </row>
    <row r="3410" spans="10:21" x14ac:dyDescent="0.25">
      <c r="J3410">
        <v>8620</v>
      </c>
      <c r="K3410">
        <v>4891</v>
      </c>
      <c r="L3410">
        <f>MAX(Таблица5[[#This Row],[Столбец1]:[Столбец2]])</f>
        <v>8620</v>
      </c>
      <c r="M3410">
        <f>MIN(Таблица5[[#This Row],[Столбец1]:[Столбец2]])</f>
        <v>4891</v>
      </c>
      <c r="N3410">
        <f>Таблица5[[#This Row],[макс]]-Таблица5[[#This Row],[мин]]</f>
        <v>3729</v>
      </c>
      <c r="O3410">
        <f>MOD(Таблица5[[#This Row],[мин]],2)</f>
        <v>1</v>
      </c>
      <c r="Q3410">
        <v>2738</v>
      </c>
      <c r="R3410">
        <v>2941</v>
      </c>
      <c r="S3410">
        <f>MAX(Таблица6[[#This Row],[Столбец1]:[Столбец2]])</f>
        <v>2941</v>
      </c>
      <c r="T3410">
        <f>MIN(Таблица6[[#This Row],[Столбец1]:[Столбец2]])</f>
        <v>2738</v>
      </c>
      <c r="U3410">
        <f>MOD(Таблица6[[#This Row],[МИН]],2)</f>
        <v>0</v>
      </c>
    </row>
    <row r="3411" spans="10:21" x14ac:dyDescent="0.25">
      <c r="J3411">
        <v>2307</v>
      </c>
      <c r="K3411">
        <v>6038</v>
      </c>
      <c r="L3411">
        <f>MAX(Таблица5[[#This Row],[Столбец1]:[Столбец2]])</f>
        <v>6038</v>
      </c>
      <c r="M3411">
        <f>MIN(Таблица5[[#This Row],[Столбец1]:[Столбец2]])</f>
        <v>2307</v>
      </c>
      <c r="N3411">
        <f>Таблица5[[#This Row],[макс]]-Таблица5[[#This Row],[мин]]</f>
        <v>3731</v>
      </c>
      <c r="O3411">
        <f>MOD(Таблица5[[#This Row],[мин]],2)</f>
        <v>1</v>
      </c>
      <c r="Q3411">
        <v>7717</v>
      </c>
      <c r="R3411">
        <v>5859</v>
      </c>
      <c r="S3411">
        <f>MAX(Таблица6[[#This Row],[Столбец1]:[Столбец2]])</f>
        <v>7717</v>
      </c>
      <c r="T3411">
        <f>MIN(Таблица6[[#This Row],[Столбец1]:[Столбец2]])</f>
        <v>5859</v>
      </c>
      <c r="U3411">
        <f>MOD(Таблица6[[#This Row],[МИН]],2)</f>
        <v>1</v>
      </c>
    </row>
    <row r="3412" spans="10:21" x14ac:dyDescent="0.25">
      <c r="J3412">
        <v>8576</v>
      </c>
      <c r="K3412">
        <v>4844</v>
      </c>
      <c r="L3412">
        <f>MAX(Таблица5[[#This Row],[Столбец1]:[Столбец2]])</f>
        <v>8576</v>
      </c>
      <c r="M3412">
        <f>MIN(Таблица5[[#This Row],[Столбец1]:[Столбец2]])</f>
        <v>4844</v>
      </c>
      <c r="N3412">
        <f>Таблица5[[#This Row],[макс]]-Таблица5[[#This Row],[мин]]</f>
        <v>3732</v>
      </c>
      <c r="O3412">
        <f>MOD(Таблица5[[#This Row],[мин]],2)</f>
        <v>0</v>
      </c>
      <c r="Q3412">
        <v>2938</v>
      </c>
      <c r="R3412">
        <v>2313</v>
      </c>
      <c r="S3412">
        <f>MAX(Таблица6[[#This Row],[Столбец1]:[Столбец2]])</f>
        <v>2938</v>
      </c>
      <c r="T3412">
        <f>MIN(Таблица6[[#This Row],[Столбец1]:[Столбец2]])</f>
        <v>2313</v>
      </c>
      <c r="U3412">
        <f>MOD(Таблица6[[#This Row],[МИН]],2)</f>
        <v>1</v>
      </c>
    </row>
    <row r="3413" spans="10:21" x14ac:dyDescent="0.25">
      <c r="J3413">
        <v>4205</v>
      </c>
      <c r="K3413">
        <v>7938</v>
      </c>
      <c r="L3413">
        <f>MAX(Таблица5[[#This Row],[Столбец1]:[Столбец2]])</f>
        <v>7938</v>
      </c>
      <c r="M3413">
        <f>MIN(Таблица5[[#This Row],[Столбец1]:[Столбец2]])</f>
        <v>4205</v>
      </c>
      <c r="N3413">
        <f>Таблица5[[#This Row],[макс]]-Таблица5[[#This Row],[мин]]</f>
        <v>3733</v>
      </c>
      <c r="O3413">
        <f>MOD(Таблица5[[#This Row],[мин]],2)</f>
        <v>1</v>
      </c>
      <c r="Q3413">
        <v>7817</v>
      </c>
      <c r="R3413">
        <v>4508</v>
      </c>
      <c r="S3413">
        <f>MAX(Таблица6[[#This Row],[Столбец1]:[Столбец2]])</f>
        <v>7817</v>
      </c>
      <c r="T3413">
        <f>MIN(Таблица6[[#This Row],[Столбец1]:[Столбец2]])</f>
        <v>4508</v>
      </c>
      <c r="U3413">
        <f>MOD(Таблица6[[#This Row],[МИН]],2)</f>
        <v>0</v>
      </c>
    </row>
    <row r="3414" spans="10:21" x14ac:dyDescent="0.25">
      <c r="J3414">
        <v>1503</v>
      </c>
      <c r="K3414">
        <v>5240</v>
      </c>
      <c r="L3414">
        <f>MAX(Таблица5[[#This Row],[Столбец1]:[Столбец2]])</f>
        <v>5240</v>
      </c>
      <c r="M3414">
        <f>MIN(Таблица5[[#This Row],[Столбец1]:[Столбец2]])</f>
        <v>1503</v>
      </c>
      <c r="N3414">
        <f>Таблица5[[#This Row],[макс]]-Таблица5[[#This Row],[мин]]</f>
        <v>3737</v>
      </c>
      <c r="O3414">
        <f>MOD(Таблица5[[#This Row],[мин]],2)</f>
        <v>1</v>
      </c>
      <c r="Q3414">
        <v>6449</v>
      </c>
      <c r="R3414">
        <v>5991</v>
      </c>
      <c r="S3414">
        <f>MAX(Таблица6[[#This Row],[Столбец1]:[Столбец2]])</f>
        <v>6449</v>
      </c>
      <c r="T3414">
        <f>MIN(Таблица6[[#This Row],[Столбец1]:[Столбец2]])</f>
        <v>5991</v>
      </c>
      <c r="U3414">
        <f>MOD(Таблица6[[#This Row],[МИН]],2)</f>
        <v>1</v>
      </c>
    </row>
    <row r="3415" spans="10:21" x14ac:dyDescent="0.25">
      <c r="J3415">
        <v>3788</v>
      </c>
      <c r="K3415">
        <v>49</v>
      </c>
      <c r="L3415">
        <f>MAX(Таблица5[[#This Row],[Столбец1]:[Столбец2]])</f>
        <v>3788</v>
      </c>
      <c r="M3415">
        <f>MIN(Таблица5[[#This Row],[Столбец1]:[Столбец2]])</f>
        <v>49</v>
      </c>
      <c r="N3415">
        <f>Таблица5[[#This Row],[макс]]-Таблица5[[#This Row],[мин]]</f>
        <v>3739</v>
      </c>
      <c r="O3415">
        <f>MOD(Таблица5[[#This Row],[мин]],2)</f>
        <v>1</v>
      </c>
      <c r="Q3415">
        <v>9667</v>
      </c>
      <c r="R3415">
        <v>9371</v>
      </c>
      <c r="S3415">
        <f>MAX(Таблица6[[#This Row],[Столбец1]:[Столбец2]])</f>
        <v>9667</v>
      </c>
      <c r="T3415">
        <f>MIN(Таблица6[[#This Row],[Столбец1]:[Столбец2]])</f>
        <v>9371</v>
      </c>
      <c r="U3415">
        <f>MOD(Таблица6[[#This Row],[МИН]],2)</f>
        <v>1</v>
      </c>
    </row>
    <row r="3416" spans="10:21" x14ac:dyDescent="0.25">
      <c r="J3416">
        <v>6119</v>
      </c>
      <c r="K3416">
        <v>9862</v>
      </c>
      <c r="L3416">
        <f>MAX(Таблица5[[#This Row],[Столбец1]:[Столбец2]])</f>
        <v>9862</v>
      </c>
      <c r="M3416">
        <f>MIN(Таблица5[[#This Row],[Столбец1]:[Столбец2]])</f>
        <v>6119</v>
      </c>
      <c r="N3416">
        <f>Таблица5[[#This Row],[макс]]-Таблица5[[#This Row],[мин]]</f>
        <v>3743</v>
      </c>
      <c r="O3416">
        <f>MOD(Таблица5[[#This Row],[мин]],2)</f>
        <v>1</v>
      </c>
      <c r="Q3416">
        <v>5151</v>
      </c>
      <c r="R3416">
        <v>2139</v>
      </c>
      <c r="S3416">
        <f>MAX(Таблица6[[#This Row],[Столбец1]:[Столбец2]])</f>
        <v>5151</v>
      </c>
      <c r="T3416">
        <f>MIN(Таблица6[[#This Row],[Столбец1]:[Столбец2]])</f>
        <v>2139</v>
      </c>
      <c r="U3416">
        <f>MOD(Таблица6[[#This Row],[МИН]],2)</f>
        <v>1</v>
      </c>
    </row>
    <row r="3417" spans="10:21" x14ac:dyDescent="0.25">
      <c r="J3417">
        <v>4039</v>
      </c>
      <c r="K3417">
        <v>295</v>
      </c>
      <c r="L3417">
        <f>MAX(Таблица5[[#This Row],[Столбец1]:[Столбец2]])</f>
        <v>4039</v>
      </c>
      <c r="M3417">
        <f>MIN(Таблица5[[#This Row],[Столбец1]:[Столбец2]])</f>
        <v>295</v>
      </c>
      <c r="N3417">
        <f>Таблица5[[#This Row],[макс]]-Таблица5[[#This Row],[мин]]</f>
        <v>3744</v>
      </c>
      <c r="O3417">
        <f>MOD(Таблица5[[#This Row],[мин]],2)</f>
        <v>1</v>
      </c>
      <c r="Q3417">
        <v>6289</v>
      </c>
      <c r="R3417">
        <v>9678</v>
      </c>
      <c r="S3417">
        <f>MAX(Таблица6[[#This Row],[Столбец1]:[Столбец2]])</f>
        <v>9678</v>
      </c>
      <c r="T3417">
        <f>MIN(Таблица6[[#This Row],[Столбец1]:[Столбец2]])</f>
        <v>6289</v>
      </c>
      <c r="U3417">
        <f>MOD(Таблица6[[#This Row],[МИН]],2)</f>
        <v>1</v>
      </c>
    </row>
    <row r="3418" spans="10:21" x14ac:dyDescent="0.25">
      <c r="J3418">
        <v>9679</v>
      </c>
      <c r="K3418">
        <v>5933</v>
      </c>
      <c r="L3418">
        <f>MAX(Таблица5[[#This Row],[Столбец1]:[Столбец2]])</f>
        <v>9679</v>
      </c>
      <c r="M3418">
        <f>MIN(Таблица5[[#This Row],[Столбец1]:[Столбец2]])</f>
        <v>5933</v>
      </c>
      <c r="N3418">
        <f>Таблица5[[#This Row],[макс]]-Таблица5[[#This Row],[мин]]</f>
        <v>3746</v>
      </c>
      <c r="O3418">
        <f>MOD(Таблица5[[#This Row],[мин]],2)</f>
        <v>1</v>
      </c>
      <c r="Q3418">
        <v>6742</v>
      </c>
      <c r="R3418">
        <v>5333</v>
      </c>
      <c r="S3418">
        <f>MAX(Таблица6[[#This Row],[Столбец1]:[Столбец2]])</f>
        <v>6742</v>
      </c>
      <c r="T3418">
        <f>MIN(Таблица6[[#This Row],[Столбец1]:[Столбец2]])</f>
        <v>5333</v>
      </c>
      <c r="U3418">
        <f>MOD(Таблица6[[#This Row],[МИН]],2)</f>
        <v>1</v>
      </c>
    </row>
    <row r="3419" spans="10:21" x14ac:dyDescent="0.25">
      <c r="J3419">
        <v>4594</v>
      </c>
      <c r="K3419">
        <v>848</v>
      </c>
      <c r="L3419">
        <f>MAX(Таблица5[[#This Row],[Столбец1]:[Столбец2]])</f>
        <v>4594</v>
      </c>
      <c r="M3419">
        <f>MIN(Таблица5[[#This Row],[Столбец1]:[Столбец2]])</f>
        <v>848</v>
      </c>
      <c r="N3419">
        <f>Таблица5[[#This Row],[макс]]-Таблица5[[#This Row],[мин]]</f>
        <v>3746</v>
      </c>
      <c r="O3419">
        <f>MOD(Таблица5[[#This Row],[мин]],2)</f>
        <v>0</v>
      </c>
      <c r="Q3419">
        <v>456</v>
      </c>
      <c r="R3419">
        <v>983</v>
      </c>
      <c r="S3419">
        <f>MAX(Таблица6[[#This Row],[Столбец1]:[Столбец2]])</f>
        <v>983</v>
      </c>
      <c r="T3419">
        <f>MIN(Таблица6[[#This Row],[Столбец1]:[Столбец2]])</f>
        <v>456</v>
      </c>
      <c r="U3419">
        <f>MOD(Таблица6[[#This Row],[МИН]],2)</f>
        <v>0</v>
      </c>
    </row>
    <row r="3420" spans="10:21" x14ac:dyDescent="0.25">
      <c r="J3420">
        <v>4668</v>
      </c>
      <c r="K3420">
        <v>8415</v>
      </c>
      <c r="L3420">
        <f>MAX(Таблица5[[#This Row],[Столбец1]:[Столбец2]])</f>
        <v>8415</v>
      </c>
      <c r="M3420">
        <f>MIN(Таблица5[[#This Row],[Столбец1]:[Столбец2]])</f>
        <v>4668</v>
      </c>
      <c r="N3420">
        <f>Таблица5[[#This Row],[макс]]-Таблица5[[#This Row],[мин]]</f>
        <v>3747</v>
      </c>
      <c r="O3420">
        <f>MOD(Таблица5[[#This Row],[мин]],2)</f>
        <v>0</v>
      </c>
      <c r="Q3420">
        <v>3755</v>
      </c>
      <c r="R3420">
        <v>3901</v>
      </c>
      <c r="S3420">
        <f>MAX(Таблица6[[#This Row],[Столбец1]:[Столбец2]])</f>
        <v>3901</v>
      </c>
      <c r="T3420">
        <f>MIN(Таблица6[[#This Row],[Столбец1]:[Столбец2]])</f>
        <v>3755</v>
      </c>
      <c r="U3420">
        <f>MOD(Таблица6[[#This Row],[МИН]],2)</f>
        <v>1</v>
      </c>
    </row>
    <row r="3421" spans="10:21" x14ac:dyDescent="0.25">
      <c r="J3421">
        <v>1081</v>
      </c>
      <c r="K3421">
        <v>4829</v>
      </c>
      <c r="L3421">
        <f>MAX(Таблица5[[#This Row],[Столбец1]:[Столбец2]])</f>
        <v>4829</v>
      </c>
      <c r="M3421">
        <f>MIN(Таблица5[[#This Row],[Столбец1]:[Столбец2]])</f>
        <v>1081</v>
      </c>
      <c r="N3421">
        <f>Таблица5[[#This Row],[макс]]-Таблица5[[#This Row],[мин]]</f>
        <v>3748</v>
      </c>
      <c r="O3421">
        <f>MOD(Таблица5[[#This Row],[мин]],2)</f>
        <v>1</v>
      </c>
      <c r="Q3421">
        <v>9190</v>
      </c>
      <c r="R3421">
        <v>8164</v>
      </c>
      <c r="S3421">
        <f>MAX(Таблица6[[#This Row],[Столбец1]:[Столбец2]])</f>
        <v>9190</v>
      </c>
      <c r="T3421">
        <f>MIN(Таблица6[[#This Row],[Столбец1]:[Столбец2]])</f>
        <v>8164</v>
      </c>
      <c r="U3421">
        <f>MOD(Таблица6[[#This Row],[МИН]],2)</f>
        <v>0</v>
      </c>
    </row>
    <row r="3422" spans="10:21" x14ac:dyDescent="0.25">
      <c r="J3422">
        <v>4045</v>
      </c>
      <c r="K3422">
        <v>294</v>
      </c>
      <c r="L3422">
        <f>MAX(Таблица5[[#This Row],[Столбец1]:[Столбец2]])</f>
        <v>4045</v>
      </c>
      <c r="M3422">
        <f>MIN(Таблица5[[#This Row],[Столбец1]:[Столбец2]])</f>
        <v>294</v>
      </c>
      <c r="N3422">
        <f>Таблица5[[#This Row],[макс]]-Таблица5[[#This Row],[мин]]</f>
        <v>3751</v>
      </c>
      <c r="O3422">
        <f>MOD(Таблица5[[#This Row],[мин]],2)</f>
        <v>0</v>
      </c>
      <c r="Q3422">
        <v>1523</v>
      </c>
      <c r="R3422">
        <v>2024</v>
      </c>
      <c r="S3422">
        <f>MAX(Таблица6[[#This Row],[Столбец1]:[Столбец2]])</f>
        <v>2024</v>
      </c>
      <c r="T3422">
        <f>MIN(Таблица6[[#This Row],[Столбец1]:[Столбец2]])</f>
        <v>1523</v>
      </c>
      <c r="U3422">
        <f>MOD(Таблица6[[#This Row],[МИН]],2)</f>
        <v>1</v>
      </c>
    </row>
    <row r="3423" spans="10:21" x14ac:dyDescent="0.25">
      <c r="J3423">
        <v>6011</v>
      </c>
      <c r="K3423">
        <v>9763</v>
      </c>
      <c r="L3423">
        <f>MAX(Таблица5[[#This Row],[Столбец1]:[Столбец2]])</f>
        <v>9763</v>
      </c>
      <c r="M3423">
        <f>MIN(Таблица5[[#This Row],[Столбец1]:[Столбец2]])</f>
        <v>6011</v>
      </c>
      <c r="N3423">
        <f>Таблица5[[#This Row],[макс]]-Таблица5[[#This Row],[мин]]</f>
        <v>3752</v>
      </c>
      <c r="O3423">
        <f>MOD(Таблица5[[#This Row],[мин]],2)</f>
        <v>1</v>
      </c>
      <c r="Q3423">
        <v>3119</v>
      </c>
      <c r="R3423">
        <v>4265</v>
      </c>
      <c r="S3423">
        <f>MAX(Таблица6[[#This Row],[Столбец1]:[Столбец2]])</f>
        <v>4265</v>
      </c>
      <c r="T3423">
        <f>MIN(Таблица6[[#This Row],[Столбец1]:[Столбец2]])</f>
        <v>3119</v>
      </c>
      <c r="U3423">
        <f>MOD(Таблица6[[#This Row],[МИН]],2)</f>
        <v>1</v>
      </c>
    </row>
    <row r="3424" spans="10:21" x14ac:dyDescent="0.25">
      <c r="J3424">
        <v>5643</v>
      </c>
      <c r="K3424">
        <v>1891</v>
      </c>
      <c r="L3424">
        <f>MAX(Таблица5[[#This Row],[Столбец1]:[Столбец2]])</f>
        <v>5643</v>
      </c>
      <c r="M3424">
        <f>MIN(Таблица5[[#This Row],[Столбец1]:[Столбец2]])</f>
        <v>1891</v>
      </c>
      <c r="N3424">
        <f>Таблица5[[#This Row],[макс]]-Таблица5[[#This Row],[мин]]</f>
        <v>3752</v>
      </c>
      <c r="O3424">
        <f>MOD(Таблица5[[#This Row],[мин]],2)</f>
        <v>1</v>
      </c>
      <c r="Q3424">
        <v>7489</v>
      </c>
      <c r="R3424">
        <v>2786</v>
      </c>
      <c r="S3424">
        <f>MAX(Таблица6[[#This Row],[Столбец1]:[Столбец2]])</f>
        <v>7489</v>
      </c>
      <c r="T3424">
        <f>MIN(Таблица6[[#This Row],[Столбец1]:[Столбец2]])</f>
        <v>2786</v>
      </c>
      <c r="U3424">
        <f>MOD(Таблица6[[#This Row],[МИН]],2)</f>
        <v>0</v>
      </c>
    </row>
    <row r="3425" spans="10:21" x14ac:dyDescent="0.25">
      <c r="J3425">
        <v>5206</v>
      </c>
      <c r="K3425">
        <v>1453</v>
      </c>
      <c r="L3425">
        <f>MAX(Таблица5[[#This Row],[Столбец1]:[Столбец2]])</f>
        <v>5206</v>
      </c>
      <c r="M3425">
        <f>MIN(Таблица5[[#This Row],[Столбец1]:[Столбец2]])</f>
        <v>1453</v>
      </c>
      <c r="N3425">
        <f>Таблица5[[#This Row],[макс]]-Таблица5[[#This Row],[мин]]</f>
        <v>3753</v>
      </c>
      <c r="O3425">
        <f>MOD(Таблица5[[#This Row],[мин]],2)</f>
        <v>1</v>
      </c>
      <c r="Q3425">
        <v>3365</v>
      </c>
      <c r="R3425">
        <v>414</v>
      </c>
      <c r="S3425">
        <f>MAX(Таблица6[[#This Row],[Столбец1]:[Столбец2]])</f>
        <v>3365</v>
      </c>
      <c r="T3425">
        <f>MIN(Таблица6[[#This Row],[Столбец1]:[Столбец2]])</f>
        <v>414</v>
      </c>
      <c r="U3425">
        <f>MOD(Таблица6[[#This Row],[МИН]],2)</f>
        <v>0</v>
      </c>
    </row>
    <row r="3426" spans="10:21" x14ac:dyDescent="0.25">
      <c r="J3426">
        <v>5600</v>
      </c>
      <c r="K3426">
        <v>1847</v>
      </c>
      <c r="L3426">
        <f>MAX(Таблица5[[#This Row],[Столбец1]:[Столбец2]])</f>
        <v>5600</v>
      </c>
      <c r="M3426">
        <f>MIN(Таблица5[[#This Row],[Столбец1]:[Столбец2]])</f>
        <v>1847</v>
      </c>
      <c r="N3426">
        <f>Таблица5[[#This Row],[макс]]-Таблица5[[#This Row],[мин]]</f>
        <v>3753</v>
      </c>
      <c r="O3426">
        <f>MOD(Таблица5[[#This Row],[мин]],2)</f>
        <v>1</v>
      </c>
      <c r="Q3426">
        <v>7847</v>
      </c>
      <c r="R3426">
        <v>7132</v>
      </c>
      <c r="S3426">
        <f>MAX(Таблица6[[#This Row],[Столбец1]:[Столбец2]])</f>
        <v>7847</v>
      </c>
      <c r="T3426">
        <f>MIN(Таблица6[[#This Row],[Столбец1]:[Столбец2]])</f>
        <v>7132</v>
      </c>
      <c r="U3426">
        <f>MOD(Таблица6[[#This Row],[МИН]],2)</f>
        <v>0</v>
      </c>
    </row>
    <row r="3427" spans="10:21" x14ac:dyDescent="0.25">
      <c r="J3427">
        <v>2263</v>
      </c>
      <c r="K3427">
        <v>6021</v>
      </c>
      <c r="L3427">
        <f>MAX(Таблица5[[#This Row],[Столбец1]:[Столбец2]])</f>
        <v>6021</v>
      </c>
      <c r="M3427">
        <f>MIN(Таблица5[[#This Row],[Столбец1]:[Столбец2]])</f>
        <v>2263</v>
      </c>
      <c r="N3427">
        <f>Таблица5[[#This Row],[макс]]-Таблица5[[#This Row],[мин]]</f>
        <v>3758</v>
      </c>
      <c r="O3427">
        <f>MOD(Таблица5[[#This Row],[мин]],2)</f>
        <v>1</v>
      </c>
      <c r="Q3427">
        <v>6778</v>
      </c>
      <c r="R3427">
        <v>5927</v>
      </c>
      <c r="S3427">
        <f>MAX(Таблица6[[#This Row],[Столбец1]:[Столбец2]])</f>
        <v>6778</v>
      </c>
      <c r="T3427">
        <f>MIN(Таблица6[[#This Row],[Столбец1]:[Столбец2]])</f>
        <v>5927</v>
      </c>
      <c r="U3427">
        <f>MOD(Таблица6[[#This Row],[МИН]],2)</f>
        <v>1</v>
      </c>
    </row>
    <row r="3428" spans="10:21" x14ac:dyDescent="0.25">
      <c r="J3428">
        <v>4063</v>
      </c>
      <c r="K3428">
        <v>7823</v>
      </c>
      <c r="L3428">
        <f>MAX(Таблица5[[#This Row],[Столбец1]:[Столбец2]])</f>
        <v>7823</v>
      </c>
      <c r="M3428">
        <f>MIN(Таблица5[[#This Row],[Столбец1]:[Столбец2]])</f>
        <v>4063</v>
      </c>
      <c r="N3428">
        <f>Таблица5[[#This Row],[макс]]-Таблица5[[#This Row],[мин]]</f>
        <v>3760</v>
      </c>
      <c r="O3428">
        <f>MOD(Таблица5[[#This Row],[мин]],2)</f>
        <v>1</v>
      </c>
      <c r="Q3428">
        <v>5873</v>
      </c>
      <c r="R3428">
        <v>1127</v>
      </c>
      <c r="S3428">
        <f>MAX(Таблица6[[#This Row],[Столбец1]:[Столбец2]])</f>
        <v>5873</v>
      </c>
      <c r="T3428">
        <f>MIN(Таблица6[[#This Row],[Столбец1]:[Столбец2]])</f>
        <v>1127</v>
      </c>
      <c r="U3428">
        <f>MOD(Таблица6[[#This Row],[МИН]],2)</f>
        <v>1</v>
      </c>
    </row>
    <row r="3429" spans="10:21" x14ac:dyDescent="0.25">
      <c r="J3429">
        <v>9602</v>
      </c>
      <c r="K3429">
        <v>5840</v>
      </c>
      <c r="L3429">
        <f>MAX(Таблица5[[#This Row],[Столбец1]:[Столбец2]])</f>
        <v>9602</v>
      </c>
      <c r="M3429">
        <f>MIN(Таблица5[[#This Row],[Столбец1]:[Столбец2]])</f>
        <v>5840</v>
      </c>
      <c r="N3429">
        <f>Таблица5[[#This Row],[макс]]-Таблица5[[#This Row],[мин]]</f>
        <v>3762</v>
      </c>
      <c r="O3429">
        <f>MOD(Таблица5[[#This Row],[мин]],2)</f>
        <v>0</v>
      </c>
      <c r="Q3429">
        <v>1734</v>
      </c>
      <c r="R3429">
        <v>491</v>
      </c>
      <c r="S3429">
        <f>MAX(Таблица6[[#This Row],[Столбец1]:[Столбец2]])</f>
        <v>1734</v>
      </c>
      <c r="T3429">
        <f>MIN(Таблица6[[#This Row],[Столбец1]:[Столбец2]])</f>
        <v>491</v>
      </c>
      <c r="U3429">
        <f>MOD(Таблица6[[#This Row],[МИН]],2)</f>
        <v>1</v>
      </c>
    </row>
    <row r="3430" spans="10:21" x14ac:dyDescent="0.25">
      <c r="J3430">
        <v>9662</v>
      </c>
      <c r="K3430">
        <v>5899</v>
      </c>
      <c r="L3430">
        <f>MAX(Таблица5[[#This Row],[Столбец1]:[Столбец2]])</f>
        <v>9662</v>
      </c>
      <c r="M3430">
        <f>MIN(Таблица5[[#This Row],[Столбец1]:[Столбец2]])</f>
        <v>5899</v>
      </c>
      <c r="N3430">
        <f>Таблица5[[#This Row],[макс]]-Таблица5[[#This Row],[мин]]</f>
        <v>3763</v>
      </c>
      <c r="O3430">
        <f>MOD(Таблица5[[#This Row],[мин]],2)</f>
        <v>1</v>
      </c>
      <c r="Q3430">
        <v>6145</v>
      </c>
      <c r="R3430">
        <v>8851</v>
      </c>
      <c r="S3430">
        <f>MAX(Таблица6[[#This Row],[Столбец1]:[Столбец2]])</f>
        <v>8851</v>
      </c>
      <c r="T3430">
        <f>MIN(Таблица6[[#This Row],[Столбец1]:[Столбец2]])</f>
        <v>6145</v>
      </c>
      <c r="U3430">
        <f>MOD(Таблица6[[#This Row],[МИН]],2)</f>
        <v>1</v>
      </c>
    </row>
    <row r="3431" spans="10:21" x14ac:dyDescent="0.25">
      <c r="J3431">
        <v>4849</v>
      </c>
      <c r="K3431">
        <v>1084</v>
      </c>
      <c r="L3431">
        <f>MAX(Таблица5[[#This Row],[Столбец1]:[Столбец2]])</f>
        <v>4849</v>
      </c>
      <c r="M3431">
        <f>MIN(Таблица5[[#This Row],[Столбец1]:[Столбец2]])</f>
        <v>1084</v>
      </c>
      <c r="N3431">
        <f>Таблица5[[#This Row],[макс]]-Таблица5[[#This Row],[мин]]</f>
        <v>3765</v>
      </c>
      <c r="O3431">
        <f>MOD(Таблица5[[#This Row],[мин]],2)</f>
        <v>0</v>
      </c>
      <c r="Q3431">
        <v>1812</v>
      </c>
      <c r="R3431">
        <v>4345</v>
      </c>
      <c r="S3431">
        <f>MAX(Таблица6[[#This Row],[Столбец1]:[Столбец2]])</f>
        <v>4345</v>
      </c>
      <c r="T3431">
        <f>MIN(Таблица6[[#This Row],[Столбец1]:[Столбец2]])</f>
        <v>1812</v>
      </c>
      <c r="U3431">
        <f>MOD(Таблица6[[#This Row],[МИН]],2)</f>
        <v>0</v>
      </c>
    </row>
    <row r="3432" spans="10:21" x14ac:dyDescent="0.25">
      <c r="J3432">
        <v>8013</v>
      </c>
      <c r="K3432">
        <v>4248</v>
      </c>
      <c r="L3432">
        <f>MAX(Таблица5[[#This Row],[Столбец1]:[Столбец2]])</f>
        <v>8013</v>
      </c>
      <c r="M3432">
        <f>MIN(Таблица5[[#This Row],[Столбец1]:[Столбец2]])</f>
        <v>4248</v>
      </c>
      <c r="N3432">
        <f>Таблица5[[#This Row],[макс]]-Таблица5[[#This Row],[мин]]</f>
        <v>3765</v>
      </c>
      <c r="O3432">
        <f>MOD(Таблица5[[#This Row],[мин]],2)</f>
        <v>0</v>
      </c>
      <c r="Q3432">
        <v>7788</v>
      </c>
      <c r="R3432">
        <v>2475</v>
      </c>
      <c r="S3432">
        <f>MAX(Таблица6[[#This Row],[Столбец1]:[Столбец2]])</f>
        <v>7788</v>
      </c>
      <c r="T3432">
        <f>MIN(Таблица6[[#This Row],[Столбец1]:[Столбец2]])</f>
        <v>2475</v>
      </c>
      <c r="U3432">
        <f>MOD(Таблица6[[#This Row],[МИН]],2)</f>
        <v>1</v>
      </c>
    </row>
    <row r="3433" spans="10:21" x14ac:dyDescent="0.25">
      <c r="J3433">
        <v>4812</v>
      </c>
      <c r="K3433">
        <v>1045</v>
      </c>
      <c r="L3433">
        <f>MAX(Таблица5[[#This Row],[Столбец1]:[Столбец2]])</f>
        <v>4812</v>
      </c>
      <c r="M3433">
        <f>MIN(Таблица5[[#This Row],[Столбец1]:[Столбец2]])</f>
        <v>1045</v>
      </c>
      <c r="N3433">
        <f>Таблица5[[#This Row],[макс]]-Таблица5[[#This Row],[мин]]</f>
        <v>3767</v>
      </c>
      <c r="O3433">
        <f>MOD(Таблица5[[#This Row],[мин]],2)</f>
        <v>1</v>
      </c>
      <c r="Q3433">
        <v>401</v>
      </c>
      <c r="R3433">
        <v>7243</v>
      </c>
      <c r="S3433">
        <f>MAX(Таблица6[[#This Row],[Столбец1]:[Столбец2]])</f>
        <v>7243</v>
      </c>
      <c r="T3433">
        <f>MIN(Таблица6[[#This Row],[Столбец1]:[Столбец2]])</f>
        <v>401</v>
      </c>
      <c r="U3433">
        <f>MOD(Таблица6[[#This Row],[МИН]],2)</f>
        <v>1</v>
      </c>
    </row>
    <row r="3434" spans="10:21" x14ac:dyDescent="0.25">
      <c r="J3434">
        <v>9118</v>
      </c>
      <c r="K3434">
        <v>5349</v>
      </c>
      <c r="L3434">
        <f>MAX(Таблица5[[#This Row],[Столбец1]:[Столбец2]])</f>
        <v>9118</v>
      </c>
      <c r="M3434">
        <f>MIN(Таблица5[[#This Row],[Столбец1]:[Столбец2]])</f>
        <v>5349</v>
      </c>
      <c r="N3434">
        <f>Таблица5[[#This Row],[макс]]-Таблица5[[#This Row],[мин]]</f>
        <v>3769</v>
      </c>
      <c r="O3434">
        <f>MOD(Таблица5[[#This Row],[мин]],2)</f>
        <v>1</v>
      </c>
      <c r="Q3434">
        <v>7710</v>
      </c>
      <c r="R3434">
        <v>9543</v>
      </c>
      <c r="S3434">
        <f>MAX(Таблица6[[#This Row],[Столбец1]:[Столбец2]])</f>
        <v>9543</v>
      </c>
      <c r="T3434">
        <f>MIN(Таблица6[[#This Row],[Столбец1]:[Столбец2]])</f>
        <v>7710</v>
      </c>
      <c r="U3434">
        <f>MOD(Таблица6[[#This Row],[МИН]],2)</f>
        <v>0</v>
      </c>
    </row>
    <row r="3435" spans="10:21" x14ac:dyDescent="0.25">
      <c r="J3435">
        <v>2501</v>
      </c>
      <c r="K3435">
        <v>6271</v>
      </c>
      <c r="L3435">
        <f>MAX(Таблица5[[#This Row],[Столбец1]:[Столбец2]])</f>
        <v>6271</v>
      </c>
      <c r="M3435">
        <f>MIN(Таблица5[[#This Row],[Столбец1]:[Столбец2]])</f>
        <v>2501</v>
      </c>
      <c r="N3435">
        <f>Таблица5[[#This Row],[макс]]-Таблица5[[#This Row],[мин]]</f>
        <v>3770</v>
      </c>
      <c r="O3435">
        <f>MOD(Таблица5[[#This Row],[мин]],2)</f>
        <v>1</v>
      </c>
      <c r="Q3435">
        <v>2686</v>
      </c>
      <c r="R3435">
        <v>8144</v>
      </c>
      <c r="S3435">
        <f>MAX(Таблица6[[#This Row],[Столбец1]:[Столбец2]])</f>
        <v>8144</v>
      </c>
      <c r="T3435">
        <f>MIN(Таблица6[[#This Row],[Столбец1]:[Столбец2]])</f>
        <v>2686</v>
      </c>
      <c r="U3435">
        <f>MOD(Таблица6[[#This Row],[МИН]],2)</f>
        <v>0</v>
      </c>
    </row>
    <row r="3436" spans="10:21" x14ac:dyDescent="0.25">
      <c r="J3436">
        <v>7714</v>
      </c>
      <c r="K3436">
        <v>3943</v>
      </c>
      <c r="L3436">
        <f>MAX(Таблица5[[#This Row],[Столбец1]:[Столбец2]])</f>
        <v>7714</v>
      </c>
      <c r="M3436">
        <f>MIN(Таблица5[[#This Row],[Столбец1]:[Столбец2]])</f>
        <v>3943</v>
      </c>
      <c r="N3436">
        <f>Таблица5[[#This Row],[макс]]-Таблица5[[#This Row],[мин]]</f>
        <v>3771</v>
      </c>
      <c r="O3436">
        <f>MOD(Таблица5[[#This Row],[мин]],2)</f>
        <v>1</v>
      </c>
      <c r="Q3436">
        <v>3479</v>
      </c>
      <c r="R3436">
        <v>7694</v>
      </c>
      <c r="S3436">
        <f>MAX(Таблица6[[#This Row],[Столбец1]:[Столбец2]])</f>
        <v>7694</v>
      </c>
      <c r="T3436">
        <f>MIN(Таблица6[[#This Row],[Столбец1]:[Столбец2]])</f>
        <v>3479</v>
      </c>
      <c r="U3436">
        <f>MOD(Таблица6[[#This Row],[МИН]],2)</f>
        <v>1</v>
      </c>
    </row>
    <row r="3437" spans="10:21" x14ac:dyDescent="0.25">
      <c r="J3437">
        <v>893</v>
      </c>
      <c r="K3437">
        <v>4665</v>
      </c>
      <c r="L3437">
        <f>MAX(Таблица5[[#This Row],[Столбец1]:[Столбец2]])</f>
        <v>4665</v>
      </c>
      <c r="M3437">
        <f>MIN(Таблица5[[#This Row],[Столбец1]:[Столбец2]])</f>
        <v>893</v>
      </c>
      <c r="N3437">
        <f>Таблица5[[#This Row],[макс]]-Таблица5[[#This Row],[мин]]</f>
        <v>3772</v>
      </c>
      <c r="O3437">
        <f>MOD(Таблица5[[#This Row],[мин]],2)</f>
        <v>1</v>
      </c>
      <c r="Q3437">
        <v>97</v>
      </c>
      <c r="R3437">
        <v>2548</v>
      </c>
      <c r="S3437">
        <f>MAX(Таблица6[[#This Row],[Столбец1]:[Столбец2]])</f>
        <v>2548</v>
      </c>
      <c r="T3437">
        <f>MIN(Таблица6[[#This Row],[Столбец1]:[Столбец2]])</f>
        <v>97</v>
      </c>
      <c r="U3437">
        <f>MOD(Таблица6[[#This Row],[МИН]],2)</f>
        <v>1</v>
      </c>
    </row>
    <row r="3438" spans="10:21" x14ac:dyDescent="0.25">
      <c r="J3438">
        <v>8412</v>
      </c>
      <c r="K3438">
        <v>4639</v>
      </c>
      <c r="L3438">
        <f>MAX(Таблица5[[#This Row],[Столбец1]:[Столбец2]])</f>
        <v>8412</v>
      </c>
      <c r="M3438">
        <f>MIN(Таблица5[[#This Row],[Столбец1]:[Столбец2]])</f>
        <v>4639</v>
      </c>
      <c r="N3438">
        <f>Таблица5[[#This Row],[макс]]-Таблица5[[#This Row],[мин]]</f>
        <v>3773</v>
      </c>
      <c r="O3438">
        <f>MOD(Таблица5[[#This Row],[мин]],2)</f>
        <v>1</v>
      </c>
      <c r="Q3438">
        <v>2110</v>
      </c>
      <c r="R3438">
        <v>3470</v>
      </c>
      <c r="S3438">
        <f>MAX(Таблица6[[#This Row],[Столбец1]:[Столбец2]])</f>
        <v>3470</v>
      </c>
      <c r="T3438">
        <f>MIN(Таблица6[[#This Row],[Столбец1]:[Столбец2]])</f>
        <v>2110</v>
      </c>
      <c r="U3438">
        <f>MOD(Таблица6[[#This Row],[МИН]],2)</f>
        <v>0</v>
      </c>
    </row>
    <row r="3439" spans="10:21" x14ac:dyDescent="0.25">
      <c r="J3439">
        <v>7187</v>
      </c>
      <c r="K3439">
        <v>3414</v>
      </c>
      <c r="L3439">
        <f>MAX(Таблица5[[#This Row],[Столбец1]:[Столбец2]])</f>
        <v>7187</v>
      </c>
      <c r="M3439">
        <f>MIN(Таблица5[[#This Row],[Столбец1]:[Столбец2]])</f>
        <v>3414</v>
      </c>
      <c r="N3439">
        <f>Таблица5[[#This Row],[макс]]-Таблица5[[#This Row],[мин]]</f>
        <v>3773</v>
      </c>
      <c r="O3439">
        <f>MOD(Таблица5[[#This Row],[мин]],2)</f>
        <v>0</v>
      </c>
      <c r="Q3439">
        <v>4965</v>
      </c>
      <c r="R3439">
        <v>1763</v>
      </c>
      <c r="S3439">
        <f>MAX(Таблица6[[#This Row],[Столбец1]:[Столбец2]])</f>
        <v>4965</v>
      </c>
      <c r="T3439">
        <f>MIN(Таблица6[[#This Row],[Столбец1]:[Столбец2]])</f>
        <v>1763</v>
      </c>
      <c r="U3439">
        <f>MOD(Таблица6[[#This Row],[МИН]],2)</f>
        <v>1</v>
      </c>
    </row>
    <row r="3440" spans="10:21" x14ac:dyDescent="0.25">
      <c r="J3440">
        <v>4552</v>
      </c>
      <c r="K3440">
        <v>8326</v>
      </c>
      <c r="L3440">
        <f>MAX(Таблица5[[#This Row],[Столбец1]:[Столбец2]])</f>
        <v>8326</v>
      </c>
      <c r="M3440">
        <f>MIN(Таблица5[[#This Row],[Столбец1]:[Столбец2]])</f>
        <v>4552</v>
      </c>
      <c r="N3440">
        <f>Таблица5[[#This Row],[макс]]-Таблица5[[#This Row],[мин]]</f>
        <v>3774</v>
      </c>
      <c r="O3440">
        <f>MOD(Таблица5[[#This Row],[мин]],2)</f>
        <v>0</v>
      </c>
      <c r="Q3440">
        <v>2904</v>
      </c>
      <c r="R3440">
        <v>2640</v>
      </c>
      <c r="S3440">
        <f>MAX(Таблица6[[#This Row],[Столбец1]:[Столбец2]])</f>
        <v>2904</v>
      </c>
      <c r="T3440">
        <f>MIN(Таблица6[[#This Row],[Столбец1]:[Столбец2]])</f>
        <v>2640</v>
      </c>
      <c r="U3440">
        <f>MOD(Таблица6[[#This Row],[МИН]],2)</f>
        <v>0</v>
      </c>
    </row>
    <row r="3441" spans="10:21" x14ac:dyDescent="0.25">
      <c r="J3441">
        <v>5234</v>
      </c>
      <c r="K3441">
        <v>1458</v>
      </c>
      <c r="L3441">
        <f>MAX(Таблица5[[#This Row],[Столбец1]:[Столбец2]])</f>
        <v>5234</v>
      </c>
      <c r="M3441">
        <f>MIN(Таблица5[[#This Row],[Столбец1]:[Столбец2]])</f>
        <v>1458</v>
      </c>
      <c r="N3441">
        <f>Таблица5[[#This Row],[макс]]-Таблица5[[#This Row],[мин]]</f>
        <v>3776</v>
      </c>
      <c r="O3441">
        <f>MOD(Таблица5[[#This Row],[мин]],2)</f>
        <v>0</v>
      </c>
      <c r="Q3441">
        <v>3356</v>
      </c>
      <c r="R3441">
        <v>6584</v>
      </c>
      <c r="S3441">
        <f>MAX(Таблица6[[#This Row],[Столбец1]:[Столбец2]])</f>
        <v>6584</v>
      </c>
      <c r="T3441">
        <f>MIN(Таблица6[[#This Row],[Столбец1]:[Столбец2]])</f>
        <v>3356</v>
      </c>
      <c r="U3441">
        <f>MOD(Таблица6[[#This Row],[МИН]],2)</f>
        <v>0</v>
      </c>
    </row>
    <row r="3442" spans="10:21" x14ac:dyDescent="0.25">
      <c r="J3442">
        <v>7010</v>
      </c>
      <c r="K3442">
        <v>3233</v>
      </c>
      <c r="L3442">
        <f>MAX(Таблица5[[#This Row],[Столбец1]:[Столбец2]])</f>
        <v>7010</v>
      </c>
      <c r="M3442">
        <f>MIN(Таблица5[[#This Row],[Столбец1]:[Столбец2]])</f>
        <v>3233</v>
      </c>
      <c r="N3442">
        <f>Таблица5[[#This Row],[макс]]-Таблица5[[#This Row],[мин]]</f>
        <v>3777</v>
      </c>
      <c r="O3442">
        <f>MOD(Таблица5[[#This Row],[мин]],2)</f>
        <v>1</v>
      </c>
      <c r="Q3442">
        <v>822</v>
      </c>
      <c r="R3442">
        <v>1232</v>
      </c>
      <c r="S3442">
        <f>MAX(Таблица6[[#This Row],[Столбец1]:[Столбец2]])</f>
        <v>1232</v>
      </c>
      <c r="T3442">
        <f>MIN(Таблица6[[#This Row],[Столбец1]:[Столбец2]])</f>
        <v>822</v>
      </c>
      <c r="U3442">
        <f>MOD(Таблица6[[#This Row],[МИН]],2)</f>
        <v>0</v>
      </c>
    </row>
    <row r="3443" spans="10:21" x14ac:dyDescent="0.25">
      <c r="J3443">
        <v>7858</v>
      </c>
      <c r="K3443">
        <v>4079</v>
      </c>
      <c r="L3443">
        <f>MAX(Таблица5[[#This Row],[Столбец1]:[Столбец2]])</f>
        <v>7858</v>
      </c>
      <c r="M3443">
        <f>MIN(Таблица5[[#This Row],[Столбец1]:[Столбец2]])</f>
        <v>4079</v>
      </c>
      <c r="N3443">
        <f>Таблица5[[#This Row],[макс]]-Таблица5[[#This Row],[мин]]</f>
        <v>3779</v>
      </c>
      <c r="O3443">
        <f>MOD(Таблица5[[#This Row],[мин]],2)</f>
        <v>1</v>
      </c>
      <c r="Q3443">
        <v>2370</v>
      </c>
      <c r="R3443">
        <v>9611</v>
      </c>
      <c r="S3443">
        <f>MAX(Таблица6[[#This Row],[Столбец1]:[Столбец2]])</f>
        <v>9611</v>
      </c>
      <c r="T3443">
        <f>MIN(Таблица6[[#This Row],[Столбец1]:[Столбец2]])</f>
        <v>2370</v>
      </c>
      <c r="U3443">
        <f>MOD(Таблица6[[#This Row],[МИН]],2)</f>
        <v>0</v>
      </c>
    </row>
    <row r="3444" spans="10:21" x14ac:dyDescent="0.25">
      <c r="J3444">
        <v>7510</v>
      </c>
      <c r="K3444">
        <v>3731</v>
      </c>
      <c r="L3444">
        <f>MAX(Таблица5[[#This Row],[Столбец1]:[Столбец2]])</f>
        <v>7510</v>
      </c>
      <c r="M3444">
        <f>MIN(Таблица5[[#This Row],[Столбец1]:[Столбец2]])</f>
        <v>3731</v>
      </c>
      <c r="N3444">
        <f>Таблица5[[#This Row],[макс]]-Таблица5[[#This Row],[мин]]</f>
        <v>3779</v>
      </c>
      <c r="O3444">
        <f>MOD(Таблица5[[#This Row],[мин]],2)</f>
        <v>1</v>
      </c>
      <c r="Q3444">
        <v>1819</v>
      </c>
      <c r="R3444">
        <v>2733</v>
      </c>
      <c r="S3444">
        <f>MAX(Таблица6[[#This Row],[Столбец1]:[Столбец2]])</f>
        <v>2733</v>
      </c>
      <c r="T3444">
        <f>MIN(Таблица6[[#This Row],[Столбец1]:[Столбец2]])</f>
        <v>1819</v>
      </c>
      <c r="U3444">
        <f>MOD(Таблица6[[#This Row],[МИН]],2)</f>
        <v>1</v>
      </c>
    </row>
    <row r="3445" spans="10:21" x14ac:dyDescent="0.25">
      <c r="J3445">
        <v>5557</v>
      </c>
      <c r="K3445">
        <v>9337</v>
      </c>
      <c r="L3445">
        <f>MAX(Таблица5[[#This Row],[Столбец1]:[Столбец2]])</f>
        <v>9337</v>
      </c>
      <c r="M3445">
        <f>MIN(Таблица5[[#This Row],[Столбец1]:[Столбец2]])</f>
        <v>5557</v>
      </c>
      <c r="N3445">
        <f>Таблица5[[#This Row],[макс]]-Таблица5[[#This Row],[мин]]</f>
        <v>3780</v>
      </c>
      <c r="O3445">
        <f>MOD(Таблица5[[#This Row],[мин]],2)</f>
        <v>1</v>
      </c>
      <c r="Q3445">
        <v>3844</v>
      </c>
      <c r="R3445">
        <v>551</v>
      </c>
      <c r="S3445">
        <f>MAX(Таблица6[[#This Row],[Столбец1]:[Столбец2]])</f>
        <v>3844</v>
      </c>
      <c r="T3445">
        <f>MIN(Таблица6[[#This Row],[Столбец1]:[Столбец2]])</f>
        <v>551</v>
      </c>
      <c r="U3445">
        <f>MOD(Таблица6[[#This Row],[МИН]],2)</f>
        <v>1</v>
      </c>
    </row>
    <row r="3446" spans="10:21" x14ac:dyDescent="0.25">
      <c r="J3446">
        <v>9578</v>
      </c>
      <c r="K3446">
        <v>5797</v>
      </c>
      <c r="L3446">
        <f>MAX(Таблица5[[#This Row],[Столбец1]:[Столбец2]])</f>
        <v>9578</v>
      </c>
      <c r="M3446">
        <f>MIN(Таблица5[[#This Row],[Столбец1]:[Столбец2]])</f>
        <v>5797</v>
      </c>
      <c r="N3446">
        <f>Таблица5[[#This Row],[макс]]-Таблица5[[#This Row],[мин]]</f>
        <v>3781</v>
      </c>
      <c r="O3446">
        <f>MOD(Таблица5[[#This Row],[мин]],2)</f>
        <v>1</v>
      </c>
      <c r="Q3446">
        <v>6634</v>
      </c>
      <c r="R3446">
        <v>3811</v>
      </c>
      <c r="S3446">
        <f>MAX(Таблица6[[#This Row],[Столбец1]:[Столбец2]])</f>
        <v>6634</v>
      </c>
      <c r="T3446">
        <f>MIN(Таблица6[[#This Row],[Столбец1]:[Столбец2]])</f>
        <v>3811</v>
      </c>
      <c r="U3446">
        <f>MOD(Таблица6[[#This Row],[МИН]],2)</f>
        <v>1</v>
      </c>
    </row>
    <row r="3447" spans="10:21" x14ac:dyDescent="0.25">
      <c r="J3447">
        <v>3157</v>
      </c>
      <c r="K3447">
        <v>6940</v>
      </c>
      <c r="L3447">
        <f>MAX(Таблица5[[#This Row],[Столбец1]:[Столбец2]])</f>
        <v>6940</v>
      </c>
      <c r="M3447">
        <f>MIN(Таблица5[[#This Row],[Столбец1]:[Столбец2]])</f>
        <v>3157</v>
      </c>
      <c r="N3447">
        <f>Таблица5[[#This Row],[макс]]-Таблица5[[#This Row],[мин]]</f>
        <v>3783</v>
      </c>
      <c r="O3447">
        <f>MOD(Таблица5[[#This Row],[мин]],2)</f>
        <v>1</v>
      </c>
      <c r="Q3447">
        <v>3656</v>
      </c>
      <c r="R3447">
        <v>5848</v>
      </c>
      <c r="S3447">
        <f>MAX(Таблица6[[#This Row],[Столбец1]:[Столбец2]])</f>
        <v>5848</v>
      </c>
      <c r="T3447">
        <f>MIN(Таблица6[[#This Row],[Столбец1]:[Столбец2]])</f>
        <v>3656</v>
      </c>
      <c r="U3447">
        <f>MOD(Таблица6[[#This Row],[МИН]],2)</f>
        <v>0</v>
      </c>
    </row>
    <row r="3448" spans="10:21" x14ac:dyDescent="0.25">
      <c r="J3448">
        <v>9987</v>
      </c>
      <c r="K3448">
        <v>6202</v>
      </c>
      <c r="L3448">
        <f>MAX(Таблица5[[#This Row],[Столбец1]:[Столбец2]])</f>
        <v>9987</v>
      </c>
      <c r="M3448">
        <f>MIN(Таблица5[[#This Row],[Столбец1]:[Столбец2]])</f>
        <v>6202</v>
      </c>
      <c r="N3448">
        <f>Таблица5[[#This Row],[макс]]-Таблица5[[#This Row],[мин]]</f>
        <v>3785</v>
      </c>
      <c r="O3448">
        <f>MOD(Таблица5[[#This Row],[мин]],2)</f>
        <v>0</v>
      </c>
      <c r="Q3448">
        <v>8659</v>
      </c>
      <c r="R3448">
        <v>8302</v>
      </c>
      <c r="S3448">
        <f>MAX(Таблица6[[#This Row],[Столбец1]:[Столбец2]])</f>
        <v>8659</v>
      </c>
      <c r="T3448">
        <f>MIN(Таблица6[[#This Row],[Столбец1]:[Столбец2]])</f>
        <v>8302</v>
      </c>
      <c r="U3448">
        <f>MOD(Таблица6[[#This Row],[МИН]],2)</f>
        <v>0</v>
      </c>
    </row>
    <row r="3449" spans="10:21" x14ac:dyDescent="0.25">
      <c r="J3449">
        <v>2251</v>
      </c>
      <c r="K3449">
        <v>6037</v>
      </c>
      <c r="L3449">
        <f>MAX(Таблица5[[#This Row],[Столбец1]:[Столбец2]])</f>
        <v>6037</v>
      </c>
      <c r="M3449">
        <f>MIN(Таблица5[[#This Row],[Столбец1]:[Столбец2]])</f>
        <v>2251</v>
      </c>
      <c r="N3449">
        <f>Таблица5[[#This Row],[макс]]-Таблица5[[#This Row],[мин]]</f>
        <v>3786</v>
      </c>
      <c r="O3449">
        <f>MOD(Таблица5[[#This Row],[мин]],2)</f>
        <v>1</v>
      </c>
      <c r="Q3449">
        <v>8937</v>
      </c>
      <c r="R3449">
        <v>7067</v>
      </c>
      <c r="S3449">
        <f>MAX(Таблица6[[#This Row],[Столбец1]:[Столбец2]])</f>
        <v>8937</v>
      </c>
      <c r="T3449">
        <f>MIN(Таблица6[[#This Row],[Столбец1]:[Столбец2]])</f>
        <v>7067</v>
      </c>
      <c r="U3449">
        <f>MOD(Таблица6[[#This Row],[МИН]],2)</f>
        <v>1</v>
      </c>
    </row>
    <row r="3450" spans="10:21" x14ac:dyDescent="0.25">
      <c r="J3450">
        <v>2964</v>
      </c>
      <c r="K3450">
        <v>6753</v>
      </c>
      <c r="L3450">
        <f>MAX(Таблица5[[#This Row],[Столбец1]:[Столбец2]])</f>
        <v>6753</v>
      </c>
      <c r="M3450">
        <f>MIN(Таблица5[[#This Row],[Столбец1]:[Столбец2]])</f>
        <v>2964</v>
      </c>
      <c r="N3450">
        <f>Таблица5[[#This Row],[макс]]-Таблица5[[#This Row],[мин]]</f>
        <v>3789</v>
      </c>
      <c r="O3450">
        <f>MOD(Таблица5[[#This Row],[мин]],2)</f>
        <v>0</v>
      </c>
      <c r="Q3450">
        <v>3407</v>
      </c>
      <c r="R3450">
        <v>4771</v>
      </c>
      <c r="S3450">
        <f>MAX(Таблица6[[#This Row],[Столбец1]:[Столбец2]])</f>
        <v>4771</v>
      </c>
      <c r="T3450">
        <f>MIN(Таблица6[[#This Row],[Столбец1]:[Столбец2]])</f>
        <v>3407</v>
      </c>
      <c r="U3450">
        <f>MOD(Таблица6[[#This Row],[МИН]],2)</f>
        <v>1</v>
      </c>
    </row>
    <row r="3451" spans="10:21" x14ac:dyDescent="0.25">
      <c r="J3451">
        <v>3075</v>
      </c>
      <c r="K3451">
        <v>6865</v>
      </c>
      <c r="L3451">
        <f>MAX(Таблица5[[#This Row],[Столбец1]:[Столбец2]])</f>
        <v>6865</v>
      </c>
      <c r="M3451">
        <f>MIN(Таблица5[[#This Row],[Столбец1]:[Столбец2]])</f>
        <v>3075</v>
      </c>
      <c r="N3451">
        <f>Таблица5[[#This Row],[макс]]-Таблица5[[#This Row],[мин]]</f>
        <v>3790</v>
      </c>
      <c r="O3451">
        <f>MOD(Таблица5[[#This Row],[мин]],2)</f>
        <v>1</v>
      </c>
      <c r="Q3451">
        <v>4863</v>
      </c>
      <c r="R3451">
        <v>7922</v>
      </c>
      <c r="S3451">
        <f>MAX(Таблица6[[#This Row],[Столбец1]:[Столбец2]])</f>
        <v>7922</v>
      </c>
      <c r="T3451">
        <f>MIN(Таблица6[[#This Row],[Столбец1]:[Столбец2]])</f>
        <v>4863</v>
      </c>
      <c r="U3451">
        <f>MOD(Таблица6[[#This Row],[МИН]],2)</f>
        <v>1</v>
      </c>
    </row>
    <row r="3452" spans="10:21" x14ac:dyDescent="0.25">
      <c r="J3452">
        <v>8859</v>
      </c>
      <c r="K3452">
        <v>5068</v>
      </c>
      <c r="L3452">
        <f>MAX(Таблица5[[#This Row],[Столбец1]:[Столбец2]])</f>
        <v>8859</v>
      </c>
      <c r="M3452">
        <f>MIN(Таблица5[[#This Row],[Столбец1]:[Столбец2]])</f>
        <v>5068</v>
      </c>
      <c r="N3452">
        <f>Таблица5[[#This Row],[макс]]-Таблица5[[#This Row],[мин]]</f>
        <v>3791</v>
      </c>
      <c r="O3452">
        <f>MOD(Таблица5[[#This Row],[мин]],2)</f>
        <v>0</v>
      </c>
      <c r="Q3452">
        <v>4228</v>
      </c>
      <c r="R3452">
        <v>5284</v>
      </c>
      <c r="S3452">
        <f>MAX(Таблица6[[#This Row],[Столбец1]:[Столбец2]])</f>
        <v>5284</v>
      </c>
      <c r="T3452">
        <f>MIN(Таблица6[[#This Row],[Столбец1]:[Столбец2]])</f>
        <v>4228</v>
      </c>
      <c r="U3452">
        <f>MOD(Таблица6[[#This Row],[МИН]],2)</f>
        <v>0</v>
      </c>
    </row>
    <row r="3453" spans="10:21" x14ac:dyDescent="0.25">
      <c r="J3453">
        <v>9571</v>
      </c>
      <c r="K3453">
        <v>5779</v>
      </c>
      <c r="L3453">
        <f>MAX(Таблица5[[#This Row],[Столбец1]:[Столбец2]])</f>
        <v>9571</v>
      </c>
      <c r="M3453">
        <f>MIN(Таблица5[[#This Row],[Столбец1]:[Столбец2]])</f>
        <v>5779</v>
      </c>
      <c r="N3453">
        <f>Таблица5[[#This Row],[макс]]-Таблица5[[#This Row],[мин]]</f>
        <v>3792</v>
      </c>
      <c r="O3453">
        <f>MOD(Таблица5[[#This Row],[мин]],2)</f>
        <v>1</v>
      </c>
      <c r="Q3453">
        <v>8741</v>
      </c>
      <c r="R3453">
        <v>9667</v>
      </c>
      <c r="S3453">
        <f>MAX(Таблица6[[#This Row],[Столбец1]:[Столбец2]])</f>
        <v>9667</v>
      </c>
      <c r="T3453">
        <f>MIN(Таблица6[[#This Row],[Столбец1]:[Столбец2]])</f>
        <v>8741</v>
      </c>
      <c r="U3453">
        <f>MOD(Таблица6[[#This Row],[МИН]],2)</f>
        <v>1</v>
      </c>
    </row>
    <row r="3454" spans="10:21" x14ac:dyDescent="0.25">
      <c r="J3454">
        <v>5827</v>
      </c>
      <c r="K3454">
        <v>9620</v>
      </c>
      <c r="L3454">
        <f>MAX(Таблица5[[#This Row],[Столбец1]:[Столбец2]])</f>
        <v>9620</v>
      </c>
      <c r="M3454">
        <f>MIN(Таблица5[[#This Row],[Столбец1]:[Столбец2]])</f>
        <v>5827</v>
      </c>
      <c r="N3454">
        <f>Таблица5[[#This Row],[макс]]-Таблица5[[#This Row],[мин]]</f>
        <v>3793</v>
      </c>
      <c r="O3454">
        <f>MOD(Таблица5[[#This Row],[мин]],2)</f>
        <v>1</v>
      </c>
      <c r="Q3454">
        <v>3552</v>
      </c>
      <c r="R3454">
        <v>899</v>
      </c>
      <c r="S3454">
        <f>MAX(Таблица6[[#This Row],[Столбец1]:[Столбец2]])</f>
        <v>3552</v>
      </c>
      <c r="T3454">
        <f>MIN(Таблица6[[#This Row],[Столбец1]:[Столбец2]])</f>
        <v>899</v>
      </c>
      <c r="U3454">
        <f>MOD(Таблица6[[#This Row],[МИН]],2)</f>
        <v>1</v>
      </c>
    </row>
    <row r="3455" spans="10:21" x14ac:dyDescent="0.25">
      <c r="J3455">
        <v>5281</v>
      </c>
      <c r="K3455">
        <v>1485</v>
      </c>
      <c r="L3455">
        <f>MAX(Таблица5[[#This Row],[Столбец1]:[Столбец2]])</f>
        <v>5281</v>
      </c>
      <c r="M3455">
        <f>MIN(Таблица5[[#This Row],[Столбец1]:[Столбец2]])</f>
        <v>1485</v>
      </c>
      <c r="N3455">
        <f>Таблица5[[#This Row],[макс]]-Таблица5[[#This Row],[мин]]</f>
        <v>3796</v>
      </c>
      <c r="O3455">
        <f>MOD(Таблица5[[#This Row],[мин]],2)</f>
        <v>1</v>
      </c>
      <c r="Q3455">
        <v>4389</v>
      </c>
      <c r="R3455">
        <v>755</v>
      </c>
      <c r="S3455">
        <f>MAX(Таблица6[[#This Row],[Столбец1]:[Столбец2]])</f>
        <v>4389</v>
      </c>
      <c r="T3455">
        <f>MIN(Таблица6[[#This Row],[Столбец1]:[Столбец2]])</f>
        <v>755</v>
      </c>
      <c r="U3455">
        <f>MOD(Таблица6[[#This Row],[МИН]],2)</f>
        <v>1</v>
      </c>
    </row>
    <row r="3456" spans="10:21" x14ac:dyDescent="0.25">
      <c r="J3456">
        <v>3612</v>
      </c>
      <c r="K3456">
        <v>7408</v>
      </c>
      <c r="L3456">
        <f>MAX(Таблица5[[#This Row],[Столбец1]:[Столбец2]])</f>
        <v>7408</v>
      </c>
      <c r="M3456">
        <f>MIN(Таблица5[[#This Row],[Столбец1]:[Столбец2]])</f>
        <v>3612</v>
      </c>
      <c r="N3456">
        <f>Таблица5[[#This Row],[макс]]-Таблица5[[#This Row],[мин]]</f>
        <v>3796</v>
      </c>
      <c r="O3456">
        <f>MOD(Таблица5[[#This Row],[мин]],2)</f>
        <v>0</v>
      </c>
      <c r="Q3456">
        <v>5398</v>
      </c>
      <c r="R3456">
        <v>4339</v>
      </c>
      <c r="S3456">
        <f>MAX(Таблица6[[#This Row],[Столбец1]:[Столбец2]])</f>
        <v>5398</v>
      </c>
      <c r="T3456">
        <f>MIN(Таблица6[[#This Row],[Столбец1]:[Столбец2]])</f>
        <v>4339</v>
      </c>
      <c r="U3456">
        <f>MOD(Таблица6[[#This Row],[МИН]],2)</f>
        <v>1</v>
      </c>
    </row>
    <row r="3457" spans="10:21" x14ac:dyDescent="0.25">
      <c r="J3457">
        <v>5995</v>
      </c>
      <c r="K3457">
        <v>9791</v>
      </c>
      <c r="L3457">
        <f>MAX(Таблица5[[#This Row],[Столбец1]:[Столбец2]])</f>
        <v>9791</v>
      </c>
      <c r="M3457">
        <f>MIN(Таблица5[[#This Row],[Столбец1]:[Столбец2]])</f>
        <v>5995</v>
      </c>
      <c r="N3457">
        <f>Таблица5[[#This Row],[макс]]-Таблица5[[#This Row],[мин]]</f>
        <v>3796</v>
      </c>
      <c r="O3457">
        <f>MOD(Таблица5[[#This Row],[мин]],2)</f>
        <v>1</v>
      </c>
      <c r="Q3457">
        <v>7021</v>
      </c>
      <c r="R3457">
        <v>9051</v>
      </c>
      <c r="S3457">
        <f>MAX(Таблица6[[#This Row],[Столбец1]:[Столбец2]])</f>
        <v>9051</v>
      </c>
      <c r="T3457">
        <f>MIN(Таблица6[[#This Row],[Столбец1]:[Столбец2]])</f>
        <v>7021</v>
      </c>
      <c r="U3457">
        <f>MOD(Таблица6[[#This Row],[МИН]],2)</f>
        <v>1</v>
      </c>
    </row>
    <row r="3458" spans="10:21" x14ac:dyDescent="0.25">
      <c r="J3458">
        <v>9571</v>
      </c>
      <c r="K3458">
        <v>5771</v>
      </c>
      <c r="L3458">
        <f>MAX(Таблица5[[#This Row],[Столбец1]:[Столбец2]])</f>
        <v>9571</v>
      </c>
      <c r="M3458">
        <f>MIN(Таблица5[[#This Row],[Столбец1]:[Столбец2]])</f>
        <v>5771</v>
      </c>
      <c r="N3458">
        <f>Таблица5[[#This Row],[макс]]-Таблица5[[#This Row],[мин]]</f>
        <v>3800</v>
      </c>
      <c r="O3458">
        <f>MOD(Таблица5[[#This Row],[мин]],2)</f>
        <v>1</v>
      </c>
      <c r="Q3458">
        <v>3454</v>
      </c>
      <c r="R3458">
        <v>2935</v>
      </c>
      <c r="S3458">
        <f>MAX(Таблица6[[#This Row],[Столбец1]:[Столбец2]])</f>
        <v>3454</v>
      </c>
      <c r="T3458">
        <f>MIN(Таблица6[[#This Row],[Столбец1]:[Столбец2]])</f>
        <v>2935</v>
      </c>
      <c r="U3458">
        <f>MOD(Таблица6[[#This Row],[МИН]],2)</f>
        <v>1</v>
      </c>
    </row>
    <row r="3459" spans="10:21" x14ac:dyDescent="0.25">
      <c r="J3459">
        <v>5266</v>
      </c>
      <c r="K3459">
        <v>9068</v>
      </c>
      <c r="L3459">
        <f>MAX(Таблица5[[#This Row],[Столбец1]:[Столбец2]])</f>
        <v>9068</v>
      </c>
      <c r="M3459">
        <f>MIN(Таблица5[[#This Row],[Столбец1]:[Столбец2]])</f>
        <v>5266</v>
      </c>
      <c r="N3459">
        <f>Таблица5[[#This Row],[макс]]-Таблица5[[#This Row],[мин]]</f>
        <v>3802</v>
      </c>
      <c r="O3459">
        <f>MOD(Таблица5[[#This Row],[мин]],2)</f>
        <v>0</v>
      </c>
      <c r="Q3459">
        <v>7096</v>
      </c>
      <c r="R3459">
        <v>9392</v>
      </c>
      <c r="S3459">
        <f>MAX(Таблица6[[#This Row],[Столбец1]:[Столбец2]])</f>
        <v>9392</v>
      </c>
      <c r="T3459">
        <f>MIN(Таблица6[[#This Row],[Столбец1]:[Столбец2]])</f>
        <v>7096</v>
      </c>
      <c r="U3459">
        <f>MOD(Таблица6[[#This Row],[МИН]],2)</f>
        <v>0</v>
      </c>
    </row>
    <row r="3460" spans="10:21" x14ac:dyDescent="0.25">
      <c r="J3460">
        <v>5445</v>
      </c>
      <c r="K3460">
        <v>9249</v>
      </c>
      <c r="L3460">
        <f>MAX(Таблица5[[#This Row],[Столбец1]:[Столбец2]])</f>
        <v>9249</v>
      </c>
      <c r="M3460">
        <f>MIN(Таблица5[[#This Row],[Столбец1]:[Столбец2]])</f>
        <v>5445</v>
      </c>
      <c r="N3460">
        <f>Таблица5[[#This Row],[макс]]-Таблица5[[#This Row],[мин]]</f>
        <v>3804</v>
      </c>
      <c r="O3460">
        <f>MOD(Таблица5[[#This Row],[мин]],2)</f>
        <v>1</v>
      </c>
      <c r="Q3460">
        <v>6276</v>
      </c>
      <c r="R3460">
        <v>8112</v>
      </c>
      <c r="S3460">
        <f>MAX(Таблица6[[#This Row],[Столбец1]:[Столбец2]])</f>
        <v>8112</v>
      </c>
      <c r="T3460">
        <f>MIN(Таблица6[[#This Row],[Столбец1]:[Столбец2]])</f>
        <v>6276</v>
      </c>
      <c r="U3460">
        <f>MOD(Таблица6[[#This Row],[МИН]],2)</f>
        <v>0</v>
      </c>
    </row>
    <row r="3461" spans="10:21" x14ac:dyDescent="0.25">
      <c r="J3461">
        <v>5423</v>
      </c>
      <c r="K3461">
        <v>9228</v>
      </c>
      <c r="L3461">
        <f>MAX(Таблица5[[#This Row],[Столбец1]:[Столбец2]])</f>
        <v>9228</v>
      </c>
      <c r="M3461">
        <f>MIN(Таблица5[[#This Row],[Столбец1]:[Столбец2]])</f>
        <v>5423</v>
      </c>
      <c r="N3461">
        <f>Таблица5[[#This Row],[макс]]-Таблица5[[#This Row],[мин]]</f>
        <v>3805</v>
      </c>
      <c r="O3461">
        <f>MOD(Таблица5[[#This Row],[мин]],2)</f>
        <v>1</v>
      </c>
      <c r="Q3461">
        <v>2981</v>
      </c>
      <c r="R3461">
        <v>7930</v>
      </c>
      <c r="S3461">
        <f>MAX(Таблица6[[#This Row],[Столбец1]:[Столбец2]])</f>
        <v>7930</v>
      </c>
      <c r="T3461">
        <f>MIN(Таблица6[[#This Row],[Столбец1]:[Столбец2]])</f>
        <v>2981</v>
      </c>
      <c r="U3461">
        <f>MOD(Таблица6[[#This Row],[МИН]],2)</f>
        <v>1</v>
      </c>
    </row>
    <row r="3462" spans="10:21" x14ac:dyDescent="0.25">
      <c r="J3462">
        <v>6476</v>
      </c>
      <c r="K3462">
        <v>2669</v>
      </c>
      <c r="L3462">
        <f>MAX(Таблица5[[#This Row],[Столбец1]:[Столбец2]])</f>
        <v>6476</v>
      </c>
      <c r="M3462">
        <f>MIN(Таблица5[[#This Row],[Столбец1]:[Столбец2]])</f>
        <v>2669</v>
      </c>
      <c r="N3462">
        <f>Таблица5[[#This Row],[макс]]-Таблица5[[#This Row],[мин]]</f>
        <v>3807</v>
      </c>
      <c r="O3462">
        <f>MOD(Таблица5[[#This Row],[мин]],2)</f>
        <v>1</v>
      </c>
      <c r="Q3462">
        <v>4991</v>
      </c>
      <c r="R3462">
        <v>7938</v>
      </c>
      <c r="S3462">
        <f>MAX(Таблица6[[#This Row],[Столбец1]:[Столбец2]])</f>
        <v>7938</v>
      </c>
      <c r="T3462">
        <f>MIN(Таблица6[[#This Row],[Столбец1]:[Столбец2]])</f>
        <v>4991</v>
      </c>
      <c r="U3462">
        <f>MOD(Таблица6[[#This Row],[МИН]],2)</f>
        <v>1</v>
      </c>
    </row>
    <row r="3463" spans="10:21" x14ac:dyDescent="0.25">
      <c r="J3463">
        <v>5513</v>
      </c>
      <c r="K3463">
        <v>1703</v>
      </c>
      <c r="L3463">
        <f>MAX(Таблица5[[#This Row],[Столбец1]:[Столбец2]])</f>
        <v>5513</v>
      </c>
      <c r="M3463">
        <f>MIN(Таблица5[[#This Row],[Столбец1]:[Столбец2]])</f>
        <v>1703</v>
      </c>
      <c r="N3463">
        <f>Таблица5[[#This Row],[макс]]-Таблица5[[#This Row],[мин]]</f>
        <v>3810</v>
      </c>
      <c r="O3463">
        <f>MOD(Таблица5[[#This Row],[мин]],2)</f>
        <v>1</v>
      </c>
      <c r="Q3463">
        <v>6497</v>
      </c>
      <c r="R3463">
        <v>3150</v>
      </c>
      <c r="S3463">
        <f>MAX(Таблица6[[#This Row],[Столбец1]:[Столбец2]])</f>
        <v>6497</v>
      </c>
      <c r="T3463">
        <f>MIN(Таблица6[[#This Row],[Столбец1]:[Столбец2]])</f>
        <v>3150</v>
      </c>
      <c r="U3463">
        <f>MOD(Таблица6[[#This Row],[МИН]],2)</f>
        <v>0</v>
      </c>
    </row>
    <row r="3464" spans="10:21" x14ac:dyDescent="0.25">
      <c r="J3464">
        <v>2921</v>
      </c>
      <c r="K3464">
        <v>6733</v>
      </c>
      <c r="L3464">
        <f>MAX(Таблица5[[#This Row],[Столбец1]:[Столбец2]])</f>
        <v>6733</v>
      </c>
      <c r="M3464">
        <f>MIN(Таблица5[[#This Row],[Столбец1]:[Столбец2]])</f>
        <v>2921</v>
      </c>
      <c r="N3464">
        <f>Таблица5[[#This Row],[макс]]-Таблица5[[#This Row],[мин]]</f>
        <v>3812</v>
      </c>
      <c r="O3464">
        <f>MOD(Таблица5[[#This Row],[мин]],2)</f>
        <v>1</v>
      </c>
      <c r="Q3464">
        <v>1566</v>
      </c>
      <c r="R3464">
        <v>3372</v>
      </c>
      <c r="S3464">
        <f>MAX(Таблица6[[#This Row],[Столбец1]:[Столбец2]])</f>
        <v>3372</v>
      </c>
      <c r="T3464">
        <f>MIN(Таблица6[[#This Row],[Столбец1]:[Столбец2]])</f>
        <v>1566</v>
      </c>
      <c r="U3464">
        <f>MOD(Таблица6[[#This Row],[МИН]],2)</f>
        <v>0</v>
      </c>
    </row>
    <row r="3465" spans="10:21" x14ac:dyDescent="0.25">
      <c r="J3465">
        <v>4431</v>
      </c>
      <c r="K3465">
        <v>618</v>
      </c>
      <c r="L3465">
        <f>MAX(Таблица5[[#This Row],[Столбец1]:[Столбец2]])</f>
        <v>4431</v>
      </c>
      <c r="M3465">
        <f>MIN(Таблица5[[#This Row],[Столбец1]:[Столбец2]])</f>
        <v>618</v>
      </c>
      <c r="N3465">
        <f>Таблица5[[#This Row],[макс]]-Таблица5[[#This Row],[мин]]</f>
        <v>3813</v>
      </c>
      <c r="O3465">
        <f>MOD(Таблица5[[#This Row],[мин]],2)</f>
        <v>0</v>
      </c>
      <c r="Q3465">
        <v>1697</v>
      </c>
      <c r="R3465">
        <v>8776</v>
      </c>
      <c r="S3465">
        <f>MAX(Таблица6[[#This Row],[Столбец1]:[Столбец2]])</f>
        <v>8776</v>
      </c>
      <c r="T3465">
        <f>MIN(Таблица6[[#This Row],[Столбец1]:[Столбец2]])</f>
        <v>1697</v>
      </c>
      <c r="U3465">
        <f>MOD(Таблица6[[#This Row],[МИН]],2)</f>
        <v>1</v>
      </c>
    </row>
    <row r="3466" spans="10:21" x14ac:dyDescent="0.25">
      <c r="J3466">
        <v>9733</v>
      </c>
      <c r="K3466">
        <v>5918</v>
      </c>
      <c r="L3466">
        <f>MAX(Таблица5[[#This Row],[Столбец1]:[Столбец2]])</f>
        <v>9733</v>
      </c>
      <c r="M3466">
        <f>MIN(Таблица5[[#This Row],[Столбец1]:[Столбец2]])</f>
        <v>5918</v>
      </c>
      <c r="N3466">
        <f>Таблица5[[#This Row],[макс]]-Таблица5[[#This Row],[мин]]</f>
        <v>3815</v>
      </c>
      <c r="O3466">
        <f>MOD(Таблица5[[#This Row],[мин]],2)</f>
        <v>0</v>
      </c>
      <c r="Q3466">
        <v>1084</v>
      </c>
      <c r="R3466">
        <v>3084</v>
      </c>
      <c r="S3466">
        <f>MAX(Таблица6[[#This Row],[Столбец1]:[Столбец2]])</f>
        <v>3084</v>
      </c>
      <c r="T3466">
        <f>MIN(Таблица6[[#This Row],[Столбец1]:[Столбец2]])</f>
        <v>1084</v>
      </c>
      <c r="U3466">
        <f>MOD(Таблица6[[#This Row],[МИН]],2)</f>
        <v>0</v>
      </c>
    </row>
    <row r="3467" spans="10:21" x14ac:dyDescent="0.25">
      <c r="J3467">
        <v>4654</v>
      </c>
      <c r="K3467">
        <v>8469</v>
      </c>
      <c r="L3467">
        <f>MAX(Таблица5[[#This Row],[Столбец1]:[Столбец2]])</f>
        <v>8469</v>
      </c>
      <c r="M3467">
        <f>MIN(Таблица5[[#This Row],[Столбец1]:[Столбец2]])</f>
        <v>4654</v>
      </c>
      <c r="N3467">
        <f>Таблица5[[#This Row],[макс]]-Таблица5[[#This Row],[мин]]</f>
        <v>3815</v>
      </c>
      <c r="O3467">
        <f>MOD(Таблица5[[#This Row],[мин]],2)</f>
        <v>0</v>
      </c>
      <c r="Q3467">
        <v>5541</v>
      </c>
      <c r="R3467">
        <v>7815</v>
      </c>
      <c r="S3467">
        <f>MAX(Таблица6[[#This Row],[Столбец1]:[Столбец2]])</f>
        <v>7815</v>
      </c>
      <c r="T3467">
        <f>MIN(Таблица6[[#This Row],[Столбец1]:[Столбец2]])</f>
        <v>5541</v>
      </c>
      <c r="U3467">
        <f>MOD(Таблица6[[#This Row],[МИН]],2)</f>
        <v>1</v>
      </c>
    </row>
    <row r="3468" spans="10:21" x14ac:dyDescent="0.25">
      <c r="J3468">
        <v>6069</v>
      </c>
      <c r="K3468">
        <v>2252</v>
      </c>
      <c r="L3468">
        <f>MAX(Таблица5[[#This Row],[Столбец1]:[Столбец2]])</f>
        <v>6069</v>
      </c>
      <c r="M3468">
        <f>MIN(Таблица5[[#This Row],[Столбец1]:[Столбец2]])</f>
        <v>2252</v>
      </c>
      <c r="N3468">
        <f>Таблица5[[#This Row],[макс]]-Таблица5[[#This Row],[мин]]</f>
        <v>3817</v>
      </c>
      <c r="O3468">
        <f>MOD(Таблица5[[#This Row],[мин]],2)</f>
        <v>0</v>
      </c>
      <c r="Q3468">
        <v>7172</v>
      </c>
      <c r="R3468">
        <v>5960</v>
      </c>
      <c r="S3468">
        <f>MAX(Таблица6[[#This Row],[Столбец1]:[Столбец2]])</f>
        <v>7172</v>
      </c>
      <c r="T3468">
        <f>MIN(Таблица6[[#This Row],[Столбец1]:[Столбец2]])</f>
        <v>5960</v>
      </c>
      <c r="U3468">
        <f>MOD(Таблица6[[#This Row],[МИН]],2)</f>
        <v>0</v>
      </c>
    </row>
    <row r="3469" spans="10:21" x14ac:dyDescent="0.25">
      <c r="J3469">
        <v>5754</v>
      </c>
      <c r="K3469">
        <v>9572</v>
      </c>
      <c r="L3469">
        <f>MAX(Таблица5[[#This Row],[Столбец1]:[Столбец2]])</f>
        <v>9572</v>
      </c>
      <c r="M3469">
        <f>MIN(Таблица5[[#This Row],[Столбец1]:[Столбец2]])</f>
        <v>5754</v>
      </c>
      <c r="N3469">
        <f>Таблица5[[#This Row],[макс]]-Таблица5[[#This Row],[мин]]</f>
        <v>3818</v>
      </c>
      <c r="O3469">
        <f>MOD(Таблица5[[#This Row],[мин]],2)</f>
        <v>0</v>
      </c>
      <c r="Q3469">
        <v>3015</v>
      </c>
      <c r="R3469">
        <v>2840</v>
      </c>
      <c r="S3469">
        <f>MAX(Таблица6[[#This Row],[Столбец1]:[Столбец2]])</f>
        <v>3015</v>
      </c>
      <c r="T3469">
        <f>MIN(Таблица6[[#This Row],[Столбец1]:[Столбец2]])</f>
        <v>2840</v>
      </c>
      <c r="U3469">
        <f>MOD(Таблица6[[#This Row],[МИН]],2)</f>
        <v>0</v>
      </c>
    </row>
    <row r="3470" spans="10:21" x14ac:dyDescent="0.25">
      <c r="J3470">
        <v>1007</v>
      </c>
      <c r="K3470">
        <v>4827</v>
      </c>
      <c r="L3470">
        <f>MAX(Таблица5[[#This Row],[Столбец1]:[Столбец2]])</f>
        <v>4827</v>
      </c>
      <c r="M3470">
        <f>MIN(Таблица5[[#This Row],[Столбец1]:[Столбец2]])</f>
        <v>1007</v>
      </c>
      <c r="N3470">
        <f>Таблица5[[#This Row],[макс]]-Таблица5[[#This Row],[мин]]</f>
        <v>3820</v>
      </c>
      <c r="O3470">
        <f>MOD(Таблица5[[#This Row],[мин]],2)</f>
        <v>1</v>
      </c>
      <c r="Q3470">
        <v>7225</v>
      </c>
      <c r="R3470">
        <v>9311</v>
      </c>
      <c r="S3470">
        <f>MAX(Таблица6[[#This Row],[Столбец1]:[Столбец2]])</f>
        <v>9311</v>
      </c>
      <c r="T3470">
        <f>MIN(Таблица6[[#This Row],[Столбец1]:[Столбец2]])</f>
        <v>7225</v>
      </c>
      <c r="U3470">
        <f>MOD(Таблица6[[#This Row],[МИН]],2)</f>
        <v>1</v>
      </c>
    </row>
    <row r="3471" spans="10:21" x14ac:dyDescent="0.25">
      <c r="J3471">
        <v>9969</v>
      </c>
      <c r="K3471">
        <v>6146</v>
      </c>
      <c r="L3471">
        <f>MAX(Таблица5[[#This Row],[Столбец1]:[Столбец2]])</f>
        <v>9969</v>
      </c>
      <c r="M3471">
        <f>MIN(Таблица5[[#This Row],[Столбец1]:[Столбец2]])</f>
        <v>6146</v>
      </c>
      <c r="N3471">
        <f>Таблица5[[#This Row],[макс]]-Таблица5[[#This Row],[мин]]</f>
        <v>3823</v>
      </c>
      <c r="O3471">
        <f>MOD(Таблица5[[#This Row],[мин]],2)</f>
        <v>0</v>
      </c>
      <c r="Q3471">
        <v>5604</v>
      </c>
      <c r="R3471">
        <v>7475</v>
      </c>
      <c r="S3471">
        <f>MAX(Таблица6[[#This Row],[Столбец1]:[Столбец2]])</f>
        <v>7475</v>
      </c>
      <c r="T3471">
        <f>MIN(Таблица6[[#This Row],[Столбец1]:[Столбец2]])</f>
        <v>5604</v>
      </c>
      <c r="U3471">
        <f>MOD(Таблица6[[#This Row],[МИН]],2)</f>
        <v>0</v>
      </c>
    </row>
    <row r="3472" spans="10:21" x14ac:dyDescent="0.25">
      <c r="J3472">
        <v>8243</v>
      </c>
      <c r="K3472">
        <v>4417</v>
      </c>
      <c r="L3472">
        <f>MAX(Таблица5[[#This Row],[Столбец1]:[Столбец2]])</f>
        <v>8243</v>
      </c>
      <c r="M3472">
        <f>MIN(Таблица5[[#This Row],[Столбец1]:[Столбец2]])</f>
        <v>4417</v>
      </c>
      <c r="N3472">
        <f>Таблица5[[#This Row],[макс]]-Таблица5[[#This Row],[мин]]</f>
        <v>3826</v>
      </c>
      <c r="O3472">
        <f>MOD(Таблица5[[#This Row],[мин]],2)</f>
        <v>1</v>
      </c>
      <c r="Q3472">
        <v>6559</v>
      </c>
      <c r="R3472">
        <v>4482</v>
      </c>
      <c r="S3472">
        <f>MAX(Таблица6[[#This Row],[Столбец1]:[Столбец2]])</f>
        <v>6559</v>
      </c>
      <c r="T3472">
        <f>MIN(Таблица6[[#This Row],[Столбец1]:[Столбец2]])</f>
        <v>4482</v>
      </c>
      <c r="U3472">
        <f>MOD(Таблица6[[#This Row],[МИН]],2)</f>
        <v>0</v>
      </c>
    </row>
    <row r="3473" spans="10:21" x14ac:dyDescent="0.25">
      <c r="J3473">
        <v>6453</v>
      </c>
      <c r="K3473">
        <v>2626</v>
      </c>
      <c r="L3473">
        <f>MAX(Таблица5[[#This Row],[Столбец1]:[Столбец2]])</f>
        <v>6453</v>
      </c>
      <c r="M3473">
        <f>MIN(Таблица5[[#This Row],[Столбец1]:[Столбец2]])</f>
        <v>2626</v>
      </c>
      <c r="N3473">
        <f>Таблица5[[#This Row],[макс]]-Таблица5[[#This Row],[мин]]</f>
        <v>3827</v>
      </c>
      <c r="O3473">
        <f>MOD(Таблица5[[#This Row],[мин]],2)</f>
        <v>0</v>
      </c>
      <c r="Q3473">
        <v>8051</v>
      </c>
      <c r="R3473">
        <v>2956</v>
      </c>
      <c r="S3473">
        <f>MAX(Таблица6[[#This Row],[Столбец1]:[Столбец2]])</f>
        <v>8051</v>
      </c>
      <c r="T3473">
        <f>MIN(Таблица6[[#This Row],[Столбец1]:[Столбец2]])</f>
        <v>2956</v>
      </c>
      <c r="U3473">
        <f>MOD(Таблица6[[#This Row],[МИН]],2)</f>
        <v>0</v>
      </c>
    </row>
    <row r="3474" spans="10:21" x14ac:dyDescent="0.25">
      <c r="J3474">
        <v>8885</v>
      </c>
      <c r="K3474">
        <v>5058</v>
      </c>
      <c r="L3474">
        <f>MAX(Таблица5[[#This Row],[Столбец1]:[Столбец2]])</f>
        <v>8885</v>
      </c>
      <c r="M3474">
        <f>MIN(Таблица5[[#This Row],[Столбец1]:[Столбец2]])</f>
        <v>5058</v>
      </c>
      <c r="N3474">
        <f>Таблица5[[#This Row],[макс]]-Таблица5[[#This Row],[мин]]</f>
        <v>3827</v>
      </c>
      <c r="O3474">
        <f>MOD(Таблица5[[#This Row],[мин]],2)</f>
        <v>0</v>
      </c>
      <c r="Q3474">
        <v>6268</v>
      </c>
      <c r="R3474">
        <v>2436</v>
      </c>
      <c r="S3474">
        <f>MAX(Таблица6[[#This Row],[Столбец1]:[Столбец2]])</f>
        <v>6268</v>
      </c>
      <c r="T3474">
        <f>MIN(Таблица6[[#This Row],[Столбец1]:[Столбец2]])</f>
        <v>2436</v>
      </c>
      <c r="U3474">
        <f>MOD(Таблица6[[#This Row],[МИН]],2)</f>
        <v>0</v>
      </c>
    </row>
    <row r="3475" spans="10:21" x14ac:dyDescent="0.25">
      <c r="J3475">
        <v>3280</v>
      </c>
      <c r="K3475">
        <v>7108</v>
      </c>
      <c r="L3475">
        <f>MAX(Таблица5[[#This Row],[Столбец1]:[Столбец2]])</f>
        <v>7108</v>
      </c>
      <c r="M3475">
        <f>MIN(Таблица5[[#This Row],[Столбец1]:[Столбец2]])</f>
        <v>3280</v>
      </c>
      <c r="N3475">
        <f>Таблица5[[#This Row],[макс]]-Таблица5[[#This Row],[мин]]</f>
        <v>3828</v>
      </c>
      <c r="O3475">
        <f>MOD(Таблица5[[#This Row],[мин]],2)</f>
        <v>0</v>
      </c>
      <c r="Q3475">
        <v>3211</v>
      </c>
      <c r="R3475">
        <v>2808</v>
      </c>
      <c r="S3475">
        <f>MAX(Таблица6[[#This Row],[Столбец1]:[Столбец2]])</f>
        <v>3211</v>
      </c>
      <c r="T3475">
        <f>MIN(Таблица6[[#This Row],[Столбец1]:[Столбец2]])</f>
        <v>2808</v>
      </c>
      <c r="U3475">
        <f>MOD(Таблица6[[#This Row],[МИН]],2)</f>
        <v>0</v>
      </c>
    </row>
    <row r="3476" spans="10:21" x14ac:dyDescent="0.25">
      <c r="J3476">
        <v>8570</v>
      </c>
      <c r="K3476">
        <v>4742</v>
      </c>
      <c r="L3476">
        <f>MAX(Таблица5[[#This Row],[Столбец1]:[Столбец2]])</f>
        <v>8570</v>
      </c>
      <c r="M3476">
        <f>MIN(Таблица5[[#This Row],[Столбец1]:[Столбец2]])</f>
        <v>4742</v>
      </c>
      <c r="N3476">
        <f>Таблица5[[#This Row],[макс]]-Таблица5[[#This Row],[мин]]</f>
        <v>3828</v>
      </c>
      <c r="O3476">
        <f>MOD(Таблица5[[#This Row],[мин]],2)</f>
        <v>0</v>
      </c>
      <c r="Q3476">
        <v>6903</v>
      </c>
      <c r="R3476">
        <v>2159</v>
      </c>
      <c r="S3476">
        <f>MAX(Таблица6[[#This Row],[Столбец1]:[Столбец2]])</f>
        <v>6903</v>
      </c>
      <c r="T3476">
        <f>MIN(Таблица6[[#This Row],[Столбец1]:[Столбец2]])</f>
        <v>2159</v>
      </c>
      <c r="U3476">
        <f>MOD(Таблица6[[#This Row],[МИН]],2)</f>
        <v>1</v>
      </c>
    </row>
    <row r="3477" spans="10:21" x14ac:dyDescent="0.25">
      <c r="J3477">
        <v>6071</v>
      </c>
      <c r="K3477">
        <v>9900</v>
      </c>
      <c r="L3477">
        <f>MAX(Таблица5[[#This Row],[Столбец1]:[Столбец2]])</f>
        <v>9900</v>
      </c>
      <c r="M3477">
        <f>MIN(Таблица5[[#This Row],[Столбец1]:[Столбец2]])</f>
        <v>6071</v>
      </c>
      <c r="N3477">
        <f>Таблица5[[#This Row],[макс]]-Таблица5[[#This Row],[мин]]</f>
        <v>3829</v>
      </c>
      <c r="O3477">
        <f>MOD(Таблица5[[#This Row],[мин]],2)</f>
        <v>1</v>
      </c>
      <c r="Q3477">
        <v>3733</v>
      </c>
      <c r="R3477">
        <v>1327</v>
      </c>
      <c r="S3477">
        <f>MAX(Таблица6[[#This Row],[Столбец1]:[Столбец2]])</f>
        <v>3733</v>
      </c>
      <c r="T3477">
        <f>MIN(Таблица6[[#This Row],[Столбец1]:[Столбец2]])</f>
        <v>1327</v>
      </c>
      <c r="U3477">
        <f>MOD(Таблица6[[#This Row],[МИН]],2)</f>
        <v>1</v>
      </c>
    </row>
    <row r="3478" spans="10:21" x14ac:dyDescent="0.25">
      <c r="J3478">
        <v>605</v>
      </c>
      <c r="K3478">
        <v>4436</v>
      </c>
      <c r="L3478">
        <f>MAX(Таблица5[[#This Row],[Столбец1]:[Столбец2]])</f>
        <v>4436</v>
      </c>
      <c r="M3478">
        <f>MIN(Таблица5[[#This Row],[Столбец1]:[Столбец2]])</f>
        <v>605</v>
      </c>
      <c r="N3478">
        <f>Таблица5[[#This Row],[макс]]-Таблица5[[#This Row],[мин]]</f>
        <v>3831</v>
      </c>
      <c r="O3478">
        <f>MOD(Таблица5[[#This Row],[мин]],2)</f>
        <v>1</v>
      </c>
      <c r="Q3478">
        <v>5555</v>
      </c>
      <c r="R3478">
        <v>9022</v>
      </c>
      <c r="S3478">
        <f>MAX(Таблица6[[#This Row],[Столбец1]:[Столбец2]])</f>
        <v>9022</v>
      </c>
      <c r="T3478">
        <f>MIN(Таблица6[[#This Row],[Столбец1]:[Столбец2]])</f>
        <v>5555</v>
      </c>
      <c r="U3478">
        <f>MOD(Таблица6[[#This Row],[МИН]],2)</f>
        <v>1</v>
      </c>
    </row>
    <row r="3479" spans="10:21" x14ac:dyDescent="0.25">
      <c r="J3479">
        <v>6268</v>
      </c>
      <c r="K3479">
        <v>2436</v>
      </c>
      <c r="L3479">
        <f>MAX(Таблица5[[#This Row],[Столбец1]:[Столбец2]])</f>
        <v>6268</v>
      </c>
      <c r="M3479">
        <f>MIN(Таблица5[[#This Row],[Столбец1]:[Столбец2]])</f>
        <v>2436</v>
      </c>
      <c r="N3479">
        <f>Таблица5[[#This Row],[макс]]-Таблица5[[#This Row],[мин]]</f>
        <v>3832</v>
      </c>
      <c r="O3479">
        <f>MOD(Таблица5[[#This Row],[мин]],2)</f>
        <v>0</v>
      </c>
      <c r="Q3479">
        <v>7231</v>
      </c>
      <c r="R3479">
        <v>870</v>
      </c>
      <c r="S3479">
        <f>MAX(Таблица6[[#This Row],[Столбец1]:[Столбец2]])</f>
        <v>7231</v>
      </c>
      <c r="T3479">
        <f>MIN(Таблица6[[#This Row],[Столбец1]:[Столбец2]])</f>
        <v>870</v>
      </c>
      <c r="U3479">
        <f>MOD(Таблица6[[#This Row],[МИН]],2)</f>
        <v>0</v>
      </c>
    </row>
    <row r="3480" spans="10:21" x14ac:dyDescent="0.25">
      <c r="J3480">
        <v>1447</v>
      </c>
      <c r="K3480">
        <v>5281</v>
      </c>
      <c r="L3480">
        <f>MAX(Таблица5[[#This Row],[Столбец1]:[Столбец2]])</f>
        <v>5281</v>
      </c>
      <c r="M3480">
        <f>MIN(Таблица5[[#This Row],[Столбец1]:[Столбец2]])</f>
        <v>1447</v>
      </c>
      <c r="N3480">
        <f>Таблица5[[#This Row],[макс]]-Таблица5[[#This Row],[мин]]</f>
        <v>3834</v>
      </c>
      <c r="O3480">
        <f>MOD(Таблица5[[#This Row],[мин]],2)</f>
        <v>1</v>
      </c>
      <c r="Q3480">
        <v>2804</v>
      </c>
      <c r="R3480">
        <v>3290</v>
      </c>
      <c r="S3480">
        <f>MAX(Таблица6[[#This Row],[Столбец1]:[Столбец2]])</f>
        <v>3290</v>
      </c>
      <c r="T3480">
        <f>MIN(Таблица6[[#This Row],[Столбец1]:[Столбец2]])</f>
        <v>2804</v>
      </c>
      <c r="U3480">
        <f>MOD(Таблица6[[#This Row],[МИН]],2)</f>
        <v>0</v>
      </c>
    </row>
    <row r="3481" spans="10:21" x14ac:dyDescent="0.25">
      <c r="J3481">
        <v>8074</v>
      </c>
      <c r="K3481">
        <v>4240</v>
      </c>
      <c r="L3481">
        <f>MAX(Таблица5[[#This Row],[Столбец1]:[Столбец2]])</f>
        <v>8074</v>
      </c>
      <c r="M3481">
        <f>MIN(Таблица5[[#This Row],[Столбец1]:[Столбец2]])</f>
        <v>4240</v>
      </c>
      <c r="N3481">
        <f>Таблица5[[#This Row],[макс]]-Таблица5[[#This Row],[мин]]</f>
        <v>3834</v>
      </c>
      <c r="O3481">
        <f>MOD(Таблица5[[#This Row],[мин]],2)</f>
        <v>0</v>
      </c>
      <c r="Q3481">
        <v>4745</v>
      </c>
      <c r="R3481">
        <v>1995</v>
      </c>
      <c r="S3481">
        <f>MAX(Таблица6[[#This Row],[Столбец1]:[Столбец2]])</f>
        <v>4745</v>
      </c>
      <c r="T3481">
        <f>MIN(Таблица6[[#This Row],[Столбец1]:[Столбец2]])</f>
        <v>1995</v>
      </c>
      <c r="U3481">
        <f>MOD(Таблица6[[#This Row],[МИН]],2)</f>
        <v>1</v>
      </c>
    </row>
    <row r="3482" spans="10:21" x14ac:dyDescent="0.25">
      <c r="J3482">
        <v>8718</v>
      </c>
      <c r="K3482">
        <v>4883</v>
      </c>
      <c r="L3482">
        <f>MAX(Таблица5[[#This Row],[Столбец1]:[Столбец2]])</f>
        <v>8718</v>
      </c>
      <c r="M3482">
        <f>MIN(Таблица5[[#This Row],[Столбец1]:[Столбец2]])</f>
        <v>4883</v>
      </c>
      <c r="N3482">
        <f>Таблица5[[#This Row],[макс]]-Таблица5[[#This Row],[мин]]</f>
        <v>3835</v>
      </c>
      <c r="O3482">
        <f>MOD(Таблица5[[#This Row],[мин]],2)</f>
        <v>1</v>
      </c>
      <c r="Q3482">
        <v>3150</v>
      </c>
      <c r="R3482">
        <v>2848</v>
      </c>
      <c r="S3482">
        <f>MAX(Таблица6[[#This Row],[Столбец1]:[Столбец2]])</f>
        <v>3150</v>
      </c>
      <c r="T3482">
        <f>MIN(Таблица6[[#This Row],[Столбец1]:[Столбец2]])</f>
        <v>2848</v>
      </c>
      <c r="U3482">
        <f>MOD(Таблица6[[#This Row],[МИН]],2)</f>
        <v>0</v>
      </c>
    </row>
    <row r="3483" spans="10:21" x14ac:dyDescent="0.25">
      <c r="J3483">
        <v>3119</v>
      </c>
      <c r="K3483">
        <v>6956</v>
      </c>
      <c r="L3483">
        <f>MAX(Таблица5[[#This Row],[Столбец1]:[Столбец2]])</f>
        <v>6956</v>
      </c>
      <c r="M3483">
        <f>MIN(Таблица5[[#This Row],[Столбец1]:[Столбец2]])</f>
        <v>3119</v>
      </c>
      <c r="N3483">
        <f>Таблица5[[#This Row],[макс]]-Таблица5[[#This Row],[мин]]</f>
        <v>3837</v>
      </c>
      <c r="O3483">
        <f>MOD(Таблица5[[#This Row],[мин]],2)</f>
        <v>1</v>
      </c>
      <c r="Q3483">
        <v>8439</v>
      </c>
      <c r="R3483">
        <v>4955</v>
      </c>
      <c r="S3483">
        <f>MAX(Таблица6[[#This Row],[Столбец1]:[Столбец2]])</f>
        <v>8439</v>
      </c>
      <c r="T3483">
        <f>MIN(Таблица6[[#This Row],[Столбец1]:[Столбец2]])</f>
        <v>4955</v>
      </c>
      <c r="U3483">
        <f>MOD(Таблица6[[#This Row],[МИН]],2)</f>
        <v>1</v>
      </c>
    </row>
    <row r="3484" spans="10:21" x14ac:dyDescent="0.25">
      <c r="J3484">
        <v>5573</v>
      </c>
      <c r="K3484">
        <v>9410</v>
      </c>
      <c r="L3484">
        <f>MAX(Таблица5[[#This Row],[Столбец1]:[Столбец2]])</f>
        <v>9410</v>
      </c>
      <c r="M3484">
        <f>MIN(Таблица5[[#This Row],[Столбец1]:[Столбец2]])</f>
        <v>5573</v>
      </c>
      <c r="N3484">
        <f>Таблица5[[#This Row],[макс]]-Таблица5[[#This Row],[мин]]</f>
        <v>3837</v>
      </c>
      <c r="O3484">
        <f>MOD(Таблица5[[#This Row],[мин]],2)</f>
        <v>1</v>
      </c>
      <c r="Q3484">
        <v>5319</v>
      </c>
      <c r="R3484">
        <v>3603</v>
      </c>
      <c r="S3484">
        <f>MAX(Таблица6[[#This Row],[Столбец1]:[Столбец2]])</f>
        <v>5319</v>
      </c>
      <c r="T3484">
        <f>MIN(Таблица6[[#This Row],[Столбец1]:[Столбец2]])</f>
        <v>3603</v>
      </c>
      <c r="U3484">
        <f>MOD(Таблица6[[#This Row],[МИН]],2)</f>
        <v>1</v>
      </c>
    </row>
    <row r="3485" spans="10:21" x14ac:dyDescent="0.25">
      <c r="J3485">
        <v>5079</v>
      </c>
      <c r="K3485">
        <v>1239</v>
      </c>
      <c r="L3485">
        <f>MAX(Таблица5[[#This Row],[Столбец1]:[Столбец2]])</f>
        <v>5079</v>
      </c>
      <c r="M3485">
        <f>MIN(Таблица5[[#This Row],[Столбец1]:[Столбец2]])</f>
        <v>1239</v>
      </c>
      <c r="N3485">
        <f>Таблица5[[#This Row],[макс]]-Таблица5[[#This Row],[мин]]</f>
        <v>3840</v>
      </c>
      <c r="O3485">
        <f>MOD(Таблица5[[#This Row],[мин]],2)</f>
        <v>1</v>
      </c>
      <c r="Q3485">
        <v>7494</v>
      </c>
      <c r="R3485">
        <v>4406</v>
      </c>
      <c r="S3485">
        <f>MAX(Таблица6[[#This Row],[Столбец1]:[Столбец2]])</f>
        <v>7494</v>
      </c>
      <c r="T3485">
        <f>MIN(Таблица6[[#This Row],[Столбец1]:[Столбец2]])</f>
        <v>4406</v>
      </c>
      <c r="U3485">
        <f>MOD(Таблица6[[#This Row],[МИН]],2)</f>
        <v>0</v>
      </c>
    </row>
    <row r="3486" spans="10:21" x14ac:dyDescent="0.25">
      <c r="J3486">
        <v>6142</v>
      </c>
      <c r="K3486">
        <v>9982</v>
      </c>
      <c r="L3486">
        <f>MAX(Таблица5[[#This Row],[Столбец1]:[Столбец2]])</f>
        <v>9982</v>
      </c>
      <c r="M3486">
        <f>MIN(Таблица5[[#This Row],[Столбец1]:[Столбец2]])</f>
        <v>6142</v>
      </c>
      <c r="N3486">
        <f>Таблица5[[#This Row],[макс]]-Таблица5[[#This Row],[мин]]</f>
        <v>3840</v>
      </c>
      <c r="O3486">
        <f>MOD(Таблица5[[#This Row],[мин]],2)</f>
        <v>0</v>
      </c>
      <c r="Q3486">
        <v>1884</v>
      </c>
      <c r="R3486">
        <v>2670</v>
      </c>
      <c r="S3486">
        <f>MAX(Таблица6[[#This Row],[Столбец1]:[Столбец2]])</f>
        <v>2670</v>
      </c>
      <c r="T3486">
        <f>MIN(Таблица6[[#This Row],[Столбец1]:[Столбец2]])</f>
        <v>1884</v>
      </c>
      <c r="U3486">
        <f>MOD(Таблица6[[#This Row],[МИН]],2)</f>
        <v>0</v>
      </c>
    </row>
    <row r="3487" spans="10:21" x14ac:dyDescent="0.25">
      <c r="J3487">
        <v>3377</v>
      </c>
      <c r="K3487">
        <v>7217</v>
      </c>
      <c r="L3487">
        <f>MAX(Таблица5[[#This Row],[Столбец1]:[Столбец2]])</f>
        <v>7217</v>
      </c>
      <c r="M3487">
        <f>MIN(Таблица5[[#This Row],[Столбец1]:[Столбец2]])</f>
        <v>3377</v>
      </c>
      <c r="N3487">
        <f>Таблица5[[#This Row],[макс]]-Таблица5[[#This Row],[мин]]</f>
        <v>3840</v>
      </c>
      <c r="O3487">
        <f>MOD(Таблица5[[#This Row],[мин]],2)</f>
        <v>1</v>
      </c>
      <c r="Q3487">
        <v>3814</v>
      </c>
      <c r="R3487">
        <v>5107</v>
      </c>
      <c r="S3487">
        <f>MAX(Таблица6[[#This Row],[Столбец1]:[Столбец2]])</f>
        <v>5107</v>
      </c>
      <c r="T3487">
        <f>MIN(Таблица6[[#This Row],[Столбец1]:[Столбец2]])</f>
        <v>3814</v>
      </c>
      <c r="U3487">
        <f>MOD(Таблица6[[#This Row],[МИН]],2)</f>
        <v>0</v>
      </c>
    </row>
    <row r="3488" spans="10:21" x14ac:dyDescent="0.25">
      <c r="J3488">
        <v>8702</v>
      </c>
      <c r="K3488">
        <v>4861</v>
      </c>
      <c r="L3488">
        <f>MAX(Таблица5[[#This Row],[Столбец1]:[Столбец2]])</f>
        <v>8702</v>
      </c>
      <c r="M3488">
        <f>MIN(Таблица5[[#This Row],[Столбец1]:[Столбец2]])</f>
        <v>4861</v>
      </c>
      <c r="N3488">
        <f>Таблица5[[#This Row],[макс]]-Таблица5[[#This Row],[мин]]</f>
        <v>3841</v>
      </c>
      <c r="O3488">
        <f>MOD(Таблица5[[#This Row],[мин]],2)</f>
        <v>1</v>
      </c>
      <c r="Q3488">
        <v>4494</v>
      </c>
      <c r="R3488">
        <v>3087</v>
      </c>
      <c r="S3488">
        <f>MAX(Таблица6[[#This Row],[Столбец1]:[Столбец2]])</f>
        <v>4494</v>
      </c>
      <c r="T3488">
        <f>MIN(Таблица6[[#This Row],[Столбец1]:[Столбец2]])</f>
        <v>3087</v>
      </c>
      <c r="U3488">
        <f>MOD(Таблица6[[#This Row],[МИН]],2)</f>
        <v>1</v>
      </c>
    </row>
    <row r="3489" spans="10:21" x14ac:dyDescent="0.25">
      <c r="J3489">
        <v>4002</v>
      </c>
      <c r="K3489">
        <v>161</v>
      </c>
      <c r="L3489">
        <f>MAX(Таблица5[[#This Row],[Столбец1]:[Столбец2]])</f>
        <v>4002</v>
      </c>
      <c r="M3489">
        <f>MIN(Таблица5[[#This Row],[Столбец1]:[Столбец2]])</f>
        <v>161</v>
      </c>
      <c r="N3489">
        <f>Таблица5[[#This Row],[макс]]-Таблица5[[#This Row],[мин]]</f>
        <v>3841</v>
      </c>
      <c r="O3489">
        <f>MOD(Таблица5[[#This Row],[мин]],2)</f>
        <v>1</v>
      </c>
      <c r="Q3489">
        <v>9974</v>
      </c>
      <c r="R3489">
        <v>889</v>
      </c>
      <c r="S3489">
        <f>MAX(Таблица6[[#This Row],[Столбец1]:[Столбец2]])</f>
        <v>9974</v>
      </c>
      <c r="T3489">
        <f>MIN(Таблица6[[#This Row],[Столбец1]:[Столбец2]])</f>
        <v>889</v>
      </c>
      <c r="U3489">
        <f>MOD(Таблица6[[#This Row],[МИН]],2)</f>
        <v>1</v>
      </c>
    </row>
    <row r="3490" spans="10:21" x14ac:dyDescent="0.25">
      <c r="J3490">
        <v>6721</v>
      </c>
      <c r="K3490">
        <v>2879</v>
      </c>
      <c r="L3490">
        <f>MAX(Таблица5[[#This Row],[Столбец1]:[Столбец2]])</f>
        <v>6721</v>
      </c>
      <c r="M3490">
        <f>MIN(Таблица5[[#This Row],[Столбец1]:[Столбец2]])</f>
        <v>2879</v>
      </c>
      <c r="N3490">
        <f>Таблица5[[#This Row],[макс]]-Таблица5[[#This Row],[мин]]</f>
        <v>3842</v>
      </c>
      <c r="O3490">
        <f>MOD(Таблица5[[#This Row],[мин]],2)</f>
        <v>1</v>
      </c>
      <c r="Q3490">
        <v>5366</v>
      </c>
      <c r="R3490">
        <v>2228</v>
      </c>
      <c r="S3490">
        <f>MAX(Таблица6[[#This Row],[Столбец1]:[Столбец2]])</f>
        <v>5366</v>
      </c>
      <c r="T3490">
        <f>MIN(Таблица6[[#This Row],[Столбец1]:[Столбец2]])</f>
        <v>2228</v>
      </c>
      <c r="U3490">
        <f>MOD(Таблица6[[#This Row],[МИН]],2)</f>
        <v>0</v>
      </c>
    </row>
    <row r="3491" spans="10:21" x14ac:dyDescent="0.25">
      <c r="J3491">
        <v>8807</v>
      </c>
      <c r="K3491">
        <v>4964</v>
      </c>
      <c r="L3491">
        <f>MAX(Таблица5[[#This Row],[Столбец1]:[Столбец2]])</f>
        <v>8807</v>
      </c>
      <c r="M3491">
        <f>MIN(Таблица5[[#This Row],[Столбец1]:[Столбец2]])</f>
        <v>4964</v>
      </c>
      <c r="N3491">
        <f>Таблица5[[#This Row],[макс]]-Таблица5[[#This Row],[мин]]</f>
        <v>3843</v>
      </c>
      <c r="O3491">
        <f>MOD(Таблица5[[#This Row],[мин]],2)</f>
        <v>0</v>
      </c>
      <c r="Q3491">
        <v>6831</v>
      </c>
      <c r="R3491">
        <v>1052</v>
      </c>
      <c r="S3491">
        <f>MAX(Таблица6[[#This Row],[Столбец1]:[Столбец2]])</f>
        <v>6831</v>
      </c>
      <c r="T3491">
        <f>MIN(Таблица6[[#This Row],[Столбец1]:[Столбец2]])</f>
        <v>1052</v>
      </c>
      <c r="U3491">
        <f>MOD(Таблица6[[#This Row],[МИН]],2)</f>
        <v>0</v>
      </c>
    </row>
    <row r="3492" spans="10:21" x14ac:dyDescent="0.25">
      <c r="J3492">
        <v>3498</v>
      </c>
      <c r="K3492">
        <v>7341</v>
      </c>
      <c r="L3492">
        <f>MAX(Таблица5[[#This Row],[Столбец1]:[Столбец2]])</f>
        <v>7341</v>
      </c>
      <c r="M3492">
        <f>MIN(Таблица5[[#This Row],[Столбец1]:[Столбец2]])</f>
        <v>3498</v>
      </c>
      <c r="N3492">
        <f>Таблица5[[#This Row],[макс]]-Таблица5[[#This Row],[мин]]</f>
        <v>3843</v>
      </c>
      <c r="O3492">
        <f>MOD(Таблица5[[#This Row],[мин]],2)</f>
        <v>0</v>
      </c>
      <c r="Q3492">
        <v>4466</v>
      </c>
      <c r="R3492">
        <v>7443</v>
      </c>
      <c r="S3492">
        <f>MAX(Таблица6[[#This Row],[Столбец1]:[Столбец2]])</f>
        <v>7443</v>
      </c>
      <c r="T3492">
        <f>MIN(Таблица6[[#This Row],[Столбец1]:[Столбец2]])</f>
        <v>4466</v>
      </c>
      <c r="U3492">
        <f>MOD(Таблица6[[#This Row],[МИН]],2)</f>
        <v>0</v>
      </c>
    </row>
    <row r="3493" spans="10:21" x14ac:dyDescent="0.25">
      <c r="J3493">
        <v>7186</v>
      </c>
      <c r="K3493">
        <v>3340</v>
      </c>
      <c r="L3493">
        <f>MAX(Таблица5[[#This Row],[Столбец1]:[Столбец2]])</f>
        <v>7186</v>
      </c>
      <c r="M3493">
        <f>MIN(Таблица5[[#This Row],[Столбец1]:[Столбец2]])</f>
        <v>3340</v>
      </c>
      <c r="N3493">
        <f>Таблица5[[#This Row],[макс]]-Таблица5[[#This Row],[мин]]</f>
        <v>3846</v>
      </c>
      <c r="O3493">
        <f>MOD(Таблица5[[#This Row],[мин]],2)</f>
        <v>0</v>
      </c>
      <c r="Q3493">
        <v>7087</v>
      </c>
      <c r="R3493">
        <v>9686</v>
      </c>
      <c r="S3493">
        <f>MAX(Таблица6[[#This Row],[Столбец1]:[Столбец2]])</f>
        <v>9686</v>
      </c>
      <c r="T3493">
        <f>MIN(Таблица6[[#This Row],[Столбец1]:[Столбец2]])</f>
        <v>7087</v>
      </c>
      <c r="U3493">
        <f>MOD(Таблица6[[#This Row],[МИН]],2)</f>
        <v>1</v>
      </c>
    </row>
    <row r="3494" spans="10:21" x14ac:dyDescent="0.25">
      <c r="J3494">
        <v>2230</v>
      </c>
      <c r="K3494">
        <v>6078</v>
      </c>
      <c r="L3494">
        <f>MAX(Таблица5[[#This Row],[Столбец1]:[Столбец2]])</f>
        <v>6078</v>
      </c>
      <c r="M3494">
        <f>MIN(Таблица5[[#This Row],[Столбец1]:[Столбец2]])</f>
        <v>2230</v>
      </c>
      <c r="N3494">
        <f>Таблица5[[#This Row],[макс]]-Таблица5[[#This Row],[мин]]</f>
        <v>3848</v>
      </c>
      <c r="O3494">
        <f>MOD(Таблица5[[#This Row],[мин]],2)</f>
        <v>0</v>
      </c>
      <c r="Q3494">
        <v>1021</v>
      </c>
      <c r="R3494">
        <v>3608</v>
      </c>
      <c r="S3494">
        <f>MAX(Таблица6[[#This Row],[Столбец1]:[Столбец2]])</f>
        <v>3608</v>
      </c>
      <c r="T3494">
        <f>MIN(Таблица6[[#This Row],[Столбец1]:[Столбец2]])</f>
        <v>1021</v>
      </c>
      <c r="U3494">
        <f>MOD(Таблица6[[#This Row],[МИН]],2)</f>
        <v>1</v>
      </c>
    </row>
    <row r="3495" spans="10:21" x14ac:dyDescent="0.25">
      <c r="J3495">
        <v>9163</v>
      </c>
      <c r="K3495">
        <v>5314</v>
      </c>
      <c r="L3495">
        <f>MAX(Таблица5[[#This Row],[Столбец1]:[Столбец2]])</f>
        <v>9163</v>
      </c>
      <c r="M3495">
        <f>MIN(Таблица5[[#This Row],[Столбец1]:[Столбец2]])</f>
        <v>5314</v>
      </c>
      <c r="N3495">
        <f>Таблица5[[#This Row],[макс]]-Таблица5[[#This Row],[мин]]</f>
        <v>3849</v>
      </c>
      <c r="O3495">
        <f>MOD(Таблица5[[#This Row],[мин]],2)</f>
        <v>0</v>
      </c>
      <c r="Q3495">
        <v>9924</v>
      </c>
      <c r="R3495">
        <v>4090</v>
      </c>
      <c r="S3495">
        <f>MAX(Таблица6[[#This Row],[Столбец1]:[Столбец2]])</f>
        <v>9924</v>
      </c>
      <c r="T3495">
        <f>MIN(Таблица6[[#This Row],[Столбец1]:[Столбец2]])</f>
        <v>4090</v>
      </c>
      <c r="U3495">
        <f>MOD(Таблица6[[#This Row],[МИН]],2)</f>
        <v>0</v>
      </c>
    </row>
    <row r="3496" spans="10:21" x14ac:dyDescent="0.25">
      <c r="J3496">
        <v>6666</v>
      </c>
      <c r="K3496">
        <v>2816</v>
      </c>
      <c r="L3496">
        <f>MAX(Таблица5[[#This Row],[Столбец1]:[Столбец2]])</f>
        <v>6666</v>
      </c>
      <c r="M3496">
        <f>MIN(Таблица5[[#This Row],[Столбец1]:[Столбец2]])</f>
        <v>2816</v>
      </c>
      <c r="N3496">
        <f>Таблица5[[#This Row],[макс]]-Таблица5[[#This Row],[мин]]</f>
        <v>3850</v>
      </c>
      <c r="O3496">
        <f>MOD(Таблица5[[#This Row],[мин]],2)</f>
        <v>0</v>
      </c>
      <c r="Q3496">
        <v>1874</v>
      </c>
      <c r="R3496">
        <v>6461</v>
      </c>
      <c r="S3496">
        <f>MAX(Таблица6[[#This Row],[Столбец1]:[Столбец2]])</f>
        <v>6461</v>
      </c>
      <c r="T3496">
        <f>MIN(Таблица6[[#This Row],[Столбец1]:[Столбец2]])</f>
        <v>1874</v>
      </c>
      <c r="U3496">
        <f>MOD(Таблица6[[#This Row],[МИН]],2)</f>
        <v>0</v>
      </c>
    </row>
    <row r="3497" spans="10:21" x14ac:dyDescent="0.25">
      <c r="J3497">
        <v>9999</v>
      </c>
      <c r="K3497">
        <v>6147</v>
      </c>
      <c r="L3497">
        <f>MAX(Таблица5[[#This Row],[Столбец1]:[Столбец2]])</f>
        <v>9999</v>
      </c>
      <c r="M3497">
        <f>MIN(Таблица5[[#This Row],[Столбец1]:[Столбец2]])</f>
        <v>6147</v>
      </c>
      <c r="N3497">
        <f>Таблица5[[#This Row],[макс]]-Таблица5[[#This Row],[мин]]</f>
        <v>3852</v>
      </c>
      <c r="O3497">
        <f>MOD(Таблица5[[#This Row],[мин]],2)</f>
        <v>1</v>
      </c>
      <c r="Q3497">
        <v>2276</v>
      </c>
      <c r="R3497">
        <v>4534</v>
      </c>
      <c r="S3497">
        <f>MAX(Таблица6[[#This Row],[Столбец1]:[Столбец2]])</f>
        <v>4534</v>
      </c>
      <c r="T3497">
        <f>MIN(Таблица6[[#This Row],[Столбец1]:[Столбец2]])</f>
        <v>2276</v>
      </c>
      <c r="U3497">
        <f>MOD(Таблица6[[#This Row],[МИН]],2)</f>
        <v>0</v>
      </c>
    </row>
    <row r="3498" spans="10:21" x14ac:dyDescent="0.25">
      <c r="J3498">
        <v>6884</v>
      </c>
      <c r="K3498">
        <v>3031</v>
      </c>
      <c r="L3498">
        <f>MAX(Таблица5[[#This Row],[Столбец1]:[Столбец2]])</f>
        <v>6884</v>
      </c>
      <c r="M3498">
        <f>MIN(Таблица5[[#This Row],[Столбец1]:[Столбец2]])</f>
        <v>3031</v>
      </c>
      <c r="N3498">
        <f>Таблица5[[#This Row],[макс]]-Таблица5[[#This Row],[мин]]</f>
        <v>3853</v>
      </c>
      <c r="O3498">
        <f>MOD(Таблица5[[#This Row],[мин]],2)</f>
        <v>1</v>
      </c>
      <c r="Q3498">
        <v>8562</v>
      </c>
      <c r="R3498">
        <v>7159</v>
      </c>
      <c r="S3498">
        <f>MAX(Таблица6[[#This Row],[Столбец1]:[Столбец2]])</f>
        <v>8562</v>
      </c>
      <c r="T3498">
        <f>MIN(Таблица6[[#This Row],[Столбец1]:[Столбец2]])</f>
        <v>7159</v>
      </c>
      <c r="U3498">
        <f>MOD(Таблица6[[#This Row],[МИН]],2)</f>
        <v>1</v>
      </c>
    </row>
    <row r="3499" spans="10:21" x14ac:dyDescent="0.25">
      <c r="J3499">
        <v>5905</v>
      </c>
      <c r="K3499">
        <v>2052</v>
      </c>
      <c r="L3499">
        <f>MAX(Таблица5[[#This Row],[Столбец1]:[Столбец2]])</f>
        <v>5905</v>
      </c>
      <c r="M3499">
        <f>MIN(Таблица5[[#This Row],[Столбец1]:[Столбец2]])</f>
        <v>2052</v>
      </c>
      <c r="N3499">
        <f>Таблица5[[#This Row],[макс]]-Таблица5[[#This Row],[мин]]</f>
        <v>3853</v>
      </c>
      <c r="O3499">
        <f>MOD(Таблица5[[#This Row],[мин]],2)</f>
        <v>0</v>
      </c>
      <c r="Q3499">
        <v>2019</v>
      </c>
      <c r="R3499">
        <v>7764</v>
      </c>
      <c r="S3499">
        <f>MAX(Таблица6[[#This Row],[Столбец1]:[Столбец2]])</f>
        <v>7764</v>
      </c>
      <c r="T3499">
        <f>MIN(Таблица6[[#This Row],[Столбец1]:[Столбец2]])</f>
        <v>2019</v>
      </c>
      <c r="U3499">
        <f>MOD(Таблица6[[#This Row],[МИН]],2)</f>
        <v>1</v>
      </c>
    </row>
    <row r="3500" spans="10:21" x14ac:dyDescent="0.25">
      <c r="J3500">
        <v>6668</v>
      </c>
      <c r="K3500">
        <v>2815</v>
      </c>
      <c r="L3500">
        <f>MAX(Таблица5[[#This Row],[Столбец1]:[Столбец2]])</f>
        <v>6668</v>
      </c>
      <c r="M3500">
        <f>MIN(Таблица5[[#This Row],[Столбец1]:[Столбец2]])</f>
        <v>2815</v>
      </c>
      <c r="N3500">
        <f>Таблица5[[#This Row],[макс]]-Таблица5[[#This Row],[мин]]</f>
        <v>3853</v>
      </c>
      <c r="O3500">
        <f>MOD(Таблица5[[#This Row],[мин]],2)</f>
        <v>1</v>
      </c>
      <c r="Q3500">
        <v>3278</v>
      </c>
      <c r="R3500">
        <v>8083</v>
      </c>
      <c r="S3500">
        <f>MAX(Таблица6[[#This Row],[Столбец1]:[Столбец2]])</f>
        <v>8083</v>
      </c>
      <c r="T3500">
        <f>MIN(Таблица6[[#This Row],[Столбец1]:[Столбец2]])</f>
        <v>3278</v>
      </c>
      <c r="U3500">
        <f>MOD(Таблица6[[#This Row],[МИН]],2)</f>
        <v>0</v>
      </c>
    </row>
    <row r="3501" spans="10:21" x14ac:dyDescent="0.25">
      <c r="J3501">
        <v>6746</v>
      </c>
      <c r="K3501">
        <v>2893</v>
      </c>
      <c r="L3501">
        <f>MAX(Таблица5[[#This Row],[Столбец1]:[Столбец2]])</f>
        <v>6746</v>
      </c>
      <c r="M3501">
        <f>MIN(Таблица5[[#This Row],[Столбец1]:[Столбец2]])</f>
        <v>2893</v>
      </c>
      <c r="N3501">
        <f>Таблица5[[#This Row],[макс]]-Таблица5[[#This Row],[мин]]</f>
        <v>3853</v>
      </c>
      <c r="O3501">
        <f>MOD(Таблица5[[#This Row],[мин]],2)</f>
        <v>1</v>
      </c>
      <c r="Q3501">
        <v>9317</v>
      </c>
      <c r="R3501">
        <v>8962</v>
      </c>
      <c r="S3501">
        <f>MAX(Таблица6[[#This Row],[Столбец1]:[Столбец2]])</f>
        <v>9317</v>
      </c>
      <c r="T3501">
        <f>MIN(Таблица6[[#This Row],[Столбец1]:[Столбец2]])</f>
        <v>8962</v>
      </c>
      <c r="U3501">
        <f>MOD(Таблица6[[#This Row],[МИН]],2)</f>
        <v>0</v>
      </c>
    </row>
    <row r="3502" spans="10:21" x14ac:dyDescent="0.25">
      <c r="J3502">
        <v>4549</v>
      </c>
      <c r="K3502">
        <v>695</v>
      </c>
      <c r="L3502">
        <f>MAX(Таблица5[[#This Row],[Столбец1]:[Столбец2]])</f>
        <v>4549</v>
      </c>
      <c r="M3502">
        <f>MIN(Таблица5[[#This Row],[Столбец1]:[Столбец2]])</f>
        <v>695</v>
      </c>
      <c r="N3502">
        <f>Таблица5[[#This Row],[макс]]-Таблица5[[#This Row],[мин]]</f>
        <v>3854</v>
      </c>
      <c r="O3502">
        <f>MOD(Таблица5[[#This Row],[мин]],2)</f>
        <v>1</v>
      </c>
      <c r="Q3502">
        <v>736</v>
      </c>
      <c r="R3502">
        <v>9542</v>
      </c>
      <c r="S3502">
        <f>MAX(Таблица6[[#This Row],[Столбец1]:[Столбец2]])</f>
        <v>9542</v>
      </c>
      <c r="T3502">
        <f>MIN(Таблица6[[#This Row],[Столбец1]:[Столбец2]])</f>
        <v>736</v>
      </c>
      <c r="U3502">
        <f>MOD(Таблица6[[#This Row],[МИН]],2)</f>
        <v>0</v>
      </c>
    </row>
    <row r="3503" spans="10:21" x14ac:dyDescent="0.25">
      <c r="J3503">
        <v>5808</v>
      </c>
      <c r="K3503">
        <v>9663</v>
      </c>
      <c r="L3503">
        <f>MAX(Таблица5[[#This Row],[Столбец1]:[Столбец2]])</f>
        <v>9663</v>
      </c>
      <c r="M3503">
        <f>MIN(Таблица5[[#This Row],[Столбец1]:[Столбец2]])</f>
        <v>5808</v>
      </c>
      <c r="N3503">
        <f>Таблица5[[#This Row],[макс]]-Таблица5[[#This Row],[мин]]</f>
        <v>3855</v>
      </c>
      <c r="O3503">
        <f>MOD(Таблица5[[#This Row],[мин]],2)</f>
        <v>0</v>
      </c>
      <c r="Q3503">
        <v>875</v>
      </c>
      <c r="R3503">
        <v>5729</v>
      </c>
      <c r="S3503">
        <f>MAX(Таблица6[[#This Row],[Столбец1]:[Столбец2]])</f>
        <v>5729</v>
      </c>
      <c r="T3503">
        <f>MIN(Таблица6[[#This Row],[Столбец1]:[Столбец2]])</f>
        <v>875</v>
      </c>
      <c r="U3503">
        <f>MOD(Таблица6[[#This Row],[МИН]],2)</f>
        <v>1</v>
      </c>
    </row>
    <row r="3504" spans="10:21" x14ac:dyDescent="0.25">
      <c r="J3504">
        <v>6594</v>
      </c>
      <c r="K3504">
        <v>2739</v>
      </c>
      <c r="L3504">
        <f>MAX(Таблица5[[#This Row],[Столбец1]:[Столбец2]])</f>
        <v>6594</v>
      </c>
      <c r="M3504">
        <f>MIN(Таблица5[[#This Row],[Столбец1]:[Столбец2]])</f>
        <v>2739</v>
      </c>
      <c r="N3504">
        <f>Таблица5[[#This Row],[макс]]-Таблица5[[#This Row],[мин]]</f>
        <v>3855</v>
      </c>
      <c r="O3504">
        <f>MOD(Таблица5[[#This Row],[мин]],2)</f>
        <v>1</v>
      </c>
      <c r="Q3504">
        <v>2403</v>
      </c>
      <c r="R3504">
        <v>320</v>
      </c>
      <c r="S3504">
        <f>MAX(Таблица6[[#This Row],[Столбец1]:[Столбец2]])</f>
        <v>2403</v>
      </c>
      <c r="T3504">
        <f>MIN(Таблица6[[#This Row],[Столбец1]:[Столбец2]])</f>
        <v>320</v>
      </c>
      <c r="U3504">
        <f>MOD(Таблица6[[#This Row],[МИН]],2)</f>
        <v>0</v>
      </c>
    </row>
    <row r="3505" spans="10:21" x14ac:dyDescent="0.25">
      <c r="J3505">
        <v>4323</v>
      </c>
      <c r="K3505">
        <v>468</v>
      </c>
      <c r="L3505">
        <f>MAX(Таблица5[[#This Row],[Столбец1]:[Столбец2]])</f>
        <v>4323</v>
      </c>
      <c r="M3505">
        <f>MIN(Таблица5[[#This Row],[Столбец1]:[Столбец2]])</f>
        <v>468</v>
      </c>
      <c r="N3505">
        <f>Таблица5[[#This Row],[макс]]-Таблица5[[#This Row],[мин]]</f>
        <v>3855</v>
      </c>
      <c r="O3505">
        <f>MOD(Таблица5[[#This Row],[мин]],2)</f>
        <v>0</v>
      </c>
      <c r="Q3505">
        <v>385</v>
      </c>
      <c r="R3505">
        <v>6106</v>
      </c>
      <c r="S3505">
        <f>MAX(Таблица6[[#This Row],[Столбец1]:[Столбец2]])</f>
        <v>6106</v>
      </c>
      <c r="T3505">
        <f>MIN(Таблица6[[#This Row],[Столбец1]:[Столбец2]])</f>
        <v>385</v>
      </c>
      <c r="U3505">
        <f>MOD(Таблица6[[#This Row],[МИН]],2)</f>
        <v>1</v>
      </c>
    </row>
    <row r="3506" spans="10:21" x14ac:dyDescent="0.25">
      <c r="J3506">
        <v>7130</v>
      </c>
      <c r="K3506">
        <v>3273</v>
      </c>
      <c r="L3506">
        <f>MAX(Таблица5[[#This Row],[Столбец1]:[Столбец2]])</f>
        <v>7130</v>
      </c>
      <c r="M3506">
        <f>MIN(Таблица5[[#This Row],[Столбец1]:[Столбец2]])</f>
        <v>3273</v>
      </c>
      <c r="N3506">
        <f>Таблица5[[#This Row],[макс]]-Таблица5[[#This Row],[мин]]</f>
        <v>3857</v>
      </c>
      <c r="O3506">
        <f>MOD(Таблица5[[#This Row],[мин]],2)</f>
        <v>1</v>
      </c>
      <c r="Q3506">
        <v>4510</v>
      </c>
      <c r="R3506">
        <v>8040</v>
      </c>
      <c r="S3506">
        <f>MAX(Таблица6[[#This Row],[Столбец1]:[Столбец2]])</f>
        <v>8040</v>
      </c>
      <c r="T3506">
        <f>MIN(Таблица6[[#This Row],[Столбец1]:[Столбец2]])</f>
        <v>4510</v>
      </c>
      <c r="U3506">
        <f>MOD(Таблица6[[#This Row],[МИН]],2)</f>
        <v>0</v>
      </c>
    </row>
    <row r="3507" spans="10:21" x14ac:dyDescent="0.25">
      <c r="J3507">
        <v>8695</v>
      </c>
      <c r="K3507">
        <v>4838</v>
      </c>
      <c r="L3507">
        <f>MAX(Таблица5[[#This Row],[Столбец1]:[Столбец2]])</f>
        <v>8695</v>
      </c>
      <c r="M3507">
        <f>MIN(Таблица5[[#This Row],[Столбец1]:[Столбец2]])</f>
        <v>4838</v>
      </c>
      <c r="N3507">
        <f>Таблица5[[#This Row],[макс]]-Таблица5[[#This Row],[мин]]</f>
        <v>3857</v>
      </c>
      <c r="O3507">
        <f>MOD(Таблица5[[#This Row],[мин]],2)</f>
        <v>0</v>
      </c>
      <c r="Q3507">
        <v>2369</v>
      </c>
      <c r="R3507">
        <v>7739</v>
      </c>
      <c r="S3507">
        <f>MAX(Таблица6[[#This Row],[Столбец1]:[Столбец2]])</f>
        <v>7739</v>
      </c>
      <c r="T3507">
        <f>MIN(Таблица6[[#This Row],[Столбец1]:[Столбец2]])</f>
        <v>2369</v>
      </c>
      <c r="U3507">
        <f>MOD(Таблица6[[#This Row],[МИН]],2)</f>
        <v>1</v>
      </c>
    </row>
    <row r="3508" spans="10:21" x14ac:dyDescent="0.25">
      <c r="J3508">
        <v>7222</v>
      </c>
      <c r="K3508">
        <v>3363</v>
      </c>
      <c r="L3508">
        <f>MAX(Таблица5[[#This Row],[Столбец1]:[Столбец2]])</f>
        <v>7222</v>
      </c>
      <c r="M3508">
        <f>MIN(Таблица5[[#This Row],[Столбец1]:[Столбец2]])</f>
        <v>3363</v>
      </c>
      <c r="N3508">
        <f>Таблица5[[#This Row],[макс]]-Таблица5[[#This Row],[мин]]</f>
        <v>3859</v>
      </c>
      <c r="O3508">
        <f>MOD(Таблица5[[#This Row],[мин]],2)</f>
        <v>1</v>
      </c>
      <c r="Q3508">
        <v>9534</v>
      </c>
      <c r="R3508">
        <v>4984</v>
      </c>
      <c r="S3508">
        <f>MAX(Таблица6[[#This Row],[Столбец1]:[Столбец2]])</f>
        <v>9534</v>
      </c>
      <c r="T3508">
        <f>MIN(Таблица6[[#This Row],[Столбец1]:[Столбец2]])</f>
        <v>4984</v>
      </c>
      <c r="U3508">
        <f>MOD(Таблица6[[#This Row],[МИН]],2)</f>
        <v>0</v>
      </c>
    </row>
    <row r="3509" spans="10:21" x14ac:dyDescent="0.25">
      <c r="J3509">
        <v>5892</v>
      </c>
      <c r="K3509">
        <v>2033</v>
      </c>
      <c r="L3509">
        <f>MAX(Таблица5[[#This Row],[Столбец1]:[Столбец2]])</f>
        <v>5892</v>
      </c>
      <c r="M3509">
        <f>MIN(Таблица5[[#This Row],[Столбец1]:[Столбец2]])</f>
        <v>2033</v>
      </c>
      <c r="N3509">
        <f>Таблица5[[#This Row],[макс]]-Таблица5[[#This Row],[мин]]</f>
        <v>3859</v>
      </c>
      <c r="O3509">
        <f>MOD(Таблица5[[#This Row],[мин]],2)</f>
        <v>1</v>
      </c>
      <c r="Q3509">
        <v>5728</v>
      </c>
      <c r="R3509">
        <v>6962</v>
      </c>
      <c r="S3509">
        <f>MAX(Таблица6[[#This Row],[Столбец1]:[Столбец2]])</f>
        <v>6962</v>
      </c>
      <c r="T3509">
        <f>MIN(Таблица6[[#This Row],[Столбец1]:[Столбец2]])</f>
        <v>5728</v>
      </c>
      <c r="U3509">
        <f>MOD(Таблица6[[#This Row],[МИН]],2)</f>
        <v>0</v>
      </c>
    </row>
    <row r="3510" spans="10:21" x14ac:dyDescent="0.25">
      <c r="J3510">
        <v>4246</v>
      </c>
      <c r="K3510">
        <v>382</v>
      </c>
      <c r="L3510">
        <f>MAX(Таблица5[[#This Row],[Столбец1]:[Столбец2]])</f>
        <v>4246</v>
      </c>
      <c r="M3510">
        <f>MIN(Таблица5[[#This Row],[Столбец1]:[Столбец2]])</f>
        <v>382</v>
      </c>
      <c r="N3510">
        <f>Таблица5[[#This Row],[макс]]-Таблица5[[#This Row],[мин]]</f>
        <v>3864</v>
      </c>
      <c r="O3510">
        <f>MOD(Таблица5[[#This Row],[мин]],2)</f>
        <v>0</v>
      </c>
      <c r="Q3510">
        <v>906</v>
      </c>
      <c r="R3510">
        <v>5777</v>
      </c>
      <c r="S3510">
        <f>MAX(Таблица6[[#This Row],[Столбец1]:[Столбец2]])</f>
        <v>5777</v>
      </c>
      <c r="T3510">
        <f>MIN(Таблица6[[#This Row],[Столбец1]:[Столбец2]])</f>
        <v>906</v>
      </c>
      <c r="U3510">
        <f>MOD(Таблица6[[#This Row],[МИН]],2)</f>
        <v>0</v>
      </c>
    </row>
    <row r="3511" spans="10:21" x14ac:dyDescent="0.25">
      <c r="J3511">
        <v>5551</v>
      </c>
      <c r="K3511">
        <v>1686</v>
      </c>
      <c r="L3511">
        <f>MAX(Таблица5[[#This Row],[Столбец1]:[Столбец2]])</f>
        <v>5551</v>
      </c>
      <c r="M3511">
        <f>MIN(Таблица5[[#This Row],[Столбец1]:[Столбец2]])</f>
        <v>1686</v>
      </c>
      <c r="N3511">
        <f>Таблица5[[#This Row],[макс]]-Таблица5[[#This Row],[мин]]</f>
        <v>3865</v>
      </c>
      <c r="O3511">
        <f>MOD(Таблица5[[#This Row],[мин]],2)</f>
        <v>0</v>
      </c>
      <c r="Q3511">
        <v>5434</v>
      </c>
      <c r="R3511">
        <v>478</v>
      </c>
      <c r="S3511">
        <f>MAX(Таблица6[[#This Row],[Столбец1]:[Столбец2]])</f>
        <v>5434</v>
      </c>
      <c r="T3511">
        <f>MIN(Таблица6[[#This Row],[Столбец1]:[Столбец2]])</f>
        <v>478</v>
      </c>
      <c r="U3511">
        <f>MOD(Таблица6[[#This Row],[МИН]],2)</f>
        <v>0</v>
      </c>
    </row>
    <row r="3512" spans="10:21" x14ac:dyDescent="0.25">
      <c r="J3512">
        <v>133</v>
      </c>
      <c r="K3512">
        <v>4004</v>
      </c>
      <c r="L3512">
        <f>MAX(Таблица5[[#This Row],[Столбец1]:[Столбец2]])</f>
        <v>4004</v>
      </c>
      <c r="M3512">
        <f>MIN(Таблица5[[#This Row],[Столбец1]:[Столбец2]])</f>
        <v>133</v>
      </c>
      <c r="N3512">
        <f>Таблица5[[#This Row],[макс]]-Таблица5[[#This Row],[мин]]</f>
        <v>3871</v>
      </c>
      <c r="O3512">
        <f>MOD(Таблица5[[#This Row],[мин]],2)</f>
        <v>1</v>
      </c>
      <c r="Q3512">
        <v>4783</v>
      </c>
      <c r="R3512">
        <v>3049</v>
      </c>
      <c r="S3512">
        <f>MAX(Таблица6[[#This Row],[Столбец1]:[Столбец2]])</f>
        <v>4783</v>
      </c>
      <c r="T3512">
        <f>MIN(Таблица6[[#This Row],[Столбец1]:[Столбец2]])</f>
        <v>3049</v>
      </c>
      <c r="U3512">
        <f>MOD(Таблица6[[#This Row],[МИН]],2)</f>
        <v>1</v>
      </c>
    </row>
    <row r="3513" spans="10:21" x14ac:dyDescent="0.25">
      <c r="J3513">
        <v>7803</v>
      </c>
      <c r="K3513">
        <v>3932</v>
      </c>
      <c r="L3513">
        <f>MAX(Таблица5[[#This Row],[Столбец1]:[Столбец2]])</f>
        <v>7803</v>
      </c>
      <c r="M3513">
        <f>MIN(Таблица5[[#This Row],[Столбец1]:[Столбец2]])</f>
        <v>3932</v>
      </c>
      <c r="N3513">
        <f>Таблица5[[#This Row],[макс]]-Таблица5[[#This Row],[мин]]</f>
        <v>3871</v>
      </c>
      <c r="O3513">
        <f>MOD(Таблица5[[#This Row],[мин]],2)</f>
        <v>0</v>
      </c>
      <c r="Q3513">
        <v>1392</v>
      </c>
      <c r="R3513">
        <v>9898</v>
      </c>
      <c r="S3513">
        <f>MAX(Таблица6[[#This Row],[Столбец1]:[Столбец2]])</f>
        <v>9898</v>
      </c>
      <c r="T3513">
        <f>MIN(Таблица6[[#This Row],[Столбец1]:[Столбец2]])</f>
        <v>1392</v>
      </c>
      <c r="U3513">
        <f>MOD(Таблица6[[#This Row],[МИН]],2)</f>
        <v>0</v>
      </c>
    </row>
    <row r="3514" spans="10:21" x14ac:dyDescent="0.25">
      <c r="J3514">
        <v>4281</v>
      </c>
      <c r="K3514">
        <v>8154</v>
      </c>
      <c r="L3514">
        <f>MAX(Таблица5[[#This Row],[Столбец1]:[Столбец2]])</f>
        <v>8154</v>
      </c>
      <c r="M3514">
        <f>MIN(Таблица5[[#This Row],[Столбец1]:[Столбец2]])</f>
        <v>4281</v>
      </c>
      <c r="N3514">
        <f>Таблица5[[#This Row],[макс]]-Таблица5[[#This Row],[мин]]</f>
        <v>3873</v>
      </c>
      <c r="O3514">
        <f>MOD(Таблица5[[#This Row],[мин]],2)</f>
        <v>1</v>
      </c>
      <c r="Q3514">
        <v>6962</v>
      </c>
      <c r="R3514">
        <v>2820</v>
      </c>
      <c r="S3514">
        <f>MAX(Таблица6[[#This Row],[Столбец1]:[Столбец2]])</f>
        <v>6962</v>
      </c>
      <c r="T3514">
        <f>MIN(Таблица6[[#This Row],[Столбец1]:[Столбец2]])</f>
        <v>2820</v>
      </c>
      <c r="U3514">
        <f>MOD(Таблица6[[#This Row],[МИН]],2)</f>
        <v>0</v>
      </c>
    </row>
    <row r="3515" spans="10:21" x14ac:dyDescent="0.25">
      <c r="J3515">
        <v>2679</v>
      </c>
      <c r="K3515">
        <v>6553</v>
      </c>
      <c r="L3515">
        <f>MAX(Таблица5[[#This Row],[Столбец1]:[Столбец2]])</f>
        <v>6553</v>
      </c>
      <c r="M3515">
        <f>MIN(Таблица5[[#This Row],[Столбец1]:[Столбец2]])</f>
        <v>2679</v>
      </c>
      <c r="N3515">
        <f>Таблица5[[#This Row],[макс]]-Таблица5[[#This Row],[мин]]</f>
        <v>3874</v>
      </c>
      <c r="O3515">
        <f>MOD(Таблица5[[#This Row],[мин]],2)</f>
        <v>1</v>
      </c>
      <c r="Q3515">
        <v>8234</v>
      </c>
      <c r="R3515">
        <v>298</v>
      </c>
      <c r="S3515">
        <f>MAX(Таблица6[[#This Row],[Столбец1]:[Столбец2]])</f>
        <v>8234</v>
      </c>
      <c r="T3515">
        <f>MIN(Таблица6[[#This Row],[Столбец1]:[Столбец2]])</f>
        <v>298</v>
      </c>
      <c r="U3515">
        <f>MOD(Таблица6[[#This Row],[МИН]],2)</f>
        <v>0</v>
      </c>
    </row>
    <row r="3516" spans="10:21" x14ac:dyDescent="0.25">
      <c r="J3516">
        <v>7749</v>
      </c>
      <c r="K3516">
        <v>3873</v>
      </c>
      <c r="L3516">
        <f>MAX(Таблица5[[#This Row],[Столбец1]:[Столбец2]])</f>
        <v>7749</v>
      </c>
      <c r="M3516">
        <f>MIN(Таблица5[[#This Row],[Столбец1]:[Столбец2]])</f>
        <v>3873</v>
      </c>
      <c r="N3516">
        <f>Таблица5[[#This Row],[макс]]-Таблица5[[#This Row],[мин]]</f>
        <v>3876</v>
      </c>
      <c r="O3516">
        <f>MOD(Таблица5[[#This Row],[мин]],2)</f>
        <v>1</v>
      </c>
      <c r="Q3516">
        <v>1730</v>
      </c>
      <c r="R3516">
        <v>1310</v>
      </c>
      <c r="S3516">
        <f>MAX(Таблица6[[#This Row],[Столбец1]:[Столбец2]])</f>
        <v>1730</v>
      </c>
      <c r="T3516">
        <f>MIN(Таблица6[[#This Row],[Столбец1]:[Столбец2]])</f>
        <v>1310</v>
      </c>
      <c r="U3516">
        <f>MOD(Таблица6[[#This Row],[МИН]],2)</f>
        <v>0</v>
      </c>
    </row>
    <row r="3517" spans="10:21" x14ac:dyDescent="0.25">
      <c r="J3517">
        <v>2420</v>
      </c>
      <c r="K3517">
        <v>6297</v>
      </c>
      <c r="L3517">
        <f>MAX(Таблица5[[#This Row],[Столбец1]:[Столбец2]])</f>
        <v>6297</v>
      </c>
      <c r="M3517">
        <f>MIN(Таблица5[[#This Row],[Столбец1]:[Столбец2]])</f>
        <v>2420</v>
      </c>
      <c r="N3517">
        <f>Таблица5[[#This Row],[макс]]-Таблица5[[#This Row],[мин]]</f>
        <v>3877</v>
      </c>
      <c r="O3517">
        <f>MOD(Таблица5[[#This Row],[мин]],2)</f>
        <v>0</v>
      </c>
      <c r="Q3517">
        <v>2474</v>
      </c>
      <c r="R3517">
        <v>3724</v>
      </c>
      <c r="S3517">
        <f>MAX(Таблица6[[#This Row],[Столбец1]:[Столбец2]])</f>
        <v>3724</v>
      </c>
      <c r="T3517">
        <f>MIN(Таблица6[[#This Row],[Столбец1]:[Столбец2]])</f>
        <v>2474</v>
      </c>
      <c r="U3517">
        <f>MOD(Таблица6[[#This Row],[МИН]],2)</f>
        <v>0</v>
      </c>
    </row>
    <row r="3518" spans="10:21" x14ac:dyDescent="0.25">
      <c r="J3518">
        <v>1743</v>
      </c>
      <c r="K3518">
        <v>5621</v>
      </c>
      <c r="L3518">
        <f>MAX(Таблица5[[#This Row],[Столбец1]:[Столбец2]])</f>
        <v>5621</v>
      </c>
      <c r="M3518">
        <f>MIN(Таблица5[[#This Row],[Столбец1]:[Столбец2]])</f>
        <v>1743</v>
      </c>
      <c r="N3518">
        <f>Таблица5[[#This Row],[макс]]-Таблица5[[#This Row],[мин]]</f>
        <v>3878</v>
      </c>
      <c r="O3518">
        <f>MOD(Таблица5[[#This Row],[мин]],2)</f>
        <v>1</v>
      </c>
      <c r="Q3518">
        <v>6086</v>
      </c>
      <c r="R3518">
        <v>8064</v>
      </c>
      <c r="S3518">
        <f>MAX(Таблица6[[#This Row],[Столбец1]:[Столбец2]])</f>
        <v>8064</v>
      </c>
      <c r="T3518">
        <f>MIN(Таблица6[[#This Row],[Столбец1]:[Столбец2]])</f>
        <v>6086</v>
      </c>
      <c r="U3518">
        <f>MOD(Таблица6[[#This Row],[МИН]],2)</f>
        <v>0</v>
      </c>
    </row>
    <row r="3519" spans="10:21" x14ac:dyDescent="0.25">
      <c r="J3519">
        <v>5198</v>
      </c>
      <c r="K3519">
        <v>1320</v>
      </c>
      <c r="L3519">
        <f>MAX(Таблица5[[#This Row],[Столбец1]:[Столбец2]])</f>
        <v>5198</v>
      </c>
      <c r="M3519">
        <f>MIN(Таблица5[[#This Row],[Столбец1]:[Столбец2]])</f>
        <v>1320</v>
      </c>
      <c r="N3519">
        <f>Таблица5[[#This Row],[макс]]-Таблица5[[#This Row],[мин]]</f>
        <v>3878</v>
      </c>
      <c r="O3519">
        <f>MOD(Таблица5[[#This Row],[мин]],2)</f>
        <v>0</v>
      </c>
      <c r="Q3519">
        <v>6376</v>
      </c>
      <c r="R3519">
        <v>2696</v>
      </c>
      <c r="S3519">
        <f>MAX(Таблица6[[#This Row],[Столбец1]:[Столбец2]])</f>
        <v>6376</v>
      </c>
      <c r="T3519">
        <f>MIN(Таблица6[[#This Row],[Столбец1]:[Столбец2]])</f>
        <v>2696</v>
      </c>
      <c r="U3519">
        <f>MOD(Таблица6[[#This Row],[МИН]],2)</f>
        <v>0</v>
      </c>
    </row>
    <row r="3520" spans="10:21" x14ac:dyDescent="0.25">
      <c r="J3520">
        <v>4846</v>
      </c>
      <c r="K3520">
        <v>8727</v>
      </c>
      <c r="L3520">
        <f>MAX(Таблица5[[#This Row],[Столбец1]:[Столбец2]])</f>
        <v>8727</v>
      </c>
      <c r="M3520">
        <f>MIN(Таблица5[[#This Row],[Столбец1]:[Столбец2]])</f>
        <v>4846</v>
      </c>
      <c r="N3520">
        <f>Таблица5[[#This Row],[макс]]-Таблица5[[#This Row],[мин]]</f>
        <v>3881</v>
      </c>
      <c r="O3520">
        <f>MOD(Таблица5[[#This Row],[мин]],2)</f>
        <v>0</v>
      </c>
      <c r="Q3520">
        <v>9118</v>
      </c>
      <c r="R3520">
        <v>5349</v>
      </c>
      <c r="S3520">
        <f>MAX(Таблица6[[#This Row],[Столбец1]:[Столбец2]])</f>
        <v>9118</v>
      </c>
      <c r="T3520">
        <f>MIN(Таблица6[[#This Row],[Столбец1]:[Столбец2]])</f>
        <v>5349</v>
      </c>
      <c r="U3520">
        <f>MOD(Таблица6[[#This Row],[МИН]],2)</f>
        <v>1</v>
      </c>
    </row>
    <row r="3521" spans="10:21" x14ac:dyDescent="0.25">
      <c r="J3521">
        <v>7431</v>
      </c>
      <c r="K3521">
        <v>3548</v>
      </c>
      <c r="L3521">
        <f>MAX(Таблица5[[#This Row],[Столбец1]:[Столбец2]])</f>
        <v>7431</v>
      </c>
      <c r="M3521">
        <f>MIN(Таблица5[[#This Row],[Столбец1]:[Столбец2]])</f>
        <v>3548</v>
      </c>
      <c r="N3521">
        <f>Таблица5[[#This Row],[макс]]-Таблица5[[#This Row],[мин]]</f>
        <v>3883</v>
      </c>
      <c r="O3521">
        <f>MOD(Таблица5[[#This Row],[мин]],2)</f>
        <v>0</v>
      </c>
      <c r="Q3521">
        <v>4759</v>
      </c>
      <c r="R3521">
        <v>2656</v>
      </c>
      <c r="S3521">
        <f>MAX(Таблица6[[#This Row],[Столбец1]:[Столбец2]])</f>
        <v>4759</v>
      </c>
      <c r="T3521">
        <f>MIN(Таблица6[[#This Row],[Столбец1]:[Столбец2]])</f>
        <v>2656</v>
      </c>
      <c r="U3521">
        <f>MOD(Таблица6[[#This Row],[МИН]],2)</f>
        <v>0</v>
      </c>
    </row>
    <row r="3522" spans="10:21" x14ac:dyDescent="0.25">
      <c r="J3522">
        <v>4127</v>
      </c>
      <c r="K3522">
        <v>244</v>
      </c>
      <c r="L3522">
        <f>MAX(Таблица5[[#This Row],[Столбец1]:[Столбец2]])</f>
        <v>4127</v>
      </c>
      <c r="M3522">
        <f>MIN(Таблица5[[#This Row],[Столбец1]:[Столбец2]])</f>
        <v>244</v>
      </c>
      <c r="N3522">
        <f>Таблица5[[#This Row],[макс]]-Таблица5[[#This Row],[мин]]</f>
        <v>3883</v>
      </c>
      <c r="O3522">
        <f>MOD(Таблица5[[#This Row],[мин]],2)</f>
        <v>0</v>
      </c>
      <c r="Q3522">
        <v>645</v>
      </c>
      <c r="R3522">
        <v>298</v>
      </c>
      <c r="S3522">
        <f>MAX(Таблица6[[#This Row],[Столбец1]:[Столбец2]])</f>
        <v>645</v>
      </c>
      <c r="T3522">
        <f>MIN(Таблица6[[#This Row],[Столбец1]:[Столбец2]])</f>
        <v>298</v>
      </c>
      <c r="U3522">
        <f>MOD(Таблица6[[#This Row],[МИН]],2)</f>
        <v>0</v>
      </c>
    </row>
    <row r="3523" spans="10:21" x14ac:dyDescent="0.25">
      <c r="J3523">
        <v>8398</v>
      </c>
      <c r="K3523">
        <v>4513</v>
      </c>
      <c r="L3523">
        <f>MAX(Таблица5[[#This Row],[Столбец1]:[Столбец2]])</f>
        <v>8398</v>
      </c>
      <c r="M3523">
        <f>MIN(Таблица5[[#This Row],[Столбец1]:[Столбец2]])</f>
        <v>4513</v>
      </c>
      <c r="N3523">
        <f>Таблица5[[#This Row],[макс]]-Таблица5[[#This Row],[мин]]</f>
        <v>3885</v>
      </c>
      <c r="O3523">
        <f>MOD(Таблица5[[#This Row],[мин]],2)</f>
        <v>1</v>
      </c>
      <c r="Q3523">
        <v>6138</v>
      </c>
      <c r="R3523">
        <v>564</v>
      </c>
      <c r="S3523">
        <f>MAX(Таблица6[[#This Row],[Столбец1]:[Столбец2]])</f>
        <v>6138</v>
      </c>
      <c r="T3523">
        <f>MIN(Таблица6[[#This Row],[Столбец1]:[Столбец2]])</f>
        <v>564</v>
      </c>
      <c r="U3523">
        <f>MOD(Таблица6[[#This Row],[МИН]],2)</f>
        <v>0</v>
      </c>
    </row>
    <row r="3524" spans="10:21" x14ac:dyDescent="0.25">
      <c r="J3524">
        <v>6354</v>
      </c>
      <c r="K3524">
        <v>2467</v>
      </c>
      <c r="L3524">
        <f>MAX(Таблица5[[#This Row],[Столбец1]:[Столбец2]])</f>
        <v>6354</v>
      </c>
      <c r="M3524">
        <f>MIN(Таблица5[[#This Row],[Столбец1]:[Столбец2]])</f>
        <v>2467</v>
      </c>
      <c r="N3524">
        <f>Таблица5[[#This Row],[макс]]-Таблица5[[#This Row],[мин]]</f>
        <v>3887</v>
      </c>
      <c r="O3524">
        <f>MOD(Таблица5[[#This Row],[мин]],2)</f>
        <v>1</v>
      </c>
      <c r="Q3524">
        <v>4650</v>
      </c>
      <c r="R3524">
        <v>9274</v>
      </c>
      <c r="S3524">
        <f>MAX(Таблица6[[#This Row],[Столбец1]:[Столбец2]])</f>
        <v>9274</v>
      </c>
      <c r="T3524">
        <f>MIN(Таблица6[[#This Row],[Столбец1]:[Столбец2]])</f>
        <v>4650</v>
      </c>
      <c r="U3524">
        <f>MOD(Таблица6[[#This Row],[МИН]],2)</f>
        <v>0</v>
      </c>
    </row>
    <row r="3525" spans="10:21" x14ac:dyDescent="0.25">
      <c r="J3525">
        <v>1456</v>
      </c>
      <c r="K3525">
        <v>5344</v>
      </c>
      <c r="L3525">
        <f>MAX(Таблица5[[#This Row],[Столбец1]:[Столбец2]])</f>
        <v>5344</v>
      </c>
      <c r="M3525">
        <f>MIN(Таблица5[[#This Row],[Столбец1]:[Столбец2]])</f>
        <v>1456</v>
      </c>
      <c r="N3525">
        <f>Таблица5[[#This Row],[макс]]-Таблица5[[#This Row],[мин]]</f>
        <v>3888</v>
      </c>
      <c r="O3525">
        <f>MOD(Таблица5[[#This Row],[мин]],2)</f>
        <v>0</v>
      </c>
      <c r="Q3525">
        <v>4986</v>
      </c>
      <c r="R3525">
        <v>4405</v>
      </c>
      <c r="S3525">
        <f>MAX(Таблица6[[#This Row],[Столбец1]:[Столбец2]])</f>
        <v>4986</v>
      </c>
      <c r="T3525">
        <f>MIN(Таблица6[[#This Row],[Столбец1]:[Столбец2]])</f>
        <v>4405</v>
      </c>
      <c r="U3525">
        <f>MOD(Таблица6[[#This Row],[МИН]],2)</f>
        <v>1</v>
      </c>
    </row>
    <row r="3526" spans="10:21" x14ac:dyDescent="0.25">
      <c r="J3526">
        <v>5424</v>
      </c>
      <c r="K3526">
        <v>9315</v>
      </c>
      <c r="L3526">
        <f>MAX(Таблица5[[#This Row],[Столбец1]:[Столбец2]])</f>
        <v>9315</v>
      </c>
      <c r="M3526">
        <f>MIN(Таблица5[[#This Row],[Столбец1]:[Столбец2]])</f>
        <v>5424</v>
      </c>
      <c r="N3526">
        <f>Таблица5[[#This Row],[макс]]-Таблица5[[#This Row],[мин]]</f>
        <v>3891</v>
      </c>
      <c r="O3526">
        <f>MOD(Таблица5[[#This Row],[мин]],2)</f>
        <v>0</v>
      </c>
      <c r="Q3526">
        <v>9221</v>
      </c>
      <c r="R3526">
        <v>6186</v>
      </c>
      <c r="S3526">
        <f>MAX(Таблица6[[#This Row],[Столбец1]:[Столбец2]])</f>
        <v>9221</v>
      </c>
      <c r="T3526">
        <f>MIN(Таблица6[[#This Row],[Столбец1]:[Столбец2]])</f>
        <v>6186</v>
      </c>
      <c r="U3526">
        <f>MOD(Таблица6[[#This Row],[МИН]],2)</f>
        <v>0</v>
      </c>
    </row>
    <row r="3527" spans="10:21" x14ac:dyDescent="0.25">
      <c r="J3527">
        <v>2784</v>
      </c>
      <c r="K3527">
        <v>6675</v>
      </c>
      <c r="L3527">
        <f>MAX(Таблица5[[#This Row],[Столбец1]:[Столбец2]])</f>
        <v>6675</v>
      </c>
      <c r="M3527">
        <f>MIN(Таблица5[[#This Row],[Столбец1]:[Столбец2]])</f>
        <v>2784</v>
      </c>
      <c r="N3527">
        <f>Таблица5[[#This Row],[макс]]-Таблица5[[#This Row],[мин]]</f>
        <v>3891</v>
      </c>
      <c r="O3527">
        <f>MOD(Таблица5[[#This Row],[мин]],2)</f>
        <v>0</v>
      </c>
      <c r="Q3527">
        <v>5619</v>
      </c>
      <c r="R3527">
        <v>3229</v>
      </c>
      <c r="S3527">
        <f>MAX(Таблица6[[#This Row],[Столбец1]:[Столбец2]])</f>
        <v>5619</v>
      </c>
      <c r="T3527">
        <f>MIN(Таблица6[[#This Row],[Столбец1]:[Столбец2]])</f>
        <v>3229</v>
      </c>
      <c r="U3527">
        <f>MOD(Таблица6[[#This Row],[МИН]],2)</f>
        <v>1</v>
      </c>
    </row>
    <row r="3528" spans="10:21" x14ac:dyDescent="0.25">
      <c r="J3528">
        <v>4697</v>
      </c>
      <c r="K3528">
        <v>8588</v>
      </c>
      <c r="L3528">
        <f>MAX(Таблица5[[#This Row],[Столбец1]:[Столбец2]])</f>
        <v>8588</v>
      </c>
      <c r="M3528">
        <f>MIN(Таблица5[[#This Row],[Столбец1]:[Столбец2]])</f>
        <v>4697</v>
      </c>
      <c r="N3528">
        <f>Таблица5[[#This Row],[макс]]-Таблица5[[#This Row],[мин]]</f>
        <v>3891</v>
      </c>
      <c r="O3528">
        <f>MOD(Таблица5[[#This Row],[мин]],2)</f>
        <v>1</v>
      </c>
      <c r="Q3528">
        <v>8495</v>
      </c>
      <c r="R3528">
        <v>4095</v>
      </c>
      <c r="S3528">
        <f>MAX(Таблица6[[#This Row],[Столбец1]:[Столбец2]])</f>
        <v>8495</v>
      </c>
      <c r="T3528">
        <f>MIN(Таблица6[[#This Row],[Столбец1]:[Столбец2]])</f>
        <v>4095</v>
      </c>
      <c r="U3528">
        <f>MOD(Таблица6[[#This Row],[МИН]],2)</f>
        <v>1</v>
      </c>
    </row>
    <row r="3529" spans="10:21" x14ac:dyDescent="0.25">
      <c r="J3529">
        <v>2136</v>
      </c>
      <c r="K3529">
        <v>6030</v>
      </c>
      <c r="L3529">
        <f>MAX(Таблица5[[#This Row],[Столбец1]:[Столбец2]])</f>
        <v>6030</v>
      </c>
      <c r="M3529">
        <f>MIN(Таблица5[[#This Row],[Столбец1]:[Столбец2]])</f>
        <v>2136</v>
      </c>
      <c r="N3529">
        <f>Таблица5[[#This Row],[макс]]-Таблица5[[#This Row],[мин]]</f>
        <v>3894</v>
      </c>
      <c r="O3529">
        <f>MOD(Таблица5[[#This Row],[мин]],2)</f>
        <v>0</v>
      </c>
      <c r="Q3529">
        <v>3000</v>
      </c>
      <c r="R3529">
        <v>8179</v>
      </c>
      <c r="S3529">
        <f>MAX(Таблица6[[#This Row],[Столбец1]:[Столбец2]])</f>
        <v>8179</v>
      </c>
      <c r="T3529">
        <f>MIN(Таблица6[[#This Row],[Столбец1]:[Столбец2]])</f>
        <v>3000</v>
      </c>
      <c r="U3529">
        <f>MOD(Таблица6[[#This Row],[МИН]],2)</f>
        <v>0</v>
      </c>
    </row>
    <row r="3530" spans="10:21" x14ac:dyDescent="0.25">
      <c r="J3530">
        <v>4910</v>
      </c>
      <c r="K3530">
        <v>1014</v>
      </c>
      <c r="L3530">
        <f>MAX(Таблица5[[#This Row],[Столбец1]:[Столбец2]])</f>
        <v>4910</v>
      </c>
      <c r="M3530">
        <f>MIN(Таблица5[[#This Row],[Столбец1]:[Столбец2]])</f>
        <v>1014</v>
      </c>
      <c r="N3530">
        <f>Таблица5[[#This Row],[макс]]-Таблица5[[#This Row],[мин]]</f>
        <v>3896</v>
      </c>
      <c r="O3530">
        <f>MOD(Таблица5[[#This Row],[мин]],2)</f>
        <v>0</v>
      </c>
      <c r="Q3530">
        <v>9621</v>
      </c>
      <c r="R3530">
        <v>910</v>
      </c>
      <c r="S3530">
        <f>MAX(Таблица6[[#This Row],[Столбец1]:[Столбец2]])</f>
        <v>9621</v>
      </c>
      <c r="T3530">
        <f>MIN(Таблица6[[#This Row],[Столбец1]:[Столбец2]])</f>
        <v>910</v>
      </c>
      <c r="U3530">
        <f>MOD(Таблица6[[#This Row],[МИН]],2)</f>
        <v>0</v>
      </c>
    </row>
    <row r="3531" spans="10:21" x14ac:dyDescent="0.25">
      <c r="J3531">
        <v>7765</v>
      </c>
      <c r="K3531">
        <v>3867</v>
      </c>
      <c r="L3531">
        <f>MAX(Таблица5[[#This Row],[Столбец1]:[Столбец2]])</f>
        <v>7765</v>
      </c>
      <c r="M3531">
        <f>MIN(Таблица5[[#This Row],[Столбец1]:[Столбец2]])</f>
        <v>3867</v>
      </c>
      <c r="N3531">
        <f>Таблица5[[#This Row],[макс]]-Таблица5[[#This Row],[мин]]</f>
        <v>3898</v>
      </c>
      <c r="O3531">
        <f>MOD(Таблица5[[#This Row],[мин]],2)</f>
        <v>1</v>
      </c>
      <c r="Q3531">
        <v>4399</v>
      </c>
      <c r="R3531">
        <v>5467</v>
      </c>
      <c r="S3531">
        <f>MAX(Таблица6[[#This Row],[Столбец1]:[Столбец2]])</f>
        <v>5467</v>
      </c>
      <c r="T3531">
        <f>MIN(Таблица6[[#This Row],[Столбец1]:[Столбец2]])</f>
        <v>4399</v>
      </c>
      <c r="U3531">
        <f>MOD(Таблица6[[#This Row],[МИН]],2)</f>
        <v>1</v>
      </c>
    </row>
    <row r="3532" spans="10:21" x14ac:dyDescent="0.25">
      <c r="J3532">
        <v>3389</v>
      </c>
      <c r="K3532">
        <v>7294</v>
      </c>
      <c r="L3532">
        <f>MAX(Таблица5[[#This Row],[Столбец1]:[Столбец2]])</f>
        <v>7294</v>
      </c>
      <c r="M3532">
        <f>MIN(Таблица5[[#This Row],[Столбец1]:[Столбец2]])</f>
        <v>3389</v>
      </c>
      <c r="N3532">
        <f>Таблица5[[#This Row],[макс]]-Таблица5[[#This Row],[мин]]</f>
        <v>3905</v>
      </c>
      <c r="O3532">
        <f>MOD(Таблица5[[#This Row],[мин]],2)</f>
        <v>1</v>
      </c>
      <c r="Q3532">
        <v>3056</v>
      </c>
      <c r="R3532">
        <v>4961</v>
      </c>
      <c r="S3532">
        <f>MAX(Таблица6[[#This Row],[Столбец1]:[Столбец2]])</f>
        <v>4961</v>
      </c>
      <c r="T3532">
        <f>MIN(Таблица6[[#This Row],[Столбец1]:[Столбец2]])</f>
        <v>3056</v>
      </c>
      <c r="U3532">
        <f>MOD(Таблица6[[#This Row],[МИН]],2)</f>
        <v>0</v>
      </c>
    </row>
    <row r="3533" spans="10:21" x14ac:dyDescent="0.25">
      <c r="J3533">
        <v>3295</v>
      </c>
      <c r="K3533">
        <v>7202</v>
      </c>
      <c r="L3533">
        <f>MAX(Таблица5[[#This Row],[Столбец1]:[Столбец2]])</f>
        <v>7202</v>
      </c>
      <c r="M3533">
        <f>MIN(Таблица5[[#This Row],[Столбец1]:[Столбец2]])</f>
        <v>3295</v>
      </c>
      <c r="N3533">
        <f>Таблица5[[#This Row],[макс]]-Таблица5[[#This Row],[мин]]</f>
        <v>3907</v>
      </c>
      <c r="O3533">
        <f>MOD(Таблица5[[#This Row],[мин]],2)</f>
        <v>1</v>
      </c>
      <c r="Q3533">
        <v>829</v>
      </c>
      <c r="R3533">
        <v>683</v>
      </c>
      <c r="S3533">
        <f>MAX(Таблица6[[#This Row],[Столбец1]:[Столбец2]])</f>
        <v>829</v>
      </c>
      <c r="T3533">
        <f>MIN(Таблица6[[#This Row],[Столбец1]:[Столбец2]])</f>
        <v>683</v>
      </c>
      <c r="U3533">
        <f>MOD(Таблица6[[#This Row],[МИН]],2)</f>
        <v>1</v>
      </c>
    </row>
    <row r="3534" spans="10:21" x14ac:dyDescent="0.25">
      <c r="J3534">
        <v>5000</v>
      </c>
      <c r="K3534">
        <v>8910</v>
      </c>
      <c r="L3534">
        <f>MAX(Таблица5[[#This Row],[Столбец1]:[Столбец2]])</f>
        <v>8910</v>
      </c>
      <c r="M3534">
        <f>MIN(Таблица5[[#This Row],[Столбец1]:[Столбец2]])</f>
        <v>5000</v>
      </c>
      <c r="N3534">
        <f>Таблица5[[#This Row],[макс]]-Таблица5[[#This Row],[мин]]</f>
        <v>3910</v>
      </c>
      <c r="O3534">
        <f>MOD(Таблица5[[#This Row],[мин]],2)</f>
        <v>0</v>
      </c>
      <c r="Q3534">
        <v>8573</v>
      </c>
      <c r="R3534">
        <v>2087</v>
      </c>
      <c r="S3534">
        <f>MAX(Таблица6[[#This Row],[Столбец1]:[Столбец2]])</f>
        <v>8573</v>
      </c>
      <c r="T3534">
        <f>MIN(Таблица6[[#This Row],[Столбец1]:[Столбец2]])</f>
        <v>2087</v>
      </c>
      <c r="U3534">
        <f>MOD(Таблица6[[#This Row],[МИН]],2)</f>
        <v>1</v>
      </c>
    </row>
    <row r="3535" spans="10:21" x14ac:dyDescent="0.25">
      <c r="J3535">
        <v>7285</v>
      </c>
      <c r="K3535">
        <v>3373</v>
      </c>
      <c r="L3535">
        <f>MAX(Таблица5[[#This Row],[Столбец1]:[Столбец2]])</f>
        <v>7285</v>
      </c>
      <c r="M3535">
        <f>MIN(Таблица5[[#This Row],[Столбец1]:[Столбец2]])</f>
        <v>3373</v>
      </c>
      <c r="N3535">
        <f>Таблица5[[#This Row],[макс]]-Таблица5[[#This Row],[мин]]</f>
        <v>3912</v>
      </c>
      <c r="O3535">
        <f>MOD(Таблица5[[#This Row],[мин]],2)</f>
        <v>1</v>
      </c>
      <c r="Q3535">
        <v>6427</v>
      </c>
      <c r="R3535">
        <v>9052</v>
      </c>
      <c r="S3535">
        <f>MAX(Таблица6[[#This Row],[Столбец1]:[Столбец2]])</f>
        <v>9052</v>
      </c>
      <c r="T3535">
        <f>MIN(Таблица6[[#This Row],[Столбец1]:[Столбец2]])</f>
        <v>6427</v>
      </c>
      <c r="U3535">
        <f>MOD(Таблица6[[#This Row],[МИН]],2)</f>
        <v>1</v>
      </c>
    </row>
    <row r="3536" spans="10:21" x14ac:dyDescent="0.25">
      <c r="J3536">
        <v>3552</v>
      </c>
      <c r="K3536">
        <v>7466</v>
      </c>
      <c r="L3536">
        <f>MAX(Таблица5[[#This Row],[Столбец1]:[Столбец2]])</f>
        <v>7466</v>
      </c>
      <c r="M3536">
        <f>MIN(Таблица5[[#This Row],[Столбец1]:[Столбец2]])</f>
        <v>3552</v>
      </c>
      <c r="N3536">
        <f>Таблица5[[#This Row],[макс]]-Таблица5[[#This Row],[мин]]</f>
        <v>3914</v>
      </c>
      <c r="O3536">
        <f>MOD(Таблица5[[#This Row],[мин]],2)</f>
        <v>0</v>
      </c>
      <c r="Q3536">
        <v>9316</v>
      </c>
      <c r="R3536">
        <v>6792</v>
      </c>
      <c r="S3536">
        <f>MAX(Таблица6[[#This Row],[Столбец1]:[Столбец2]])</f>
        <v>9316</v>
      </c>
      <c r="T3536">
        <f>MIN(Таблица6[[#This Row],[Столбец1]:[Столбец2]])</f>
        <v>6792</v>
      </c>
      <c r="U3536">
        <f>MOD(Таблица6[[#This Row],[МИН]],2)</f>
        <v>0</v>
      </c>
    </row>
    <row r="3537" spans="10:21" x14ac:dyDescent="0.25">
      <c r="J3537">
        <v>8680</v>
      </c>
      <c r="K3537">
        <v>4765</v>
      </c>
      <c r="L3537">
        <f>MAX(Таблица5[[#This Row],[Столбец1]:[Столбец2]])</f>
        <v>8680</v>
      </c>
      <c r="M3537">
        <f>MIN(Таблица5[[#This Row],[Столбец1]:[Столбец2]])</f>
        <v>4765</v>
      </c>
      <c r="N3537">
        <f>Таблица5[[#This Row],[макс]]-Таблица5[[#This Row],[мин]]</f>
        <v>3915</v>
      </c>
      <c r="O3537">
        <f>MOD(Таблица5[[#This Row],[мин]],2)</f>
        <v>1</v>
      </c>
      <c r="Q3537">
        <v>8727</v>
      </c>
      <c r="R3537">
        <v>8309</v>
      </c>
      <c r="S3537">
        <f>MAX(Таблица6[[#This Row],[Столбец1]:[Столбец2]])</f>
        <v>8727</v>
      </c>
      <c r="T3537">
        <f>MIN(Таблица6[[#This Row],[Столбец1]:[Столбец2]])</f>
        <v>8309</v>
      </c>
      <c r="U3537">
        <f>MOD(Таблица6[[#This Row],[МИН]],2)</f>
        <v>1</v>
      </c>
    </row>
    <row r="3538" spans="10:21" x14ac:dyDescent="0.25">
      <c r="J3538">
        <v>325</v>
      </c>
      <c r="K3538">
        <v>4241</v>
      </c>
      <c r="L3538">
        <f>MAX(Таблица5[[#This Row],[Столбец1]:[Столбец2]])</f>
        <v>4241</v>
      </c>
      <c r="M3538">
        <f>MIN(Таблица5[[#This Row],[Столбец1]:[Столбец2]])</f>
        <v>325</v>
      </c>
      <c r="N3538">
        <f>Таблица5[[#This Row],[макс]]-Таблица5[[#This Row],[мин]]</f>
        <v>3916</v>
      </c>
      <c r="O3538">
        <f>MOD(Таблица5[[#This Row],[мин]],2)</f>
        <v>1</v>
      </c>
      <c r="Q3538">
        <v>3276</v>
      </c>
      <c r="R3538">
        <v>8299</v>
      </c>
      <c r="S3538">
        <f>MAX(Таблица6[[#This Row],[Столбец1]:[Столбец2]])</f>
        <v>8299</v>
      </c>
      <c r="T3538">
        <f>MIN(Таблица6[[#This Row],[Столбец1]:[Столбец2]])</f>
        <v>3276</v>
      </c>
      <c r="U3538">
        <f>MOD(Таблица6[[#This Row],[МИН]],2)</f>
        <v>0</v>
      </c>
    </row>
    <row r="3539" spans="10:21" x14ac:dyDescent="0.25">
      <c r="J3539">
        <v>1048</v>
      </c>
      <c r="K3539">
        <v>4965</v>
      </c>
      <c r="L3539">
        <f>MAX(Таблица5[[#This Row],[Столбец1]:[Столбец2]])</f>
        <v>4965</v>
      </c>
      <c r="M3539">
        <f>MIN(Таблица5[[#This Row],[Столбец1]:[Столбец2]])</f>
        <v>1048</v>
      </c>
      <c r="N3539">
        <f>Таблица5[[#This Row],[макс]]-Таблица5[[#This Row],[мин]]</f>
        <v>3917</v>
      </c>
      <c r="O3539">
        <f>MOD(Таблица5[[#This Row],[мин]],2)</f>
        <v>0</v>
      </c>
      <c r="Q3539">
        <v>9651</v>
      </c>
      <c r="R3539">
        <v>1961</v>
      </c>
      <c r="S3539">
        <f>MAX(Таблица6[[#This Row],[Столбец1]:[Столбец2]])</f>
        <v>9651</v>
      </c>
      <c r="T3539">
        <f>MIN(Таблица6[[#This Row],[Столбец1]:[Столбец2]])</f>
        <v>1961</v>
      </c>
      <c r="U3539">
        <f>MOD(Таблица6[[#This Row],[МИН]],2)</f>
        <v>1</v>
      </c>
    </row>
    <row r="3540" spans="10:21" x14ac:dyDescent="0.25">
      <c r="J3540">
        <v>7088</v>
      </c>
      <c r="K3540">
        <v>3171</v>
      </c>
      <c r="L3540">
        <f>MAX(Таблица5[[#This Row],[Столбец1]:[Столбец2]])</f>
        <v>7088</v>
      </c>
      <c r="M3540">
        <f>MIN(Таблица5[[#This Row],[Столбец1]:[Столбец2]])</f>
        <v>3171</v>
      </c>
      <c r="N3540">
        <f>Таблица5[[#This Row],[макс]]-Таблица5[[#This Row],[мин]]</f>
        <v>3917</v>
      </c>
      <c r="O3540">
        <f>MOD(Таблица5[[#This Row],[мин]],2)</f>
        <v>1</v>
      </c>
      <c r="Q3540">
        <v>7806</v>
      </c>
      <c r="R3540">
        <v>3679</v>
      </c>
      <c r="S3540">
        <f>MAX(Таблица6[[#This Row],[Столбец1]:[Столбец2]])</f>
        <v>7806</v>
      </c>
      <c r="T3540">
        <f>MIN(Таблица6[[#This Row],[Столбец1]:[Столбец2]])</f>
        <v>3679</v>
      </c>
      <c r="U3540">
        <f>MOD(Таблица6[[#This Row],[МИН]],2)</f>
        <v>1</v>
      </c>
    </row>
    <row r="3541" spans="10:21" x14ac:dyDescent="0.25">
      <c r="J3541">
        <v>4764</v>
      </c>
      <c r="K3541">
        <v>8681</v>
      </c>
      <c r="L3541">
        <f>MAX(Таблица5[[#This Row],[Столбец1]:[Столбец2]])</f>
        <v>8681</v>
      </c>
      <c r="M3541">
        <f>MIN(Таблица5[[#This Row],[Столбец1]:[Столбец2]])</f>
        <v>4764</v>
      </c>
      <c r="N3541">
        <f>Таблица5[[#This Row],[макс]]-Таблица5[[#This Row],[мин]]</f>
        <v>3917</v>
      </c>
      <c r="O3541">
        <f>MOD(Таблица5[[#This Row],[мин]],2)</f>
        <v>0</v>
      </c>
      <c r="Q3541">
        <v>4697</v>
      </c>
      <c r="R3541">
        <v>8588</v>
      </c>
      <c r="S3541">
        <f>MAX(Таблица6[[#This Row],[Столбец1]:[Столбец2]])</f>
        <v>8588</v>
      </c>
      <c r="T3541">
        <f>MIN(Таблица6[[#This Row],[Столбец1]:[Столбец2]])</f>
        <v>4697</v>
      </c>
      <c r="U3541">
        <f>MOD(Таблица6[[#This Row],[МИН]],2)</f>
        <v>1</v>
      </c>
    </row>
    <row r="3542" spans="10:21" x14ac:dyDescent="0.25">
      <c r="J3542">
        <v>6302</v>
      </c>
      <c r="K3542">
        <v>2384</v>
      </c>
      <c r="L3542">
        <f>MAX(Таблица5[[#This Row],[Столбец1]:[Столбец2]])</f>
        <v>6302</v>
      </c>
      <c r="M3542">
        <f>MIN(Таблица5[[#This Row],[Столбец1]:[Столбец2]])</f>
        <v>2384</v>
      </c>
      <c r="N3542">
        <f>Таблица5[[#This Row],[макс]]-Таблица5[[#This Row],[мин]]</f>
        <v>3918</v>
      </c>
      <c r="O3542">
        <f>MOD(Таблица5[[#This Row],[мин]],2)</f>
        <v>0</v>
      </c>
      <c r="Q3542">
        <v>8083</v>
      </c>
      <c r="R3542">
        <v>939</v>
      </c>
      <c r="S3542">
        <f>MAX(Таблица6[[#This Row],[Столбец1]:[Столбец2]])</f>
        <v>8083</v>
      </c>
      <c r="T3542">
        <f>MIN(Таблица6[[#This Row],[Столбец1]:[Столбец2]])</f>
        <v>939</v>
      </c>
      <c r="U3542">
        <f>MOD(Таблица6[[#This Row],[МИН]],2)</f>
        <v>1</v>
      </c>
    </row>
    <row r="3543" spans="10:21" x14ac:dyDescent="0.25">
      <c r="J3543">
        <v>5895</v>
      </c>
      <c r="K3543">
        <v>9814</v>
      </c>
      <c r="L3543">
        <f>MAX(Таблица5[[#This Row],[Столбец1]:[Столбец2]])</f>
        <v>9814</v>
      </c>
      <c r="M3543">
        <f>MIN(Таблица5[[#This Row],[Столбец1]:[Столбец2]])</f>
        <v>5895</v>
      </c>
      <c r="N3543">
        <f>Таблица5[[#This Row],[макс]]-Таблица5[[#This Row],[мин]]</f>
        <v>3919</v>
      </c>
      <c r="O3543">
        <f>MOD(Таблица5[[#This Row],[мин]],2)</f>
        <v>1</v>
      </c>
      <c r="Q3543">
        <v>3552</v>
      </c>
      <c r="R3543">
        <v>8838</v>
      </c>
      <c r="S3543">
        <f>MAX(Таблица6[[#This Row],[Столбец1]:[Столбец2]])</f>
        <v>8838</v>
      </c>
      <c r="T3543">
        <f>MIN(Таблица6[[#This Row],[Столбец1]:[Столбец2]])</f>
        <v>3552</v>
      </c>
      <c r="U3543">
        <f>MOD(Таблица6[[#This Row],[МИН]],2)</f>
        <v>0</v>
      </c>
    </row>
    <row r="3544" spans="10:21" x14ac:dyDescent="0.25">
      <c r="J3544">
        <v>4333</v>
      </c>
      <c r="K3544">
        <v>412</v>
      </c>
      <c r="L3544">
        <f>MAX(Таблица5[[#This Row],[Столбец1]:[Столбец2]])</f>
        <v>4333</v>
      </c>
      <c r="M3544">
        <f>MIN(Таблица5[[#This Row],[Столбец1]:[Столбец2]])</f>
        <v>412</v>
      </c>
      <c r="N3544">
        <f>Таблица5[[#This Row],[макс]]-Таблица5[[#This Row],[мин]]</f>
        <v>3921</v>
      </c>
      <c r="O3544">
        <f>MOD(Таблица5[[#This Row],[мин]],2)</f>
        <v>0</v>
      </c>
      <c r="Q3544">
        <v>5853</v>
      </c>
      <c r="R3544">
        <v>7157</v>
      </c>
      <c r="S3544">
        <f>MAX(Таблица6[[#This Row],[Столбец1]:[Столбец2]])</f>
        <v>7157</v>
      </c>
      <c r="T3544">
        <f>MIN(Таблица6[[#This Row],[Столбец1]:[Столбец2]])</f>
        <v>5853</v>
      </c>
      <c r="U3544">
        <f>MOD(Таблица6[[#This Row],[МИН]],2)</f>
        <v>1</v>
      </c>
    </row>
    <row r="3545" spans="10:21" x14ac:dyDescent="0.25">
      <c r="J3545">
        <v>6341</v>
      </c>
      <c r="K3545">
        <v>2420</v>
      </c>
      <c r="L3545">
        <f>MAX(Таблица5[[#This Row],[Столбец1]:[Столбец2]])</f>
        <v>6341</v>
      </c>
      <c r="M3545">
        <f>MIN(Таблица5[[#This Row],[Столбец1]:[Столбец2]])</f>
        <v>2420</v>
      </c>
      <c r="N3545">
        <f>Таблица5[[#This Row],[макс]]-Таблица5[[#This Row],[мин]]</f>
        <v>3921</v>
      </c>
      <c r="O3545">
        <f>MOD(Таблица5[[#This Row],[мин]],2)</f>
        <v>0</v>
      </c>
      <c r="Q3545">
        <v>9890</v>
      </c>
      <c r="R3545">
        <v>1525</v>
      </c>
      <c r="S3545">
        <f>MAX(Таблица6[[#This Row],[Столбец1]:[Столбец2]])</f>
        <v>9890</v>
      </c>
      <c r="T3545">
        <f>MIN(Таблица6[[#This Row],[Столбец1]:[Столбец2]])</f>
        <v>1525</v>
      </c>
      <c r="U3545">
        <f>MOD(Таблица6[[#This Row],[МИН]],2)</f>
        <v>1</v>
      </c>
    </row>
    <row r="3546" spans="10:21" x14ac:dyDescent="0.25">
      <c r="J3546">
        <v>652</v>
      </c>
      <c r="K3546">
        <v>4575</v>
      </c>
      <c r="L3546">
        <f>MAX(Таблица5[[#This Row],[Столбец1]:[Столбец2]])</f>
        <v>4575</v>
      </c>
      <c r="M3546">
        <f>MIN(Таблица5[[#This Row],[Столбец1]:[Столбец2]])</f>
        <v>652</v>
      </c>
      <c r="N3546">
        <f>Таблица5[[#This Row],[макс]]-Таблица5[[#This Row],[мин]]</f>
        <v>3923</v>
      </c>
      <c r="O3546">
        <f>MOD(Таблица5[[#This Row],[мин]],2)</f>
        <v>0</v>
      </c>
      <c r="Q3546">
        <v>6566</v>
      </c>
      <c r="R3546">
        <v>9620</v>
      </c>
      <c r="S3546">
        <f>MAX(Таблица6[[#This Row],[Столбец1]:[Столбец2]])</f>
        <v>9620</v>
      </c>
      <c r="T3546">
        <f>MIN(Таблица6[[#This Row],[Столбец1]:[Столбец2]])</f>
        <v>6566</v>
      </c>
      <c r="U3546">
        <f>MOD(Таблица6[[#This Row],[МИН]],2)</f>
        <v>0</v>
      </c>
    </row>
    <row r="3547" spans="10:21" x14ac:dyDescent="0.25">
      <c r="J3547">
        <v>494</v>
      </c>
      <c r="K3547">
        <v>4417</v>
      </c>
      <c r="L3547">
        <f>MAX(Таблица5[[#This Row],[Столбец1]:[Столбец2]])</f>
        <v>4417</v>
      </c>
      <c r="M3547">
        <f>MIN(Таблица5[[#This Row],[Столбец1]:[Столбец2]])</f>
        <v>494</v>
      </c>
      <c r="N3547">
        <f>Таблица5[[#This Row],[макс]]-Таблица5[[#This Row],[мин]]</f>
        <v>3923</v>
      </c>
      <c r="O3547">
        <f>MOD(Таблица5[[#This Row],[мин]],2)</f>
        <v>0</v>
      </c>
      <c r="Q3547">
        <v>2959</v>
      </c>
      <c r="R3547">
        <v>9483</v>
      </c>
      <c r="S3547">
        <f>MAX(Таблица6[[#This Row],[Столбец1]:[Столбец2]])</f>
        <v>9483</v>
      </c>
      <c r="T3547">
        <f>MIN(Таблица6[[#This Row],[Столбец1]:[Столбец2]])</f>
        <v>2959</v>
      </c>
      <c r="U3547">
        <f>MOD(Таблица6[[#This Row],[МИН]],2)</f>
        <v>1</v>
      </c>
    </row>
    <row r="3548" spans="10:21" x14ac:dyDescent="0.25">
      <c r="J3548">
        <v>4161</v>
      </c>
      <c r="K3548">
        <v>237</v>
      </c>
      <c r="L3548">
        <f>MAX(Таблица5[[#This Row],[Столбец1]:[Столбец2]])</f>
        <v>4161</v>
      </c>
      <c r="M3548">
        <f>MIN(Таблица5[[#This Row],[Столбец1]:[Столбец2]])</f>
        <v>237</v>
      </c>
      <c r="N3548">
        <f>Таблица5[[#This Row],[макс]]-Таблица5[[#This Row],[мин]]</f>
        <v>3924</v>
      </c>
      <c r="O3548">
        <f>MOD(Таблица5[[#This Row],[мин]],2)</f>
        <v>1</v>
      </c>
      <c r="Q3548">
        <v>6192</v>
      </c>
      <c r="R3548">
        <v>8252</v>
      </c>
      <c r="S3548">
        <f>MAX(Таблица6[[#This Row],[Столбец1]:[Столбец2]])</f>
        <v>8252</v>
      </c>
      <c r="T3548">
        <f>MIN(Таблица6[[#This Row],[Столбец1]:[Столбец2]])</f>
        <v>6192</v>
      </c>
      <c r="U3548">
        <f>MOD(Таблица6[[#This Row],[МИН]],2)</f>
        <v>0</v>
      </c>
    </row>
    <row r="3549" spans="10:21" x14ac:dyDescent="0.25">
      <c r="J3549">
        <v>4134</v>
      </c>
      <c r="K3549">
        <v>210</v>
      </c>
      <c r="L3549">
        <f>MAX(Таблица5[[#This Row],[Столбец1]:[Столбец2]])</f>
        <v>4134</v>
      </c>
      <c r="M3549">
        <f>MIN(Таблица5[[#This Row],[Столбец1]:[Столбец2]])</f>
        <v>210</v>
      </c>
      <c r="N3549">
        <f>Таблица5[[#This Row],[макс]]-Таблица5[[#This Row],[мин]]</f>
        <v>3924</v>
      </c>
      <c r="O3549">
        <f>MOD(Таблица5[[#This Row],[мин]],2)</f>
        <v>0</v>
      </c>
      <c r="Q3549">
        <v>7999</v>
      </c>
      <c r="R3549">
        <v>3461</v>
      </c>
      <c r="S3549">
        <f>MAX(Таблица6[[#This Row],[Столбец1]:[Столбец2]])</f>
        <v>7999</v>
      </c>
      <c r="T3549">
        <f>MIN(Таблица6[[#This Row],[Столбец1]:[Столбец2]])</f>
        <v>3461</v>
      </c>
      <c r="U3549">
        <f>MOD(Таблица6[[#This Row],[МИН]],2)</f>
        <v>1</v>
      </c>
    </row>
    <row r="3550" spans="10:21" x14ac:dyDescent="0.25">
      <c r="J3550">
        <v>6812</v>
      </c>
      <c r="K3550">
        <v>2886</v>
      </c>
      <c r="L3550">
        <f>MAX(Таблица5[[#This Row],[Столбец1]:[Столбец2]])</f>
        <v>6812</v>
      </c>
      <c r="M3550">
        <f>MIN(Таблица5[[#This Row],[Столбец1]:[Столбец2]])</f>
        <v>2886</v>
      </c>
      <c r="N3550">
        <f>Таблица5[[#This Row],[макс]]-Таблица5[[#This Row],[мин]]</f>
        <v>3926</v>
      </c>
      <c r="O3550">
        <f>MOD(Таблица5[[#This Row],[мин]],2)</f>
        <v>0</v>
      </c>
      <c r="Q3550">
        <v>6577</v>
      </c>
      <c r="R3550">
        <v>6706</v>
      </c>
      <c r="S3550">
        <f>MAX(Таблица6[[#This Row],[Столбец1]:[Столбец2]])</f>
        <v>6706</v>
      </c>
      <c r="T3550">
        <f>MIN(Таблица6[[#This Row],[Столбец1]:[Столбец2]])</f>
        <v>6577</v>
      </c>
      <c r="U3550">
        <f>MOD(Таблица6[[#This Row],[МИН]],2)</f>
        <v>1</v>
      </c>
    </row>
    <row r="3551" spans="10:21" x14ac:dyDescent="0.25">
      <c r="J3551">
        <v>102</v>
      </c>
      <c r="K3551">
        <v>4031</v>
      </c>
      <c r="L3551">
        <f>MAX(Таблица5[[#This Row],[Столбец1]:[Столбец2]])</f>
        <v>4031</v>
      </c>
      <c r="M3551">
        <f>MIN(Таблица5[[#This Row],[Столбец1]:[Столбец2]])</f>
        <v>102</v>
      </c>
      <c r="N3551">
        <f>Таблица5[[#This Row],[макс]]-Таблица5[[#This Row],[мин]]</f>
        <v>3929</v>
      </c>
      <c r="O3551">
        <f>MOD(Таблица5[[#This Row],[мин]],2)</f>
        <v>0</v>
      </c>
      <c r="Q3551">
        <v>4213</v>
      </c>
      <c r="R3551">
        <v>835</v>
      </c>
      <c r="S3551">
        <f>MAX(Таблица6[[#This Row],[Столбец1]:[Столбец2]])</f>
        <v>4213</v>
      </c>
      <c r="T3551">
        <f>MIN(Таблица6[[#This Row],[Столбец1]:[Столбец2]])</f>
        <v>835</v>
      </c>
      <c r="U3551">
        <f>MOD(Таблица6[[#This Row],[МИН]],2)</f>
        <v>1</v>
      </c>
    </row>
    <row r="3552" spans="10:21" x14ac:dyDescent="0.25">
      <c r="J3552">
        <v>4199</v>
      </c>
      <c r="K3552">
        <v>8128</v>
      </c>
      <c r="L3552">
        <f>MAX(Таблица5[[#This Row],[Столбец1]:[Столбец2]])</f>
        <v>8128</v>
      </c>
      <c r="M3552">
        <f>MIN(Таблица5[[#This Row],[Столбец1]:[Столбец2]])</f>
        <v>4199</v>
      </c>
      <c r="N3552">
        <f>Таблица5[[#This Row],[макс]]-Таблица5[[#This Row],[мин]]</f>
        <v>3929</v>
      </c>
      <c r="O3552">
        <f>MOD(Таблица5[[#This Row],[мин]],2)</f>
        <v>1</v>
      </c>
      <c r="Q3552">
        <v>1901</v>
      </c>
      <c r="R3552">
        <v>6482</v>
      </c>
      <c r="S3552">
        <f>MAX(Таблица6[[#This Row],[Столбец1]:[Столбец2]])</f>
        <v>6482</v>
      </c>
      <c r="T3552">
        <f>MIN(Таблица6[[#This Row],[Столбец1]:[Столбец2]])</f>
        <v>1901</v>
      </c>
      <c r="U3552">
        <f>MOD(Таблица6[[#This Row],[МИН]],2)</f>
        <v>1</v>
      </c>
    </row>
    <row r="3553" spans="10:21" x14ac:dyDescent="0.25">
      <c r="J3553">
        <v>9028</v>
      </c>
      <c r="K3553">
        <v>5098</v>
      </c>
      <c r="L3553">
        <f>MAX(Таблица5[[#This Row],[Столбец1]:[Столбец2]])</f>
        <v>9028</v>
      </c>
      <c r="M3553">
        <f>MIN(Таблица5[[#This Row],[Столбец1]:[Столбец2]])</f>
        <v>5098</v>
      </c>
      <c r="N3553">
        <f>Таблица5[[#This Row],[макс]]-Таблица5[[#This Row],[мин]]</f>
        <v>3930</v>
      </c>
      <c r="O3553">
        <f>MOD(Таблица5[[#This Row],[мин]],2)</f>
        <v>0</v>
      </c>
      <c r="Q3553">
        <v>4374</v>
      </c>
      <c r="R3553">
        <v>4481</v>
      </c>
      <c r="S3553">
        <f>MAX(Таблица6[[#This Row],[Столбец1]:[Столбец2]])</f>
        <v>4481</v>
      </c>
      <c r="T3553">
        <f>MIN(Таблица6[[#This Row],[Столбец1]:[Столбец2]])</f>
        <v>4374</v>
      </c>
      <c r="U3553">
        <f>MOD(Таблица6[[#This Row],[МИН]],2)</f>
        <v>0</v>
      </c>
    </row>
    <row r="3554" spans="10:21" x14ac:dyDescent="0.25">
      <c r="J3554">
        <v>624</v>
      </c>
      <c r="K3554">
        <v>4556</v>
      </c>
      <c r="L3554">
        <f>MAX(Таблица5[[#This Row],[Столбец1]:[Столбец2]])</f>
        <v>4556</v>
      </c>
      <c r="M3554">
        <f>MIN(Таблица5[[#This Row],[Столбец1]:[Столбец2]])</f>
        <v>624</v>
      </c>
      <c r="N3554">
        <f>Таблица5[[#This Row],[макс]]-Таблица5[[#This Row],[мин]]</f>
        <v>3932</v>
      </c>
      <c r="O3554">
        <f>MOD(Таблица5[[#This Row],[мин]],2)</f>
        <v>0</v>
      </c>
      <c r="Q3554">
        <v>6946</v>
      </c>
      <c r="R3554">
        <v>5383</v>
      </c>
      <c r="S3554">
        <f>MAX(Таблица6[[#This Row],[Столбец1]:[Столбец2]])</f>
        <v>6946</v>
      </c>
      <c r="T3554">
        <f>MIN(Таблица6[[#This Row],[Столбец1]:[Столбец2]])</f>
        <v>5383</v>
      </c>
      <c r="U3554">
        <f>MOD(Таблица6[[#This Row],[МИН]],2)</f>
        <v>1</v>
      </c>
    </row>
    <row r="3555" spans="10:21" x14ac:dyDescent="0.25">
      <c r="J3555">
        <v>5728</v>
      </c>
      <c r="K3555">
        <v>9660</v>
      </c>
      <c r="L3555">
        <f>MAX(Таблица5[[#This Row],[Столбец1]:[Столбец2]])</f>
        <v>9660</v>
      </c>
      <c r="M3555">
        <f>MIN(Таблица5[[#This Row],[Столбец1]:[Столбец2]])</f>
        <v>5728</v>
      </c>
      <c r="N3555">
        <f>Таблица5[[#This Row],[макс]]-Таблица5[[#This Row],[мин]]</f>
        <v>3932</v>
      </c>
      <c r="O3555">
        <f>MOD(Таблица5[[#This Row],[мин]],2)</f>
        <v>0</v>
      </c>
      <c r="Q3555">
        <v>1600</v>
      </c>
      <c r="R3555">
        <v>1387</v>
      </c>
      <c r="S3555">
        <f>MAX(Таблица6[[#This Row],[Столбец1]:[Столбец2]])</f>
        <v>1600</v>
      </c>
      <c r="T3555">
        <f>MIN(Таблица6[[#This Row],[Столбец1]:[Столбец2]])</f>
        <v>1387</v>
      </c>
      <c r="U3555">
        <f>MOD(Таблица6[[#This Row],[МИН]],2)</f>
        <v>1</v>
      </c>
    </row>
    <row r="3556" spans="10:21" x14ac:dyDescent="0.25">
      <c r="J3556">
        <v>3078</v>
      </c>
      <c r="K3556">
        <v>7013</v>
      </c>
      <c r="L3556">
        <f>MAX(Таблица5[[#This Row],[Столбец1]:[Столбец2]])</f>
        <v>7013</v>
      </c>
      <c r="M3556">
        <f>MIN(Таблица5[[#This Row],[Столбец1]:[Столбец2]])</f>
        <v>3078</v>
      </c>
      <c r="N3556">
        <f>Таблица5[[#This Row],[макс]]-Таблица5[[#This Row],[мин]]</f>
        <v>3935</v>
      </c>
      <c r="O3556">
        <f>MOD(Таблица5[[#This Row],[мин]],2)</f>
        <v>0</v>
      </c>
      <c r="Q3556">
        <v>2072</v>
      </c>
      <c r="R3556">
        <v>8293</v>
      </c>
      <c r="S3556">
        <f>MAX(Таблица6[[#This Row],[Столбец1]:[Столбец2]])</f>
        <v>8293</v>
      </c>
      <c r="T3556">
        <f>MIN(Таблица6[[#This Row],[Столбец1]:[Столбец2]])</f>
        <v>2072</v>
      </c>
      <c r="U3556">
        <f>MOD(Таблица6[[#This Row],[МИН]],2)</f>
        <v>0</v>
      </c>
    </row>
    <row r="3557" spans="10:21" x14ac:dyDescent="0.25">
      <c r="J3557">
        <v>8335</v>
      </c>
      <c r="K3557">
        <v>4399</v>
      </c>
      <c r="L3557">
        <f>MAX(Таблица5[[#This Row],[Столбец1]:[Столбец2]])</f>
        <v>8335</v>
      </c>
      <c r="M3557">
        <f>MIN(Таблица5[[#This Row],[Столбец1]:[Столбец2]])</f>
        <v>4399</v>
      </c>
      <c r="N3557">
        <f>Таблица5[[#This Row],[макс]]-Таблица5[[#This Row],[мин]]</f>
        <v>3936</v>
      </c>
      <c r="O3557">
        <f>MOD(Таблица5[[#This Row],[мин]],2)</f>
        <v>1</v>
      </c>
      <c r="Q3557">
        <v>6251</v>
      </c>
      <c r="R3557">
        <v>9436</v>
      </c>
      <c r="S3557">
        <f>MAX(Таблица6[[#This Row],[Столбец1]:[Столбец2]])</f>
        <v>9436</v>
      </c>
      <c r="T3557">
        <f>MIN(Таблица6[[#This Row],[Столбец1]:[Столбец2]])</f>
        <v>6251</v>
      </c>
      <c r="U3557">
        <f>MOD(Таблица6[[#This Row],[МИН]],2)</f>
        <v>1</v>
      </c>
    </row>
    <row r="3558" spans="10:21" x14ac:dyDescent="0.25">
      <c r="J3558">
        <v>4733</v>
      </c>
      <c r="K3558">
        <v>8669</v>
      </c>
      <c r="L3558">
        <f>MAX(Таблица5[[#This Row],[Столбец1]:[Столбец2]])</f>
        <v>8669</v>
      </c>
      <c r="M3558">
        <f>MIN(Таблица5[[#This Row],[Столбец1]:[Столбец2]])</f>
        <v>4733</v>
      </c>
      <c r="N3558">
        <f>Таблица5[[#This Row],[макс]]-Таблица5[[#This Row],[мин]]</f>
        <v>3936</v>
      </c>
      <c r="O3558">
        <f>MOD(Таблица5[[#This Row],[мин]],2)</f>
        <v>1</v>
      </c>
      <c r="Q3558">
        <v>8434</v>
      </c>
      <c r="R3558">
        <v>9478</v>
      </c>
      <c r="S3558">
        <f>MAX(Таблица6[[#This Row],[Столбец1]:[Столбец2]])</f>
        <v>9478</v>
      </c>
      <c r="T3558">
        <f>MIN(Таблица6[[#This Row],[Столбец1]:[Столбец2]])</f>
        <v>8434</v>
      </c>
      <c r="U3558">
        <f>MOD(Таблица6[[#This Row],[МИН]],2)</f>
        <v>0</v>
      </c>
    </row>
    <row r="3559" spans="10:21" x14ac:dyDescent="0.25">
      <c r="J3559">
        <v>7667</v>
      </c>
      <c r="K3559">
        <v>3730</v>
      </c>
      <c r="L3559">
        <f>MAX(Таблица5[[#This Row],[Столбец1]:[Столбец2]])</f>
        <v>7667</v>
      </c>
      <c r="M3559">
        <f>MIN(Таблица5[[#This Row],[Столбец1]:[Столбец2]])</f>
        <v>3730</v>
      </c>
      <c r="N3559">
        <f>Таблица5[[#This Row],[макс]]-Таблица5[[#This Row],[мин]]</f>
        <v>3937</v>
      </c>
      <c r="O3559">
        <f>MOD(Таблица5[[#This Row],[мин]],2)</f>
        <v>0</v>
      </c>
      <c r="Q3559">
        <v>5317</v>
      </c>
      <c r="R3559">
        <v>4491</v>
      </c>
      <c r="S3559">
        <f>MAX(Таблица6[[#This Row],[Столбец1]:[Столбец2]])</f>
        <v>5317</v>
      </c>
      <c r="T3559">
        <f>MIN(Таблица6[[#This Row],[Столбец1]:[Столбец2]])</f>
        <v>4491</v>
      </c>
      <c r="U3559">
        <f>MOD(Таблица6[[#This Row],[МИН]],2)</f>
        <v>1</v>
      </c>
    </row>
    <row r="3560" spans="10:21" x14ac:dyDescent="0.25">
      <c r="J3560">
        <v>8051</v>
      </c>
      <c r="K3560">
        <v>4112</v>
      </c>
      <c r="L3560">
        <f>MAX(Таблица5[[#This Row],[Столбец1]:[Столбец2]])</f>
        <v>8051</v>
      </c>
      <c r="M3560">
        <f>MIN(Таблица5[[#This Row],[Столбец1]:[Столбец2]])</f>
        <v>4112</v>
      </c>
      <c r="N3560">
        <f>Таблица5[[#This Row],[макс]]-Таблица5[[#This Row],[мин]]</f>
        <v>3939</v>
      </c>
      <c r="O3560">
        <f>MOD(Таблица5[[#This Row],[мин]],2)</f>
        <v>0</v>
      </c>
      <c r="Q3560">
        <v>5705</v>
      </c>
      <c r="R3560">
        <v>4462</v>
      </c>
      <c r="S3560">
        <f>MAX(Таблица6[[#This Row],[Столбец1]:[Столбец2]])</f>
        <v>5705</v>
      </c>
      <c r="T3560">
        <f>MIN(Таблица6[[#This Row],[Столбец1]:[Столбец2]])</f>
        <v>4462</v>
      </c>
      <c r="U3560">
        <f>MOD(Таблица6[[#This Row],[МИН]],2)</f>
        <v>0</v>
      </c>
    </row>
    <row r="3561" spans="10:21" x14ac:dyDescent="0.25">
      <c r="J3561">
        <v>5567</v>
      </c>
      <c r="K3561">
        <v>1626</v>
      </c>
      <c r="L3561">
        <f>MAX(Таблица5[[#This Row],[Столбец1]:[Столбец2]])</f>
        <v>5567</v>
      </c>
      <c r="M3561">
        <f>MIN(Таблица5[[#This Row],[Столбец1]:[Столбец2]])</f>
        <v>1626</v>
      </c>
      <c r="N3561">
        <f>Таблица5[[#This Row],[макс]]-Таблица5[[#This Row],[мин]]</f>
        <v>3941</v>
      </c>
      <c r="O3561">
        <f>MOD(Таблица5[[#This Row],[мин]],2)</f>
        <v>0</v>
      </c>
      <c r="Q3561">
        <v>1040</v>
      </c>
      <c r="R3561">
        <v>2435</v>
      </c>
      <c r="S3561">
        <f>MAX(Таблица6[[#This Row],[Столбец1]:[Столбец2]])</f>
        <v>2435</v>
      </c>
      <c r="T3561">
        <f>MIN(Таблица6[[#This Row],[Столбец1]:[Столбец2]])</f>
        <v>1040</v>
      </c>
      <c r="U3561">
        <f>MOD(Таблица6[[#This Row],[МИН]],2)</f>
        <v>0</v>
      </c>
    </row>
    <row r="3562" spans="10:21" x14ac:dyDescent="0.25">
      <c r="J3562">
        <v>1787</v>
      </c>
      <c r="K3562">
        <v>5729</v>
      </c>
      <c r="L3562">
        <f>MAX(Таблица5[[#This Row],[Столбец1]:[Столбец2]])</f>
        <v>5729</v>
      </c>
      <c r="M3562">
        <f>MIN(Таблица5[[#This Row],[Столбец1]:[Столбец2]])</f>
        <v>1787</v>
      </c>
      <c r="N3562">
        <f>Таблица5[[#This Row],[макс]]-Таблица5[[#This Row],[мин]]</f>
        <v>3942</v>
      </c>
      <c r="O3562">
        <f>MOD(Таблица5[[#This Row],[мин]],2)</f>
        <v>1</v>
      </c>
      <c r="Q3562">
        <v>8785</v>
      </c>
      <c r="R3562">
        <v>5548</v>
      </c>
      <c r="S3562">
        <f>MAX(Таблица6[[#This Row],[Столбец1]:[Столбец2]])</f>
        <v>8785</v>
      </c>
      <c r="T3562">
        <f>MIN(Таблица6[[#This Row],[Столбец1]:[Столбец2]])</f>
        <v>5548</v>
      </c>
      <c r="U3562">
        <f>MOD(Таблица6[[#This Row],[МИН]],2)</f>
        <v>0</v>
      </c>
    </row>
    <row r="3563" spans="10:21" x14ac:dyDescent="0.25">
      <c r="J3563">
        <v>7679</v>
      </c>
      <c r="K3563">
        <v>3737</v>
      </c>
      <c r="L3563">
        <f>MAX(Таблица5[[#This Row],[Столбец1]:[Столбец2]])</f>
        <v>7679</v>
      </c>
      <c r="M3563">
        <f>MIN(Таблица5[[#This Row],[Столбец1]:[Столбец2]])</f>
        <v>3737</v>
      </c>
      <c r="N3563">
        <f>Таблица5[[#This Row],[макс]]-Таблица5[[#This Row],[мин]]</f>
        <v>3942</v>
      </c>
      <c r="O3563">
        <f>MOD(Таблица5[[#This Row],[мин]],2)</f>
        <v>1</v>
      </c>
      <c r="Q3563">
        <v>2896</v>
      </c>
      <c r="R3563">
        <v>3956</v>
      </c>
      <c r="S3563">
        <f>MAX(Таблица6[[#This Row],[Столбец1]:[Столбец2]])</f>
        <v>3956</v>
      </c>
      <c r="T3563">
        <f>MIN(Таблица6[[#This Row],[Столбец1]:[Столбец2]])</f>
        <v>2896</v>
      </c>
      <c r="U3563">
        <f>MOD(Таблица6[[#This Row],[МИН]],2)</f>
        <v>0</v>
      </c>
    </row>
    <row r="3564" spans="10:21" x14ac:dyDescent="0.25">
      <c r="J3564">
        <v>839</v>
      </c>
      <c r="K3564">
        <v>4784</v>
      </c>
      <c r="L3564">
        <f>MAX(Таблица5[[#This Row],[Столбец1]:[Столбец2]])</f>
        <v>4784</v>
      </c>
      <c r="M3564">
        <f>MIN(Таблица5[[#This Row],[Столбец1]:[Столбец2]])</f>
        <v>839</v>
      </c>
      <c r="N3564">
        <f>Таблица5[[#This Row],[макс]]-Таблица5[[#This Row],[мин]]</f>
        <v>3945</v>
      </c>
      <c r="O3564">
        <f>MOD(Таблица5[[#This Row],[мин]],2)</f>
        <v>1</v>
      </c>
      <c r="Q3564">
        <v>1574</v>
      </c>
      <c r="R3564">
        <v>8341</v>
      </c>
      <c r="S3564">
        <f>MAX(Таблица6[[#This Row],[Столбец1]:[Столбец2]])</f>
        <v>8341</v>
      </c>
      <c r="T3564">
        <f>MIN(Таблица6[[#This Row],[Столбец1]:[Столбец2]])</f>
        <v>1574</v>
      </c>
      <c r="U3564">
        <f>MOD(Таблица6[[#This Row],[МИН]],2)</f>
        <v>0</v>
      </c>
    </row>
    <row r="3565" spans="10:21" x14ac:dyDescent="0.25">
      <c r="J3565">
        <v>2883</v>
      </c>
      <c r="K3565">
        <v>6829</v>
      </c>
      <c r="L3565">
        <f>MAX(Таблица5[[#This Row],[Столбец1]:[Столбец2]])</f>
        <v>6829</v>
      </c>
      <c r="M3565">
        <f>MIN(Таблица5[[#This Row],[Столбец1]:[Столбец2]])</f>
        <v>2883</v>
      </c>
      <c r="N3565">
        <f>Таблица5[[#This Row],[макс]]-Таблица5[[#This Row],[мин]]</f>
        <v>3946</v>
      </c>
      <c r="O3565">
        <f>MOD(Таблица5[[#This Row],[мин]],2)</f>
        <v>1</v>
      </c>
      <c r="Q3565">
        <v>8174</v>
      </c>
      <c r="R3565">
        <v>789</v>
      </c>
      <c r="S3565">
        <f>MAX(Таблица6[[#This Row],[Столбец1]:[Столбец2]])</f>
        <v>8174</v>
      </c>
      <c r="T3565">
        <f>MIN(Таблица6[[#This Row],[Столбец1]:[Столбец2]])</f>
        <v>789</v>
      </c>
      <c r="U3565">
        <f>MOD(Таблица6[[#This Row],[МИН]],2)</f>
        <v>1</v>
      </c>
    </row>
    <row r="3566" spans="10:21" x14ac:dyDescent="0.25">
      <c r="J3566">
        <v>7940</v>
      </c>
      <c r="K3566">
        <v>3994</v>
      </c>
      <c r="L3566">
        <f>MAX(Таблица5[[#This Row],[Столбец1]:[Столбец2]])</f>
        <v>7940</v>
      </c>
      <c r="M3566">
        <f>MIN(Таблица5[[#This Row],[Столбец1]:[Столбец2]])</f>
        <v>3994</v>
      </c>
      <c r="N3566">
        <f>Таблица5[[#This Row],[макс]]-Таблица5[[#This Row],[мин]]</f>
        <v>3946</v>
      </c>
      <c r="O3566">
        <f>MOD(Таблица5[[#This Row],[мин]],2)</f>
        <v>0</v>
      </c>
      <c r="Q3566">
        <v>3692</v>
      </c>
      <c r="R3566">
        <v>4142</v>
      </c>
      <c r="S3566">
        <f>MAX(Таблица6[[#This Row],[Столбец1]:[Столбец2]])</f>
        <v>4142</v>
      </c>
      <c r="T3566">
        <f>MIN(Таблица6[[#This Row],[Столбец1]:[Столбец2]])</f>
        <v>3692</v>
      </c>
      <c r="U3566">
        <f>MOD(Таблица6[[#This Row],[МИН]],2)</f>
        <v>0</v>
      </c>
    </row>
    <row r="3567" spans="10:21" x14ac:dyDescent="0.25">
      <c r="J3567">
        <v>4172</v>
      </c>
      <c r="K3567">
        <v>8121</v>
      </c>
      <c r="L3567">
        <f>MAX(Таблица5[[#This Row],[Столбец1]:[Столбец2]])</f>
        <v>8121</v>
      </c>
      <c r="M3567">
        <f>MIN(Таблица5[[#This Row],[Столбец1]:[Столбец2]])</f>
        <v>4172</v>
      </c>
      <c r="N3567">
        <f>Таблица5[[#This Row],[макс]]-Таблица5[[#This Row],[мин]]</f>
        <v>3949</v>
      </c>
      <c r="O3567">
        <f>MOD(Таблица5[[#This Row],[мин]],2)</f>
        <v>0</v>
      </c>
      <c r="Q3567">
        <v>2449</v>
      </c>
      <c r="R3567">
        <v>2994</v>
      </c>
      <c r="S3567">
        <f>MAX(Таблица6[[#This Row],[Столбец1]:[Столбец2]])</f>
        <v>2994</v>
      </c>
      <c r="T3567">
        <f>MIN(Таблица6[[#This Row],[Столбец1]:[Столбец2]])</f>
        <v>2449</v>
      </c>
      <c r="U3567">
        <f>MOD(Таблица6[[#This Row],[МИН]],2)</f>
        <v>1</v>
      </c>
    </row>
    <row r="3568" spans="10:21" x14ac:dyDescent="0.25">
      <c r="J3568">
        <v>3512</v>
      </c>
      <c r="K3568">
        <v>7462</v>
      </c>
      <c r="L3568">
        <f>MAX(Таблица5[[#This Row],[Столбец1]:[Столбец2]])</f>
        <v>7462</v>
      </c>
      <c r="M3568">
        <f>MIN(Таблица5[[#This Row],[Столбец1]:[Столбец2]])</f>
        <v>3512</v>
      </c>
      <c r="N3568">
        <f>Таблица5[[#This Row],[макс]]-Таблица5[[#This Row],[мин]]</f>
        <v>3950</v>
      </c>
      <c r="O3568">
        <f>MOD(Таблица5[[#This Row],[мин]],2)</f>
        <v>0</v>
      </c>
      <c r="Q3568">
        <v>8139</v>
      </c>
      <c r="R3568">
        <v>2167</v>
      </c>
      <c r="S3568">
        <f>MAX(Таблица6[[#This Row],[Столбец1]:[Столбец2]])</f>
        <v>8139</v>
      </c>
      <c r="T3568">
        <f>MIN(Таблица6[[#This Row],[Столбец1]:[Столбец2]])</f>
        <v>2167</v>
      </c>
      <c r="U3568">
        <f>MOD(Таблица6[[#This Row],[МИН]],2)</f>
        <v>1</v>
      </c>
    </row>
    <row r="3569" spans="10:21" x14ac:dyDescent="0.25">
      <c r="J3569">
        <v>7629</v>
      </c>
      <c r="K3569">
        <v>3678</v>
      </c>
      <c r="L3569">
        <f>MAX(Таблица5[[#This Row],[Столбец1]:[Столбец2]])</f>
        <v>7629</v>
      </c>
      <c r="M3569">
        <f>MIN(Таблица5[[#This Row],[Столбец1]:[Столбец2]])</f>
        <v>3678</v>
      </c>
      <c r="N3569">
        <f>Таблица5[[#This Row],[макс]]-Таблица5[[#This Row],[мин]]</f>
        <v>3951</v>
      </c>
      <c r="O3569">
        <f>MOD(Таблица5[[#This Row],[мин]],2)</f>
        <v>0</v>
      </c>
      <c r="Q3569">
        <v>3828</v>
      </c>
      <c r="R3569">
        <v>4658</v>
      </c>
      <c r="S3569">
        <f>MAX(Таблица6[[#This Row],[Столбец1]:[Столбец2]])</f>
        <v>4658</v>
      </c>
      <c r="T3569">
        <f>MIN(Таблица6[[#This Row],[Столбец1]:[Столбец2]])</f>
        <v>3828</v>
      </c>
      <c r="U3569">
        <f>MOD(Таблица6[[#This Row],[МИН]],2)</f>
        <v>0</v>
      </c>
    </row>
    <row r="3570" spans="10:21" x14ac:dyDescent="0.25">
      <c r="J3570">
        <v>5906</v>
      </c>
      <c r="K3570">
        <v>9858</v>
      </c>
      <c r="L3570">
        <f>MAX(Таблица5[[#This Row],[Столбец1]:[Столбец2]])</f>
        <v>9858</v>
      </c>
      <c r="M3570">
        <f>MIN(Таблица5[[#This Row],[Столбец1]:[Столбец2]])</f>
        <v>5906</v>
      </c>
      <c r="N3570">
        <f>Таблица5[[#This Row],[макс]]-Таблица5[[#This Row],[мин]]</f>
        <v>3952</v>
      </c>
      <c r="O3570">
        <f>MOD(Таблица5[[#This Row],[мин]],2)</f>
        <v>0</v>
      </c>
      <c r="Q3570">
        <v>6307</v>
      </c>
      <c r="R3570">
        <v>8233</v>
      </c>
      <c r="S3570">
        <f>MAX(Таблица6[[#This Row],[Столбец1]:[Столбец2]])</f>
        <v>8233</v>
      </c>
      <c r="T3570">
        <f>MIN(Таблица6[[#This Row],[Столбец1]:[Столбец2]])</f>
        <v>6307</v>
      </c>
      <c r="U3570">
        <f>MOD(Таблица6[[#This Row],[МИН]],2)</f>
        <v>1</v>
      </c>
    </row>
    <row r="3571" spans="10:21" x14ac:dyDescent="0.25">
      <c r="J3571">
        <v>183</v>
      </c>
      <c r="K3571">
        <v>4135</v>
      </c>
      <c r="L3571">
        <f>MAX(Таблица5[[#This Row],[Столбец1]:[Столбец2]])</f>
        <v>4135</v>
      </c>
      <c r="M3571">
        <f>MIN(Таблица5[[#This Row],[Столбец1]:[Столбец2]])</f>
        <v>183</v>
      </c>
      <c r="N3571">
        <f>Таблица5[[#This Row],[макс]]-Таблица5[[#This Row],[мин]]</f>
        <v>3952</v>
      </c>
      <c r="O3571">
        <f>MOD(Таблица5[[#This Row],[мин]],2)</f>
        <v>1</v>
      </c>
      <c r="Q3571">
        <v>8311</v>
      </c>
      <c r="R3571">
        <v>6134</v>
      </c>
      <c r="S3571">
        <f>MAX(Таблица6[[#This Row],[Столбец1]:[Столбец2]])</f>
        <v>8311</v>
      </c>
      <c r="T3571">
        <f>MIN(Таблица6[[#This Row],[Столбец1]:[Столбец2]])</f>
        <v>6134</v>
      </c>
      <c r="U3571">
        <f>MOD(Таблица6[[#This Row],[МИН]],2)</f>
        <v>0</v>
      </c>
    </row>
    <row r="3572" spans="10:21" x14ac:dyDescent="0.25">
      <c r="J3572">
        <v>1850</v>
      </c>
      <c r="K3572">
        <v>5802</v>
      </c>
      <c r="L3572">
        <f>MAX(Таблица5[[#This Row],[Столбец1]:[Столбец2]])</f>
        <v>5802</v>
      </c>
      <c r="M3572">
        <f>MIN(Таблица5[[#This Row],[Столбец1]:[Столбец2]])</f>
        <v>1850</v>
      </c>
      <c r="N3572">
        <f>Таблица5[[#This Row],[макс]]-Таблица5[[#This Row],[мин]]</f>
        <v>3952</v>
      </c>
      <c r="O3572">
        <f>MOD(Таблица5[[#This Row],[мин]],2)</f>
        <v>0</v>
      </c>
      <c r="Q3572">
        <v>7980</v>
      </c>
      <c r="R3572">
        <v>5641</v>
      </c>
      <c r="S3572">
        <f>MAX(Таблица6[[#This Row],[Столбец1]:[Столбец2]])</f>
        <v>7980</v>
      </c>
      <c r="T3572">
        <f>MIN(Таблица6[[#This Row],[Столбец1]:[Столбец2]])</f>
        <v>5641</v>
      </c>
      <c r="U3572">
        <f>MOD(Таблица6[[#This Row],[МИН]],2)</f>
        <v>1</v>
      </c>
    </row>
    <row r="3573" spans="10:21" x14ac:dyDescent="0.25">
      <c r="J3573">
        <v>670</v>
      </c>
      <c r="K3573">
        <v>4622</v>
      </c>
      <c r="L3573">
        <f>MAX(Таблица5[[#This Row],[Столбец1]:[Столбец2]])</f>
        <v>4622</v>
      </c>
      <c r="M3573">
        <f>MIN(Таблица5[[#This Row],[Столбец1]:[Столбец2]])</f>
        <v>670</v>
      </c>
      <c r="N3573">
        <f>Таблица5[[#This Row],[макс]]-Таблица5[[#This Row],[мин]]</f>
        <v>3952</v>
      </c>
      <c r="O3573">
        <f>MOD(Таблица5[[#This Row],[мин]],2)</f>
        <v>0</v>
      </c>
      <c r="Q3573">
        <v>7603</v>
      </c>
      <c r="R3573">
        <v>8991</v>
      </c>
      <c r="S3573">
        <f>MAX(Таблица6[[#This Row],[Столбец1]:[Столбец2]])</f>
        <v>8991</v>
      </c>
      <c r="T3573">
        <f>MIN(Таблица6[[#This Row],[Столбец1]:[Столбец2]])</f>
        <v>7603</v>
      </c>
      <c r="U3573">
        <f>MOD(Таблица6[[#This Row],[МИН]],2)</f>
        <v>1</v>
      </c>
    </row>
    <row r="3574" spans="10:21" x14ac:dyDescent="0.25">
      <c r="J3574">
        <v>2314</v>
      </c>
      <c r="K3574">
        <v>6266</v>
      </c>
      <c r="L3574">
        <f>MAX(Таблица5[[#This Row],[Столбец1]:[Столбец2]])</f>
        <v>6266</v>
      </c>
      <c r="M3574">
        <f>MIN(Таблица5[[#This Row],[Столбец1]:[Столбец2]])</f>
        <v>2314</v>
      </c>
      <c r="N3574">
        <f>Таблица5[[#This Row],[макс]]-Таблица5[[#This Row],[мин]]</f>
        <v>3952</v>
      </c>
      <c r="O3574">
        <f>MOD(Таблица5[[#This Row],[мин]],2)</f>
        <v>0</v>
      </c>
      <c r="Q3574">
        <v>4089</v>
      </c>
      <c r="R3574">
        <v>8580</v>
      </c>
      <c r="S3574">
        <f>MAX(Таблица6[[#This Row],[Столбец1]:[Столбец2]])</f>
        <v>8580</v>
      </c>
      <c r="T3574">
        <f>MIN(Таблица6[[#This Row],[Столбец1]:[Столбец2]])</f>
        <v>4089</v>
      </c>
      <c r="U3574">
        <f>MOD(Таблица6[[#This Row],[МИН]],2)</f>
        <v>1</v>
      </c>
    </row>
    <row r="3575" spans="10:21" x14ac:dyDescent="0.25">
      <c r="J3575">
        <v>5100</v>
      </c>
      <c r="K3575">
        <v>9052</v>
      </c>
      <c r="L3575">
        <f>MAX(Таблица5[[#This Row],[Столбец1]:[Столбец2]])</f>
        <v>9052</v>
      </c>
      <c r="M3575">
        <f>MIN(Таблица5[[#This Row],[Столбец1]:[Столбец2]])</f>
        <v>5100</v>
      </c>
      <c r="N3575">
        <f>Таблица5[[#This Row],[макс]]-Таблица5[[#This Row],[мин]]</f>
        <v>3952</v>
      </c>
      <c r="O3575">
        <f>MOD(Таблица5[[#This Row],[мин]],2)</f>
        <v>0</v>
      </c>
      <c r="Q3575">
        <v>8785</v>
      </c>
      <c r="R3575">
        <v>5075</v>
      </c>
      <c r="S3575">
        <f>MAX(Таблица6[[#This Row],[Столбец1]:[Столбец2]])</f>
        <v>8785</v>
      </c>
      <c r="T3575">
        <f>MIN(Таблица6[[#This Row],[Столбец1]:[Столбец2]])</f>
        <v>5075</v>
      </c>
      <c r="U3575">
        <f>MOD(Таблица6[[#This Row],[МИН]],2)</f>
        <v>1</v>
      </c>
    </row>
    <row r="3576" spans="10:21" x14ac:dyDescent="0.25">
      <c r="J3576">
        <v>5601</v>
      </c>
      <c r="K3576">
        <v>9553</v>
      </c>
      <c r="L3576">
        <f>MAX(Таблица5[[#This Row],[Столбец1]:[Столбец2]])</f>
        <v>9553</v>
      </c>
      <c r="M3576">
        <f>MIN(Таблица5[[#This Row],[Столбец1]:[Столбец2]])</f>
        <v>5601</v>
      </c>
      <c r="N3576">
        <f>Таблица5[[#This Row],[макс]]-Таблица5[[#This Row],[мин]]</f>
        <v>3952</v>
      </c>
      <c r="O3576">
        <f>MOD(Таблица5[[#This Row],[мин]],2)</f>
        <v>1</v>
      </c>
      <c r="Q3576">
        <v>5782</v>
      </c>
      <c r="R3576">
        <v>1722</v>
      </c>
      <c r="S3576">
        <f>MAX(Таблица6[[#This Row],[Столбец1]:[Столбец2]])</f>
        <v>5782</v>
      </c>
      <c r="T3576">
        <f>MIN(Таблица6[[#This Row],[Столбец1]:[Столбец2]])</f>
        <v>1722</v>
      </c>
      <c r="U3576">
        <f>MOD(Таблица6[[#This Row],[МИН]],2)</f>
        <v>0</v>
      </c>
    </row>
    <row r="3577" spans="10:21" x14ac:dyDescent="0.25">
      <c r="J3577">
        <v>7946</v>
      </c>
      <c r="K3577">
        <v>3993</v>
      </c>
      <c r="L3577">
        <f>MAX(Таблица5[[#This Row],[Столбец1]:[Столбец2]])</f>
        <v>7946</v>
      </c>
      <c r="M3577">
        <f>MIN(Таблица5[[#This Row],[Столбец1]:[Столбец2]])</f>
        <v>3993</v>
      </c>
      <c r="N3577">
        <f>Таблица5[[#This Row],[макс]]-Таблица5[[#This Row],[мин]]</f>
        <v>3953</v>
      </c>
      <c r="O3577">
        <f>MOD(Таблица5[[#This Row],[мин]],2)</f>
        <v>1</v>
      </c>
      <c r="Q3577">
        <v>3294</v>
      </c>
      <c r="R3577">
        <v>5947</v>
      </c>
      <c r="S3577">
        <f>MAX(Таблица6[[#This Row],[Столбец1]:[Столбец2]])</f>
        <v>5947</v>
      </c>
      <c r="T3577">
        <f>MIN(Таблица6[[#This Row],[Столбец1]:[Столбец2]])</f>
        <v>3294</v>
      </c>
      <c r="U3577">
        <f>MOD(Таблица6[[#This Row],[МИН]],2)</f>
        <v>0</v>
      </c>
    </row>
    <row r="3578" spans="10:21" x14ac:dyDescent="0.25">
      <c r="J3578">
        <v>3228</v>
      </c>
      <c r="K3578">
        <v>7183</v>
      </c>
      <c r="L3578">
        <f>MAX(Таблица5[[#This Row],[Столбец1]:[Столбец2]])</f>
        <v>7183</v>
      </c>
      <c r="M3578">
        <f>MIN(Таблица5[[#This Row],[Столбец1]:[Столбец2]])</f>
        <v>3228</v>
      </c>
      <c r="N3578">
        <f>Таблица5[[#This Row],[макс]]-Таблица5[[#This Row],[мин]]</f>
        <v>3955</v>
      </c>
      <c r="O3578">
        <f>MOD(Таблица5[[#This Row],[мин]],2)</f>
        <v>0</v>
      </c>
      <c r="Q3578">
        <v>1489</v>
      </c>
      <c r="R3578">
        <v>7562</v>
      </c>
      <c r="S3578">
        <f>MAX(Таблица6[[#This Row],[Столбец1]:[Столбец2]])</f>
        <v>7562</v>
      </c>
      <c r="T3578">
        <f>MIN(Таблица6[[#This Row],[Столбец1]:[Столбец2]])</f>
        <v>1489</v>
      </c>
      <c r="U3578">
        <f>MOD(Таблица6[[#This Row],[МИН]],2)</f>
        <v>1</v>
      </c>
    </row>
    <row r="3579" spans="10:21" x14ac:dyDescent="0.25">
      <c r="J3579">
        <v>9942</v>
      </c>
      <c r="K3579">
        <v>5984</v>
      </c>
      <c r="L3579">
        <f>MAX(Таблица5[[#This Row],[Столбец1]:[Столбец2]])</f>
        <v>9942</v>
      </c>
      <c r="M3579">
        <f>MIN(Таблица5[[#This Row],[Столбец1]:[Столбец2]])</f>
        <v>5984</v>
      </c>
      <c r="N3579">
        <f>Таблица5[[#This Row],[макс]]-Таблица5[[#This Row],[мин]]</f>
        <v>3958</v>
      </c>
      <c r="O3579">
        <f>MOD(Таблица5[[#This Row],[мин]],2)</f>
        <v>0</v>
      </c>
      <c r="Q3579">
        <v>7594</v>
      </c>
      <c r="R3579">
        <v>9943</v>
      </c>
      <c r="S3579">
        <f>MAX(Таблица6[[#This Row],[Столбец1]:[Столбец2]])</f>
        <v>9943</v>
      </c>
      <c r="T3579">
        <f>MIN(Таблица6[[#This Row],[Столбец1]:[Столбец2]])</f>
        <v>7594</v>
      </c>
      <c r="U3579">
        <f>MOD(Таблица6[[#This Row],[МИН]],2)</f>
        <v>0</v>
      </c>
    </row>
    <row r="3580" spans="10:21" x14ac:dyDescent="0.25">
      <c r="J3580">
        <v>7302</v>
      </c>
      <c r="K3580">
        <v>3342</v>
      </c>
      <c r="L3580">
        <f>MAX(Таблица5[[#This Row],[Столбец1]:[Столбец2]])</f>
        <v>7302</v>
      </c>
      <c r="M3580">
        <f>MIN(Таблица5[[#This Row],[Столбец1]:[Столбец2]])</f>
        <v>3342</v>
      </c>
      <c r="N3580">
        <f>Таблица5[[#This Row],[макс]]-Таблица5[[#This Row],[мин]]</f>
        <v>3960</v>
      </c>
      <c r="O3580">
        <f>MOD(Таблица5[[#This Row],[мин]],2)</f>
        <v>0</v>
      </c>
      <c r="Q3580">
        <v>99</v>
      </c>
      <c r="R3580">
        <v>8905</v>
      </c>
      <c r="S3580">
        <f>MAX(Таблица6[[#This Row],[Столбец1]:[Столбец2]])</f>
        <v>8905</v>
      </c>
      <c r="T3580">
        <f>MIN(Таблица6[[#This Row],[Столбец1]:[Столбец2]])</f>
        <v>99</v>
      </c>
      <c r="U3580">
        <f>MOD(Таблица6[[#This Row],[МИН]],2)</f>
        <v>1</v>
      </c>
    </row>
    <row r="3581" spans="10:21" x14ac:dyDescent="0.25">
      <c r="J3581">
        <v>867</v>
      </c>
      <c r="K3581">
        <v>4829</v>
      </c>
      <c r="L3581">
        <f>MAX(Таблица5[[#This Row],[Столбец1]:[Столбец2]])</f>
        <v>4829</v>
      </c>
      <c r="M3581">
        <f>MIN(Таблица5[[#This Row],[Столбец1]:[Столбец2]])</f>
        <v>867</v>
      </c>
      <c r="N3581">
        <f>Таблица5[[#This Row],[макс]]-Таблица5[[#This Row],[мин]]</f>
        <v>3962</v>
      </c>
      <c r="O3581">
        <f>MOD(Таблица5[[#This Row],[мин]],2)</f>
        <v>1</v>
      </c>
      <c r="Q3581">
        <v>2607</v>
      </c>
      <c r="R3581">
        <v>2900</v>
      </c>
      <c r="S3581">
        <f>MAX(Таблица6[[#This Row],[Столбец1]:[Столбец2]])</f>
        <v>2900</v>
      </c>
      <c r="T3581">
        <f>MIN(Таблица6[[#This Row],[Столбец1]:[Столбец2]])</f>
        <v>2607</v>
      </c>
      <c r="U3581">
        <f>MOD(Таблица6[[#This Row],[МИН]],2)</f>
        <v>1</v>
      </c>
    </row>
    <row r="3582" spans="10:21" x14ac:dyDescent="0.25">
      <c r="J3582">
        <v>4829</v>
      </c>
      <c r="K3582">
        <v>8792</v>
      </c>
      <c r="L3582">
        <f>MAX(Таблица5[[#This Row],[Столбец1]:[Столбец2]])</f>
        <v>8792</v>
      </c>
      <c r="M3582">
        <f>MIN(Таблица5[[#This Row],[Столбец1]:[Столбец2]])</f>
        <v>4829</v>
      </c>
      <c r="N3582">
        <f>Таблица5[[#This Row],[макс]]-Таблица5[[#This Row],[мин]]</f>
        <v>3963</v>
      </c>
      <c r="O3582">
        <f>MOD(Таблица5[[#This Row],[мин]],2)</f>
        <v>1</v>
      </c>
      <c r="Q3582">
        <v>2545</v>
      </c>
      <c r="R3582">
        <v>5492</v>
      </c>
      <c r="S3582">
        <f>MAX(Таблица6[[#This Row],[Столбец1]:[Столбец2]])</f>
        <v>5492</v>
      </c>
      <c r="T3582">
        <f>MIN(Таблица6[[#This Row],[Столбец1]:[Столбец2]])</f>
        <v>2545</v>
      </c>
      <c r="U3582">
        <f>MOD(Таблица6[[#This Row],[МИН]],2)</f>
        <v>1</v>
      </c>
    </row>
    <row r="3583" spans="10:21" x14ac:dyDescent="0.25">
      <c r="J3583">
        <v>6804</v>
      </c>
      <c r="K3583">
        <v>2840</v>
      </c>
      <c r="L3583">
        <f>MAX(Таблица5[[#This Row],[Столбец1]:[Столбец2]])</f>
        <v>6804</v>
      </c>
      <c r="M3583">
        <f>MIN(Таблица5[[#This Row],[Столбец1]:[Столбец2]])</f>
        <v>2840</v>
      </c>
      <c r="N3583">
        <f>Таблица5[[#This Row],[макс]]-Таблица5[[#This Row],[мин]]</f>
        <v>3964</v>
      </c>
      <c r="O3583">
        <f>MOD(Таблица5[[#This Row],[мин]],2)</f>
        <v>0</v>
      </c>
      <c r="Q3583">
        <v>1420</v>
      </c>
      <c r="R3583">
        <v>7150</v>
      </c>
      <c r="S3583">
        <f>MAX(Таблица6[[#This Row],[Столбец1]:[Столбец2]])</f>
        <v>7150</v>
      </c>
      <c r="T3583">
        <f>MIN(Таблица6[[#This Row],[Столбец1]:[Столбец2]])</f>
        <v>1420</v>
      </c>
      <c r="U3583">
        <f>MOD(Таблица6[[#This Row],[МИН]],2)</f>
        <v>0</v>
      </c>
    </row>
    <row r="3584" spans="10:21" x14ac:dyDescent="0.25">
      <c r="J3584">
        <v>5070</v>
      </c>
      <c r="K3584">
        <v>1105</v>
      </c>
      <c r="L3584">
        <f>MAX(Таблица5[[#This Row],[Столбец1]:[Столбец2]])</f>
        <v>5070</v>
      </c>
      <c r="M3584">
        <f>MIN(Таблица5[[#This Row],[Столбец1]:[Столбец2]])</f>
        <v>1105</v>
      </c>
      <c r="N3584">
        <f>Таблица5[[#This Row],[макс]]-Таблица5[[#This Row],[мин]]</f>
        <v>3965</v>
      </c>
      <c r="O3584">
        <f>MOD(Таблица5[[#This Row],[мин]],2)</f>
        <v>1</v>
      </c>
      <c r="Q3584">
        <v>677</v>
      </c>
      <c r="R3584">
        <v>1212</v>
      </c>
      <c r="S3584">
        <f>MAX(Таблица6[[#This Row],[Столбец1]:[Столбец2]])</f>
        <v>1212</v>
      </c>
      <c r="T3584">
        <f>MIN(Таблица6[[#This Row],[Столбец1]:[Столбец2]])</f>
        <v>677</v>
      </c>
      <c r="U3584">
        <f>MOD(Таблица6[[#This Row],[МИН]],2)</f>
        <v>1</v>
      </c>
    </row>
    <row r="3585" spans="10:21" x14ac:dyDescent="0.25">
      <c r="J3585">
        <v>7764</v>
      </c>
      <c r="K3585">
        <v>3797</v>
      </c>
      <c r="L3585">
        <f>MAX(Таблица5[[#This Row],[Столбец1]:[Столбец2]])</f>
        <v>7764</v>
      </c>
      <c r="M3585">
        <f>MIN(Таблица5[[#This Row],[Столбец1]:[Столбец2]])</f>
        <v>3797</v>
      </c>
      <c r="N3585">
        <f>Таблица5[[#This Row],[макс]]-Таблица5[[#This Row],[мин]]</f>
        <v>3967</v>
      </c>
      <c r="O3585">
        <f>MOD(Таблица5[[#This Row],[мин]],2)</f>
        <v>1</v>
      </c>
      <c r="Q3585">
        <v>8773</v>
      </c>
      <c r="R3585">
        <v>2452</v>
      </c>
      <c r="S3585">
        <f>MAX(Таблица6[[#This Row],[Столбец1]:[Столбец2]])</f>
        <v>8773</v>
      </c>
      <c r="T3585">
        <f>MIN(Таблица6[[#This Row],[Столбец1]:[Столбец2]])</f>
        <v>2452</v>
      </c>
      <c r="U3585">
        <f>MOD(Таблица6[[#This Row],[МИН]],2)</f>
        <v>0</v>
      </c>
    </row>
    <row r="3586" spans="10:21" x14ac:dyDescent="0.25">
      <c r="J3586">
        <v>6808</v>
      </c>
      <c r="K3586">
        <v>2835</v>
      </c>
      <c r="L3586">
        <f>MAX(Таблица5[[#This Row],[Столбец1]:[Столбец2]])</f>
        <v>6808</v>
      </c>
      <c r="M3586">
        <f>MIN(Таблица5[[#This Row],[Столбец1]:[Столбец2]])</f>
        <v>2835</v>
      </c>
      <c r="N3586">
        <f>Таблица5[[#This Row],[макс]]-Таблица5[[#This Row],[мин]]</f>
        <v>3973</v>
      </c>
      <c r="O3586">
        <f>MOD(Таблица5[[#This Row],[мин]],2)</f>
        <v>1</v>
      </c>
      <c r="Q3586">
        <v>5241</v>
      </c>
      <c r="R3586">
        <v>6400</v>
      </c>
      <c r="S3586">
        <f>MAX(Таблица6[[#This Row],[Столбец1]:[Столбец2]])</f>
        <v>6400</v>
      </c>
      <c r="T3586">
        <f>MIN(Таблица6[[#This Row],[Столбец1]:[Столбец2]])</f>
        <v>5241</v>
      </c>
      <c r="U3586">
        <f>MOD(Таблица6[[#This Row],[МИН]],2)</f>
        <v>1</v>
      </c>
    </row>
    <row r="3587" spans="10:21" x14ac:dyDescent="0.25">
      <c r="J3587">
        <v>5321</v>
      </c>
      <c r="K3587">
        <v>9295</v>
      </c>
      <c r="L3587">
        <f>MAX(Таблица5[[#This Row],[Столбец1]:[Столбец2]])</f>
        <v>9295</v>
      </c>
      <c r="M3587">
        <f>MIN(Таблица5[[#This Row],[Столбец1]:[Столбец2]])</f>
        <v>5321</v>
      </c>
      <c r="N3587">
        <f>Таблица5[[#This Row],[макс]]-Таблица5[[#This Row],[мин]]</f>
        <v>3974</v>
      </c>
      <c r="O3587">
        <f>MOD(Таблица5[[#This Row],[мин]],2)</f>
        <v>1</v>
      </c>
      <c r="Q3587">
        <v>3690</v>
      </c>
      <c r="R3587">
        <v>1240</v>
      </c>
      <c r="S3587">
        <f>MAX(Таблица6[[#This Row],[Столбец1]:[Столбец2]])</f>
        <v>3690</v>
      </c>
      <c r="T3587">
        <f>MIN(Таблица6[[#This Row],[Столбец1]:[Столбец2]])</f>
        <v>1240</v>
      </c>
      <c r="U3587">
        <f>MOD(Таблица6[[#This Row],[МИН]],2)</f>
        <v>0</v>
      </c>
    </row>
    <row r="3588" spans="10:21" x14ac:dyDescent="0.25">
      <c r="J3588">
        <v>2944</v>
      </c>
      <c r="K3588">
        <v>6919</v>
      </c>
      <c r="L3588">
        <f>MAX(Таблица5[[#This Row],[Столбец1]:[Столбец2]])</f>
        <v>6919</v>
      </c>
      <c r="M3588">
        <f>MIN(Таблица5[[#This Row],[Столбец1]:[Столбец2]])</f>
        <v>2944</v>
      </c>
      <c r="N3588">
        <f>Таблица5[[#This Row],[макс]]-Таблица5[[#This Row],[мин]]</f>
        <v>3975</v>
      </c>
      <c r="O3588">
        <f>MOD(Таблица5[[#This Row],[мин]],2)</f>
        <v>0</v>
      </c>
      <c r="Q3588">
        <v>4659</v>
      </c>
      <c r="R3588">
        <v>5142</v>
      </c>
      <c r="S3588">
        <f>MAX(Таблица6[[#This Row],[Столбец1]:[Столбец2]])</f>
        <v>5142</v>
      </c>
      <c r="T3588">
        <f>MIN(Таблица6[[#This Row],[Столбец1]:[Столбец2]])</f>
        <v>4659</v>
      </c>
      <c r="U3588">
        <f>MOD(Таблица6[[#This Row],[МИН]],2)</f>
        <v>1</v>
      </c>
    </row>
    <row r="3589" spans="10:21" x14ac:dyDescent="0.25">
      <c r="J3589">
        <v>1598</v>
      </c>
      <c r="K3589">
        <v>5574</v>
      </c>
      <c r="L3589">
        <f>MAX(Таблица5[[#This Row],[Столбец1]:[Столбец2]])</f>
        <v>5574</v>
      </c>
      <c r="M3589">
        <f>MIN(Таблица5[[#This Row],[Столбец1]:[Столбец2]])</f>
        <v>1598</v>
      </c>
      <c r="N3589">
        <f>Таблица5[[#This Row],[макс]]-Таблица5[[#This Row],[мин]]</f>
        <v>3976</v>
      </c>
      <c r="O3589">
        <f>MOD(Таблица5[[#This Row],[мин]],2)</f>
        <v>0</v>
      </c>
      <c r="Q3589">
        <v>2337</v>
      </c>
      <c r="R3589">
        <v>3343</v>
      </c>
      <c r="S3589">
        <f>MAX(Таблица6[[#This Row],[Столбец1]:[Столбец2]])</f>
        <v>3343</v>
      </c>
      <c r="T3589">
        <f>MIN(Таблица6[[#This Row],[Столбец1]:[Столбец2]])</f>
        <v>2337</v>
      </c>
      <c r="U3589">
        <f>MOD(Таблица6[[#This Row],[МИН]],2)</f>
        <v>1</v>
      </c>
    </row>
    <row r="3590" spans="10:21" x14ac:dyDescent="0.25">
      <c r="J3590">
        <v>5860</v>
      </c>
      <c r="K3590">
        <v>9836</v>
      </c>
      <c r="L3590">
        <f>MAX(Таблица5[[#This Row],[Столбец1]:[Столбец2]])</f>
        <v>9836</v>
      </c>
      <c r="M3590">
        <f>MIN(Таблица5[[#This Row],[Столбец1]:[Столбец2]])</f>
        <v>5860</v>
      </c>
      <c r="N3590">
        <f>Таблица5[[#This Row],[макс]]-Таблица5[[#This Row],[мин]]</f>
        <v>3976</v>
      </c>
      <c r="O3590">
        <f>MOD(Таблица5[[#This Row],[мин]],2)</f>
        <v>0</v>
      </c>
      <c r="Q3590">
        <v>8478</v>
      </c>
      <c r="R3590">
        <v>3430</v>
      </c>
      <c r="S3590">
        <f>MAX(Таблица6[[#This Row],[Столбец1]:[Столбец2]])</f>
        <v>8478</v>
      </c>
      <c r="T3590">
        <f>MIN(Таблица6[[#This Row],[Столбец1]:[Столбец2]])</f>
        <v>3430</v>
      </c>
      <c r="U3590">
        <f>MOD(Таблица6[[#This Row],[МИН]],2)</f>
        <v>0</v>
      </c>
    </row>
    <row r="3591" spans="10:21" x14ac:dyDescent="0.25">
      <c r="J3591">
        <v>8041</v>
      </c>
      <c r="K3591">
        <v>4065</v>
      </c>
      <c r="L3591">
        <f>MAX(Таблица5[[#This Row],[Столбец1]:[Столбец2]])</f>
        <v>8041</v>
      </c>
      <c r="M3591">
        <f>MIN(Таблица5[[#This Row],[Столбец1]:[Столбец2]])</f>
        <v>4065</v>
      </c>
      <c r="N3591">
        <f>Таблица5[[#This Row],[макс]]-Таблица5[[#This Row],[мин]]</f>
        <v>3976</v>
      </c>
      <c r="O3591">
        <f>MOD(Таблица5[[#This Row],[мин]],2)</f>
        <v>1</v>
      </c>
      <c r="Q3591">
        <v>3048</v>
      </c>
      <c r="R3591">
        <v>6534</v>
      </c>
      <c r="S3591">
        <f>MAX(Таблица6[[#This Row],[Столбец1]:[Столбец2]])</f>
        <v>6534</v>
      </c>
      <c r="T3591">
        <f>MIN(Таблица6[[#This Row],[Столбец1]:[Столбец2]])</f>
        <v>3048</v>
      </c>
      <c r="U3591">
        <f>MOD(Таблица6[[#This Row],[МИН]],2)</f>
        <v>0</v>
      </c>
    </row>
    <row r="3592" spans="10:21" x14ac:dyDescent="0.25">
      <c r="J3592">
        <v>1294</v>
      </c>
      <c r="K3592">
        <v>5270</v>
      </c>
      <c r="L3592">
        <f>MAX(Таблица5[[#This Row],[Столбец1]:[Столбец2]])</f>
        <v>5270</v>
      </c>
      <c r="M3592">
        <f>MIN(Таблица5[[#This Row],[Столбец1]:[Столбец2]])</f>
        <v>1294</v>
      </c>
      <c r="N3592">
        <f>Таблица5[[#This Row],[макс]]-Таблица5[[#This Row],[мин]]</f>
        <v>3976</v>
      </c>
      <c r="O3592">
        <f>MOD(Таблица5[[#This Row],[мин]],2)</f>
        <v>0</v>
      </c>
      <c r="Q3592">
        <v>6365</v>
      </c>
      <c r="R3592">
        <v>267</v>
      </c>
      <c r="S3592">
        <f>MAX(Таблица6[[#This Row],[Столбец1]:[Столбец2]])</f>
        <v>6365</v>
      </c>
      <c r="T3592">
        <f>MIN(Таблица6[[#This Row],[Столбец1]:[Столбец2]])</f>
        <v>267</v>
      </c>
      <c r="U3592">
        <f>MOD(Таблица6[[#This Row],[МИН]],2)</f>
        <v>1</v>
      </c>
    </row>
    <row r="3593" spans="10:21" x14ac:dyDescent="0.25">
      <c r="J3593">
        <v>2929</v>
      </c>
      <c r="K3593">
        <v>6906</v>
      </c>
      <c r="L3593">
        <f>MAX(Таблица5[[#This Row],[Столбец1]:[Столбец2]])</f>
        <v>6906</v>
      </c>
      <c r="M3593">
        <f>MIN(Таблица5[[#This Row],[Столбец1]:[Столбец2]])</f>
        <v>2929</v>
      </c>
      <c r="N3593">
        <f>Таблица5[[#This Row],[макс]]-Таблица5[[#This Row],[мин]]</f>
        <v>3977</v>
      </c>
      <c r="O3593">
        <f>MOD(Таблица5[[#This Row],[мин]],2)</f>
        <v>1</v>
      </c>
      <c r="Q3593">
        <v>5470</v>
      </c>
      <c r="R3593">
        <v>7993</v>
      </c>
      <c r="S3593">
        <f>MAX(Таблица6[[#This Row],[Столбец1]:[Столбец2]])</f>
        <v>7993</v>
      </c>
      <c r="T3593">
        <f>MIN(Таблица6[[#This Row],[Столбец1]:[Столбец2]])</f>
        <v>5470</v>
      </c>
      <c r="U3593">
        <f>MOD(Таблица6[[#This Row],[МИН]],2)</f>
        <v>0</v>
      </c>
    </row>
    <row r="3594" spans="10:21" x14ac:dyDescent="0.25">
      <c r="J3594">
        <v>1305</v>
      </c>
      <c r="K3594">
        <v>5282</v>
      </c>
      <c r="L3594">
        <f>MAX(Таблица5[[#This Row],[Столбец1]:[Столбец2]])</f>
        <v>5282</v>
      </c>
      <c r="M3594">
        <f>MIN(Таблица5[[#This Row],[Столбец1]:[Столбец2]])</f>
        <v>1305</v>
      </c>
      <c r="N3594">
        <f>Таблица5[[#This Row],[макс]]-Таблица5[[#This Row],[мин]]</f>
        <v>3977</v>
      </c>
      <c r="O3594">
        <f>MOD(Таблица5[[#This Row],[мин]],2)</f>
        <v>1</v>
      </c>
      <c r="Q3594">
        <v>3920</v>
      </c>
      <c r="R3594">
        <v>2811</v>
      </c>
      <c r="S3594">
        <f>MAX(Таблица6[[#This Row],[Столбец1]:[Столбец2]])</f>
        <v>3920</v>
      </c>
      <c r="T3594">
        <f>MIN(Таблица6[[#This Row],[Столбец1]:[Столбец2]])</f>
        <v>2811</v>
      </c>
      <c r="U3594">
        <f>MOD(Таблица6[[#This Row],[МИН]],2)</f>
        <v>1</v>
      </c>
    </row>
    <row r="3595" spans="10:21" x14ac:dyDescent="0.25">
      <c r="J3595">
        <v>5929</v>
      </c>
      <c r="K3595">
        <v>1948</v>
      </c>
      <c r="L3595">
        <f>MAX(Таблица5[[#This Row],[Столбец1]:[Столбец2]])</f>
        <v>5929</v>
      </c>
      <c r="M3595">
        <f>MIN(Таблица5[[#This Row],[Столбец1]:[Столбец2]])</f>
        <v>1948</v>
      </c>
      <c r="N3595">
        <f>Таблица5[[#This Row],[макс]]-Таблица5[[#This Row],[мин]]</f>
        <v>3981</v>
      </c>
      <c r="O3595">
        <f>MOD(Таблица5[[#This Row],[мин]],2)</f>
        <v>0</v>
      </c>
      <c r="Q3595">
        <v>8705</v>
      </c>
      <c r="R3595">
        <v>8556</v>
      </c>
      <c r="S3595">
        <f>MAX(Таблица6[[#This Row],[Столбец1]:[Столбец2]])</f>
        <v>8705</v>
      </c>
      <c r="T3595">
        <f>MIN(Таблица6[[#This Row],[Столбец1]:[Столбец2]])</f>
        <v>8556</v>
      </c>
      <c r="U3595">
        <f>MOD(Таблица6[[#This Row],[МИН]],2)</f>
        <v>0</v>
      </c>
    </row>
    <row r="3596" spans="10:21" x14ac:dyDescent="0.25">
      <c r="J3596">
        <v>1905</v>
      </c>
      <c r="K3596">
        <v>5890</v>
      </c>
      <c r="L3596">
        <f>MAX(Таблица5[[#This Row],[Столбец1]:[Столбец2]])</f>
        <v>5890</v>
      </c>
      <c r="M3596">
        <f>MIN(Таблица5[[#This Row],[Столбец1]:[Столбец2]])</f>
        <v>1905</v>
      </c>
      <c r="N3596">
        <f>Таблица5[[#This Row],[макс]]-Таблица5[[#This Row],[мин]]</f>
        <v>3985</v>
      </c>
      <c r="O3596">
        <f>MOD(Таблица5[[#This Row],[мин]],2)</f>
        <v>1</v>
      </c>
      <c r="Q3596">
        <v>7340</v>
      </c>
      <c r="R3596">
        <v>91</v>
      </c>
      <c r="S3596">
        <f>MAX(Таблица6[[#This Row],[Столбец1]:[Столбец2]])</f>
        <v>7340</v>
      </c>
      <c r="T3596">
        <f>MIN(Таблица6[[#This Row],[Столбец1]:[Столбец2]])</f>
        <v>91</v>
      </c>
      <c r="U3596">
        <f>MOD(Таблица6[[#This Row],[МИН]],2)</f>
        <v>1</v>
      </c>
    </row>
    <row r="3597" spans="10:21" x14ac:dyDescent="0.25">
      <c r="J3597">
        <v>3971</v>
      </c>
      <c r="K3597">
        <v>7956</v>
      </c>
      <c r="L3597">
        <f>MAX(Таблица5[[#This Row],[Столбец1]:[Столбец2]])</f>
        <v>7956</v>
      </c>
      <c r="M3597">
        <f>MIN(Таблица5[[#This Row],[Столбец1]:[Столбец2]])</f>
        <v>3971</v>
      </c>
      <c r="N3597">
        <f>Таблица5[[#This Row],[макс]]-Таблица5[[#This Row],[мин]]</f>
        <v>3985</v>
      </c>
      <c r="O3597">
        <f>MOD(Таблица5[[#This Row],[мин]],2)</f>
        <v>1</v>
      </c>
      <c r="Q3597">
        <v>1534</v>
      </c>
      <c r="R3597">
        <v>7089</v>
      </c>
      <c r="S3597">
        <f>MAX(Таблица6[[#This Row],[Столбец1]:[Столбец2]])</f>
        <v>7089</v>
      </c>
      <c r="T3597">
        <f>MIN(Таблица6[[#This Row],[Столбец1]:[Столбец2]])</f>
        <v>1534</v>
      </c>
      <c r="U3597">
        <f>MOD(Таблица6[[#This Row],[МИН]],2)</f>
        <v>0</v>
      </c>
    </row>
    <row r="3598" spans="10:21" x14ac:dyDescent="0.25">
      <c r="J3598">
        <v>473</v>
      </c>
      <c r="K3598">
        <v>4458</v>
      </c>
      <c r="L3598">
        <f>MAX(Таблица5[[#This Row],[Столбец1]:[Столбец2]])</f>
        <v>4458</v>
      </c>
      <c r="M3598">
        <f>MIN(Таблица5[[#This Row],[Столбец1]:[Столбец2]])</f>
        <v>473</v>
      </c>
      <c r="N3598">
        <f>Таблица5[[#This Row],[макс]]-Таблица5[[#This Row],[мин]]</f>
        <v>3985</v>
      </c>
      <c r="O3598">
        <f>MOD(Таблица5[[#This Row],[мин]],2)</f>
        <v>1</v>
      </c>
      <c r="Q3598">
        <v>8051</v>
      </c>
      <c r="R3598">
        <v>4112</v>
      </c>
      <c r="S3598">
        <f>MAX(Таблица6[[#This Row],[Столбец1]:[Столбец2]])</f>
        <v>8051</v>
      </c>
      <c r="T3598">
        <f>MIN(Таблица6[[#This Row],[Столбец1]:[Столбец2]])</f>
        <v>4112</v>
      </c>
      <c r="U3598">
        <f>MOD(Таблица6[[#This Row],[МИН]],2)</f>
        <v>0</v>
      </c>
    </row>
    <row r="3599" spans="10:21" x14ac:dyDescent="0.25">
      <c r="J3599">
        <v>4068</v>
      </c>
      <c r="K3599">
        <v>8054</v>
      </c>
      <c r="L3599">
        <f>MAX(Таблица5[[#This Row],[Столбец1]:[Столбец2]])</f>
        <v>8054</v>
      </c>
      <c r="M3599">
        <f>MIN(Таблица5[[#This Row],[Столбец1]:[Столбец2]])</f>
        <v>4068</v>
      </c>
      <c r="N3599">
        <f>Таблица5[[#This Row],[макс]]-Таблица5[[#This Row],[мин]]</f>
        <v>3986</v>
      </c>
      <c r="O3599">
        <f>MOD(Таблица5[[#This Row],[мин]],2)</f>
        <v>0</v>
      </c>
      <c r="Q3599">
        <v>7846</v>
      </c>
      <c r="R3599">
        <v>3841</v>
      </c>
      <c r="S3599">
        <f>MAX(Таблица6[[#This Row],[Столбец1]:[Столбец2]])</f>
        <v>7846</v>
      </c>
      <c r="T3599">
        <f>MIN(Таблица6[[#This Row],[Столбец1]:[Столбец2]])</f>
        <v>3841</v>
      </c>
      <c r="U3599">
        <f>MOD(Таблица6[[#This Row],[МИН]],2)</f>
        <v>1</v>
      </c>
    </row>
    <row r="3600" spans="10:21" x14ac:dyDescent="0.25">
      <c r="J3600">
        <v>3473</v>
      </c>
      <c r="K3600">
        <v>7459</v>
      </c>
      <c r="L3600">
        <f>MAX(Таблица5[[#This Row],[Столбец1]:[Столбец2]])</f>
        <v>7459</v>
      </c>
      <c r="M3600">
        <f>MIN(Таблица5[[#This Row],[Столбец1]:[Столбец2]])</f>
        <v>3473</v>
      </c>
      <c r="N3600">
        <f>Таблица5[[#This Row],[макс]]-Таблица5[[#This Row],[мин]]</f>
        <v>3986</v>
      </c>
      <c r="O3600">
        <f>MOD(Таблица5[[#This Row],[мин]],2)</f>
        <v>1</v>
      </c>
      <c r="Q3600">
        <v>1135</v>
      </c>
      <c r="R3600">
        <v>5821</v>
      </c>
      <c r="S3600">
        <f>MAX(Таблица6[[#This Row],[Столбец1]:[Столбец2]])</f>
        <v>5821</v>
      </c>
      <c r="T3600">
        <f>MIN(Таблица6[[#This Row],[Столбец1]:[Столбец2]])</f>
        <v>1135</v>
      </c>
      <c r="U3600">
        <f>MOD(Таблица6[[#This Row],[МИН]],2)</f>
        <v>1</v>
      </c>
    </row>
    <row r="3601" spans="10:21" x14ac:dyDescent="0.25">
      <c r="J3601">
        <v>1928</v>
      </c>
      <c r="K3601">
        <v>5915</v>
      </c>
      <c r="L3601">
        <f>MAX(Таблица5[[#This Row],[Столбец1]:[Столбец2]])</f>
        <v>5915</v>
      </c>
      <c r="M3601">
        <f>MIN(Таблица5[[#This Row],[Столбец1]:[Столбец2]])</f>
        <v>1928</v>
      </c>
      <c r="N3601">
        <f>Таблица5[[#This Row],[макс]]-Таблица5[[#This Row],[мин]]</f>
        <v>3987</v>
      </c>
      <c r="O3601">
        <f>MOD(Таблица5[[#This Row],[мин]],2)</f>
        <v>0</v>
      </c>
      <c r="Q3601">
        <v>7324</v>
      </c>
      <c r="R3601">
        <v>2623</v>
      </c>
      <c r="S3601">
        <f>MAX(Таблица6[[#This Row],[Столбец1]:[Столбец2]])</f>
        <v>7324</v>
      </c>
      <c r="T3601">
        <f>MIN(Таблица6[[#This Row],[Столбец1]:[Столбец2]])</f>
        <v>2623</v>
      </c>
      <c r="U3601">
        <f>MOD(Таблица6[[#This Row],[МИН]],2)</f>
        <v>1</v>
      </c>
    </row>
    <row r="3602" spans="10:21" x14ac:dyDescent="0.25">
      <c r="J3602">
        <v>5731</v>
      </c>
      <c r="K3602">
        <v>1744</v>
      </c>
      <c r="L3602">
        <f>MAX(Таблица5[[#This Row],[Столбец1]:[Столбец2]])</f>
        <v>5731</v>
      </c>
      <c r="M3602">
        <f>MIN(Таблица5[[#This Row],[Столбец1]:[Столбец2]])</f>
        <v>1744</v>
      </c>
      <c r="N3602">
        <f>Таблица5[[#This Row],[макс]]-Таблица5[[#This Row],[мин]]</f>
        <v>3987</v>
      </c>
      <c r="O3602">
        <f>MOD(Таблица5[[#This Row],[мин]],2)</f>
        <v>0</v>
      </c>
      <c r="Q3602">
        <v>1143</v>
      </c>
      <c r="R3602">
        <v>3528</v>
      </c>
      <c r="S3602">
        <f>MAX(Таблица6[[#This Row],[Столбец1]:[Столбец2]])</f>
        <v>3528</v>
      </c>
      <c r="T3602">
        <f>MIN(Таблица6[[#This Row],[Столбец1]:[Столбец2]])</f>
        <v>1143</v>
      </c>
      <c r="U3602">
        <f>MOD(Таблица6[[#This Row],[МИН]],2)</f>
        <v>1</v>
      </c>
    </row>
    <row r="3603" spans="10:21" x14ac:dyDescent="0.25">
      <c r="J3603">
        <v>9687</v>
      </c>
      <c r="K3603">
        <v>5700</v>
      </c>
      <c r="L3603">
        <f>MAX(Таблица5[[#This Row],[Столбец1]:[Столбец2]])</f>
        <v>9687</v>
      </c>
      <c r="M3603">
        <f>MIN(Таблица5[[#This Row],[Столбец1]:[Столбец2]])</f>
        <v>5700</v>
      </c>
      <c r="N3603">
        <f>Таблица5[[#This Row],[макс]]-Таблица5[[#This Row],[мин]]</f>
        <v>3987</v>
      </c>
      <c r="O3603">
        <f>MOD(Таблица5[[#This Row],[мин]],2)</f>
        <v>0</v>
      </c>
      <c r="Q3603">
        <v>9599</v>
      </c>
      <c r="R3603">
        <v>4231</v>
      </c>
      <c r="S3603">
        <f>MAX(Таблица6[[#This Row],[Столбец1]:[Столбец2]])</f>
        <v>9599</v>
      </c>
      <c r="T3603">
        <f>MIN(Таблица6[[#This Row],[Столбец1]:[Столбец2]])</f>
        <v>4231</v>
      </c>
      <c r="U3603">
        <f>MOD(Таблица6[[#This Row],[МИН]],2)</f>
        <v>1</v>
      </c>
    </row>
    <row r="3604" spans="10:21" x14ac:dyDescent="0.25">
      <c r="J3604">
        <v>4401</v>
      </c>
      <c r="K3604">
        <v>8392</v>
      </c>
      <c r="L3604">
        <f>MAX(Таблица5[[#This Row],[Столбец1]:[Столбец2]])</f>
        <v>8392</v>
      </c>
      <c r="M3604">
        <f>MIN(Таблица5[[#This Row],[Столбец1]:[Столбец2]])</f>
        <v>4401</v>
      </c>
      <c r="N3604">
        <f>Таблица5[[#This Row],[макс]]-Таблица5[[#This Row],[мин]]</f>
        <v>3991</v>
      </c>
      <c r="O3604">
        <f>MOD(Таблица5[[#This Row],[мин]],2)</f>
        <v>1</v>
      </c>
      <c r="Q3604">
        <v>9393</v>
      </c>
      <c r="R3604">
        <v>8653</v>
      </c>
      <c r="S3604">
        <f>MAX(Таблица6[[#This Row],[Столбец1]:[Столбец2]])</f>
        <v>9393</v>
      </c>
      <c r="T3604">
        <f>MIN(Таблица6[[#This Row],[Столбец1]:[Столбец2]])</f>
        <v>8653</v>
      </c>
      <c r="U3604">
        <f>MOD(Таблица6[[#This Row],[МИН]],2)</f>
        <v>1</v>
      </c>
    </row>
    <row r="3605" spans="10:21" x14ac:dyDescent="0.25">
      <c r="J3605">
        <v>3343</v>
      </c>
      <c r="K3605">
        <v>7334</v>
      </c>
      <c r="L3605">
        <f>MAX(Таблица5[[#This Row],[Столбец1]:[Столбец2]])</f>
        <v>7334</v>
      </c>
      <c r="M3605">
        <f>MIN(Таблица5[[#This Row],[Столбец1]:[Столбец2]])</f>
        <v>3343</v>
      </c>
      <c r="N3605">
        <f>Таблица5[[#This Row],[макс]]-Таблица5[[#This Row],[мин]]</f>
        <v>3991</v>
      </c>
      <c r="O3605">
        <f>MOD(Таблица5[[#This Row],[мин]],2)</f>
        <v>1</v>
      </c>
      <c r="Q3605">
        <v>1025</v>
      </c>
      <c r="R3605">
        <v>2988</v>
      </c>
      <c r="S3605">
        <f>MAX(Таблица6[[#This Row],[Столбец1]:[Столбец2]])</f>
        <v>2988</v>
      </c>
      <c r="T3605">
        <f>MIN(Таблица6[[#This Row],[Столбец1]:[Столбец2]])</f>
        <v>1025</v>
      </c>
      <c r="U3605">
        <f>MOD(Таблица6[[#This Row],[МИН]],2)</f>
        <v>1</v>
      </c>
    </row>
    <row r="3606" spans="10:21" x14ac:dyDescent="0.25">
      <c r="J3606">
        <v>8317</v>
      </c>
      <c r="K3606">
        <v>4326</v>
      </c>
      <c r="L3606">
        <f>MAX(Таблица5[[#This Row],[Столбец1]:[Столбец2]])</f>
        <v>8317</v>
      </c>
      <c r="M3606">
        <f>MIN(Таблица5[[#This Row],[Столбец1]:[Столбец2]])</f>
        <v>4326</v>
      </c>
      <c r="N3606">
        <f>Таблица5[[#This Row],[макс]]-Таблица5[[#This Row],[мин]]</f>
        <v>3991</v>
      </c>
      <c r="O3606">
        <f>MOD(Таблица5[[#This Row],[мин]],2)</f>
        <v>0</v>
      </c>
      <c r="Q3606">
        <v>1278</v>
      </c>
      <c r="R3606">
        <v>9894</v>
      </c>
      <c r="S3606">
        <f>MAX(Таблица6[[#This Row],[Столбец1]:[Столбец2]])</f>
        <v>9894</v>
      </c>
      <c r="T3606">
        <f>MIN(Таблица6[[#This Row],[Столбец1]:[Столбец2]])</f>
        <v>1278</v>
      </c>
      <c r="U3606">
        <f>MOD(Таблица6[[#This Row],[МИН]],2)</f>
        <v>0</v>
      </c>
    </row>
    <row r="3607" spans="10:21" x14ac:dyDescent="0.25">
      <c r="J3607">
        <v>4353</v>
      </c>
      <c r="K3607">
        <v>8349</v>
      </c>
      <c r="L3607">
        <f>MAX(Таблица5[[#This Row],[Столбец1]:[Столбец2]])</f>
        <v>8349</v>
      </c>
      <c r="M3607">
        <f>MIN(Таблица5[[#This Row],[Столбец1]:[Столбец2]])</f>
        <v>4353</v>
      </c>
      <c r="N3607">
        <f>Таблица5[[#This Row],[макс]]-Таблица5[[#This Row],[мин]]</f>
        <v>3996</v>
      </c>
      <c r="O3607">
        <f>MOD(Таблица5[[#This Row],[мин]],2)</f>
        <v>1</v>
      </c>
      <c r="Q3607">
        <v>7157</v>
      </c>
      <c r="R3607">
        <v>2286</v>
      </c>
      <c r="S3607">
        <f>MAX(Таблица6[[#This Row],[Столбец1]:[Столбец2]])</f>
        <v>7157</v>
      </c>
      <c r="T3607">
        <f>MIN(Таблица6[[#This Row],[Столбец1]:[Столбец2]])</f>
        <v>2286</v>
      </c>
      <c r="U3607">
        <f>MOD(Таблица6[[#This Row],[МИН]],2)</f>
        <v>0</v>
      </c>
    </row>
    <row r="3608" spans="10:21" x14ac:dyDescent="0.25">
      <c r="J3608">
        <v>4183</v>
      </c>
      <c r="K3608">
        <v>8180</v>
      </c>
      <c r="L3608">
        <f>MAX(Таблица5[[#This Row],[Столбец1]:[Столбец2]])</f>
        <v>8180</v>
      </c>
      <c r="M3608">
        <f>MIN(Таблица5[[#This Row],[Столбец1]:[Столбец2]])</f>
        <v>4183</v>
      </c>
      <c r="N3608">
        <f>Таблица5[[#This Row],[макс]]-Таблица5[[#This Row],[мин]]</f>
        <v>3997</v>
      </c>
      <c r="O3608">
        <f>MOD(Таблица5[[#This Row],[мин]],2)</f>
        <v>1</v>
      </c>
      <c r="Q3608">
        <v>3317</v>
      </c>
      <c r="R3608">
        <v>9635</v>
      </c>
      <c r="S3608">
        <f>MAX(Таблица6[[#This Row],[Столбец1]:[Столбец2]])</f>
        <v>9635</v>
      </c>
      <c r="T3608">
        <f>MIN(Таблица6[[#This Row],[Столбец1]:[Столбец2]])</f>
        <v>3317</v>
      </c>
      <c r="U3608">
        <f>MOD(Таблица6[[#This Row],[МИН]],2)</f>
        <v>1</v>
      </c>
    </row>
    <row r="3609" spans="10:21" x14ac:dyDescent="0.25">
      <c r="J3609">
        <v>5802</v>
      </c>
      <c r="K3609">
        <v>1804</v>
      </c>
      <c r="L3609">
        <f>MAX(Таблица5[[#This Row],[Столбец1]:[Столбец2]])</f>
        <v>5802</v>
      </c>
      <c r="M3609">
        <f>MIN(Таблица5[[#This Row],[Столбец1]:[Столбец2]])</f>
        <v>1804</v>
      </c>
      <c r="N3609">
        <f>Таблица5[[#This Row],[макс]]-Таблица5[[#This Row],[мин]]</f>
        <v>3998</v>
      </c>
      <c r="O3609">
        <f>MOD(Таблица5[[#This Row],[мин]],2)</f>
        <v>0</v>
      </c>
      <c r="Q3609">
        <v>6345</v>
      </c>
      <c r="R3609">
        <v>681</v>
      </c>
      <c r="S3609">
        <f>MAX(Таблица6[[#This Row],[Столбец1]:[Столбец2]])</f>
        <v>6345</v>
      </c>
      <c r="T3609">
        <f>MIN(Таблица6[[#This Row],[Столбец1]:[Столбец2]])</f>
        <v>681</v>
      </c>
      <c r="U3609">
        <f>MOD(Таблица6[[#This Row],[МИН]],2)</f>
        <v>1</v>
      </c>
    </row>
    <row r="3610" spans="10:21" x14ac:dyDescent="0.25">
      <c r="J3610">
        <v>4829</v>
      </c>
      <c r="K3610">
        <v>8829</v>
      </c>
      <c r="L3610">
        <f>MAX(Таблица5[[#This Row],[Столбец1]:[Столбец2]])</f>
        <v>8829</v>
      </c>
      <c r="M3610">
        <f>MIN(Таблица5[[#This Row],[Столбец1]:[Столбец2]])</f>
        <v>4829</v>
      </c>
      <c r="N3610">
        <f>Таблица5[[#This Row],[макс]]-Таблица5[[#This Row],[мин]]</f>
        <v>4000</v>
      </c>
      <c r="O3610">
        <f>MOD(Таблица5[[#This Row],[мин]],2)</f>
        <v>1</v>
      </c>
      <c r="Q3610">
        <v>7285</v>
      </c>
      <c r="R3610">
        <v>3373</v>
      </c>
      <c r="S3610">
        <f>MAX(Таблица6[[#This Row],[Столбец1]:[Столбец2]])</f>
        <v>7285</v>
      </c>
      <c r="T3610">
        <f>MIN(Таблица6[[#This Row],[Столбец1]:[Столбец2]])</f>
        <v>3373</v>
      </c>
      <c r="U3610">
        <f>MOD(Таблица6[[#This Row],[МИН]],2)</f>
        <v>1</v>
      </c>
    </row>
    <row r="3611" spans="10:21" x14ac:dyDescent="0.25">
      <c r="J3611">
        <v>8113</v>
      </c>
      <c r="K3611">
        <v>4110</v>
      </c>
      <c r="L3611">
        <f>MAX(Таблица5[[#This Row],[Столбец1]:[Столбец2]])</f>
        <v>8113</v>
      </c>
      <c r="M3611">
        <f>MIN(Таблица5[[#This Row],[Столбец1]:[Столбец2]])</f>
        <v>4110</v>
      </c>
      <c r="N3611">
        <f>Таблица5[[#This Row],[макс]]-Таблица5[[#This Row],[мин]]</f>
        <v>4003</v>
      </c>
      <c r="O3611">
        <f>MOD(Таблица5[[#This Row],[мин]],2)</f>
        <v>0</v>
      </c>
      <c r="Q3611">
        <v>4905</v>
      </c>
      <c r="R3611">
        <v>2371</v>
      </c>
      <c r="S3611">
        <f>MAX(Таблица6[[#This Row],[Столбец1]:[Столбец2]])</f>
        <v>4905</v>
      </c>
      <c r="T3611">
        <f>MIN(Таблица6[[#This Row],[Столбец1]:[Столбец2]])</f>
        <v>2371</v>
      </c>
      <c r="U3611">
        <f>MOD(Таблица6[[#This Row],[МИН]],2)</f>
        <v>1</v>
      </c>
    </row>
    <row r="3612" spans="10:21" x14ac:dyDescent="0.25">
      <c r="J3612">
        <v>4795</v>
      </c>
      <c r="K3612">
        <v>792</v>
      </c>
      <c r="L3612">
        <f>MAX(Таблица5[[#This Row],[Столбец1]:[Столбец2]])</f>
        <v>4795</v>
      </c>
      <c r="M3612">
        <f>MIN(Таблица5[[#This Row],[Столбец1]:[Столбец2]])</f>
        <v>792</v>
      </c>
      <c r="N3612">
        <f>Таблица5[[#This Row],[макс]]-Таблица5[[#This Row],[мин]]</f>
        <v>4003</v>
      </c>
      <c r="O3612">
        <f>MOD(Таблица5[[#This Row],[мин]],2)</f>
        <v>0</v>
      </c>
      <c r="Q3612">
        <v>4199</v>
      </c>
      <c r="R3612">
        <v>8128</v>
      </c>
      <c r="S3612">
        <f>MAX(Таблица6[[#This Row],[Столбец1]:[Столбец2]])</f>
        <v>8128</v>
      </c>
      <c r="T3612">
        <f>MIN(Таблица6[[#This Row],[Столбец1]:[Столбец2]])</f>
        <v>4199</v>
      </c>
      <c r="U3612">
        <f>MOD(Таблица6[[#This Row],[МИН]],2)</f>
        <v>1</v>
      </c>
    </row>
    <row r="3613" spans="10:21" x14ac:dyDescent="0.25">
      <c r="J3613">
        <v>7846</v>
      </c>
      <c r="K3613">
        <v>3841</v>
      </c>
      <c r="L3613">
        <f>MAX(Таблица5[[#This Row],[Столбец1]:[Столбец2]])</f>
        <v>7846</v>
      </c>
      <c r="M3613">
        <f>MIN(Таблица5[[#This Row],[Столбец1]:[Столбец2]])</f>
        <v>3841</v>
      </c>
      <c r="N3613">
        <f>Таблица5[[#This Row],[макс]]-Таблица5[[#This Row],[мин]]</f>
        <v>4005</v>
      </c>
      <c r="O3613">
        <f>MOD(Таблица5[[#This Row],[мин]],2)</f>
        <v>1</v>
      </c>
      <c r="Q3613">
        <v>9869</v>
      </c>
      <c r="R3613">
        <v>5114</v>
      </c>
      <c r="S3613">
        <f>MAX(Таблица6[[#This Row],[Столбец1]:[Столбец2]])</f>
        <v>9869</v>
      </c>
      <c r="T3613">
        <f>MIN(Таблица6[[#This Row],[Столбец1]:[Столбец2]])</f>
        <v>5114</v>
      </c>
      <c r="U3613">
        <f>MOD(Таблица6[[#This Row],[МИН]],2)</f>
        <v>0</v>
      </c>
    </row>
    <row r="3614" spans="10:21" x14ac:dyDescent="0.25">
      <c r="J3614">
        <v>5606</v>
      </c>
      <c r="K3614">
        <v>9612</v>
      </c>
      <c r="L3614">
        <f>MAX(Таблица5[[#This Row],[Столбец1]:[Столбец2]])</f>
        <v>9612</v>
      </c>
      <c r="M3614">
        <f>MIN(Таблица5[[#This Row],[Столбец1]:[Столбец2]])</f>
        <v>5606</v>
      </c>
      <c r="N3614">
        <f>Таблица5[[#This Row],[макс]]-Таблица5[[#This Row],[мин]]</f>
        <v>4006</v>
      </c>
      <c r="O3614">
        <f>MOD(Таблица5[[#This Row],[мин]],2)</f>
        <v>0</v>
      </c>
      <c r="Q3614">
        <v>6794</v>
      </c>
      <c r="R3614">
        <v>7760</v>
      </c>
      <c r="S3614">
        <f>MAX(Таблица6[[#This Row],[Столбец1]:[Столбец2]])</f>
        <v>7760</v>
      </c>
      <c r="T3614">
        <f>MIN(Таблица6[[#This Row],[Столбец1]:[Столбец2]])</f>
        <v>6794</v>
      </c>
      <c r="U3614">
        <f>MOD(Таблица6[[#This Row],[МИН]],2)</f>
        <v>0</v>
      </c>
    </row>
    <row r="3615" spans="10:21" x14ac:dyDescent="0.25">
      <c r="J3615">
        <v>5636</v>
      </c>
      <c r="K3615">
        <v>1630</v>
      </c>
      <c r="L3615">
        <f>MAX(Таблица5[[#This Row],[Столбец1]:[Столбец2]])</f>
        <v>5636</v>
      </c>
      <c r="M3615">
        <f>MIN(Таблица5[[#This Row],[Столбец1]:[Столбец2]])</f>
        <v>1630</v>
      </c>
      <c r="N3615">
        <f>Таблица5[[#This Row],[макс]]-Таблица5[[#This Row],[мин]]</f>
        <v>4006</v>
      </c>
      <c r="O3615">
        <f>MOD(Таблица5[[#This Row],[мин]],2)</f>
        <v>0</v>
      </c>
      <c r="Q3615">
        <v>5645</v>
      </c>
      <c r="R3615">
        <v>1073</v>
      </c>
      <c r="S3615">
        <f>MAX(Таблица6[[#This Row],[Столбец1]:[Столбец2]])</f>
        <v>5645</v>
      </c>
      <c r="T3615">
        <f>MIN(Таблица6[[#This Row],[Столбец1]:[Столбец2]])</f>
        <v>1073</v>
      </c>
      <c r="U3615">
        <f>MOD(Таблица6[[#This Row],[МИН]],2)</f>
        <v>1</v>
      </c>
    </row>
    <row r="3616" spans="10:21" x14ac:dyDescent="0.25">
      <c r="J3616">
        <v>8380</v>
      </c>
      <c r="K3616">
        <v>4369</v>
      </c>
      <c r="L3616">
        <f>MAX(Таблица5[[#This Row],[Столбец1]:[Столбец2]])</f>
        <v>8380</v>
      </c>
      <c r="M3616">
        <f>MIN(Таблица5[[#This Row],[Столбец1]:[Столбец2]])</f>
        <v>4369</v>
      </c>
      <c r="N3616">
        <f>Таблица5[[#This Row],[макс]]-Таблица5[[#This Row],[мин]]</f>
        <v>4011</v>
      </c>
      <c r="O3616">
        <f>MOD(Таблица5[[#This Row],[мин]],2)</f>
        <v>1</v>
      </c>
      <c r="Q3616">
        <v>842</v>
      </c>
      <c r="R3616">
        <v>8403</v>
      </c>
      <c r="S3616">
        <f>MAX(Таблица6[[#This Row],[Столбец1]:[Столбец2]])</f>
        <v>8403</v>
      </c>
      <c r="T3616">
        <f>MIN(Таблица6[[#This Row],[Столбец1]:[Столбец2]])</f>
        <v>842</v>
      </c>
      <c r="U3616">
        <f>MOD(Таблица6[[#This Row],[МИН]],2)</f>
        <v>0</v>
      </c>
    </row>
    <row r="3617" spans="10:21" x14ac:dyDescent="0.25">
      <c r="J3617">
        <v>5004</v>
      </c>
      <c r="K3617">
        <v>993</v>
      </c>
      <c r="L3617">
        <f>MAX(Таблица5[[#This Row],[Столбец1]:[Столбец2]])</f>
        <v>5004</v>
      </c>
      <c r="M3617">
        <f>MIN(Таблица5[[#This Row],[Столбец1]:[Столбец2]])</f>
        <v>993</v>
      </c>
      <c r="N3617">
        <f>Таблица5[[#This Row],[макс]]-Таблица5[[#This Row],[мин]]</f>
        <v>4011</v>
      </c>
      <c r="O3617">
        <f>MOD(Таблица5[[#This Row],[мин]],2)</f>
        <v>1</v>
      </c>
      <c r="Q3617">
        <v>1733</v>
      </c>
      <c r="R3617">
        <v>1340</v>
      </c>
      <c r="S3617">
        <f>MAX(Таблица6[[#This Row],[Столбец1]:[Столбец2]])</f>
        <v>1733</v>
      </c>
      <c r="T3617">
        <f>MIN(Таблица6[[#This Row],[Столбец1]:[Столбец2]])</f>
        <v>1340</v>
      </c>
      <c r="U3617">
        <f>MOD(Таблица6[[#This Row],[МИН]],2)</f>
        <v>0</v>
      </c>
    </row>
    <row r="3618" spans="10:21" x14ac:dyDescent="0.25">
      <c r="J3618">
        <v>8178</v>
      </c>
      <c r="K3618">
        <v>4166</v>
      </c>
      <c r="L3618">
        <f>MAX(Таблица5[[#This Row],[Столбец1]:[Столбец2]])</f>
        <v>8178</v>
      </c>
      <c r="M3618">
        <f>MIN(Таблица5[[#This Row],[Столбец1]:[Столбец2]])</f>
        <v>4166</v>
      </c>
      <c r="N3618">
        <f>Таблица5[[#This Row],[макс]]-Таблица5[[#This Row],[мин]]</f>
        <v>4012</v>
      </c>
      <c r="O3618">
        <f>MOD(Таблица5[[#This Row],[мин]],2)</f>
        <v>0</v>
      </c>
      <c r="Q3618">
        <v>6604</v>
      </c>
      <c r="R3618">
        <v>5607</v>
      </c>
      <c r="S3618">
        <f>MAX(Таблица6[[#This Row],[Столбец1]:[Столбец2]])</f>
        <v>6604</v>
      </c>
      <c r="T3618">
        <f>MIN(Таблица6[[#This Row],[Столбец1]:[Столбец2]])</f>
        <v>5607</v>
      </c>
      <c r="U3618">
        <f>MOD(Таблица6[[#This Row],[МИН]],2)</f>
        <v>1</v>
      </c>
    </row>
    <row r="3619" spans="10:21" x14ac:dyDescent="0.25">
      <c r="J3619">
        <v>3853</v>
      </c>
      <c r="K3619">
        <v>7867</v>
      </c>
      <c r="L3619">
        <f>MAX(Таблица5[[#This Row],[Столбец1]:[Столбец2]])</f>
        <v>7867</v>
      </c>
      <c r="M3619">
        <f>MIN(Таблица5[[#This Row],[Столбец1]:[Столбец2]])</f>
        <v>3853</v>
      </c>
      <c r="N3619">
        <f>Таблица5[[#This Row],[макс]]-Таблица5[[#This Row],[мин]]</f>
        <v>4014</v>
      </c>
      <c r="O3619">
        <f>MOD(Таблица5[[#This Row],[мин]],2)</f>
        <v>1</v>
      </c>
      <c r="Q3619">
        <v>3968</v>
      </c>
      <c r="R3619">
        <v>9017</v>
      </c>
      <c r="S3619">
        <f>MAX(Таблица6[[#This Row],[Столбец1]:[Столбец2]])</f>
        <v>9017</v>
      </c>
      <c r="T3619">
        <f>MIN(Таблица6[[#This Row],[Столбец1]:[Столбец2]])</f>
        <v>3968</v>
      </c>
      <c r="U3619">
        <f>MOD(Таблица6[[#This Row],[МИН]],2)</f>
        <v>0</v>
      </c>
    </row>
    <row r="3620" spans="10:21" x14ac:dyDescent="0.25">
      <c r="J3620">
        <v>3009</v>
      </c>
      <c r="K3620">
        <v>7027</v>
      </c>
      <c r="L3620">
        <f>MAX(Таблица5[[#This Row],[Столбец1]:[Столбец2]])</f>
        <v>7027</v>
      </c>
      <c r="M3620">
        <f>MIN(Таблица5[[#This Row],[Столбец1]:[Столбец2]])</f>
        <v>3009</v>
      </c>
      <c r="N3620">
        <f>Таблица5[[#This Row],[макс]]-Таблица5[[#This Row],[мин]]</f>
        <v>4018</v>
      </c>
      <c r="O3620">
        <f>MOD(Таблица5[[#This Row],[мин]],2)</f>
        <v>1</v>
      </c>
      <c r="Q3620">
        <v>8805</v>
      </c>
      <c r="R3620">
        <v>9811</v>
      </c>
      <c r="S3620">
        <f>MAX(Таблица6[[#This Row],[Столбец1]:[Столбец2]])</f>
        <v>9811</v>
      </c>
      <c r="T3620">
        <f>MIN(Таблица6[[#This Row],[Столбец1]:[Столбец2]])</f>
        <v>8805</v>
      </c>
      <c r="U3620">
        <f>MOD(Таблица6[[#This Row],[МИН]],2)</f>
        <v>1</v>
      </c>
    </row>
    <row r="3621" spans="10:21" x14ac:dyDescent="0.25">
      <c r="J3621">
        <v>5484</v>
      </c>
      <c r="K3621">
        <v>9502</v>
      </c>
      <c r="L3621">
        <f>MAX(Таблица5[[#This Row],[Столбец1]:[Столбец2]])</f>
        <v>9502</v>
      </c>
      <c r="M3621">
        <f>MIN(Таблица5[[#This Row],[Столбец1]:[Столбец2]])</f>
        <v>5484</v>
      </c>
      <c r="N3621">
        <f>Таблица5[[#This Row],[макс]]-Таблица5[[#This Row],[мин]]</f>
        <v>4018</v>
      </c>
      <c r="O3621">
        <f>MOD(Таблица5[[#This Row],[мин]],2)</f>
        <v>0</v>
      </c>
      <c r="Q3621">
        <v>4139</v>
      </c>
      <c r="R3621">
        <v>894</v>
      </c>
      <c r="S3621">
        <f>MAX(Таблица6[[#This Row],[Столбец1]:[Столбец2]])</f>
        <v>4139</v>
      </c>
      <c r="T3621">
        <f>MIN(Таблица6[[#This Row],[Столбец1]:[Столбец2]])</f>
        <v>894</v>
      </c>
      <c r="U3621">
        <f>MOD(Таблица6[[#This Row],[МИН]],2)</f>
        <v>0</v>
      </c>
    </row>
    <row r="3622" spans="10:21" x14ac:dyDescent="0.25">
      <c r="J3622">
        <v>6232</v>
      </c>
      <c r="K3622">
        <v>2213</v>
      </c>
      <c r="L3622">
        <f>MAX(Таблица5[[#This Row],[Столбец1]:[Столбец2]])</f>
        <v>6232</v>
      </c>
      <c r="M3622">
        <f>MIN(Таблица5[[#This Row],[Столбец1]:[Столбец2]])</f>
        <v>2213</v>
      </c>
      <c r="N3622">
        <f>Таблица5[[#This Row],[макс]]-Таблица5[[#This Row],[мин]]</f>
        <v>4019</v>
      </c>
      <c r="O3622">
        <f>MOD(Таблица5[[#This Row],[мин]],2)</f>
        <v>1</v>
      </c>
      <c r="Q3622">
        <v>3974</v>
      </c>
      <c r="R3622">
        <v>5311</v>
      </c>
      <c r="S3622">
        <f>MAX(Таблица6[[#This Row],[Столбец1]:[Столбец2]])</f>
        <v>5311</v>
      </c>
      <c r="T3622">
        <f>MIN(Таблица6[[#This Row],[Столбец1]:[Столбец2]])</f>
        <v>3974</v>
      </c>
      <c r="U3622">
        <f>MOD(Таблица6[[#This Row],[МИН]],2)</f>
        <v>0</v>
      </c>
    </row>
    <row r="3623" spans="10:21" x14ac:dyDescent="0.25">
      <c r="J3623">
        <v>3982</v>
      </c>
      <c r="K3623">
        <v>8003</v>
      </c>
      <c r="L3623">
        <f>MAX(Таблица5[[#This Row],[Столбец1]:[Столбец2]])</f>
        <v>8003</v>
      </c>
      <c r="M3623">
        <f>MIN(Таблица5[[#This Row],[Столбец1]:[Столбец2]])</f>
        <v>3982</v>
      </c>
      <c r="N3623">
        <f>Таблица5[[#This Row],[макс]]-Таблица5[[#This Row],[мин]]</f>
        <v>4021</v>
      </c>
      <c r="O3623">
        <f>MOD(Таблица5[[#This Row],[мин]],2)</f>
        <v>0</v>
      </c>
      <c r="Q3623">
        <v>8997</v>
      </c>
      <c r="R3623">
        <v>2283</v>
      </c>
      <c r="S3623">
        <f>MAX(Таблица6[[#This Row],[Столбец1]:[Столбец2]])</f>
        <v>8997</v>
      </c>
      <c r="T3623">
        <f>MIN(Таблица6[[#This Row],[Столбец1]:[Столбец2]])</f>
        <v>2283</v>
      </c>
      <c r="U3623">
        <f>MOD(Таблица6[[#This Row],[МИН]],2)</f>
        <v>1</v>
      </c>
    </row>
    <row r="3624" spans="10:21" x14ac:dyDescent="0.25">
      <c r="J3624">
        <v>7798</v>
      </c>
      <c r="K3624">
        <v>3776</v>
      </c>
      <c r="L3624">
        <f>MAX(Таблица5[[#This Row],[Столбец1]:[Столбец2]])</f>
        <v>7798</v>
      </c>
      <c r="M3624">
        <f>MIN(Таблица5[[#This Row],[Столбец1]:[Столбец2]])</f>
        <v>3776</v>
      </c>
      <c r="N3624">
        <f>Таблица5[[#This Row],[макс]]-Таблица5[[#This Row],[мин]]</f>
        <v>4022</v>
      </c>
      <c r="O3624">
        <f>MOD(Таблица5[[#This Row],[мин]],2)</f>
        <v>0</v>
      </c>
      <c r="Q3624">
        <v>6004</v>
      </c>
      <c r="R3624">
        <v>5795</v>
      </c>
      <c r="S3624">
        <f>MAX(Таблица6[[#This Row],[Столбец1]:[Столбец2]])</f>
        <v>6004</v>
      </c>
      <c r="T3624">
        <f>MIN(Таблица6[[#This Row],[Столбец1]:[Столбец2]])</f>
        <v>5795</v>
      </c>
      <c r="U3624">
        <f>MOD(Таблица6[[#This Row],[МИН]],2)</f>
        <v>1</v>
      </c>
    </row>
    <row r="3625" spans="10:21" x14ac:dyDescent="0.25">
      <c r="J3625">
        <v>3887</v>
      </c>
      <c r="K3625">
        <v>7909</v>
      </c>
      <c r="L3625">
        <f>MAX(Таблица5[[#This Row],[Столбец1]:[Столбец2]])</f>
        <v>7909</v>
      </c>
      <c r="M3625">
        <f>MIN(Таблица5[[#This Row],[Столбец1]:[Столбец2]])</f>
        <v>3887</v>
      </c>
      <c r="N3625">
        <f>Таблица5[[#This Row],[макс]]-Таблица5[[#This Row],[мин]]</f>
        <v>4022</v>
      </c>
      <c r="O3625">
        <f>MOD(Таблица5[[#This Row],[мин]],2)</f>
        <v>1</v>
      </c>
      <c r="Q3625">
        <v>1393</v>
      </c>
      <c r="R3625">
        <v>6929</v>
      </c>
      <c r="S3625">
        <f>MAX(Таблица6[[#This Row],[Столбец1]:[Столбец2]])</f>
        <v>6929</v>
      </c>
      <c r="T3625">
        <f>MIN(Таблица6[[#This Row],[Столбец1]:[Столбец2]])</f>
        <v>1393</v>
      </c>
      <c r="U3625">
        <f>MOD(Таблица6[[#This Row],[МИН]],2)</f>
        <v>1</v>
      </c>
    </row>
    <row r="3626" spans="10:21" x14ac:dyDescent="0.25">
      <c r="J3626">
        <v>5092</v>
      </c>
      <c r="K3626">
        <v>1068</v>
      </c>
      <c r="L3626">
        <f>MAX(Таблица5[[#This Row],[Столбец1]:[Столбец2]])</f>
        <v>5092</v>
      </c>
      <c r="M3626">
        <f>MIN(Таблица5[[#This Row],[Столбец1]:[Столбец2]])</f>
        <v>1068</v>
      </c>
      <c r="N3626">
        <f>Таблица5[[#This Row],[макс]]-Таблица5[[#This Row],[мин]]</f>
        <v>4024</v>
      </c>
      <c r="O3626">
        <f>MOD(Таблица5[[#This Row],[мин]],2)</f>
        <v>0</v>
      </c>
      <c r="Q3626">
        <v>9500</v>
      </c>
      <c r="R3626">
        <v>9958</v>
      </c>
      <c r="S3626">
        <f>MAX(Таблица6[[#This Row],[Столбец1]:[Столбец2]])</f>
        <v>9958</v>
      </c>
      <c r="T3626">
        <f>MIN(Таблица6[[#This Row],[Столбец1]:[Столбец2]])</f>
        <v>9500</v>
      </c>
      <c r="U3626">
        <f>MOD(Таблица6[[#This Row],[МИН]],2)</f>
        <v>0</v>
      </c>
    </row>
    <row r="3627" spans="10:21" x14ac:dyDescent="0.25">
      <c r="J3627">
        <v>7200</v>
      </c>
      <c r="K3627">
        <v>3174</v>
      </c>
      <c r="L3627">
        <f>MAX(Таблица5[[#This Row],[Столбец1]:[Столбец2]])</f>
        <v>7200</v>
      </c>
      <c r="M3627">
        <f>MIN(Таблица5[[#This Row],[Столбец1]:[Столбец2]])</f>
        <v>3174</v>
      </c>
      <c r="N3627">
        <f>Таблица5[[#This Row],[макс]]-Таблица5[[#This Row],[мин]]</f>
        <v>4026</v>
      </c>
      <c r="O3627">
        <f>MOD(Таблица5[[#This Row],[мин]],2)</f>
        <v>0</v>
      </c>
      <c r="Q3627">
        <v>9684</v>
      </c>
      <c r="R3627">
        <v>8657</v>
      </c>
      <c r="S3627">
        <f>MAX(Таблица6[[#This Row],[Столбец1]:[Столбец2]])</f>
        <v>9684</v>
      </c>
      <c r="T3627">
        <f>MIN(Таблица6[[#This Row],[Столбец1]:[Столбец2]])</f>
        <v>8657</v>
      </c>
      <c r="U3627">
        <f>MOD(Таблица6[[#This Row],[МИН]],2)</f>
        <v>1</v>
      </c>
    </row>
    <row r="3628" spans="10:21" x14ac:dyDescent="0.25">
      <c r="J3628">
        <v>6354</v>
      </c>
      <c r="K3628">
        <v>2326</v>
      </c>
      <c r="L3628">
        <f>MAX(Таблица5[[#This Row],[Столбец1]:[Столбец2]])</f>
        <v>6354</v>
      </c>
      <c r="M3628">
        <f>MIN(Таблица5[[#This Row],[Столбец1]:[Столбец2]])</f>
        <v>2326</v>
      </c>
      <c r="N3628">
        <f>Таблица5[[#This Row],[макс]]-Таблица5[[#This Row],[мин]]</f>
        <v>4028</v>
      </c>
      <c r="O3628">
        <f>MOD(Таблица5[[#This Row],[мин]],2)</f>
        <v>0</v>
      </c>
      <c r="Q3628">
        <v>7235</v>
      </c>
      <c r="R3628">
        <v>5786</v>
      </c>
      <c r="S3628">
        <f>MAX(Таблица6[[#This Row],[Столбец1]:[Столбец2]])</f>
        <v>7235</v>
      </c>
      <c r="T3628">
        <f>MIN(Таблица6[[#This Row],[Столбец1]:[Столбец2]])</f>
        <v>5786</v>
      </c>
      <c r="U3628">
        <f>MOD(Таблица6[[#This Row],[МИН]],2)</f>
        <v>0</v>
      </c>
    </row>
    <row r="3629" spans="10:21" x14ac:dyDescent="0.25">
      <c r="J3629">
        <v>5598</v>
      </c>
      <c r="K3629">
        <v>1568</v>
      </c>
      <c r="L3629">
        <f>MAX(Таблица5[[#This Row],[Столбец1]:[Столбец2]])</f>
        <v>5598</v>
      </c>
      <c r="M3629">
        <f>MIN(Таблица5[[#This Row],[Столбец1]:[Столбец2]])</f>
        <v>1568</v>
      </c>
      <c r="N3629">
        <f>Таблица5[[#This Row],[макс]]-Таблица5[[#This Row],[мин]]</f>
        <v>4030</v>
      </c>
      <c r="O3629">
        <f>MOD(Таблица5[[#This Row],[мин]],2)</f>
        <v>0</v>
      </c>
      <c r="Q3629">
        <v>2529</v>
      </c>
      <c r="R3629">
        <v>3596</v>
      </c>
      <c r="S3629">
        <f>MAX(Таблица6[[#This Row],[Столбец1]:[Столбец2]])</f>
        <v>3596</v>
      </c>
      <c r="T3629">
        <f>MIN(Таблица6[[#This Row],[Столбец1]:[Столбец2]])</f>
        <v>2529</v>
      </c>
      <c r="U3629">
        <f>MOD(Таблица6[[#This Row],[МИН]],2)</f>
        <v>1</v>
      </c>
    </row>
    <row r="3630" spans="10:21" x14ac:dyDescent="0.25">
      <c r="J3630">
        <v>4061</v>
      </c>
      <c r="K3630">
        <v>8092</v>
      </c>
      <c r="L3630">
        <f>MAX(Таблица5[[#This Row],[Столбец1]:[Столбец2]])</f>
        <v>8092</v>
      </c>
      <c r="M3630">
        <f>MIN(Таблица5[[#This Row],[Столбец1]:[Столбец2]])</f>
        <v>4061</v>
      </c>
      <c r="N3630">
        <f>Таблица5[[#This Row],[макс]]-Таблица5[[#This Row],[мин]]</f>
        <v>4031</v>
      </c>
      <c r="O3630">
        <f>MOD(Таблица5[[#This Row],[мин]],2)</f>
        <v>1</v>
      </c>
      <c r="Q3630">
        <v>547</v>
      </c>
      <c r="R3630">
        <v>306</v>
      </c>
      <c r="S3630">
        <f>MAX(Таблица6[[#This Row],[Столбец1]:[Столбец2]])</f>
        <v>547</v>
      </c>
      <c r="T3630">
        <f>MIN(Таблица6[[#This Row],[Столбец1]:[Столбец2]])</f>
        <v>306</v>
      </c>
      <c r="U3630">
        <f>MOD(Таблица6[[#This Row],[МИН]],2)</f>
        <v>0</v>
      </c>
    </row>
    <row r="3631" spans="10:21" x14ac:dyDescent="0.25">
      <c r="J3631">
        <v>1471</v>
      </c>
      <c r="K3631">
        <v>5504</v>
      </c>
      <c r="L3631">
        <f>MAX(Таблица5[[#This Row],[Столбец1]:[Столбец2]])</f>
        <v>5504</v>
      </c>
      <c r="M3631">
        <f>MIN(Таблица5[[#This Row],[Столбец1]:[Столбец2]])</f>
        <v>1471</v>
      </c>
      <c r="N3631">
        <f>Таблица5[[#This Row],[макс]]-Таблица5[[#This Row],[мин]]</f>
        <v>4033</v>
      </c>
      <c r="O3631">
        <f>MOD(Таблица5[[#This Row],[мин]],2)</f>
        <v>1</v>
      </c>
      <c r="Q3631">
        <v>8357</v>
      </c>
      <c r="R3631">
        <v>7298</v>
      </c>
      <c r="S3631">
        <f>MAX(Таблица6[[#This Row],[Столбец1]:[Столбец2]])</f>
        <v>8357</v>
      </c>
      <c r="T3631">
        <f>MIN(Таблица6[[#This Row],[Столбец1]:[Столбец2]])</f>
        <v>7298</v>
      </c>
      <c r="U3631">
        <f>MOD(Таблица6[[#This Row],[МИН]],2)</f>
        <v>0</v>
      </c>
    </row>
    <row r="3632" spans="10:21" x14ac:dyDescent="0.25">
      <c r="J3632">
        <v>3470</v>
      </c>
      <c r="K3632">
        <v>7504</v>
      </c>
      <c r="L3632">
        <f>MAX(Таблица5[[#This Row],[Столбец1]:[Столбец2]])</f>
        <v>7504</v>
      </c>
      <c r="M3632">
        <f>MIN(Таблица5[[#This Row],[Столбец1]:[Столбец2]])</f>
        <v>3470</v>
      </c>
      <c r="N3632">
        <f>Таблица5[[#This Row],[макс]]-Таблица5[[#This Row],[мин]]</f>
        <v>4034</v>
      </c>
      <c r="O3632">
        <f>MOD(Таблица5[[#This Row],[мин]],2)</f>
        <v>0</v>
      </c>
      <c r="Q3632">
        <v>7918</v>
      </c>
      <c r="R3632">
        <v>2104</v>
      </c>
      <c r="S3632">
        <f>MAX(Таблица6[[#This Row],[Столбец1]:[Столбец2]])</f>
        <v>7918</v>
      </c>
      <c r="T3632">
        <f>MIN(Таблица6[[#This Row],[Столбец1]:[Столбец2]])</f>
        <v>2104</v>
      </c>
      <c r="U3632">
        <f>MOD(Таблица6[[#This Row],[МИН]],2)</f>
        <v>0</v>
      </c>
    </row>
    <row r="3633" spans="10:21" x14ac:dyDescent="0.25">
      <c r="J3633">
        <v>5023</v>
      </c>
      <c r="K3633">
        <v>9058</v>
      </c>
      <c r="L3633">
        <f>MAX(Таблица5[[#This Row],[Столбец1]:[Столбец2]])</f>
        <v>9058</v>
      </c>
      <c r="M3633">
        <f>MIN(Таблица5[[#This Row],[Столбец1]:[Столбец2]])</f>
        <v>5023</v>
      </c>
      <c r="N3633">
        <f>Таблица5[[#This Row],[макс]]-Таблица5[[#This Row],[мин]]</f>
        <v>4035</v>
      </c>
      <c r="O3633">
        <f>MOD(Таблица5[[#This Row],[мин]],2)</f>
        <v>1</v>
      </c>
      <c r="Q3633">
        <v>9968</v>
      </c>
      <c r="R3633">
        <v>7441</v>
      </c>
      <c r="S3633">
        <f>MAX(Таблица6[[#This Row],[Столбец1]:[Столбец2]])</f>
        <v>9968</v>
      </c>
      <c r="T3633">
        <f>MIN(Таблица6[[#This Row],[Столбец1]:[Столбец2]])</f>
        <v>7441</v>
      </c>
      <c r="U3633">
        <f>MOD(Таблица6[[#This Row],[МИН]],2)</f>
        <v>1</v>
      </c>
    </row>
    <row r="3634" spans="10:21" x14ac:dyDescent="0.25">
      <c r="J3634">
        <v>3783</v>
      </c>
      <c r="K3634">
        <v>7818</v>
      </c>
      <c r="L3634">
        <f>MAX(Таблица5[[#This Row],[Столбец1]:[Столбец2]])</f>
        <v>7818</v>
      </c>
      <c r="M3634">
        <f>MIN(Таблица5[[#This Row],[Столбец1]:[Столбец2]])</f>
        <v>3783</v>
      </c>
      <c r="N3634">
        <f>Таблица5[[#This Row],[макс]]-Таблица5[[#This Row],[мин]]</f>
        <v>4035</v>
      </c>
      <c r="O3634">
        <f>MOD(Таблица5[[#This Row],[мин]],2)</f>
        <v>1</v>
      </c>
      <c r="Q3634">
        <v>2278</v>
      </c>
      <c r="R3634">
        <v>5071</v>
      </c>
      <c r="S3634">
        <f>MAX(Таблица6[[#This Row],[Столбец1]:[Столбец2]])</f>
        <v>5071</v>
      </c>
      <c r="T3634">
        <f>MIN(Таблица6[[#This Row],[Столбец1]:[Столбец2]])</f>
        <v>2278</v>
      </c>
      <c r="U3634">
        <f>MOD(Таблица6[[#This Row],[МИН]],2)</f>
        <v>0</v>
      </c>
    </row>
    <row r="3635" spans="10:21" x14ac:dyDescent="0.25">
      <c r="J3635">
        <v>4425</v>
      </c>
      <c r="K3635">
        <v>389</v>
      </c>
      <c r="L3635">
        <f>MAX(Таблица5[[#This Row],[Столбец1]:[Столбец2]])</f>
        <v>4425</v>
      </c>
      <c r="M3635">
        <f>MIN(Таблица5[[#This Row],[Столбец1]:[Столбец2]])</f>
        <v>389</v>
      </c>
      <c r="N3635">
        <f>Таблица5[[#This Row],[макс]]-Таблица5[[#This Row],[мин]]</f>
        <v>4036</v>
      </c>
      <c r="O3635">
        <f>MOD(Таблица5[[#This Row],[мин]],2)</f>
        <v>1</v>
      </c>
      <c r="Q3635">
        <v>2514</v>
      </c>
      <c r="R3635">
        <v>9720</v>
      </c>
      <c r="S3635">
        <f>MAX(Таблица6[[#This Row],[Столбец1]:[Столбец2]])</f>
        <v>9720</v>
      </c>
      <c r="T3635">
        <f>MIN(Таблица6[[#This Row],[Столбец1]:[Столбец2]])</f>
        <v>2514</v>
      </c>
      <c r="U3635">
        <f>MOD(Таблица6[[#This Row],[МИН]],2)</f>
        <v>0</v>
      </c>
    </row>
    <row r="3636" spans="10:21" x14ac:dyDescent="0.25">
      <c r="J3636">
        <v>7893</v>
      </c>
      <c r="K3636">
        <v>3857</v>
      </c>
      <c r="L3636">
        <f>MAX(Таблица5[[#This Row],[Столбец1]:[Столбец2]])</f>
        <v>7893</v>
      </c>
      <c r="M3636">
        <f>MIN(Таблица5[[#This Row],[Столбец1]:[Столбец2]])</f>
        <v>3857</v>
      </c>
      <c r="N3636">
        <f>Таблица5[[#This Row],[макс]]-Таблица5[[#This Row],[мин]]</f>
        <v>4036</v>
      </c>
      <c r="O3636">
        <f>MOD(Таблица5[[#This Row],[мин]],2)</f>
        <v>1</v>
      </c>
      <c r="Q3636">
        <v>6986</v>
      </c>
      <c r="R3636">
        <v>838</v>
      </c>
      <c r="S3636">
        <f>MAX(Таблица6[[#This Row],[Столбец1]:[Столбец2]])</f>
        <v>6986</v>
      </c>
      <c r="T3636">
        <f>MIN(Таблица6[[#This Row],[Столбец1]:[Столбец2]])</f>
        <v>838</v>
      </c>
      <c r="U3636">
        <f>MOD(Таблица6[[#This Row],[МИН]],2)</f>
        <v>0</v>
      </c>
    </row>
    <row r="3637" spans="10:21" x14ac:dyDescent="0.25">
      <c r="J3637">
        <v>7642</v>
      </c>
      <c r="K3637">
        <v>3604</v>
      </c>
      <c r="L3637">
        <f>MAX(Таблица5[[#This Row],[Столбец1]:[Столбец2]])</f>
        <v>7642</v>
      </c>
      <c r="M3637">
        <f>MIN(Таблица5[[#This Row],[Столбец1]:[Столбец2]])</f>
        <v>3604</v>
      </c>
      <c r="N3637">
        <f>Таблица5[[#This Row],[макс]]-Таблица5[[#This Row],[мин]]</f>
        <v>4038</v>
      </c>
      <c r="O3637">
        <f>MOD(Таблица5[[#This Row],[мин]],2)</f>
        <v>0</v>
      </c>
      <c r="Q3637">
        <v>1796</v>
      </c>
      <c r="R3637">
        <v>6485</v>
      </c>
      <c r="S3637">
        <f>MAX(Таблица6[[#This Row],[Столбец1]:[Столбец2]])</f>
        <v>6485</v>
      </c>
      <c r="T3637">
        <f>MIN(Таблица6[[#This Row],[Столбец1]:[Столбец2]])</f>
        <v>1796</v>
      </c>
      <c r="U3637">
        <f>MOD(Таблица6[[#This Row],[МИН]],2)</f>
        <v>0</v>
      </c>
    </row>
    <row r="3638" spans="10:21" x14ac:dyDescent="0.25">
      <c r="J3638">
        <v>8576</v>
      </c>
      <c r="K3638">
        <v>4538</v>
      </c>
      <c r="L3638">
        <f>MAX(Таблица5[[#This Row],[Столбец1]:[Столбец2]])</f>
        <v>8576</v>
      </c>
      <c r="M3638">
        <f>MIN(Таблица5[[#This Row],[Столбец1]:[Столбец2]])</f>
        <v>4538</v>
      </c>
      <c r="N3638">
        <f>Таблица5[[#This Row],[макс]]-Таблица5[[#This Row],[мин]]</f>
        <v>4038</v>
      </c>
      <c r="O3638">
        <f>MOD(Таблица5[[#This Row],[мин]],2)</f>
        <v>0</v>
      </c>
      <c r="Q3638">
        <v>1384</v>
      </c>
      <c r="R3638">
        <v>8042</v>
      </c>
      <c r="S3638">
        <f>MAX(Таблица6[[#This Row],[Столбец1]:[Столбец2]])</f>
        <v>8042</v>
      </c>
      <c r="T3638">
        <f>MIN(Таблица6[[#This Row],[Столбец1]:[Столбец2]])</f>
        <v>1384</v>
      </c>
      <c r="U3638">
        <f>MOD(Таблица6[[#This Row],[МИН]],2)</f>
        <v>0</v>
      </c>
    </row>
    <row r="3639" spans="10:21" x14ac:dyDescent="0.25">
      <c r="J3639">
        <v>9858</v>
      </c>
      <c r="K3639">
        <v>5818</v>
      </c>
      <c r="L3639">
        <f>MAX(Таблица5[[#This Row],[Столбец1]:[Столбец2]])</f>
        <v>9858</v>
      </c>
      <c r="M3639">
        <f>MIN(Таблица5[[#This Row],[Столбец1]:[Столбец2]])</f>
        <v>5818</v>
      </c>
      <c r="N3639">
        <f>Таблица5[[#This Row],[макс]]-Таблица5[[#This Row],[мин]]</f>
        <v>4040</v>
      </c>
      <c r="O3639">
        <f>MOD(Таблица5[[#This Row],[мин]],2)</f>
        <v>0</v>
      </c>
      <c r="Q3639">
        <v>6774</v>
      </c>
      <c r="R3639">
        <v>7629</v>
      </c>
      <c r="S3639">
        <f>MAX(Таблица6[[#This Row],[Столбец1]:[Столбец2]])</f>
        <v>7629</v>
      </c>
      <c r="T3639">
        <f>MIN(Таблица6[[#This Row],[Столбец1]:[Столбец2]])</f>
        <v>6774</v>
      </c>
      <c r="U3639">
        <f>MOD(Таблица6[[#This Row],[МИН]],2)</f>
        <v>0</v>
      </c>
    </row>
    <row r="3640" spans="10:21" x14ac:dyDescent="0.25">
      <c r="J3640">
        <v>1879</v>
      </c>
      <c r="K3640">
        <v>5924</v>
      </c>
      <c r="L3640">
        <f>MAX(Таблица5[[#This Row],[Столбец1]:[Столбец2]])</f>
        <v>5924</v>
      </c>
      <c r="M3640">
        <f>MIN(Таблица5[[#This Row],[Столбец1]:[Столбец2]])</f>
        <v>1879</v>
      </c>
      <c r="N3640">
        <f>Таблица5[[#This Row],[макс]]-Таблица5[[#This Row],[мин]]</f>
        <v>4045</v>
      </c>
      <c r="O3640">
        <f>MOD(Таблица5[[#This Row],[мин]],2)</f>
        <v>1</v>
      </c>
      <c r="Q3640">
        <v>4580</v>
      </c>
      <c r="R3640">
        <v>6236</v>
      </c>
      <c r="S3640">
        <f>MAX(Таблица6[[#This Row],[Столбец1]:[Столбец2]])</f>
        <v>6236</v>
      </c>
      <c r="T3640">
        <f>MIN(Таблица6[[#This Row],[Столбец1]:[Столбец2]])</f>
        <v>4580</v>
      </c>
      <c r="U3640">
        <f>MOD(Таблица6[[#This Row],[МИН]],2)</f>
        <v>0</v>
      </c>
    </row>
    <row r="3641" spans="10:21" x14ac:dyDescent="0.25">
      <c r="J3641">
        <v>8876</v>
      </c>
      <c r="K3641">
        <v>4828</v>
      </c>
      <c r="L3641">
        <f>MAX(Таблица5[[#This Row],[Столбец1]:[Столбец2]])</f>
        <v>8876</v>
      </c>
      <c r="M3641">
        <f>MIN(Таблица5[[#This Row],[Столбец1]:[Столбец2]])</f>
        <v>4828</v>
      </c>
      <c r="N3641">
        <f>Таблица5[[#This Row],[макс]]-Таблица5[[#This Row],[мин]]</f>
        <v>4048</v>
      </c>
      <c r="O3641">
        <f>MOD(Таблица5[[#This Row],[мин]],2)</f>
        <v>0</v>
      </c>
      <c r="Q3641">
        <v>7095</v>
      </c>
      <c r="R3641">
        <v>7886</v>
      </c>
      <c r="S3641">
        <f>MAX(Таблица6[[#This Row],[Столбец1]:[Столбец2]])</f>
        <v>7886</v>
      </c>
      <c r="T3641">
        <f>MIN(Таблица6[[#This Row],[Столбец1]:[Столбец2]])</f>
        <v>7095</v>
      </c>
      <c r="U3641">
        <f>MOD(Таблица6[[#This Row],[МИН]],2)</f>
        <v>1</v>
      </c>
    </row>
    <row r="3642" spans="10:21" x14ac:dyDescent="0.25">
      <c r="J3642">
        <v>4178</v>
      </c>
      <c r="K3642">
        <v>129</v>
      </c>
      <c r="L3642">
        <f>MAX(Таблица5[[#This Row],[Столбец1]:[Столбец2]])</f>
        <v>4178</v>
      </c>
      <c r="M3642">
        <f>MIN(Таблица5[[#This Row],[Столбец1]:[Столбец2]])</f>
        <v>129</v>
      </c>
      <c r="N3642">
        <f>Таблица5[[#This Row],[макс]]-Таблица5[[#This Row],[мин]]</f>
        <v>4049</v>
      </c>
      <c r="O3642">
        <f>MOD(Таблица5[[#This Row],[мин]],2)</f>
        <v>1</v>
      </c>
      <c r="Q3642">
        <v>4647</v>
      </c>
      <c r="R3642">
        <v>4818</v>
      </c>
      <c r="S3642">
        <f>MAX(Таблица6[[#This Row],[Столбец1]:[Столбец2]])</f>
        <v>4818</v>
      </c>
      <c r="T3642">
        <f>MIN(Таблица6[[#This Row],[Столбец1]:[Столбец2]])</f>
        <v>4647</v>
      </c>
      <c r="U3642">
        <f>MOD(Таблица6[[#This Row],[МИН]],2)</f>
        <v>1</v>
      </c>
    </row>
    <row r="3643" spans="10:21" x14ac:dyDescent="0.25">
      <c r="J3643">
        <v>9685</v>
      </c>
      <c r="K3643">
        <v>5634</v>
      </c>
      <c r="L3643">
        <f>MAX(Таблица5[[#This Row],[Столбец1]:[Столбец2]])</f>
        <v>9685</v>
      </c>
      <c r="M3643">
        <f>MIN(Таблица5[[#This Row],[Столбец1]:[Столбец2]])</f>
        <v>5634</v>
      </c>
      <c r="N3643">
        <f>Таблица5[[#This Row],[макс]]-Таблица5[[#This Row],[мин]]</f>
        <v>4051</v>
      </c>
      <c r="O3643">
        <f>MOD(Таблица5[[#This Row],[мин]],2)</f>
        <v>0</v>
      </c>
      <c r="Q3643">
        <v>7008</v>
      </c>
      <c r="R3643">
        <v>5692</v>
      </c>
      <c r="S3643">
        <f>MAX(Таблица6[[#This Row],[Столбец1]:[Столбец2]])</f>
        <v>7008</v>
      </c>
      <c r="T3643">
        <f>MIN(Таблица6[[#This Row],[Столбец1]:[Столбец2]])</f>
        <v>5692</v>
      </c>
      <c r="U3643">
        <f>MOD(Таблица6[[#This Row],[МИН]],2)</f>
        <v>0</v>
      </c>
    </row>
    <row r="3644" spans="10:21" x14ac:dyDescent="0.25">
      <c r="J3644">
        <v>1883</v>
      </c>
      <c r="K3644">
        <v>5935</v>
      </c>
      <c r="L3644">
        <f>MAX(Таблица5[[#This Row],[Столбец1]:[Столбец2]])</f>
        <v>5935</v>
      </c>
      <c r="M3644">
        <f>MIN(Таблица5[[#This Row],[Столбец1]:[Столбец2]])</f>
        <v>1883</v>
      </c>
      <c r="N3644">
        <f>Таблица5[[#This Row],[макс]]-Таблица5[[#This Row],[мин]]</f>
        <v>4052</v>
      </c>
      <c r="O3644">
        <f>MOD(Таблица5[[#This Row],[мин]],2)</f>
        <v>1</v>
      </c>
      <c r="Q3644">
        <v>9078</v>
      </c>
      <c r="R3644">
        <v>2763</v>
      </c>
      <c r="S3644">
        <f>MAX(Таблица6[[#This Row],[Столбец1]:[Столбец2]])</f>
        <v>9078</v>
      </c>
      <c r="T3644">
        <f>MIN(Таблица6[[#This Row],[Столбец1]:[Столбец2]])</f>
        <v>2763</v>
      </c>
      <c r="U3644">
        <f>MOD(Таблица6[[#This Row],[МИН]],2)</f>
        <v>1</v>
      </c>
    </row>
    <row r="3645" spans="10:21" x14ac:dyDescent="0.25">
      <c r="J3645">
        <v>7336</v>
      </c>
      <c r="K3645">
        <v>3282</v>
      </c>
      <c r="L3645">
        <f>MAX(Таблица5[[#This Row],[Столбец1]:[Столбец2]])</f>
        <v>7336</v>
      </c>
      <c r="M3645">
        <f>MIN(Таблица5[[#This Row],[Столбец1]:[Столбец2]])</f>
        <v>3282</v>
      </c>
      <c r="N3645">
        <f>Таблица5[[#This Row],[макс]]-Таблица5[[#This Row],[мин]]</f>
        <v>4054</v>
      </c>
      <c r="O3645">
        <f>MOD(Таблица5[[#This Row],[мин]],2)</f>
        <v>0</v>
      </c>
      <c r="Q3645">
        <v>4955</v>
      </c>
      <c r="R3645">
        <v>5866</v>
      </c>
      <c r="S3645">
        <f>MAX(Таблица6[[#This Row],[Столбец1]:[Столбец2]])</f>
        <v>5866</v>
      </c>
      <c r="T3645">
        <f>MIN(Таблица6[[#This Row],[Столбец1]:[Столбец2]])</f>
        <v>4955</v>
      </c>
      <c r="U3645">
        <f>MOD(Таблица6[[#This Row],[МИН]],2)</f>
        <v>1</v>
      </c>
    </row>
    <row r="3646" spans="10:21" x14ac:dyDescent="0.25">
      <c r="J3646">
        <v>5573</v>
      </c>
      <c r="K3646">
        <v>1519</v>
      </c>
      <c r="L3646">
        <f>MAX(Таблица5[[#This Row],[Столбец1]:[Столбец2]])</f>
        <v>5573</v>
      </c>
      <c r="M3646">
        <f>MIN(Таблица5[[#This Row],[Столбец1]:[Столбец2]])</f>
        <v>1519</v>
      </c>
      <c r="N3646">
        <f>Таблица5[[#This Row],[макс]]-Таблица5[[#This Row],[мин]]</f>
        <v>4054</v>
      </c>
      <c r="O3646">
        <f>MOD(Таблица5[[#This Row],[мин]],2)</f>
        <v>1</v>
      </c>
      <c r="Q3646">
        <v>3552</v>
      </c>
      <c r="R3646">
        <v>7236</v>
      </c>
      <c r="S3646">
        <f>MAX(Таблица6[[#This Row],[Столбец1]:[Столбец2]])</f>
        <v>7236</v>
      </c>
      <c r="T3646">
        <f>MIN(Таблица6[[#This Row],[Столбец1]:[Столбец2]])</f>
        <v>3552</v>
      </c>
      <c r="U3646">
        <f>MOD(Таблица6[[#This Row],[МИН]],2)</f>
        <v>0</v>
      </c>
    </row>
    <row r="3647" spans="10:21" x14ac:dyDescent="0.25">
      <c r="J3647">
        <v>4255</v>
      </c>
      <c r="K3647">
        <v>8310</v>
      </c>
      <c r="L3647">
        <f>MAX(Таблица5[[#This Row],[Столбец1]:[Столбец2]])</f>
        <v>8310</v>
      </c>
      <c r="M3647">
        <f>MIN(Таблица5[[#This Row],[Столбец1]:[Столбец2]])</f>
        <v>4255</v>
      </c>
      <c r="N3647">
        <f>Таблица5[[#This Row],[макс]]-Таблица5[[#This Row],[мин]]</f>
        <v>4055</v>
      </c>
      <c r="O3647">
        <f>MOD(Таблица5[[#This Row],[мин]],2)</f>
        <v>1</v>
      </c>
      <c r="Q3647">
        <v>2054</v>
      </c>
      <c r="R3647">
        <v>2894</v>
      </c>
      <c r="S3647">
        <f>MAX(Таблица6[[#This Row],[Столбец1]:[Столбец2]])</f>
        <v>2894</v>
      </c>
      <c r="T3647">
        <f>MIN(Таблица6[[#This Row],[Столбец1]:[Столбец2]])</f>
        <v>2054</v>
      </c>
      <c r="U3647">
        <f>MOD(Таблица6[[#This Row],[МИН]],2)</f>
        <v>0</v>
      </c>
    </row>
    <row r="3648" spans="10:21" x14ac:dyDescent="0.25">
      <c r="J3648">
        <v>4253</v>
      </c>
      <c r="K3648">
        <v>195</v>
      </c>
      <c r="L3648">
        <f>MAX(Таблица5[[#This Row],[Столбец1]:[Столбец2]])</f>
        <v>4253</v>
      </c>
      <c r="M3648">
        <f>MIN(Таблица5[[#This Row],[Столбец1]:[Столбец2]])</f>
        <v>195</v>
      </c>
      <c r="N3648">
        <f>Таблица5[[#This Row],[макс]]-Таблица5[[#This Row],[мин]]</f>
        <v>4058</v>
      </c>
      <c r="O3648">
        <f>MOD(Таблица5[[#This Row],[мин]],2)</f>
        <v>1</v>
      </c>
      <c r="Q3648">
        <v>5900</v>
      </c>
      <c r="R3648">
        <v>4479</v>
      </c>
      <c r="S3648">
        <f>MAX(Таблица6[[#This Row],[Столбец1]:[Столбец2]])</f>
        <v>5900</v>
      </c>
      <c r="T3648">
        <f>MIN(Таблица6[[#This Row],[Столбец1]:[Столбец2]])</f>
        <v>4479</v>
      </c>
      <c r="U3648">
        <f>MOD(Таблица6[[#This Row],[МИН]],2)</f>
        <v>1</v>
      </c>
    </row>
    <row r="3649" spans="10:21" x14ac:dyDescent="0.25">
      <c r="J3649">
        <v>6415</v>
      </c>
      <c r="K3649">
        <v>2357</v>
      </c>
      <c r="L3649">
        <f>MAX(Таблица5[[#This Row],[Столбец1]:[Столбец2]])</f>
        <v>6415</v>
      </c>
      <c r="M3649">
        <f>MIN(Таблица5[[#This Row],[Столбец1]:[Столбец2]])</f>
        <v>2357</v>
      </c>
      <c r="N3649">
        <f>Таблица5[[#This Row],[макс]]-Таблица5[[#This Row],[мин]]</f>
        <v>4058</v>
      </c>
      <c r="O3649">
        <f>MOD(Таблица5[[#This Row],[мин]],2)</f>
        <v>1</v>
      </c>
      <c r="Q3649">
        <v>4463</v>
      </c>
      <c r="R3649">
        <v>1127</v>
      </c>
      <c r="S3649">
        <f>MAX(Таблица6[[#This Row],[Столбец1]:[Столбец2]])</f>
        <v>4463</v>
      </c>
      <c r="T3649">
        <f>MIN(Таблица6[[#This Row],[Столбец1]:[Столбец2]])</f>
        <v>1127</v>
      </c>
      <c r="U3649">
        <f>MOD(Таблица6[[#This Row],[МИН]],2)</f>
        <v>1</v>
      </c>
    </row>
    <row r="3650" spans="10:21" x14ac:dyDescent="0.25">
      <c r="J3650">
        <v>2189</v>
      </c>
      <c r="K3650">
        <v>6248</v>
      </c>
      <c r="L3650">
        <f>MAX(Таблица5[[#This Row],[Столбец1]:[Столбец2]])</f>
        <v>6248</v>
      </c>
      <c r="M3650">
        <f>MIN(Таблица5[[#This Row],[Столбец1]:[Столбец2]])</f>
        <v>2189</v>
      </c>
      <c r="N3650">
        <f>Таблица5[[#This Row],[макс]]-Таблица5[[#This Row],[мин]]</f>
        <v>4059</v>
      </c>
      <c r="O3650">
        <f>MOD(Таблица5[[#This Row],[мин]],2)</f>
        <v>1</v>
      </c>
      <c r="Q3650">
        <v>942</v>
      </c>
      <c r="R3650">
        <v>8286</v>
      </c>
      <c r="S3650">
        <f>MAX(Таблица6[[#This Row],[Столбец1]:[Столбец2]])</f>
        <v>8286</v>
      </c>
      <c r="T3650">
        <f>MIN(Таблица6[[#This Row],[Столбец1]:[Столбец2]])</f>
        <v>942</v>
      </c>
      <c r="U3650">
        <f>MOD(Таблица6[[#This Row],[МИН]],2)</f>
        <v>0</v>
      </c>
    </row>
    <row r="3651" spans="10:21" x14ac:dyDescent="0.25">
      <c r="J3651">
        <v>7574</v>
      </c>
      <c r="K3651">
        <v>3515</v>
      </c>
      <c r="L3651">
        <f>MAX(Таблица5[[#This Row],[Столбец1]:[Столбец2]])</f>
        <v>7574</v>
      </c>
      <c r="M3651">
        <f>MIN(Таблица5[[#This Row],[Столбец1]:[Столбец2]])</f>
        <v>3515</v>
      </c>
      <c r="N3651">
        <f>Таблица5[[#This Row],[макс]]-Таблица5[[#This Row],[мин]]</f>
        <v>4059</v>
      </c>
      <c r="O3651">
        <f>MOD(Таблица5[[#This Row],[мин]],2)</f>
        <v>1</v>
      </c>
      <c r="Q3651">
        <v>6074</v>
      </c>
      <c r="R3651">
        <v>4055</v>
      </c>
      <c r="S3651">
        <f>MAX(Таблица6[[#This Row],[Столбец1]:[Столбец2]])</f>
        <v>6074</v>
      </c>
      <c r="T3651">
        <f>MIN(Таблица6[[#This Row],[Столбец1]:[Столбец2]])</f>
        <v>4055</v>
      </c>
      <c r="U3651">
        <f>MOD(Таблица6[[#This Row],[МИН]],2)</f>
        <v>1</v>
      </c>
    </row>
    <row r="3652" spans="10:21" x14ac:dyDescent="0.25">
      <c r="J3652">
        <v>7184</v>
      </c>
      <c r="K3652">
        <v>3124</v>
      </c>
      <c r="L3652">
        <f>MAX(Таблица5[[#This Row],[Столбец1]:[Столбец2]])</f>
        <v>7184</v>
      </c>
      <c r="M3652">
        <f>MIN(Таблица5[[#This Row],[Столбец1]:[Столбец2]])</f>
        <v>3124</v>
      </c>
      <c r="N3652">
        <f>Таблица5[[#This Row],[макс]]-Таблица5[[#This Row],[мин]]</f>
        <v>4060</v>
      </c>
      <c r="O3652">
        <f>MOD(Таблица5[[#This Row],[мин]],2)</f>
        <v>0</v>
      </c>
      <c r="Q3652">
        <v>1131</v>
      </c>
      <c r="R3652">
        <v>2166</v>
      </c>
      <c r="S3652">
        <f>MAX(Таблица6[[#This Row],[Столбец1]:[Столбец2]])</f>
        <v>2166</v>
      </c>
      <c r="T3652">
        <f>MIN(Таблица6[[#This Row],[Столбец1]:[Столбец2]])</f>
        <v>1131</v>
      </c>
      <c r="U3652">
        <f>MOD(Таблица6[[#This Row],[МИН]],2)</f>
        <v>1</v>
      </c>
    </row>
    <row r="3653" spans="10:21" x14ac:dyDescent="0.25">
      <c r="J3653">
        <v>3410</v>
      </c>
      <c r="K3653">
        <v>7470</v>
      </c>
      <c r="L3653">
        <f>MAX(Таблица5[[#This Row],[Столбец1]:[Столбец2]])</f>
        <v>7470</v>
      </c>
      <c r="M3653">
        <f>MIN(Таблица5[[#This Row],[Столбец1]:[Столбец2]])</f>
        <v>3410</v>
      </c>
      <c r="N3653">
        <f>Таблица5[[#This Row],[макс]]-Таблица5[[#This Row],[мин]]</f>
        <v>4060</v>
      </c>
      <c r="O3653">
        <f>MOD(Таблица5[[#This Row],[мин]],2)</f>
        <v>0</v>
      </c>
      <c r="Q3653">
        <v>627</v>
      </c>
      <c r="R3653">
        <v>3781</v>
      </c>
      <c r="S3653">
        <f>MAX(Таблица6[[#This Row],[Столбец1]:[Столбец2]])</f>
        <v>3781</v>
      </c>
      <c r="T3653">
        <f>MIN(Таблица6[[#This Row],[Столбец1]:[Столбец2]])</f>
        <v>627</v>
      </c>
      <c r="U3653">
        <f>MOD(Таблица6[[#This Row],[МИН]],2)</f>
        <v>1</v>
      </c>
    </row>
    <row r="3654" spans="10:21" x14ac:dyDescent="0.25">
      <c r="J3654">
        <v>5782</v>
      </c>
      <c r="K3654">
        <v>1722</v>
      </c>
      <c r="L3654">
        <f>MAX(Таблица5[[#This Row],[Столбец1]:[Столбец2]])</f>
        <v>5782</v>
      </c>
      <c r="M3654">
        <f>MIN(Таблица5[[#This Row],[Столбец1]:[Столбец2]])</f>
        <v>1722</v>
      </c>
      <c r="N3654">
        <f>Таблица5[[#This Row],[макс]]-Таблица5[[#This Row],[мин]]</f>
        <v>4060</v>
      </c>
      <c r="O3654">
        <f>MOD(Таблица5[[#This Row],[мин]],2)</f>
        <v>0</v>
      </c>
      <c r="Q3654">
        <v>7592</v>
      </c>
      <c r="R3654">
        <v>1725</v>
      </c>
      <c r="S3654">
        <f>MAX(Таблица6[[#This Row],[Столбец1]:[Столбец2]])</f>
        <v>7592</v>
      </c>
      <c r="T3654">
        <f>MIN(Таблица6[[#This Row],[Столбец1]:[Столбец2]])</f>
        <v>1725</v>
      </c>
      <c r="U3654">
        <f>MOD(Таблица6[[#This Row],[МИН]],2)</f>
        <v>1</v>
      </c>
    </row>
    <row r="3655" spans="10:21" x14ac:dyDescent="0.25">
      <c r="J3655">
        <v>5523</v>
      </c>
      <c r="K3655">
        <v>9584</v>
      </c>
      <c r="L3655">
        <f>MAX(Таблица5[[#This Row],[Столбец1]:[Столбец2]])</f>
        <v>9584</v>
      </c>
      <c r="M3655">
        <f>MIN(Таблица5[[#This Row],[Столбец1]:[Столбец2]])</f>
        <v>5523</v>
      </c>
      <c r="N3655">
        <f>Таблица5[[#This Row],[макс]]-Таблица5[[#This Row],[мин]]</f>
        <v>4061</v>
      </c>
      <c r="O3655">
        <f>MOD(Таблица5[[#This Row],[мин]],2)</f>
        <v>1</v>
      </c>
      <c r="Q3655">
        <v>3485</v>
      </c>
      <c r="R3655">
        <v>752</v>
      </c>
      <c r="S3655">
        <f>MAX(Таблица6[[#This Row],[Столбец1]:[Столбец2]])</f>
        <v>3485</v>
      </c>
      <c r="T3655">
        <f>MIN(Таблица6[[#This Row],[Столбец1]:[Столбец2]])</f>
        <v>752</v>
      </c>
      <c r="U3655">
        <f>MOD(Таблица6[[#This Row],[МИН]],2)</f>
        <v>0</v>
      </c>
    </row>
    <row r="3656" spans="10:21" x14ac:dyDescent="0.25">
      <c r="J3656">
        <v>8468</v>
      </c>
      <c r="K3656">
        <v>4407</v>
      </c>
      <c r="L3656">
        <f>MAX(Таблица5[[#This Row],[Столбец1]:[Столбец2]])</f>
        <v>8468</v>
      </c>
      <c r="M3656">
        <f>MIN(Таблица5[[#This Row],[Столбец1]:[Столбец2]])</f>
        <v>4407</v>
      </c>
      <c r="N3656">
        <f>Таблица5[[#This Row],[макс]]-Таблица5[[#This Row],[мин]]</f>
        <v>4061</v>
      </c>
      <c r="O3656">
        <f>MOD(Таблица5[[#This Row],[мин]],2)</f>
        <v>1</v>
      </c>
      <c r="Q3656">
        <v>8631</v>
      </c>
      <c r="R3656">
        <v>607</v>
      </c>
      <c r="S3656">
        <f>MAX(Таблица6[[#This Row],[Столбец1]:[Столбец2]])</f>
        <v>8631</v>
      </c>
      <c r="T3656">
        <f>MIN(Таблица6[[#This Row],[Столбец1]:[Столбец2]])</f>
        <v>607</v>
      </c>
      <c r="U3656">
        <f>MOD(Таблица6[[#This Row],[МИН]],2)</f>
        <v>1</v>
      </c>
    </row>
    <row r="3657" spans="10:21" x14ac:dyDescent="0.25">
      <c r="J3657">
        <v>4340</v>
      </c>
      <c r="K3657">
        <v>276</v>
      </c>
      <c r="L3657">
        <f>MAX(Таблица5[[#This Row],[Столбец1]:[Столбец2]])</f>
        <v>4340</v>
      </c>
      <c r="M3657">
        <f>MIN(Таблица5[[#This Row],[Столбец1]:[Столбец2]])</f>
        <v>276</v>
      </c>
      <c r="N3657">
        <f>Таблица5[[#This Row],[макс]]-Таблица5[[#This Row],[мин]]</f>
        <v>4064</v>
      </c>
      <c r="O3657">
        <f>MOD(Таблица5[[#This Row],[мин]],2)</f>
        <v>0</v>
      </c>
      <c r="Q3657">
        <v>2641</v>
      </c>
      <c r="R3657">
        <v>586</v>
      </c>
      <c r="S3657">
        <f>MAX(Таблица6[[#This Row],[Столбец1]:[Столбец2]])</f>
        <v>2641</v>
      </c>
      <c r="T3657">
        <f>MIN(Таблица6[[#This Row],[Столбец1]:[Столбец2]])</f>
        <v>586</v>
      </c>
      <c r="U3657">
        <f>MOD(Таблица6[[#This Row],[МИН]],2)</f>
        <v>0</v>
      </c>
    </row>
    <row r="3658" spans="10:21" x14ac:dyDescent="0.25">
      <c r="J3658">
        <v>4665</v>
      </c>
      <c r="K3658">
        <v>8730</v>
      </c>
      <c r="L3658">
        <f>MAX(Таблица5[[#This Row],[Столбец1]:[Столбец2]])</f>
        <v>8730</v>
      </c>
      <c r="M3658">
        <f>MIN(Таблица5[[#This Row],[Столбец1]:[Столбец2]])</f>
        <v>4665</v>
      </c>
      <c r="N3658">
        <f>Таблица5[[#This Row],[макс]]-Таблица5[[#This Row],[мин]]</f>
        <v>4065</v>
      </c>
      <c r="O3658">
        <f>MOD(Таблица5[[#This Row],[мин]],2)</f>
        <v>1</v>
      </c>
      <c r="Q3658">
        <v>4895</v>
      </c>
      <c r="R3658">
        <v>1204</v>
      </c>
      <c r="S3658">
        <f>MAX(Таблица6[[#This Row],[Столбец1]:[Столбец2]])</f>
        <v>4895</v>
      </c>
      <c r="T3658">
        <f>MIN(Таблица6[[#This Row],[Столбец1]:[Столбец2]])</f>
        <v>1204</v>
      </c>
      <c r="U3658">
        <f>MOD(Таблица6[[#This Row],[МИН]],2)</f>
        <v>0</v>
      </c>
    </row>
    <row r="3659" spans="10:21" x14ac:dyDescent="0.25">
      <c r="J3659">
        <v>101</v>
      </c>
      <c r="K3659">
        <v>4166</v>
      </c>
      <c r="L3659">
        <f>MAX(Таблица5[[#This Row],[Столбец1]:[Столбец2]])</f>
        <v>4166</v>
      </c>
      <c r="M3659">
        <f>MIN(Таблица5[[#This Row],[Столбец1]:[Столбец2]])</f>
        <v>101</v>
      </c>
      <c r="N3659">
        <f>Таблица5[[#This Row],[макс]]-Таблица5[[#This Row],[мин]]</f>
        <v>4065</v>
      </c>
      <c r="O3659">
        <f>MOD(Таблица5[[#This Row],[мин]],2)</f>
        <v>1</v>
      </c>
      <c r="Q3659">
        <v>4888</v>
      </c>
      <c r="R3659">
        <v>309</v>
      </c>
      <c r="S3659">
        <f>MAX(Таблица6[[#This Row],[Столбец1]:[Столбец2]])</f>
        <v>4888</v>
      </c>
      <c r="T3659">
        <f>MIN(Таблица6[[#This Row],[Столбец1]:[Столбец2]])</f>
        <v>309</v>
      </c>
      <c r="U3659">
        <f>MOD(Таблица6[[#This Row],[МИН]],2)</f>
        <v>1</v>
      </c>
    </row>
    <row r="3660" spans="10:21" x14ac:dyDescent="0.25">
      <c r="J3660">
        <v>7830</v>
      </c>
      <c r="K3660">
        <v>3762</v>
      </c>
      <c r="L3660">
        <f>MAX(Таблица5[[#This Row],[Столбец1]:[Столбец2]])</f>
        <v>7830</v>
      </c>
      <c r="M3660">
        <f>MIN(Таблица5[[#This Row],[Столбец1]:[Столбец2]])</f>
        <v>3762</v>
      </c>
      <c r="N3660">
        <f>Таблица5[[#This Row],[макс]]-Таблица5[[#This Row],[мин]]</f>
        <v>4068</v>
      </c>
      <c r="O3660">
        <f>MOD(Таблица5[[#This Row],[мин]],2)</f>
        <v>0</v>
      </c>
      <c r="Q3660">
        <v>400</v>
      </c>
      <c r="R3660">
        <v>8946</v>
      </c>
      <c r="S3660">
        <f>MAX(Таблица6[[#This Row],[Столбец1]:[Столбец2]])</f>
        <v>8946</v>
      </c>
      <c r="T3660">
        <f>MIN(Таблица6[[#This Row],[Столбец1]:[Столбец2]])</f>
        <v>400</v>
      </c>
      <c r="U3660">
        <f>MOD(Таблица6[[#This Row],[МИН]],2)</f>
        <v>0</v>
      </c>
    </row>
    <row r="3661" spans="10:21" x14ac:dyDescent="0.25">
      <c r="J3661">
        <v>8586</v>
      </c>
      <c r="K3661">
        <v>4516</v>
      </c>
      <c r="L3661">
        <f>MAX(Таблица5[[#This Row],[Столбец1]:[Столбец2]])</f>
        <v>8586</v>
      </c>
      <c r="M3661">
        <f>MIN(Таблица5[[#This Row],[Столбец1]:[Столбец2]])</f>
        <v>4516</v>
      </c>
      <c r="N3661">
        <f>Таблица5[[#This Row],[макс]]-Таблица5[[#This Row],[мин]]</f>
        <v>4070</v>
      </c>
      <c r="O3661">
        <f>MOD(Таблица5[[#This Row],[мин]],2)</f>
        <v>0</v>
      </c>
      <c r="Q3661">
        <v>1894</v>
      </c>
      <c r="R3661">
        <v>9217</v>
      </c>
      <c r="S3661">
        <f>MAX(Таблица6[[#This Row],[Столбец1]:[Столбец2]])</f>
        <v>9217</v>
      </c>
      <c r="T3661">
        <f>MIN(Таблица6[[#This Row],[Столбец1]:[Столбец2]])</f>
        <v>1894</v>
      </c>
      <c r="U3661">
        <f>MOD(Таблица6[[#This Row],[МИН]],2)</f>
        <v>0</v>
      </c>
    </row>
    <row r="3662" spans="10:21" x14ac:dyDescent="0.25">
      <c r="J3662">
        <v>7365</v>
      </c>
      <c r="K3662">
        <v>3294</v>
      </c>
      <c r="L3662">
        <f>MAX(Таблица5[[#This Row],[Столбец1]:[Столбец2]])</f>
        <v>7365</v>
      </c>
      <c r="M3662">
        <f>MIN(Таблица5[[#This Row],[Столбец1]:[Столбец2]])</f>
        <v>3294</v>
      </c>
      <c r="N3662">
        <f>Таблица5[[#This Row],[макс]]-Таблица5[[#This Row],[мин]]</f>
        <v>4071</v>
      </c>
      <c r="O3662">
        <f>MOD(Таблица5[[#This Row],[мин]],2)</f>
        <v>0</v>
      </c>
      <c r="Q3662">
        <v>6335</v>
      </c>
      <c r="R3662">
        <v>985</v>
      </c>
      <c r="S3662">
        <f>MAX(Таблица6[[#This Row],[Столбец1]:[Столбец2]])</f>
        <v>6335</v>
      </c>
      <c r="T3662">
        <f>MIN(Таблица6[[#This Row],[Столбец1]:[Столбец2]])</f>
        <v>985</v>
      </c>
      <c r="U3662">
        <f>MOD(Таблица6[[#This Row],[МИН]],2)</f>
        <v>1</v>
      </c>
    </row>
    <row r="3663" spans="10:21" x14ac:dyDescent="0.25">
      <c r="J3663">
        <v>7984</v>
      </c>
      <c r="K3663">
        <v>3909</v>
      </c>
      <c r="L3663">
        <f>MAX(Таблица5[[#This Row],[Столбец1]:[Столбец2]])</f>
        <v>7984</v>
      </c>
      <c r="M3663">
        <f>MIN(Таблица5[[#This Row],[Столбец1]:[Столбец2]])</f>
        <v>3909</v>
      </c>
      <c r="N3663">
        <f>Таблица5[[#This Row],[макс]]-Таблица5[[#This Row],[мин]]</f>
        <v>4075</v>
      </c>
      <c r="O3663">
        <f>MOD(Таблица5[[#This Row],[мин]],2)</f>
        <v>1</v>
      </c>
      <c r="Q3663">
        <v>6396</v>
      </c>
      <c r="R3663">
        <v>372</v>
      </c>
      <c r="S3663">
        <f>MAX(Таблица6[[#This Row],[Столбец1]:[Столбец2]])</f>
        <v>6396</v>
      </c>
      <c r="T3663">
        <f>MIN(Таблица6[[#This Row],[Столбец1]:[Столбец2]])</f>
        <v>372</v>
      </c>
      <c r="U3663">
        <f>MOD(Таблица6[[#This Row],[МИН]],2)</f>
        <v>0</v>
      </c>
    </row>
    <row r="3664" spans="10:21" x14ac:dyDescent="0.25">
      <c r="J3664">
        <v>4151</v>
      </c>
      <c r="K3664">
        <v>74</v>
      </c>
      <c r="L3664">
        <f>MAX(Таблица5[[#This Row],[Столбец1]:[Столбец2]])</f>
        <v>4151</v>
      </c>
      <c r="M3664">
        <f>MIN(Таблица5[[#This Row],[Столбец1]:[Столбец2]])</f>
        <v>74</v>
      </c>
      <c r="N3664">
        <f>Таблица5[[#This Row],[макс]]-Таблица5[[#This Row],[мин]]</f>
        <v>4077</v>
      </c>
      <c r="O3664">
        <f>MOD(Таблица5[[#This Row],[мин]],2)</f>
        <v>0</v>
      </c>
      <c r="Q3664">
        <v>26</v>
      </c>
      <c r="R3664">
        <v>6424</v>
      </c>
      <c r="S3664">
        <f>MAX(Таблица6[[#This Row],[Столбец1]:[Столбец2]])</f>
        <v>6424</v>
      </c>
      <c r="T3664">
        <f>MIN(Таблица6[[#This Row],[Столбец1]:[Столбец2]])</f>
        <v>26</v>
      </c>
      <c r="U3664">
        <f>MOD(Таблица6[[#This Row],[МИН]],2)</f>
        <v>0</v>
      </c>
    </row>
    <row r="3665" spans="10:21" x14ac:dyDescent="0.25">
      <c r="J3665">
        <v>4668</v>
      </c>
      <c r="K3665">
        <v>8746</v>
      </c>
      <c r="L3665">
        <f>MAX(Таблица5[[#This Row],[Столбец1]:[Столбец2]])</f>
        <v>8746</v>
      </c>
      <c r="M3665">
        <f>MIN(Таблица5[[#This Row],[Столбец1]:[Столбец2]])</f>
        <v>4668</v>
      </c>
      <c r="N3665">
        <f>Таблица5[[#This Row],[макс]]-Таблица5[[#This Row],[мин]]</f>
        <v>4078</v>
      </c>
      <c r="O3665">
        <f>MOD(Таблица5[[#This Row],[мин]],2)</f>
        <v>0</v>
      </c>
      <c r="Q3665">
        <v>5701</v>
      </c>
      <c r="R3665">
        <v>7208</v>
      </c>
      <c r="S3665">
        <f>MAX(Таблица6[[#This Row],[Столбец1]:[Столбец2]])</f>
        <v>7208</v>
      </c>
      <c r="T3665">
        <f>MIN(Таблица6[[#This Row],[Столбец1]:[Столбец2]])</f>
        <v>5701</v>
      </c>
      <c r="U3665">
        <f>MOD(Таблица6[[#This Row],[МИН]],2)</f>
        <v>1</v>
      </c>
    </row>
    <row r="3666" spans="10:21" x14ac:dyDescent="0.25">
      <c r="J3666">
        <v>6766</v>
      </c>
      <c r="K3666">
        <v>2687</v>
      </c>
      <c r="L3666">
        <f>MAX(Таблица5[[#This Row],[Столбец1]:[Столбец2]])</f>
        <v>6766</v>
      </c>
      <c r="M3666">
        <f>MIN(Таблица5[[#This Row],[Столбец1]:[Столбец2]])</f>
        <v>2687</v>
      </c>
      <c r="N3666">
        <f>Таблица5[[#This Row],[макс]]-Таблица5[[#This Row],[мин]]</f>
        <v>4079</v>
      </c>
      <c r="O3666">
        <f>MOD(Таблица5[[#This Row],[мин]],2)</f>
        <v>1</v>
      </c>
      <c r="Q3666">
        <v>3307</v>
      </c>
      <c r="R3666">
        <v>8463</v>
      </c>
      <c r="S3666">
        <f>MAX(Таблица6[[#This Row],[Столбец1]:[Столбец2]])</f>
        <v>8463</v>
      </c>
      <c r="T3666">
        <f>MIN(Таблица6[[#This Row],[Столбец1]:[Столбец2]])</f>
        <v>3307</v>
      </c>
      <c r="U3666">
        <f>MOD(Таблица6[[#This Row],[МИН]],2)</f>
        <v>1</v>
      </c>
    </row>
    <row r="3667" spans="10:21" x14ac:dyDescent="0.25">
      <c r="J3667">
        <v>9988</v>
      </c>
      <c r="K3667">
        <v>5909</v>
      </c>
      <c r="L3667">
        <f>MAX(Таблица5[[#This Row],[Столбец1]:[Столбец2]])</f>
        <v>9988</v>
      </c>
      <c r="M3667">
        <f>MIN(Таблица5[[#This Row],[Столбец1]:[Столбец2]])</f>
        <v>5909</v>
      </c>
      <c r="N3667">
        <f>Таблица5[[#This Row],[макс]]-Таблица5[[#This Row],[мин]]</f>
        <v>4079</v>
      </c>
      <c r="O3667">
        <f>MOD(Таблица5[[#This Row],[мин]],2)</f>
        <v>1</v>
      </c>
      <c r="Q3667">
        <v>9927</v>
      </c>
      <c r="R3667">
        <v>6549</v>
      </c>
      <c r="S3667">
        <f>MAX(Таблица6[[#This Row],[Столбец1]:[Столбец2]])</f>
        <v>9927</v>
      </c>
      <c r="T3667">
        <f>MIN(Таблица6[[#This Row],[Столбец1]:[Столбец2]])</f>
        <v>6549</v>
      </c>
      <c r="U3667">
        <f>MOD(Таблица6[[#This Row],[МИН]],2)</f>
        <v>1</v>
      </c>
    </row>
    <row r="3668" spans="10:21" x14ac:dyDescent="0.25">
      <c r="J3668">
        <v>7462</v>
      </c>
      <c r="K3668">
        <v>3378</v>
      </c>
      <c r="L3668">
        <f>MAX(Таблица5[[#This Row],[Столбец1]:[Столбец2]])</f>
        <v>7462</v>
      </c>
      <c r="M3668">
        <f>MIN(Таблица5[[#This Row],[Столбец1]:[Столбец2]])</f>
        <v>3378</v>
      </c>
      <c r="N3668">
        <f>Таблица5[[#This Row],[макс]]-Таблица5[[#This Row],[мин]]</f>
        <v>4084</v>
      </c>
      <c r="O3668">
        <f>MOD(Таблица5[[#This Row],[мин]],2)</f>
        <v>0</v>
      </c>
      <c r="Q3668">
        <v>2226</v>
      </c>
      <c r="R3668">
        <v>4327</v>
      </c>
      <c r="S3668">
        <f>MAX(Таблица6[[#This Row],[Столбец1]:[Столбец2]])</f>
        <v>4327</v>
      </c>
      <c r="T3668">
        <f>MIN(Таблица6[[#This Row],[Столбец1]:[Столбец2]])</f>
        <v>2226</v>
      </c>
      <c r="U3668">
        <f>MOD(Таблица6[[#This Row],[МИН]],2)</f>
        <v>0</v>
      </c>
    </row>
    <row r="3669" spans="10:21" x14ac:dyDescent="0.25">
      <c r="J3669">
        <v>3781</v>
      </c>
      <c r="K3669">
        <v>7868</v>
      </c>
      <c r="L3669">
        <f>MAX(Таблица5[[#This Row],[Столбец1]:[Столбец2]])</f>
        <v>7868</v>
      </c>
      <c r="M3669">
        <f>MIN(Таблица5[[#This Row],[Столбец1]:[Столбец2]])</f>
        <v>3781</v>
      </c>
      <c r="N3669">
        <f>Таблица5[[#This Row],[макс]]-Таблица5[[#This Row],[мин]]</f>
        <v>4087</v>
      </c>
      <c r="O3669">
        <f>MOD(Таблица5[[#This Row],[мин]],2)</f>
        <v>1</v>
      </c>
      <c r="Q3669">
        <v>2794</v>
      </c>
      <c r="R3669">
        <v>2192</v>
      </c>
      <c r="S3669">
        <f>MAX(Таблица6[[#This Row],[Столбец1]:[Столбец2]])</f>
        <v>2794</v>
      </c>
      <c r="T3669">
        <f>MIN(Таблица6[[#This Row],[Столбец1]:[Столбец2]])</f>
        <v>2192</v>
      </c>
      <c r="U3669">
        <f>MOD(Таблица6[[#This Row],[МИН]],2)</f>
        <v>0</v>
      </c>
    </row>
    <row r="3670" spans="10:21" x14ac:dyDescent="0.25">
      <c r="J3670">
        <v>875</v>
      </c>
      <c r="K3670">
        <v>4963</v>
      </c>
      <c r="L3670">
        <f>MAX(Таблица5[[#This Row],[Столбец1]:[Столбец2]])</f>
        <v>4963</v>
      </c>
      <c r="M3670">
        <f>MIN(Таблица5[[#This Row],[Столбец1]:[Столбец2]])</f>
        <v>875</v>
      </c>
      <c r="N3670">
        <f>Таблица5[[#This Row],[макс]]-Таблица5[[#This Row],[мин]]</f>
        <v>4088</v>
      </c>
      <c r="O3670">
        <f>MOD(Таблица5[[#This Row],[мин]],2)</f>
        <v>1</v>
      </c>
      <c r="Q3670">
        <v>4355</v>
      </c>
      <c r="R3670">
        <v>3440</v>
      </c>
      <c r="S3670">
        <f>MAX(Таблица6[[#This Row],[Столбец1]:[Столбец2]])</f>
        <v>4355</v>
      </c>
      <c r="T3670">
        <f>MIN(Таблица6[[#This Row],[Столбец1]:[Столбец2]])</f>
        <v>3440</v>
      </c>
      <c r="U3670">
        <f>MOD(Таблица6[[#This Row],[МИН]],2)</f>
        <v>0</v>
      </c>
    </row>
    <row r="3671" spans="10:21" x14ac:dyDescent="0.25">
      <c r="J3671">
        <v>8710</v>
      </c>
      <c r="K3671">
        <v>4620</v>
      </c>
      <c r="L3671">
        <f>MAX(Таблица5[[#This Row],[Столбец1]:[Столбец2]])</f>
        <v>8710</v>
      </c>
      <c r="M3671">
        <f>MIN(Таблица5[[#This Row],[Столбец1]:[Столбец2]])</f>
        <v>4620</v>
      </c>
      <c r="N3671">
        <f>Таблица5[[#This Row],[макс]]-Таблица5[[#This Row],[мин]]</f>
        <v>4090</v>
      </c>
      <c r="O3671">
        <f>MOD(Таблица5[[#This Row],[мин]],2)</f>
        <v>0</v>
      </c>
      <c r="Q3671">
        <v>6794</v>
      </c>
      <c r="R3671">
        <v>4129</v>
      </c>
      <c r="S3671">
        <f>MAX(Таблица6[[#This Row],[Столбец1]:[Столбец2]])</f>
        <v>6794</v>
      </c>
      <c r="T3671">
        <f>MIN(Таблица6[[#This Row],[Столбец1]:[Столбец2]])</f>
        <v>4129</v>
      </c>
      <c r="U3671">
        <f>MOD(Таблица6[[#This Row],[МИН]],2)</f>
        <v>1</v>
      </c>
    </row>
    <row r="3672" spans="10:21" x14ac:dyDescent="0.25">
      <c r="J3672">
        <v>18</v>
      </c>
      <c r="K3672">
        <v>4111</v>
      </c>
      <c r="L3672">
        <f>MAX(Таблица5[[#This Row],[Столбец1]:[Столбец2]])</f>
        <v>4111</v>
      </c>
      <c r="M3672">
        <f>MIN(Таблица5[[#This Row],[Столбец1]:[Столбец2]])</f>
        <v>18</v>
      </c>
      <c r="N3672">
        <f>Таблица5[[#This Row],[макс]]-Таблица5[[#This Row],[мин]]</f>
        <v>4093</v>
      </c>
      <c r="O3672">
        <f>MOD(Таблица5[[#This Row],[мин]],2)</f>
        <v>0</v>
      </c>
      <c r="Q3672">
        <v>7977</v>
      </c>
      <c r="R3672">
        <v>1851</v>
      </c>
      <c r="S3672">
        <f>MAX(Таблица6[[#This Row],[Столбец1]:[Столбец2]])</f>
        <v>7977</v>
      </c>
      <c r="T3672">
        <f>MIN(Таблица6[[#This Row],[Столбец1]:[Столбец2]])</f>
        <v>1851</v>
      </c>
      <c r="U3672">
        <f>MOD(Таблица6[[#This Row],[МИН]],2)</f>
        <v>1</v>
      </c>
    </row>
    <row r="3673" spans="10:21" x14ac:dyDescent="0.25">
      <c r="J3673">
        <v>4237</v>
      </c>
      <c r="K3673">
        <v>144</v>
      </c>
      <c r="L3673">
        <f>MAX(Таблица5[[#This Row],[Столбец1]:[Столбец2]])</f>
        <v>4237</v>
      </c>
      <c r="M3673">
        <f>MIN(Таблица5[[#This Row],[Столбец1]:[Столбец2]])</f>
        <v>144</v>
      </c>
      <c r="N3673">
        <f>Таблица5[[#This Row],[макс]]-Таблица5[[#This Row],[мин]]</f>
        <v>4093</v>
      </c>
      <c r="O3673">
        <f>MOD(Таблица5[[#This Row],[мин]],2)</f>
        <v>0</v>
      </c>
      <c r="Q3673">
        <v>8119</v>
      </c>
      <c r="R3673">
        <v>9008</v>
      </c>
      <c r="S3673">
        <f>MAX(Таблица6[[#This Row],[Столбец1]:[Столбец2]])</f>
        <v>9008</v>
      </c>
      <c r="T3673">
        <f>MIN(Таблица6[[#This Row],[Столбец1]:[Столбец2]])</f>
        <v>8119</v>
      </c>
      <c r="U3673">
        <f>MOD(Таблица6[[#This Row],[МИН]],2)</f>
        <v>1</v>
      </c>
    </row>
    <row r="3674" spans="10:21" x14ac:dyDescent="0.25">
      <c r="J3674">
        <v>6055</v>
      </c>
      <c r="K3674">
        <v>1959</v>
      </c>
      <c r="L3674">
        <f>MAX(Таблица5[[#This Row],[Столбец1]:[Столбец2]])</f>
        <v>6055</v>
      </c>
      <c r="M3674">
        <f>MIN(Таблица5[[#This Row],[Столбец1]:[Столбец2]])</f>
        <v>1959</v>
      </c>
      <c r="N3674">
        <f>Таблица5[[#This Row],[макс]]-Таблица5[[#This Row],[мин]]</f>
        <v>4096</v>
      </c>
      <c r="O3674">
        <f>MOD(Таблица5[[#This Row],[мин]],2)</f>
        <v>1</v>
      </c>
      <c r="Q3674">
        <v>5266</v>
      </c>
      <c r="R3674">
        <v>9068</v>
      </c>
      <c r="S3674">
        <f>MAX(Таблица6[[#This Row],[Столбец1]:[Столбец2]])</f>
        <v>9068</v>
      </c>
      <c r="T3674">
        <f>MIN(Таблица6[[#This Row],[Столбец1]:[Столбец2]])</f>
        <v>5266</v>
      </c>
      <c r="U3674">
        <f>MOD(Таблица6[[#This Row],[МИН]],2)</f>
        <v>0</v>
      </c>
    </row>
    <row r="3675" spans="10:21" x14ac:dyDescent="0.25">
      <c r="J3675">
        <v>9143</v>
      </c>
      <c r="K3675">
        <v>5046</v>
      </c>
      <c r="L3675">
        <f>MAX(Таблица5[[#This Row],[Столбец1]:[Столбец2]])</f>
        <v>9143</v>
      </c>
      <c r="M3675">
        <f>MIN(Таблица5[[#This Row],[Столбец1]:[Столбец2]])</f>
        <v>5046</v>
      </c>
      <c r="N3675">
        <f>Таблица5[[#This Row],[макс]]-Таблица5[[#This Row],[мин]]</f>
        <v>4097</v>
      </c>
      <c r="O3675">
        <f>MOD(Таблица5[[#This Row],[мин]],2)</f>
        <v>0</v>
      </c>
      <c r="Q3675">
        <v>3755</v>
      </c>
      <c r="R3675">
        <v>8891</v>
      </c>
      <c r="S3675">
        <f>MAX(Таблица6[[#This Row],[Столбец1]:[Столбец2]])</f>
        <v>8891</v>
      </c>
      <c r="T3675">
        <f>MIN(Таблица6[[#This Row],[Столбец1]:[Столбец2]])</f>
        <v>3755</v>
      </c>
      <c r="U3675">
        <f>MOD(Таблица6[[#This Row],[МИН]],2)</f>
        <v>1</v>
      </c>
    </row>
    <row r="3676" spans="10:21" x14ac:dyDescent="0.25">
      <c r="J3676">
        <v>4531</v>
      </c>
      <c r="K3676">
        <v>432</v>
      </c>
      <c r="L3676">
        <f>MAX(Таблица5[[#This Row],[Столбец1]:[Столбец2]])</f>
        <v>4531</v>
      </c>
      <c r="M3676">
        <f>MIN(Таблица5[[#This Row],[Столбец1]:[Столбец2]])</f>
        <v>432</v>
      </c>
      <c r="N3676">
        <f>Таблица5[[#This Row],[макс]]-Таблица5[[#This Row],[мин]]</f>
        <v>4099</v>
      </c>
      <c r="O3676">
        <f>MOD(Таблица5[[#This Row],[мин]],2)</f>
        <v>0</v>
      </c>
      <c r="Q3676">
        <v>1593</v>
      </c>
      <c r="R3676">
        <v>1875</v>
      </c>
      <c r="S3676">
        <f>MAX(Таблица6[[#This Row],[Столбец1]:[Столбец2]])</f>
        <v>1875</v>
      </c>
      <c r="T3676">
        <f>MIN(Таблица6[[#This Row],[Столбец1]:[Столбец2]])</f>
        <v>1593</v>
      </c>
      <c r="U3676">
        <f>MOD(Таблица6[[#This Row],[МИН]],2)</f>
        <v>1</v>
      </c>
    </row>
    <row r="3677" spans="10:21" x14ac:dyDescent="0.25">
      <c r="J3677">
        <v>4717</v>
      </c>
      <c r="K3677">
        <v>8819</v>
      </c>
      <c r="L3677">
        <f>MAX(Таблица5[[#This Row],[Столбец1]:[Столбец2]])</f>
        <v>8819</v>
      </c>
      <c r="M3677">
        <f>MIN(Таблица5[[#This Row],[Столбец1]:[Столбец2]])</f>
        <v>4717</v>
      </c>
      <c r="N3677">
        <f>Таблица5[[#This Row],[макс]]-Таблица5[[#This Row],[мин]]</f>
        <v>4102</v>
      </c>
      <c r="O3677">
        <f>MOD(Таблица5[[#This Row],[мин]],2)</f>
        <v>1</v>
      </c>
      <c r="Q3677">
        <v>7373</v>
      </c>
      <c r="R3677">
        <v>628</v>
      </c>
      <c r="S3677">
        <f>MAX(Таблица6[[#This Row],[Столбец1]:[Столбец2]])</f>
        <v>7373</v>
      </c>
      <c r="T3677">
        <f>MIN(Таблица6[[#This Row],[Столбец1]:[Столбец2]])</f>
        <v>628</v>
      </c>
      <c r="U3677">
        <f>MOD(Таблица6[[#This Row],[МИН]],2)</f>
        <v>0</v>
      </c>
    </row>
    <row r="3678" spans="10:21" x14ac:dyDescent="0.25">
      <c r="J3678">
        <v>8632</v>
      </c>
      <c r="K3678">
        <v>4528</v>
      </c>
      <c r="L3678">
        <f>MAX(Таблица5[[#This Row],[Столбец1]:[Столбец2]])</f>
        <v>8632</v>
      </c>
      <c r="M3678">
        <f>MIN(Таблица5[[#This Row],[Столбец1]:[Столбец2]])</f>
        <v>4528</v>
      </c>
      <c r="N3678">
        <f>Таблица5[[#This Row],[макс]]-Таблица5[[#This Row],[мин]]</f>
        <v>4104</v>
      </c>
      <c r="O3678">
        <f>MOD(Таблица5[[#This Row],[мин]],2)</f>
        <v>0</v>
      </c>
      <c r="Q3678">
        <v>1768</v>
      </c>
      <c r="R3678">
        <v>4224</v>
      </c>
      <c r="S3678">
        <f>MAX(Таблица6[[#This Row],[Столбец1]:[Столбец2]])</f>
        <v>4224</v>
      </c>
      <c r="T3678">
        <f>MIN(Таблица6[[#This Row],[Столбец1]:[Столбец2]])</f>
        <v>1768</v>
      </c>
      <c r="U3678">
        <f>MOD(Таблица6[[#This Row],[МИН]],2)</f>
        <v>0</v>
      </c>
    </row>
    <row r="3679" spans="10:21" x14ac:dyDescent="0.25">
      <c r="J3679">
        <v>4260</v>
      </c>
      <c r="K3679">
        <v>8364</v>
      </c>
      <c r="L3679">
        <f>MAX(Таблица5[[#This Row],[Столбец1]:[Столбец2]])</f>
        <v>8364</v>
      </c>
      <c r="M3679">
        <f>MIN(Таблица5[[#This Row],[Столбец1]:[Столбец2]])</f>
        <v>4260</v>
      </c>
      <c r="N3679">
        <f>Таблица5[[#This Row],[макс]]-Таблица5[[#This Row],[мин]]</f>
        <v>4104</v>
      </c>
      <c r="O3679">
        <f>MOD(Таблица5[[#This Row],[мин]],2)</f>
        <v>0</v>
      </c>
      <c r="Q3679">
        <v>4417</v>
      </c>
      <c r="R3679">
        <v>5614</v>
      </c>
      <c r="S3679">
        <f>MAX(Таблица6[[#This Row],[Столбец1]:[Столбец2]])</f>
        <v>5614</v>
      </c>
      <c r="T3679">
        <f>MIN(Таблица6[[#This Row],[Столбец1]:[Столбец2]])</f>
        <v>4417</v>
      </c>
      <c r="U3679">
        <f>MOD(Таблица6[[#This Row],[МИН]],2)</f>
        <v>1</v>
      </c>
    </row>
    <row r="3680" spans="10:21" x14ac:dyDescent="0.25">
      <c r="J3680">
        <v>361</v>
      </c>
      <c r="K3680">
        <v>4466</v>
      </c>
      <c r="L3680">
        <f>MAX(Таблица5[[#This Row],[Столбец1]:[Столбец2]])</f>
        <v>4466</v>
      </c>
      <c r="M3680">
        <f>MIN(Таблица5[[#This Row],[Столбец1]:[Столбец2]])</f>
        <v>361</v>
      </c>
      <c r="N3680">
        <f>Таблица5[[#This Row],[макс]]-Таблица5[[#This Row],[мин]]</f>
        <v>4105</v>
      </c>
      <c r="O3680">
        <f>MOD(Таблица5[[#This Row],[мин]],2)</f>
        <v>1</v>
      </c>
      <c r="Q3680">
        <v>929</v>
      </c>
      <c r="R3680">
        <v>9796</v>
      </c>
      <c r="S3680">
        <f>MAX(Таблица6[[#This Row],[Столбец1]:[Столбец2]])</f>
        <v>9796</v>
      </c>
      <c r="T3680">
        <f>MIN(Таблица6[[#This Row],[Столбец1]:[Столбец2]])</f>
        <v>929</v>
      </c>
      <c r="U3680">
        <f>MOD(Таблица6[[#This Row],[МИН]],2)</f>
        <v>1</v>
      </c>
    </row>
    <row r="3681" spans="10:21" x14ac:dyDescent="0.25">
      <c r="J3681">
        <v>1736</v>
      </c>
      <c r="K3681">
        <v>5842</v>
      </c>
      <c r="L3681">
        <f>MAX(Таблица5[[#This Row],[Столбец1]:[Столбец2]])</f>
        <v>5842</v>
      </c>
      <c r="M3681">
        <f>MIN(Таблица5[[#This Row],[Столбец1]:[Столбец2]])</f>
        <v>1736</v>
      </c>
      <c r="N3681">
        <f>Таблица5[[#This Row],[макс]]-Таблица5[[#This Row],[мин]]</f>
        <v>4106</v>
      </c>
      <c r="O3681">
        <f>MOD(Таблица5[[#This Row],[мин]],2)</f>
        <v>0</v>
      </c>
      <c r="Q3681">
        <v>2132</v>
      </c>
      <c r="R3681">
        <v>1170</v>
      </c>
      <c r="S3681">
        <f>MAX(Таблица6[[#This Row],[Столбец1]:[Столбец2]])</f>
        <v>2132</v>
      </c>
      <c r="T3681">
        <f>MIN(Таблица6[[#This Row],[Столбец1]:[Столбец2]])</f>
        <v>1170</v>
      </c>
      <c r="U3681">
        <f>MOD(Таблица6[[#This Row],[МИН]],2)</f>
        <v>0</v>
      </c>
    </row>
    <row r="3682" spans="10:21" x14ac:dyDescent="0.25">
      <c r="J3682">
        <v>4723</v>
      </c>
      <c r="K3682">
        <v>617</v>
      </c>
      <c r="L3682">
        <f>MAX(Таблица5[[#This Row],[Столбец1]:[Столбец2]])</f>
        <v>4723</v>
      </c>
      <c r="M3682">
        <f>MIN(Таблица5[[#This Row],[Столбец1]:[Столбец2]])</f>
        <v>617</v>
      </c>
      <c r="N3682">
        <f>Таблица5[[#This Row],[макс]]-Таблица5[[#This Row],[мин]]</f>
        <v>4106</v>
      </c>
      <c r="O3682">
        <f>MOD(Таблица5[[#This Row],[мин]],2)</f>
        <v>1</v>
      </c>
      <c r="Q3682">
        <v>4966</v>
      </c>
      <c r="R3682">
        <v>2184</v>
      </c>
      <c r="S3682">
        <f>MAX(Таблица6[[#This Row],[Столбец1]:[Столбец2]])</f>
        <v>4966</v>
      </c>
      <c r="T3682">
        <f>MIN(Таблица6[[#This Row],[Столбец1]:[Столбец2]])</f>
        <v>2184</v>
      </c>
      <c r="U3682">
        <f>MOD(Таблица6[[#This Row],[МИН]],2)</f>
        <v>0</v>
      </c>
    </row>
    <row r="3683" spans="10:21" x14ac:dyDescent="0.25">
      <c r="J3683">
        <v>3580</v>
      </c>
      <c r="K3683">
        <v>7686</v>
      </c>
      <c r="L3683">
        <f>MAX(Таблица5[[#This Row],[Столбец1]:[Столбец2]])</f>
        <v>7686</v>
      </c>
      <c r="M3683">
        <f>MIN(Таблица5[[#This Row],[Столбец1]:[Столбец2]])</f>
        <v>3580</v>
      </c>
      <c r="N3683">
        <f>Таблица5[[#This Row],[макс]]-Таблица5[[#This Row],[мин]]</f>
        <v>4106</v>
      </c>
      <c r="O3683">
        <f>MOD(Таблица5[[#This Row],[мин]],2)</f>
        <v>0</v>
      </c>
      <c r="Q3683">
        <v>5424</v>
      </c>
      <c r="R3683">
        <v>2888</v>
      </c>
      <c r="S3683">
        <f>MAX(Таблица6[[#This Row],[Столбец1]:[Столбец2]])</f>
        <v>5424</v>
      </c>
      <c r="T3683">
        <f>MIN(Таблица6[[#This Row],[Столбец1]:[Столбец2]])</f>
        <v>2888</v>
      </c>
      <c r="U3683">
        <f>MOD(Таблица6[[#This Row],[МИН]],2)</f>
        <v>0</v>
      </c>
    </row>
    <row r="3684" spans="10:21" x14ac:dyDescent="0.25">
      <c r="J3684">
        <v>5114</v>
      </c>
      <c r="K3684">
        <v>1005</v>
      </c>
      <c r="L3684">
        <f>MAX(Таблица5[[#This Row],[Столбец1]:[Столбец2]])</f>
        <v>5114</v>
      </c>
      <c r="M3684">
        <f>MIN(Таблица5[[#This Row],[Столбец1]:[Столбец2]])</f>
        <v>1005</v>
      </c>
      <c r="N3684">
        <f>Таблица5[[#This Row],[макс]]-Таблица5[[#This Row],[мин]]</f>
        <v>4109</v>
      </c>
      <c r="O3684">
        <f>MOD(Таблица5[[#This Row],[мин]],2)</f>
        <v>1</v>
      </c>
      <c r="Q3684">
        <v>7129</v>
      </c>
      <c r="R3684">
        <v>7694</v>
      </c>
      <c r="S3684">
        <f>MAX(Таблица6[[#This Row],[Столбец1]:[Столбец2]])</f>
        <v>7694</v>
      </c>
      <c r="T3684">
        <f>MIN(Таблица6[[#This Row],[Столбец1]:[Столбец2]])</f>
        <v>7129</v>
      </c>
      <c r="U3684">
        <f>MOD(Таблица6[[#This Row],[МИН]],2)</f>
        <v>1</v>
      </c>
    </row>
    <row r="3685" spans="10:21" x14ac:dyDescent="0.25">
      <c r="J3685">
        <v>2924</v>
      </c>
      <c r="K3685">
        <v>7033</v>
      </c>
      <c r="L3685">
        <f>MAX(Таблица5[[#This Row],[Столбец1]:[Столбец2]])</f>
        <v>7033</v>
      </c>
      <c r="M3685">
        <f>MIN(Таблица5[[#This Row],[Столбец1]:[Столбец2]])</f>
        <v>2924</v>
      </c>
      <c r="N3685">
        <f>Таблица5[[#This Row],[макс]]-Таблица5[[#This Row],[мин]]</f>
        <v>4109</v>
      </c>
      <c r="O3685">
        <f>MOD(Таблица5[[#This Row],[мин]],2)</f>
        <v>0</v>
      </c>
      <c r="Q3685">
        <v>8988</v>
      </c>
      <c r="R3685">
        <v>6622</v>
      </c>
      <c r="S3685">
        <f>MAX(Таблица6[[#This Row],[Столбец1]:[Столбец2]])</f>
        <v>8988</v>
      </c>
      <c r="T3685">
        <f>MIN(Таблица6[[#This Row],[Столбец1]:[Столбец2]])</f>
        <v>6622</v>
      </c>
      <c r="U3685">
        <f>MOD(Таблица6[[#This Row],[МИН]],2)</f>
        <v>0</v>
      </c>
    </row>
    <row r="3686" spans="10:21" x14ac:dyDescent="0.25">
      <c r="J3686">
        <v>879</v>
      </c>
      <c r="K3686">
        <v>4989</v>
      </c>
      <c r="L3686">
        <f>MAX(Таблица5[[#This Row],[Столбец1]:[Столбец2]])</f>
        <v>4989</v>
      </c>
      <c r="M3686">
        <f>MIN(Таблица5[[#This Row],[Столбец1]:[Столбец2]])</f>
        <v>879</v>
      </c>
      <c r="N3686">
        <f>Таблица5[[#This Row],[макс]]-Таблица5[[#This Row],[мин]]</f>
        <v>4110</v>
      </c>
      <c r="O3686">
        <f>MOD(Таблица5[[#This Row],[мин]],2)</f>
        <v>1</v>
      </c>
      <c r="Q3686">
        <v>2707</v>
      </c>
      <c r="R3686">
        <v>6435</v>
      </c>
      <c r="S3686">
        <f>MAX(Таблица6[[#This Row],[Столбец1]:[Столбец2]])</f>
        <v>6435</v>
      </c>
      <c r="T3686">
        <f>MIN(Таблица6[[#This Row],[Столбец1]:[Столбец2]])</f>
        <v>2707</v>
      </c>
      <c r="U3686">
        <f>MOD(Таблица6[[#This Row],[МИН]],2)</f>
        <v>1</v>
      </c>
    </row>
    <row r="3687" spans="10:21" x14ac:dyDescent="0.25">
      <c r="J3687">
        <v>3045</v>
      </c>
      <c r="K3687">
        <v>7159</v>
      </c>
      <c r="L3687">
        <f>MAX(Таблица5[[#This Row],[Столбец1]:[Столбец2]])</f>
        <v>7159</v>
      </c>
      <c r="M3687">
        <f>MIN(Таблица5[[#This Row],[Столбец1]:[Столбец2]])</f>
        <v>3045</v>
      </c>
      <c r="N3687">
        <f>Таблица5[[#This Row],[макс]]-Таблица5[[#This Row],[мин]]</f>
        <v>4114</v>
      </c>
      <c r="O3687">
        <f>MOD(Таблица5[[#This Row],[мин]],2)</f>
        <v>1</v>
      </c>
      <c r="Q3687">
        <v>4402</v>
      </c>
      <c r="R3687">
        <v>7844</v>
      </c>
      <c r="S3687">
        <f>MAX(Таблица6[[#This Row],[Столбец1]:[Столбец2]])</f>
        <v>7844</v>
      </c>
      <c r="T3687">
        <f>MIN(Таблица6[[#This Row],[Столбец1]:[Столбец2]])</f>
        <v>4402</v>
      </c>
      <c r="U3687">
        <f>MOD(Таблица6[[#This Row],[МИН]],2)</f>
        <v>0</v>
      </c>
    </row>
    <row r="3688" spans="10:21" x14ac:dyDescent="0.25">
      <c r="J3688">
        <v>657</v>
      </c>
      <c r="K3688">
        <v>4772</v>
      </c>
      <c r="L3688">
        <f>MAX(Таблица5[[#This Row],[Столбец1]:[Столбец2]])</f>
        <v>4772</v>
      </c>
      <c r="M3688">
        <f>MIN(Таблица5[[#This Row],[Столбец1]:[Столбец2]])</f>
        <v>657</v>
      </c>
      <c r="N3688">
        <f>Таблица5[[#This Row],[макс]]-Таблица5[[#This Row],[мин]]</f>
        <v>4115</v>
      </c>
      <c r="O3688">
        <f>MOD(Таблица5[[#This Row],[мин]],2)</f>
        <v>1</v>
      </c>
      <c r="Q3688">
        <v>3438</v>
      </c>
      <c r="R3688">
        <v>690</v>
      </c>
      <c r="S3688">
        <f>MAX(Таблица6[[#This Row],[Столбец1]:[Столбец2]])</f>
        <v>3438</v>
      </c>
      <c r="T3688">
        <f>MIN(Таблица6[[#This Row],[Столбец1]:[Столбец2]])</f>
        <v>690</v>
      </c>
      <c r="U3688">
        <f>MOD(Таблица6[[#This Row],[МИН]],2)</f>
        <v>0</v>
      </c>
    </row>
    <row r="3689" spans="10:21" x14ac:dyDescent="0.25">
      <c r="J3689">
        <v>3213</v>
      </c>
      <c r="K3689">
        <v>7332</v>
      </c>
      <c r="L3689">
        <f>MAX(Таблица5[[#This Row],[Столбец1]:[Столбец2]])</f>
        <v>7332</v>
      </c>
      <c r="M3689">
        <f>MIN(Таблица5[[#This Row],[Столбец1]:[Столбец2]])</f>
        <v>3213</v>
      </c>
      <c r="N3689">
        <f>Таблица5[[#This Row],[макс]]-Таблица5[[#This Row],[мин]]</f>
        <v>4119</v>
      </c>
      <c r="O3689">
        <f>MOD(Таблица5[[#This Row],[мин]],2)</f>
        <v>1</v>
      </c>
      <c r="Q3689">
        <v>8355</v>
      </c>
      <c r="R3689">
        <v>6638</v>
      </c>
      <c r="S3689">
        <f>MAX(Таблица6[[#This Row],[Столбец1]:[Столбец2]])</f>
        <v>8355</v>
      </c>
      <c r="T3689">
        <f>MIN(Таблица6[[#This Row],[Столбец1]:[Столбец2]])</f>
        <v>6638</v>
      </c>
      <c r="U3689">
        <f>MOD(Таблица6[[#This Row],[МИН]],2)</f>
        <v>0</v>
      </c>
    </row>
    <row r="3690" spans="10:21" x14ac:dyDescent="0.25">
      <c r="J3690">
        <v>4776</v>
      </c>
      <c r="K3690">
        <v>656</v>
      </c>
      <c r="L3690">
        <f>MAX(Таблица5[[#This Row],[Столбец1]:[Столбец2]])</f>
        <v>4776</v>
      </c>
      <c r="M3690">
        <f>MIN(Таблица5[[#This Row],[Столбец1]:[Столбец2]])</f>
        <v>656</v>
      </c>
      <c r="N3690">
        <f>Таблица5[[#This Row],[макс]]-Таблица5[[#This Row],[мин]]</f>
        <v>4120</v>
      </c>
      <c r="O3690">
        <f>MOD(Таблица5[[#This Row],[мин]],2)</f>
        <v>0</v>
      </c>
      <c r="Q3690">
        <v>5484</v>
      </c>
      <c r="R3690">
        <v>7832</v>
      </c>
      <c r="S3690">
        <f>MAX(Таблица6[[#This Row],[Столбец1]:[Столбец2]])</f>
        <v>7832</v>
      </c>
      <c r="T3690">
        <f>MIN(Таблица6[[#This Row],[Столбец1]:[Столбец2]])</f>
        <v>5484</v>
      </c>
      <c r="U3690">
        <f>MOD(Таблица6[[#This Row],[МИН]],2)</f>
        <v>0</v>
      </c>
    </row>
    <row r="3691" spans="10:21" x14ac:dyDescent="0.25">
      <c r="J3691">
        <v>5752</v>
      </c>
      <c r="K3691">
        <v>9873</v>
      </c>
      <c r="L3691">
        <f>MAX(Таблица5[[#This Row],[Столбец1]:[Столбец2]])</f>
        <v>9873</v>
      </c>
      <c r="M3691">
        <f>MIN(Таблица5[[#This Row],[Столбец1]:[Столбец2]])</f>
        <v>5752</v>
      </c>
      <c r="N3691">
        <f>Таблица5[[#This Row],[макс]]-Таблица5[[#This Row],[мин]]</f>
        <v>4121</v>
      </c>
      <c r="O3691">
        <f>MOD(Таблица5[[#This Row],[мин]],2)</f>
        <v>0</v>
      </c>
      <c r="Q3691">
        <v>6090</v>
      </c>
      <c r="R3691">
        <v>9502</v>
      </c>
      <c r="S3691">
        <f>MAX(Таблица6[[#This Row],[Столбец1]:[Столбец2]])</f>
        <v>9502</v>
      </c>
      <c r="T3691">
        <f>MIN(Таблица6[[#This Row],[Столбец1]:[Столбец2]])</f>
        <v>6090</v>
      </c>
      <c r="U3691">
        <f>MOD(Таблица6[[#This Row],[МИН]],2)</f>
        <v>0</v>
      </c>
    </row>
    <row r="3692" spans="10:21" x14ac:dyDescent="0.25">
      <c r="J3692">
        <v>6394</v>
      </c>
      <c r="K3692">
        <v>2271</v>
      </c>
      <c r="L3692">
        <f>MAX(Таблица5[[#This Row],[Столбец1]:[Столбец2]])</f>
        <v>6394</v>
      </c>
      <c r="M3692">
        <f>MIN(Таблица5[[#This Row],[Столбец1]:[Столбец2]])</f>
        <v>2271</v>
      </c>
      <c r="N3692">
        <f>Таблица5[[#This Row],[макс]]-Таблица5[[#This Row],[мин]]</f>
        <v>4123</v>
      </c>
      <c r="O3692">
        <f>MOD(Таблица5[[#This Row],[мин]],2)</f>
        <v>1</v>
      </c>
      <c r="Q3692">
        <v>8021</v>
      </c>
      <c r="R3692">
        <v>8983</v>
      </c>
      <c r="S3692">
        <f>MAX(Таблица6[[#This Row],[Столбец1]:[Столбец2]])</f>
        <v>8983</v>
      </c>
      <c r="T3692">
        <f>MIN(Таблица6[[#This Row],[Столбец1]:[Столбец2]])</f>
        <v>8021</v>
      </c>
      <c r="U3692">
        <f>MOD(Таблица6[[#This Row],[МИН]],2)</f>
        <v>1</v>
      </c>
    </row>
    <row r="3693" spans="10:21" x14ac:dyDescent="0.25">
      <c r="J3693">
        <v>4879</v>
      </c>
      <c r="K3693">
        <v>755</v>
      </c>
      <c r="L3693">
        <f>MAX(Таблица5[[#This Row],[Столбец1]:[Столбец2]])</f>
        <v>4879</v>
      </c>
      <c r="M3693">
        <f>MIN(Таблица5[[#This Row],[Столбец1]:[Столбец2]])</f>
        <v>755</v>
      </c>
      <c r="N3693">
        <f>Таблица5[[#This Row],[макс]]-Таблица5[[#This Row],[мин]]</f>
        <v>4124</v>
      </c>
      <c r="O3693">
        <f>MOD(Таблица5[[#This Row],[мин]],2)</f>
        <v>1</v>
      </c>
      <c r="Q3693">
        <v>9137</v>
      </c>
      <c r="R3693">
        <v>8742</v>
      </c>
      <c r="S3693">
        <f>MAX(Таблица6[[#This Row],[Столбец1]:[Столбец2]])</f>
        <v>9137</v>
      </c>
      <c r="T3693">
        <f>MIN(Таблица6[[#This Row],[Столбец1]:[Столбец2]])</f>
        <v>8742</v>
      </c>
      <c r="U3693">
        <f>MOD(Таблица6[[#This Row],[МИН]],2)</f>
        <v>0</v>
      </c>
    </row>
    <row r="3694" spans="10:21" x14ac:dyDescent="0.25">
      <c r="J3694">
        <v>4401</v>
      </c>
      <c r="K3694">
        <v>8526</v>
      </c>
      <c r="L3694">
        <f>MAX(Таблица5[[#This Row],[Столбец1]:[Столбец2]])</f>
        <v>8526</v>
      </c>
      <c r="M3694">
        <f>MIN(Таблица5[[#This Row],[Столбец1]:[Столбец2]])</f>
        <v>4401</v>
      </c>
      <c r="N3694">
        <f>Таблица5[[#This Row],[макс]]-Таблица5[[#This Row],[мин]]</f>
        <v>4125</v>
      </c>
      <c r="O3694">
        <f>MOD(Таблица5[[#This Row],[мин]],2)</f>
        <v>1</v>
      </c>
      <c r="Q3694">
        <v>1055</v>
      </c>
      <c r="R3694">
        <v>2247</v>
      </c>
      <c r="S3694">
        <f>MAX(Таблица6[[#This Row],[Столбец1]:[Столбец2]])</f>
        <v>2247</v>
      </c>
      <c r="T3694">
        <f>MIN(Таблица6[[#This Row],[Столбец1]:[Столбец2]])</f>
        <v>1055</v>
      </c>
      <c r="U3694">
        <f>MOD(Таблица6[[#This Row],[МИН]],2)</f>
        <v>1</v>
      </c>
    </row>
    <row r="3695" spans="10:21" x14ac:dyDescent="0.25">
      <c r="J3695">
        <v>7806</v>
      </c>
      <c r="K3695">
        <v>3679</v>
      </c>
      <c r="L3695">
        <f>MAX(Таблица5[[#This Row],[Столбец1]:[Столбец2]])</f>
        <v>7806</v>
      </c>
      <c r="M3695">
        <f>MIN(Таблица5[[#This Row],[Столбец1]:[Столбец2]])</f>
        <v>3679</v>
      </c>
      <c r="N3695">
        <f>Таблица5[[#This Row],[макс]]-Таблица5[[#This Row],[мин]]</f>
        <v>4127</v>
      </c>
      <c r="O3695">
        <f>MOD(Таблица5[[#This Row],[мин]],2)</f>
        <v>1</v>
      </c>
      <c r="Q3695">
        <v>8656</v>
      </c>
      <c r="R3695">
        <v>423</v>
      </c>
      <c r="S3695">
        <f>MAX(Таблица6[[#This Row],[Столбец1]:[Столбец2]])</f>
        <v>8656</v>
      </c>
      <c r="T3695">
        <f>MIN(Таблица6[[#This Row],[Столбец1]:[Столбец2]])</f>
        <v>423</v>
      </c>
      <c r="U3695">
        <f>MOD(Таблица6[[#This Row],[МИН]],2)</f>
        <v>1</v>
      </c>
    </row>
    <row r="3696" spans="10:21" x14ac:dyDescent="0.25">
      <c r="J3696">
        <v>4547</v>
      </c>
      <c r="K3696">
        <v>419</v>
      </c>
      <c r="L3696">
        <f>MAX(Таблица5[[#This Row],[Столбец1]:[Столбец2]])</f>
        <v>4547</v>
      </c>
      <c r="M3696">
        <f>MIN(Таблица5[[#This Row],[Столбец1]:[Столбец2]])</f>
        <v>419</v>
      </c>
      <c r="N3696">
        <f>Таблица5[[#This Row],[макс]]-Таблица5[[#This Row],[мин]]</f>
        <v>4128</v>
      </c>
      <c r="O3696">
        <f>MOD(Таблица5[[#This Row],[мин]],2)</f>
        <v>1</v>
      </c>
      <c r="Q3696">
        <v>3945</v>
      </c>
      <c r="R3696">
        <v>3734</v>
      </c>
      <c r="S3696">
        <f>MAX(Таблица6[[#This Row],[Столбец1]:[Столбец2]])</f>
        <v>3945</v>
      </c>
      <c r="T3696">
        <f>MIN(Таблица6[[#This Row],[Столбец1]:[Столбец2]])</f>
        <v>3734</v>
      </c>
      <c r="U3696">
        <f>MOD(Таблица6[[#This Row],[МИН]],2)</f>
        <v>0</v>
      </c>
    </row>
    <row r="3697" spans="10:21" x14ac:dyDescent="0.25">
      <c r="J3697">
        <v>8016</v>
      </c>
      <c r="K3697">
        <v>3884</v>
      </c>
      <c r="L3697">
        <f>MAX(Таблица5[[#This Row],[Столбец1]:[Столбец2]])</f>
        <v>8016</v>
      </c>
      <c r="M3697">
        <f>MIN(Таблица5[[#This Row],[Столбец1]:[Столбец2]])</f>
        <v>3884</v>
      </c>
      <c r="N3697">
        <f>Таблица5[[#This Row],[макс]]-Таблица5[[#This Row],[мин]]</f>
        <v>4132</v>
      </c>
      <c r="O3697">
        <f>MOD(Таблица5[[#This Row],[мин]],2)</f>
        <v>0</v>
      </c>
      <c r="Q3697">
        <v>6280</v>
      </c>
      <c r="R3697">
        <v>2957</v>
      </c>
      <c r="S3697">
        <f>MAX(Таблица6[[#This Row],[Столбец1]:[Столбец2]])</f>
        <v>6280</v>
      </c>
      <c r="T3697">
        <f>MIN(Таблица6[[#This Row],[Столбец1]:[Столбец2]])</f>
        <v>2957</v>
      </c>
      <c r="U3697">
        <f>MOD(Таблица6[[#This Row],[МИН]],2)</f>
        <v>1</v>
      </c>
    </row>
    <row r="3698" spans="10:21" x14ac:dyDescent="0.25">
      <c r="J3698">
        <v>1235</v>
      </c>
      <c r="K3698">
        <v>5368</v>
      </c>
      <c r="L3698">
        <f>MAX(Таблица5[[#This Row],[Столбец1]:[Столбец2]])</f>
        <v>5368</v>
      </c>
      <c r="M3698">
        <f>MIN(Таблица5[[#This Row],[Столбец1]:[Столбец2]])</f>
        <v>1235</v>
      </c>
      <c r="N3698">
        <f>Таблица5[[#This Row],[макс]]-Таблица5[[#This Row],[мин]]</f>
        <v>4133</v>
      </c>
      <c r="O3698">
        <f>MOD(Таблица5[[#This Row],[мин]],2)</f>
        <v>1</v>
      </c>
      <c r="Q3698">
        <v>9264</v>
      </c>
      <c r="R3698">
        <v>7335</v>
      </c>
      <c r="S3698">
        <f>MAX(Таблица6[[#This Row],[Столбец1]:[Столбец2]])</f>
        <v>9264</v>
      </c>
      <c r="T3698">
        <f>MIN(Таблица6[[#This Row],[Столбец1]:[Столбец2]])</f>
        <v>7335</v>
      </c>
      <c r="U3698">
        <f>MOD(Таблица6[[#This Row],[МИН]],2)</f>
        <v>1</v>
      </c>
    </row>
    <row r="3699" spans="10:21" x14ac:dyDescent="0.25">
      <c r="J3699">
        <v>6585</v>
      </c>
      <c r="K3699">
        <v>2452</v>
      </c>
      <c r="L3699">
        <f>MAX(Таблица5[[#This Row],[Столбец1]:[Столбец2]])</f>
        <v>6585</v>
      </c>
      <c r="M3699">
        <f>MIN(Таблица5[[#This Row],[Столбец1]:[Столбец2]])</f>
        <v>2452</v>
      </c>
      <c r="N3699">
        <f>Таблица5[[#This Row],[макс]]-Таблица5[[#This Row],[мин]]</f>
        <v>4133</v>
      </c>
      <c r="O3699">
        <f>MOD(Таблица5[[#This Row],[мин]],2)</f>
        <v>0</v>
      </c>
      <c r="Q3699">
        <v>1853</v>
      </c>
      <c r="R3699">
        <v>4153</v>
      </c>
      <c r="S3699">
        <f>MAX(Таблица6[[#This Row],[Столбец1]:[Столбец2]])</f>
        <v>4153</v>
      </c>
      <c r="T3699">
        <f>MIN(Таблица6[[#This Row],[Столбец1]:[Столбец2]])</f>
        <v>1853</v>
      </c>
      <c r="U3699">
        <f>MOD(Таблица6[[#This Row],[МИН]],2)</f>
        <v>1</v>
      </c>
    </row>
    <row r="3700" spans="10:21" x14ac:dyDescent="0.25">
      <c r="J3700">
        <v>3487</v>
      </c>
      <c r="K3700">
        <v>7621</v>
      </c>
      <c r="L3700">
        <f>MAX(Таблица5[[#This Row],[Столбец1]:[Столбец2]])</f>
        <v>7621</v>
      </c>
      <c r="M3700">
        <f>MIN(Таблица5[[#This Row],[Столбец1]:[Столбец2]])</f>
        <v>3487</v>
      </c>
      <c r="N3700">
        <f>Таблица5[[#This Row],[макс]]-Таблица5[[#This Row],[мин]]</f>
        <v>4134</v>
      </c>
      <c r="O3700">
        <f>MOD(Таблица5[[#This Row],[мин]],2)</f>
        <v>1</v>
      </c>
      <c r="Q3700">
        <v>3833</v>
      </c>
      <c r="R3700">
        <v>1235</v>
      </c>
      <c r="S3700">
        <f>MAX(Таблица6[[#This Row],[Столбец1]:[Столбец2]])</f>
        <v>3833</v>
      </c>
      <c r="T3700">
        <f>MIN(Таблица6[[#This Row],[Столбец1]:[Столбец2]])</f>
        <v>1235</v>
      </c>
      <c r="U3700">
        <f>MOD(Таблица6[[#This Row],[МИН]],2)</f>
        <v>1</v>
      </c>
    </row>
    <row r="3701" spans="10:21" x14ac:dyDescent="0.25">
      <c r="J3701">
        <v>6210</v>
      </c>
      <c r="K3701">
        <v>2072</v>
      </c>
      <c r="L3701">
        <f>MAX(Таблица5[[#This Row],[Столбец1]:[Столбец2]])</f>
        <v>6210</v>
      </c>
      <c r="M3701">
        <f>MIN(Таблица5[[#This Row],[Столбец1]:[Столбец2]])</f>
        <v>2072</v>
      </c>
      <c r="N3701">
        <f>Таблица5[[#This Row],[макс]]-Таблица5[[#This Row],[мин]]</f>
        <v>4138</v>
      </c>
      <c r="O3701">
        <f>MOD(Таблица5[[#This Row],[мин]],2)</f>
        <v>0</v>
      </c>
      <c r="Q3701">
        <v>7729</v>
      </c>
      <c r="R3701">
        <v>8121</v>
      </c>
      <c r="S3701">
        <f>MAX(Таблица6[[#This Row],[Столбец1]:[Столбец2]])</f>
        <v>8121</v>
      </c>
      <c r="T3701">
        <f>MIN(Таблица6[[#This Row],[Столбец1]:[Столбец2]])</f>
        <v>7729</v>
      </c>
      <c r="U3701">
        <f>MOD(Таблица6[[#This Row],[МИН]],2)</f>
        <v>1</v>
      </c>
    </row>
    <row r="3702" spans="10:21" x14ac:dyDescent="0.25">
      <c r="J3702">
        <v>5501</v>
      </c>
      <c r="K3702">
        <v>1361</v>
      </c>
      <c r="L3702">
        <f>MAX(Таблица5[[#This Row],[Столбец1]:[Столбец2]])</f>
        <v>5501</v>
      </c>
      <c r="M3702">
        <f>MIN(Таблица5[[#This Row],[Столбец1]:[Столбец2]])</f>
        <v>1361</v>
      </c>
      <c r="N3702">
        <f>Таблица5[[#This Row],[макс]]-Таблица5[[#This Row],[мин]]</f>
        <v>4140</v>
      </c>
      <c r="O3702">
        <f>MOD(Таблица5[[#This Row],[мин]],2)</f>
        <v>1</v>
      </c>
      <c r="Q3702">
        <v>829</v>
      </c>
      <c r="R3702">
        <v>635</v>
      </c>
      <c r="S3702">
        <f>MAX(Таблица6[[#This Row],[Столбец1]:[Столбец2]])</f>
        <v>829</v>
      </c>
      <c r="T3702">
        <f>MIN(Таблица6[[#This Row],[Столбец1]:[Столбец2]])</f>
        <v>635</v>
      </c>
      <c r="U3702">
        <f>MOD(Таблица6[[#This Row],[МИН]],2)</f>
        <v>1</v>
      </c>
    </row>
    <row r="3703" spans="10:21" x14ac:dyDescent="0.25">
      <c r="J3703">
        <v>1097</v>
      </c>
      <c r="K3703">
        <v>5239</v>
      </c>
      <c r="L3703">
        <f>MAX(Таблица5[[#This Row],[Столбец1]:[Столбец2]])</f>
        <v>5239</v>
      </c>
      <c r="M3703">
        <f>MIN(Таблица5[[#This Row],[Столбец1]:[Столбец2]])</f>
        <v>1097</v>
      </c>
      <c r="N3703">
        <f>Таблица5[[#This Row],[макс]]-Таблица5[[#This Row],[мин]]</f>
        <v>4142</v>
      </c>
      <c r="O3703">
        <f>MOD(Таблица5[[#This Row],[мин]],2)</f>
        <v>1</v>
      </c>
      <c r="Q3703">
        <v>3196</v>
      </c>
      <c r="R3703">
        <v>3095</v>
      </c>
      <c r="S3703">
        <f>MAX(Таблица6[[#This Row],[Столбец1]:[Столбец2]])</f>
        <v>3196</v>
      </c>
      <c r="T3703">
        <f>MIN(Таблица6[[#This Row],[Столбец1]:[Столбец2]])</f>
        <v>3095</v>
      </c>
      <c r="U3703">
        <f>MOD(Таблица6[[#This Row],[МИН]],2)</f>
        <v>1</v>
      </c>
    </row>
    <row r="3704" spans="10:21" x14ac:dyDescent="0.25">
      <c r="J3704">
        <v>6962</v>
      </c>
      <c r="K3704">
        <v>2820</v>
      </c>
      <c r="L3704">
        <f>MAX(Таблица5[[#This Row],[Столбец1]:[Столбец2]])</f>
        <v>6962</v>
      </c>
      <c r="M3704">
        <f>MIN(Таблица5[[#This Row],[Столбец1]:[Столбец2]])</f>
        <v>2820</v>
      </c>
      <c r="N3704">
        <f>Таблица5[[#This Row],[макс]]-Таблица5[[#This Row],[мин]]</f>
        <v>4142</v>
      </c>
      <c r="O3704">
        <f>MOD(Таблица5[[#This Row],[мин]],2)</f>
        <v>0</v>
      </c>
      <c r="Q3704">
        <v>4554</v>
      </c>
      <c r="R3704">
        <v>2212</v>
      </c>
      <c r="S3704">
        <f>MAX(Таблица6[[#This Row],[Столбец1]:[Столбец2]])</f>
        <v>4554</v>
      </c>
      <c r="T3704">
        <f>MIN(Таблица6[[#This Row],[Столбец1]:[Столбец2]])</f>
        <v>2212</v>
      </c>
      <c r="U3704">
        <f>MOD(Таблица6[[#This Row],[МИН]],2)</f>
        <v>0</v>
      </c>
    </row>
    <row r="3705" spans="10:21" x14ac:dyDescent="0.25">
      <c r="J3705">
        <v>5010</v>
      </c>
      <c r="K3705">
        <v>865</v>
      </c>
      <c r="L3705">
        <f>MAX(Таблица5[[#This Row],[Столбец1]:[Столбец2]])</f>
        <v>5010</v>
      </c>
      <c r="M3705">
        <f>MIN(Таблица5[[#This Row],[Столбец1]:[Столбец2]])</f>
        <v>865</v>
      </c>
      <c r="N3705">
        <f>Таблица5[[#This Row],[макс]]-Таблица5[[#This Row],[мин]]</f>
        <v>4145</v>
      </c>
      <c r="O3705">
        <f>MOD(Таблица5[[#This Row],[мин]],2)</f>
        <v>1</v>
      </c>
      <c r="Q3705">
        <v>7467</v>
      </c>
      <c r="R3705">
        <v>7741</v>
      </c>
      <c r="S3705">
        <f>MAX(Таблица6[[#This Row],[Столбец1]:[Столбец2]])</f>
        <v>7741</v>
      </c>
      <c r="T3705">
        <f>MIN(Таблица6[[#This Row],[Столбец1]:[Столбец2]])</f>
        <v>7467</v>
      </c>
      <c r="U3705">
        <f>MOD(Таблица6[[#This Row],[МИН]],2)</f>
        <v>1</v>
      </c>
    </row>
    <row r="3706" spans="10:21" x14ac:dyDescent="0.25">
      <c r="J3706">
        <v>1047</v>
      </c>
      <c r="K3706">
        <v>5193</v>
      </c>
      <c r="L3706">
        <f>MAX(Таблица5[[#This Row],[Столбец1]:[Столбец2]])</f>
        <v>5193</v>
      </c>
      <c r="M3706">
        <f>MIN(Таблица5[[#This Row],[Столбец1]:[Столбец2]])</f>
        <v>1047</v>
      </c>
      <c r="N3706">
        <f>Таблица5[[#This Row],[макс]]-Таблица5[[#This Row],[мин]]</f>
        <v>4146</v>
      </c>
      <c r="O3706">
        <f>MOD(Таблица5[[#This Row],[мин]],2)</f>
        <v>1</v>
      </c>
      <c r="Q3706">
        <v>3197</v>
      </c>
      <c r="R3706">
        <v>2042</v>
      </c>
      <c r="S3706">
        <f>MAX(Таблица6[[#This Row],[Столбец1]:[Столбец2]])</f>
        <v>3197</v>
      </c>
      <c r="T3706">
        <f>MIN(Таблица6[[#This Row],[Столбец1]:[Столбец2]])</f>
        <v>2042</v>
      </c>
      <c r="U3706">
        <f>MOD(Таблица6[[#This Row],[МИН]],2)</f>
        <v>0</v>
      </c>
    </row>
    <row r="3707" spans="10:21" x14ac:dyDescent="0.25">
      <c r="J3707">
        <v>4486</v>
      </c>
      <c r="K3707">
        <v>8635</v>
      </c>
      <c r="L3707">
        <f>MAX(Таблица5[[#This Row],[Столбец1]:[Столбец2]])</f>
        <v>8635</v>
      </c>
      <c r="M3707">
        <f>MIN(Таблица5[[#This Row],[Столбец1]:[Столбец2]])</f>
        <v>4486</v>
      </c>
      <c r="N3707">
        <f>Таблица5[[#This Row],[макс]]-Таблица5[[#This Row],[мин]]</f>
        <v>4149</v>
      </c>
      <c r="O3707">
        <f>MOD(Таблица5[[#This Row],[мин]],2)</f>
        <v>0</v>
      </c>
      <c r="Q3707">
        <v>3711</v>
      </c>
      <c r="R3707">
        <v>3923</v>
      </c>
      <c r="S3707">
        <f>MAX(Таблица6[[#This Row],[Столбец1]:[Столбец2]])</f>
        <v>3923</v>
      </c>
      <c r="T3707">
        <f>MIN(Таблица6[[#This Row],[Столбец1]:[Столбец2]])</f>
        <v>3711</v>
      </c>
      <c r="U3707">
        <f>MOD(Таблица6[[#This Row],[МИН]],2)</f>
        <v>1</v>
      </c>
    </row>
    <row r="3708" spans="10:21" x14ac:dyDescent="0.25">
      <c r="J3708">
        <v>4561</v>
      </c>
      <c r="K3708">
        <v>8714</v>
      </c>
      <c r="L3708">
        <f>MAX(Таблица5[[#This Row],[Столбец1]:[Столбец2]])</f>
        <v>8714</v>
      </c>
      <c r="M3708">
        <f>MIN(Таблица5[[#This Row],[Столбец1]:[Столбец2]])</f>
        <v>4561</v>
      </c>
      <c r="N3708">
        <f>Таблица5[[#This Row],[макс]]-Таблица5[[#This Row],[мин]]</f>
        <v>4153</v>
      </c>
      <c r="O3708">
        <f>MOD(Таблица5[[#This Row],[мин]],2)</f>
        <v>1</v>
      </c>
      <c r="Q3708">
        <v>7715</v>
      </c>
      <c r="R3708">
        <v>5200</v>
      </c>
      <c r="S3708">
        <f>MAX(Таблица6[[#This Row],[Столбец1]:[Столбец2]])</f>
        <v>7715</v>
      </c>
      <c r="T3708">
        <f>MIN(Таблица6[[#This Row],[Столбец1]:[Столбец2]])</f>
        <v>5200</v>
      </c>
      <c r="U3708">
        <f>MOD(Таблица6[[#This Row],[МИН]],2)</f>
        <v>0</v>
      </c>
    </row>
    <row r="3709" spans="10:21" x14ac:dyDescent="0.25">
      <c r="J3709">
        <v>6162</v>
      </c>
      <c r="K3709">
        <v>2008</v>
      </c>
      <c r="L3709">
        <f>MAX(Таблица5[[#This Row],[Столбец1]:[Столбец2]])</f>
        <v>6162</v>
      </c>
      <c r="M3709">
        <f>MIN(Таблица5[[#This Row],[Столбец1]:[Столбец2]])</f>
        <v>2008</v>
      </c>
      <c r="N3709">
        <f>Таблица5[[#This Row],[макс]]-Таблица5[[#This Row],[мин]]</f>
        <v>4154</v>
      </c>
      <c r="O3709">
        <f>MOD(Таблица5[[#This Row],[мин]],2)</f>
        <v>0</v>
      </c>
      <c r="Q3709">
        <v>3648</v>
      </c>
      <c r="R3709">
        <v>5956</v>
      </c>
      <c r="S3709">
        <f>MAX(Таблица6[[#This Row],[Столбец1]:[Столбец2]])</f>
        <v>5956</v>
      </c>
      <c r="T3709">
        <f>MIN(Таблица6[[#This Row],[Столбец1]:[Столбец2]])</f>
        <v>3648</v>
      </c>
      <c r="U3709">
        <f>MOD(Таблица6[[#This Row],[МИН]],2)</f>
        <v>0</v>
      </c>
    </row>
    <row r="3710" spans="10:21" x14ac:dyDescent="0.25">
      <c r="J3710">
        <v>155</v>
      </c>
      <c r="K3710">
        <v>4310</v>
      </c>
      <c r="L3710">
        <f>MAX(Таблица5[[#This Row],[Столбец1]:[Столбец2]])</f>
        <v>4310</v>
      </c>
      <c r="M3710">
        <f>MIN(Таблица5[[#This Row],[Столбец1]:[Столбец2]])</f>
        <v>155</v>
      </c>
      <c r="N3710">
        <f>Таблица5[[#This Row],[макс]]-Таблица5[[#This Row],[мин]]</f>
        <v>4155</v>
      </c>
      <c r="O3710">
        <f>MOD(Таблица5[[#This Row],[мин]],2)</f>
        <v>1</v>
      </c>
      <c r="Q3710">
        <v>9583</v>
      </c>
      <c r="R3710">
        <v>8356</v>
      </c>
      <c r="S3710">
        <f>MAX(Таблица6[[#This Row],[Столбец1]:[Столбец2]])</f>
        <v>9583</v>
      </c>
      <c r="T3710">
        <f>MIN(Таблица6[[#This Row],[Столбец1]:[Столбец2]])</f>
        <v>8356</v>
      </c>
      <c r="U3710">
        <f>MOD(Таблица6[[#This Row],[МИН]],2)</f>
        <v>0</v>
      </c>
    </row>
    <row r="3711" spans="10:21" x14ac:dyDescent="0.25">
      <c r="J3711">
        <v>1759</v>
      </c>
      <c r="K3711">
        <v>5915</v>
      </c>
      <c r="L3711">
        <f>MAX(Таблица5[[#This Row],[Столбец1]:[Столбец2]])</f>
        <v>5915</v>
      </c>
      <c r="M3711">
        <f>MIN(Таблица5[[#This Row],[Столбец1]:[Столбец2]])</f>
        <v>1759</v>
      </c>
      <c r="N3711">
        <f>Таблица5[[#This Row],[макс]]-Таблица5[[#This Row],[мин]]</f>
        <v>4156</v>
      </c>
      <c r="O3711">
        <f>MOD(Таблица5[[#This Row],[мин]],2)</f>
        <v>1</v>
      </c>
      <c r="Q3711">
        <v>1507</v>
      </c>
      <c r="R3711">
        <v>1402</v>
      </c>
      <c r="S3711">
        <f>MAX(Таблица6[[#This Row],[Столбец1]:[Столбец2]])</f>
        <v>1507</v>
      </c>
      <c r="T3711">
        <f>MIN(Таблица6[[#This Row],[Столбец1]:[Столбец2]])</f>
        <v>1402</v>
      </c>
      <c r="U3711">
        <f>MOD(Таблица6[[#This Row],[МИН]],2)</f>
        <v>0</v>
      </c>
    </row>
    <row r="3712" spans="10:21" x14ac:dyDescent="0.25">
      <c r="J3712">
        <v>5792</v>
      </c>
      <c r="K3712">
        <v>9950</v>
      </c>
      <c r="L3712">
        <f>MAX(Таблица5[[#This Row],[Столбец1]:[Столбец2]])</f>
        <v>9950</v>
      </c>
      <c r="M3712">
        <f>MIN(Таблица5[[#This Row],[Столбец1]:[Столбец2]])</f>
        <v>5792</v>
      </c>
      <c r="N3712">
        <f>Таблица5[[#This Row],[макс]]-Таблица5[[#This Row],[мин]]</f>
        <v>4158</v>
      </c>
      <c r="O3712">
        <f>MOD(Таблица5[[#This Row],[мин]],2)</f>
        <v>0</v>
      </c>
      <c r="Q3712">
        <v>4668</v>
      </c>
      <c r="R3712">
        <v>2247</v>
      </c>
      <c r="S3712">
        <f>MAX(Таблица6[[#This Row],[Столбец1]:[Столбец2]])</f>
        <v>4668</v>
      </c>
      <c r="T3712">
        <f>MIN(Таблица6[[#This Row],[Столбец1]:[Столбец2]])</f>
        <v>2247</v>
      </c>
      <c r="U3712">
        <f>MOD(Таблица6[[#This Row],[МИН]],2)</f>
        <v>1</v>
      </c>
    </row>
    <row r="3713" spans="10:21" x14ac:dyDescent="0.25">
      <c r="J3713">
        <v>4074</v>
      </c>
      <c r="K3713">
        <v>8235</v>
      </c>
      <c r="L3713">
        <f>MAX(Таблица5[[#This Row],[Столбец1]:[Столбец2]])</f>
        <v>8235</v>
      </c>
      <c r="M3713">
        <f>MIN(Таблица5[[#This Row],[Столбец1]:[Столбец2]])</f>
        <v>4074</v>
      </c>
      <c r="N3713">
        <f>Таблица5[[#This Row],[макс]]-Таблица5[[#This Row],[мин]]</f>
        <v>4161</v>
      </c>
      <c r="O3713">
        <f>MOD(Таблица5[[#This Row],[мин]],2)</f>
        <v>0</v>
      </c>
      <c r="Q3713">
        <v>8456</v>
      </c>
      <c r="R3713">
        <v>6840</v>
      </c>
      <c r="S3713">
        <f>MAX(Таблица6[[#This Row],[Столбец1]:[Столбец2]])</f>
        <v>8456</v>
      </c>
      <c r="T3713">
        <f>MIN(Таблица6[[#This Row],[Столбец1]:[Столбец2]])</f>
        <v>6840</v>
      </c>
      <c r="U3713">
        <f>MOD(Таблица6[[#This Row],[МИН]],2)</f>
        <v>0</v>
      </c>
    </row>
    <row r="3714" spans="10:21" x14ac:dyDescent="0.25">
      <c r="J3714">
        <v>7362</v>
      </c>
      <c r="K3714">
        <v>3201</v>
      </c>
      <c r="L3714">
        <f>MAX(Таблица5[[#This Row],[Столбец1]:[Столбец2]])</f>
        <v>7362</v>
      </c>
      <c r="M3714">
        <f>MIN(Таблица5[[#This Row],[Столбец1]:[Столбец2]])</f>
        <v>3201</v>
      </c>
      <c r="N3714">
        <f>Таблица5[[#This Row],[макс]]-Таблица5[[#This Row],[мин]]</f>
        <v>4161</v>
      </c>
      <c r="O3714">
        <f>MOD(Таблица5[[#This Row],[мин]],2)</f>
        <v>1</v>
      </c>
      <c r="Q3714">
        <v>4914</v>
      </c>
      <c r="R3714">
        <v>1189</v>
      </c>
      <c r="S3714">
        <f>MAX(Таблица6[[#This Row],[Столбец1]:[Столбец2]])</f>
        <v>4914</v>
      </c>
      <c r="T3714">
        <f>MIN(Таблица6[[#This Row],[Столбец1]:[Столбец2]])</f>
        <v>1189</v>
      </c>
      <c r="U3714">
        <f>MOD(Таблица6[[#This Row],[МИН]],2)</f>
        <v>1</v>
      </c>
    </row>
    <row r="3715" spans="10:21" x14ac:dyDescent="0.25">
      <c r="J3715">
        <v>3183</v>
      </c>
      <c r="K3715">
        <v>7347</v>
      </c>
      <c r="L3715">
        <f>MAX(Таблица5[[#This Row],[Столбец1]:[Столбец2]])</f>
        <v>7347</v>
      </c>
      <c r="M3715">
        <f>MIN(Таблица5[[#This Row],[Столбец1]:[Столбец2]])</f>
        <v>3183</v>
      </c>
      <c r="N3715">
        <f>Таблица5[[#This Row],[макс]]-Таблица5[[#This Row],[мин]]</f>
        <v>4164</v>
      </c>
      <c r="O3715">
        <f>MOD(Таблица5[[#This Row],[мин]],2)</f>
        <v>1</v>
      </c>
      <c r="Q3715">
        <v>6250</v>
      </c>
      <c r="R3715">
        <v>4819</v>
      </c>
      <c r="S3715">
        <f>MAX(Таблица6[[#This Row],[Столбец1]:[Столбец2]])</f>
        <v>6250</v>
      </c>
      <c r="T3715">
        <f>MIN(Таблица6[[#This Row],[Столбец1]:[Столбец2]])</f>
        <v>4819</v>
      </c>
      <c r="U3715">
        <f>MOD(Таблица6[[#This Row],[МИН]],2)</f>
        <v>1</v>
      </c>
    </row>
    <row r="3716" spans="10:21" x14ac:dyDescent="0.25">
      <c r="J3716">
        <v>3860</v>
      </c>
      <c r="K3716">
        <v>8025</v>
      </c>
      <c r="L3716">
        <f>MAX(Таблица5[[#This Row],[Столбец1]:[Столбец2]])</f>
        <v>8025</v>
      </c>
      <c r="M3716">
        <f>MIN(Таблица5[[#This Row],[Столбец1]:[Столбец2]])</f>
        <v>3860</v>
      </c>
      <c r="N3716">
        <f>Таблица5[[#This Row],[макс]]-Таблица5[[#This Row],[мин]]</f>
        <v>4165</v>
      </c>
      <c r="O3716">
        <f>MOD(Таблица5[[#This Row],[мин]],2)</f>
        <v>0</v>
      </c>
      <c r="Q3716">
        <v>9793</v>
      </c>
      <c r="R3716">
        <v>381</v>
      </c>
      <c r="S3716">
        <f>MAX(Таблица6[[#This Row],[Столбец1]:[Столбец2]])</f>
        <v>9793</v>
      </c>
      <c r="T3716">
        <f>MIN(Таблица6[[#This Row],[Столбец1]:[Столбец2]])</f>
        <v>381</v>
      </c>
      <c r="U3716">
        <f>MOD(Таблица6[[#This Row],[МИН]],2)</f>
        <v>1</v>
      </c>
    </row>
    <row r="3717" spans="10:21" x14ac:dyDescent="0.25">
      <c r="J3717">
        <v>4388</v>
      </c>
      <c r="K3717">
        <v>222</v>
      </c>
      <c r="L3717">
        <f>MAX(Таблица5[[#This Row],[Столбец1]:[Столбец2]])</f>
        <v>4388</v>
      </c>
      <c r="M3717">
        <f>MIN(Таблица5[[#This Row],[Столбец1]:[Столбец2]])</f>
        <v>222</v>
      </c>
      <c r="N3717">
        <f>Таблица5[[#This Row],[макс]]-Таблица5[[#This Row],[мин]]</f>
        <v>4166</v>
      </c>
      <c r="O3717">
        <f>MOD(Таблица5[[#This Row],[мин]],2)</f>
        <v>0</v>
      </c>
      <c r="Q3717">
        <v>6253</v>
      </c>
      <c r="R3717">
        <v>8272</v>
      </c>
      <c r="S3717">
        <f>MAX(Таблица6[[#This Row],[Столбец1]:[Столбец2]])</f>
        <v>8272</v>
      </c>
      <c r="T3717">
        <f>MIN(Таблица6[[#This Row],[Столбец1]:[Столбец2]])</f>
        <v>6253</v>
      </c>
      <c r="U3717">
        <f>MOD(Таблица6[[#This Row],[МИН]],2)</f>
        <v>1</v>
      </c>
    </row>
    <row r="3718" spans="10:21" x14ac:dyDescent="0.25">
      <c r="J3718">
        <v>3783</v>
      </c>
      <c r="K3718">
        <v>7950</v>
      </c>
      <c r="L3718">
        <f>MAX(Таблица5[[#This Row],[Столбец1]:[Столбец2]])</f>
        <v>7950</v>
      </c>
      <c r="M3718">
        <f>MIN(Таблица5[[#This Row],[Столбец1]:[Столбец2]])</f>
        <v>3783</v>
      </c>
      <c r="N3718">
        <f>Таблица5[[#This Row],[макс]]-Таблица5[[#This Row],[мин]]</f>
        <v>4167</v>
      </c>
      <c r="O3718">
        <f>MOD(Таблица5[[#This Row],[мин]],2)</f>
        <v>1</v>
      </c>
      <c r="Q3718">
        <v>1468</v>
      </c>
      <c r="R3718">
        <v>9011</v>
      </c>
      <c r="S3718">
        <f>MAX(Таблица6[[#This Row],[Столбец1]:[Столбец2]])</f>
        <v>9011</v>
      </c>
      <c r="T3718">
        <f>MIN(Таблица6[[#This Row],[Столбец1]:[Столбец2]])</f>
        <v>1468</v>
      </c>
      <c r="U3718">
        <f>MOD(Таблица6[[#This Row],[МИН]],2)</f>
        <v>0</v>
      </c>
    </row>
    <row r="3719" spans="10:21" x14ac:dyDescent="0.25">
      <c r="J3719">
        <v>4429</v>
      </c>
      <c r="K3719">
        <v>8597</v>
      </c>
      <c r="L3719">
        <f>MAX(Таблица5[[#This Row],[Столбец1]:[Столбец2]])</f>
        <v>8597</v>
      </c>
      <c r="M3719">
        <f>MIN(Таблица5[[#This Row],[Столбец1]:[Столбец2]])</f>
        <v>4429</v>
      </c>
      <c r="N3719">
        <f>Таблица5[[#This Row],[макс]]-Таблица5[[#This Row],[мин]]</f>
        <v>4168</v>
      </c>
      <c r="O3719">
        <f>MOD(Таблица5[[#This Row],[мин]],2)</f>
        <v>1</v>
      </c>
      <c r="Q3719">
        <v>2218</v>
      </c>
      <c r="R3719">
        <v>1995</v>
      </c>
      <c r="S3719">
        <f>MAX(Таблица6[[#This Row],[Столбец1]:[Столбец2]])</f>
        <v>2218</v>
      </c>
      <c r="T3719">
        <f>MIN(Таблица6[[#This Row],[Столбец1]:[Столбец2]])</f>
        <v>1995</v>
      </c>
      <c r="U3719">
        <f>MOD(Таблица6[[#This Row],[МИН]],2)</f>
        <v>1</v>
      </c>
    </row>
    <row r="3720" spans="10:21" x14ac:dyDescent="0.25">
      <c r="J3720">
        <v>6029</v>
      </c>
      <c r="K3720">
        <v>1860</v>
      </c>
      <c r="L3720">
        <f>MAX(Таблица5[[#This Row],[Столбец1]:[Столбец2]])</f>
        <v>6029</v>
      </c>
      <c r="M3720">
        <f>MIN(Таблица5[[#This Row],[Столбец1]:[Столбец2]])</f>
        <v>1860</v>
      </c>
      <c r="N3720">
        <f>Таблица5[[#This Row],[макс]]-Таблица5[[#This Row],[мин]]</f>
        <v>4169</v>
      </c>
      <c r="O3720">
        <f>MOD(Таблица5[[#This Row],[мин]],2)</f>
        <v>0</v>
      </c>
      <c r="Q3720">
        <v>1638</v>
      </c>
      <c r="R3720">
        <v>7846</v>
      </c>
      <c r="S3720">
        <f>MAX(Таблица6[[#This Row],[Столбец1]:[Столбец2]])</f>
        <v>7846</v>
      </c>
      <c r="T3720">
        <f>MIN(Таблица6[[#This Row],[Столбец1]:[Столбец2]])</f>
        <v>1638</v>
      </c>
      <c r="U3720">
        <f>MOD(Таблица6[[#This Row],[МИН]],2)</f>
        <v>0</v>
      </c>
    </row>
    <row r="3721" spans="10:21" x14ac:dyDescent="0.25">
      <c r="J3721">
        <v>5048</v>
      </c>
      <c r="K3721">
        <v>876</v>
      </c>
      <c r="L3721">
        <f>MAX(Таблица5[[#This Row],[Столбец1]:[Столбец2]])</f>
        <v>5048</v>
      </c>
      <c r="M3721">
        <f>MIN(Таблица5[[#This Row],[Столбец1]:[Столбец2]])</f>
        <v>876</v>
      </c>
      <c r="N3721">
        <f>Таблица5[[#This Row],[макс]]-Таблица5[[#This Row],[мин]]</f>
        <v>4172</v>
      </c>
      <c r="O3721">
        <f>MOD(Таблица5[[#This Row],[мин]],2)</f>
        <v>0</v>
      </c>
      <c r="Q3721">
        <v>5558</v>
      </c>
      <c r="R3721">
        <v>3190</v>
      </c>
      <c r="S3721">
        <f>MAX(Таблица6[[#This Row],[Столбец1]:[Столбец2]])</f>
        <v>5558</v>
      </c>
      <c r="T3721">
        <f>MIN(Таблица6[[#This Row],[Столбец1]:[Столбец2]])</f>
        <v>3190</v>
      </c>
      <c r="U3721">
        <f>MOD(Таблица6[[#This Row],[МИН]],2)</f>
        <v>0</v>
      </c>
    </row>
    <row r="3722" spans="10:21" x14ac:dyDescent="0.25">
      <c r="J3722">
        <v>3311</v>
      </c>
      <c r="K3722">
        <v>7485</v>
      </c>
      <c r="L3722">
        <f>MAX(Таблица5[[#This Row],[Столбец1]:[Столбец2]])</f>
        <v>7485</v>
      </c>
      <c r="M3722">
        <f>MIN(Таблица5[[#This Row],[Столбец1]:[Столбец2]])</f>
        <v>3311</v>
      </c>
      <c r="N3722">
        <f>Таблица5[[#This Row],[макс]]-Таблица5[[#This Row],[мин]]</f>
        <v>4174</v>
      </c>
      <c r="O3722">
        <f>MOD(Таблица5[[#This Row],[мин]],2)</f>
        <v>1</v>
      </c>
      <c r="Q3722">
        <v>8608</v>
      </c>
      <c r="R3722">
        <v>4928</v>
      </c>
      <c r="S3722">
        <f>MAX(Таблица6[[#This Row],[Столбец1]:[Столбец2]])</f>
        <v>8608</v>
      </c>
      <c r="T3722">
        <f>MIN(Таблица6[[#This Row],[Столбец1]:[Столбец2]])</f>
        <v>4928</v>
      </c>
      <c r="U3722">
        <f>MOD(Таблица6[[#This Row],[МИН]],2)</f>
        <v>0</v>
      </c>
    </row>
    <row r="3723" spans="10:21" x14ac:dyDescent="0.25">
      <c r="J3723">
        <v>7712</v>
      </c>
      <c r="K3723">
        <v>3538</v>
      </c>
      <c r="L3723">
        <f>MAX(Таблица5[[#This Row],[Столбец1]:[Столбец2]])</f>
        <v>7712</v>
      </c>
      <c r="M3723">
        <f>MIN(Таблица5[[#This Row],[Столбец1]:[Столбец2]])</f>
        <v>3538</v>
      </c>
      <c r="N3723">
        <f>Таблица5[[#This Row],[макс]]-Таблица5[[#This Row],[мин]]</f>
        <v>4174</v>
      </c>
      <c r="O3723">
        <f>MOD(Таблица5[[#This Row],[мин]],2)</f>
        <v>0</v>
      </c>
      <c r="Q3723">
        <v>4723</v>
      </c>
      <c r="R3723">
        <v>9687</v>
      </c>
      <c r="S3723">
        <f>MAX(Таблица6[[#This Row],[Столбец1]:[Столбец2]])</f>
        <v>9687</v>
      </c>
      <c r="T3723">
        <f>MIN(Таблица6[[#This Row],[Столбец1]:[Столбец2]])</f>
        <v>4723</v>
      </c>
      <c r="U3723">
        <f>MOD(Таблица6[[#This Row],[МИН]],2)</f>
        <v>1</v>
      </c>
    </row>
    <row r="3724" spans="10:21" x14ac:dyDescent="0.25">
      <c r="J3724">
        <v>150</v>
      </c>
      <c r="K3724">
        <v>4327</v>
      </c>
      <c r="L3724">
        <f>MAX(Таблица5[[#This Row],[Столбец1]:[Столбец2]])</f>
        <v>4327</v>
      </c>
      <c r="M3724">
        <f>MIN(Таблица5[[#This Row],[Столбец1]:[Столбец2]])</f>
        <v>150</v>
      </c>
      <c r="N3724">
        <f>Таблица5[[#This Row],[макс]]-Таблица5[[#This Row],[мин]]</f>
        <v>4177</v>
      </c>
      <c r="O3724">
        <f>MOD(Таблица5[[#This Row],[мин]],2)</f>
        <v>0</v>
      </c>
      <c r="Q3724">
        <v>2793</v>
      </c>
      <c r="R3724">
        <v>9089</v>
      </c>
      <c r="S3724">
        <f>MAX(Таблица6[[#This Row],[Столбец1]:[Столбец2]])</f>
        <v>9089</v>
      </c>
      <c r="T3724">
        <f>MIN(Таблица6[[#This Row],[Столбец1]:[Столбец2]])</f>
        <v>2793</v>
      </c>
      <c r="U3724">
        <f>MOD(Таблица6[[#This Row],[МИН]],2)</f>
        <v>1</v>
      </c>
    </row>
    <row r="3725" spans="10:21" x14ac:dyDescent="0.25">
      <c r="J3725">
        <v>2080</v>
      </c>
      <c r="K3725">
        <v>6260</v>
      </c>
      <c r="L3725">
        <f>MAX(Таблица5[[#This Row],[Столбец1]:[Столбец2]])</f>
        <v>6260</v>
      </c>
      <c r="M3725">
        <f>MIN(Таблица5[[#This Row],[Столбец1]:[Столбец2]])</f>
        <v>2080</v>
      </c>
      <c r="N3725">
        <f>Таблица5[[#This Row],[макс]]-Таблица5[[#This Row],[мин]]</f>
        <v>4180</v>
      </c>
      <c r="O3725">
        <f>MOD(Таблица5[[#This Row],[мин]],2)</f>
        <v>0</v>
      </c>
      <c r="Q3725">
        <v>9571</v>
      </c>
      <c r="R3725">
        <v>5779</v>
      </c>
      <c r="S3725">
        <f>MAX(Таблица6[[#This Row],[Столбец1]:[Столбец2]])</f>
        <v>9571</v>
      </c>
      <c r="T3725">
        <f>MIN(Таблица6[[#This Row],[Столбец1]:[Столбец2]])</f>
        <v>5779</v>
      </c>
      <c r="U3725">
        <f>MOD(Таблица6[[#This Row],[МИН]],2)</f>
        <v>1</v>
      </c>
    </row>
    <row r="3726" spans="10:21" x14ac:dyDescent="0.25">
      <c r="J3726">
        <v>7042</v>
      </c>
      <c r="K3726">
        <v>2862</v>
      </c>
      <c r="L3726">
        <f>MAX(Таблица5[[#This Row],[Столбец1]:[Столбец2]])</f>
        <v>7042</v>
      </c>
      <c r="M3726">
        <f>MIN(Таблица5[[#This Row],[Столбец1]:[Столбец2]])</f>
        <v>2862</v>
      </c>
      <c r="N3726">
        <f>Таблица5[[#This Row],[макс]]-Таблица5[[#This Row],[мин]]</f>
        <v>4180</v>
      </c>
      <c r="O3726">
        <f>MOD(Таблица5[[#This Row],[мин]],2)</f>
        <v>0</v>
      </c>
      <c r="Q3726">
        <v>6497</v>
      </c>
      <c r="R3726">
        <v>7196</v>
      </c>
      <c r="S3726">
        <f>MAX(Таблица6[[#This Row],[Столбец1]:[Столбец2]])</f>
        <v>7196</v>
      </c>
      <c r="T3726">
        <f>MIN(Таблица6[[#This Row],[Столбец1]:[Столбец2]])</f>
        <v>6497</v>
      </c>
      <c r="U3726">
        <f>MOD(Таблица6[[#This Row],[МИН]],2)</f>
        <v>1</v>
      </c>
    </row>
    <row r="3727" spans="10:21" x14ac:dyDescent="0.25">
      <c r="J3727">
        <v>3549</v>
      </c>
      <c r="K3727">
        <v>7730</v>
      </c>
      <c r="L3727">
        <f>MAX(Таблица5[[#This Row],[Столбец1]:[Столбец2]])</f>
        <v>7730</v>
      </c>
      <c r="M3727">
        <f>MIN(Таблица5[[#This Row],[Столбец1]:[Столбец2]])</f>
        <v>3549</v>
      </c>
      <c r="N3727">
        <f>Таблица5[[#This Row],[макс]]-Таблица5[[#This Row],[мин]]</f>
        <v>4181</v>
      </c>
      <c r="O3727">
        <f>MOD(Таблица5[[#This Row],[мин]],2)</f>
        <v>1</v>
      </c>
      <c r="Q3727">
        <v>2571</v>
      </c>
      <c r="R3727">
        <v>266</v>
      </c>
      <c r="S3727">
        <f>MAX(Таблица6[[#This Row],[Столбец1]:[Столбец2]])</f>
        <v>2571</v>
      </c>
      <c r="T3727">
        <f>MIN(Таблица6[[#This Row],[Столбец1]:[Столбец2]])</f>
        <v>266</v>
      </c>
      <c r="U3727">
        <f>MOD(Таблица6[[#This Row],[МИН]],2)</f>
        <v>0</v>
      </c>
    </row>
    <row r="3728" spans="10:21" x14ac:dyDescent="0.25">
      <c r="J3728">
        <v>2991</v>
      </c>
      <c r="K3728">
        <v>7172</v>
      </c>
      <c r="L3728">
        <f>MAX(Таблица5[[#This Row],[Столбец1]:[Столбец2]])</f>
        <v>7172</v>
      </c>
      <c r="M3728">
        <f>MIN(Таблица5[[#This Row],[Столбец1]:[Столбец2]])</f>
        <v>2991</v>
      </c>
      <c r="N3728">
        <f>Таблица5[[#This Row],[макс]]-Таблица5[[#This Row],[мин]]</f>
        <v>4181</v>
      </c>
      <c r="O3728">
        <f>MOD(Таблица5[[#This Row],[мин]],2)</f>
        <v>1</v>
      </c>
      <c r="Q3728">
        <v>2280</v>
      </c>
      <c r="R3728">
        <v>9737</v>
      </c>
      <c r="S3728">
        <f>MAX(Таблица6[[#This Row],[Столбец1]:[Столбец2]])</f>
        <v>9737</v>
      </c>
      <c r="T3728">
        <f>MIN(Таблица6[[#This Row],[Столбец1]:[Столбец2]])</f>
        <v>2280</v>
      </c>
      <c r="U3728">
        <f>MOD(Таблица6[[#This Row],[МИН]],2)</f>
        <v>0</v>
      </c>
    </row>
    <row r="3729" spans="10:21" x14ac:dyDescent="0.25">
      <c r="J3729">
        <v>5147</v>
      </c>
      <c r="K3729">
        <v>9329</v>
      </c>
      <c r="L3729">
        <f>MAX(Таблица5[[#This Row],[Столбец1]:[Столбец2]])</f>
        <v>9329</v>
      </c>
      <c r="M3729">
        <f>MIN(Таблица5[[#This Row],[Столбец1]:[Столбец2]])</f>
        <v>5147</v>
      </c>
      <c r="N3729">
        <f>Таблица5[[#This Row],[макс]]-Таблица5[[#This Row],[мин]]</f>
        <v>4182</v>
      </c>
      <c r="O3729">
        <f>MOD(Таблица5[[#This Row],[мин]],2)</f>
        <v>1</v>
      </c>
      <c r="Q3729">
        <v>5874</v>
      </c>
      <c r="R3729">
        <v>4320</v>
      </c>
      <c r="S3729">
        <f>MAX(Таблица6[[#This Row],[Столбец1]:[Столбец2]])</f>
        <v>5874</v>
      </c>
      <c r="T3729">
        <f>MIN(Таблица6[[#This Row],[Столбец1]:[Столбец2]])</f>
        <v>4320</v>
      </c>
      <c r="U3729">
        <f>MOD(Таблица6[[#This Row],[МИН]],2)</f>
        <v>0</v>
      </c>
    </row>
    <row r="3730" spans="10:21" x14ac:dyDescent="0.25">
      <c r="J3730">
        <v>7705</v>
      </c>
      <c r="K3730">
        <v>3521</v>
      </c>
      <c r="L3730">
        <f>MAX(Таблица5[[#This Row],[Столбец1]:[Столбец2]])</f>
        <v>7705</v>
      </c>
      <c r="M3730">
        <f>MIN(Таблица5[[#This Row],[Столбец1]:[Столбец2]])</f>
        <v>3521</v>
      </c>
      <c r="N3730">
        <f>Таблица5[[#This Row],[макс]]-Таблица5[[#This Row],[мин]]</f>
        <v>4184</v>
      </c>
      <c r="O3730">
        <f>MOD(Таблица5[[#This Row],[мин]],2)</f>
        <v>1</v>
      </c>
      <c r="Q3730">
        <v>5530</v>
      </c>
      <c r="R3730">
        <v>4073</v>
      </c>
      <c r="S3730">
        <f>MAX(Таблица6[[#This Row],[Столбец1]:[Столбец2]])</f>
        <v>5530</v>
      </c>
      <c r="T3730">
        <f>MIN(Таблица6[[#This Row],[Столбец1]:[Столбец2]])</f>
        <v>4073</v>
      </c>
      <c r="U3730">
        <f>MOD(Таблица6[[#This Row],[МИН]],2)</f>
        <v>1</v>
      </c>
    </row>
    <row r="3731" spans="10:21" x14ac:dyDescent="0.25">
      <c r="J3731">
        <v>8597</v>
      </c>
      <c r="K3731">
        <v>4411</v>
      </c>
      <c r="L3731">
        <f>MAX(Таблица5[[#This Row],[Столбец1]:[Столбец2]])</f>
        <v>8597</v>
      </c>
      <c r="M3731">
        <f>MIN(Таблица5[[#This Row],[Столбец1]:[Столбец2]])</f>
        <v>4411</v>
      </c>
      <c r="N3731">
        <f>Таблица5[[#This Row],[макс]]-Таблица5[[#This Row],[мин]]</f>
        <v>4186</v>
      </c>
      <c r="O3731">
        <f>MOD(Таблица5[[#This Row],[мин]],2)</f>
        <v>1</v>
      </c>
      <c r="Q3731">
        <v>6584</v>
      </c>
      <c r="R3731">
        <v>5776</v>
      </c>
      <c r="S3731">
        <f>MAX(Таблица6[[#This Row],[Столбец1]:[Столбец2]])</f>
        <v>6584</v>
      </c>
      <c r="T3731">
        <f>MIN(Таблица6[[#This Row],[Столбец1]:[Столбец2]])</f>
        <v>5776</v>
      </c>
      <c r="U3731">
        <f>MOD(Таблица6[[#This Row],[МИН]],2)</f>
        <v>0</v>
      </c>
    </row>
    <row r="3732" spans="10:21" x14ac:dyDescent="0.25">
      <c r="J3732">
        <v>6216</v>
      </c>
      <c r="K3732">
        <v>2027</v>
      </c>
      <c r="L3732">
        <f>MAX(Таблица5[[#This Row],[Столбец1]:[Столбец2]])</f>
        <v>6216</v>
      </c>
      <c r="M3732">
        <f>MIN(Таблица5[[#This Row],[Столбец1]:[Столбец2]])</f>
        <v>2027</v>
      </c>
      <c r="N3732">
        <f>Таблица5[[#This Row],[макс]]-Таблица5[[#This Row],[мин]]</f>
        <v>4189</v>
      </c>
      <c r="O3732">
        <f>MOD(Таблица5[[#This Row],[мин]],2)</f>
        <v>1</v>
      </c>
      <c r="Q3732">
        <v>4419</v>
      </c>
      <c r="R3732">
        <v>5824</v>
      </c>
      <c r="S3732">
        <f>MAX(Таблица6[[#This Row],[Столбец1]:[Столбец2]])</f>
        <v>5824</v>
      </c>
      <c r="T3732">
        <f>MIN(Таблица6[[#This Row],[Столбец1]:[Столбец2]])</f>
        <v>4419</v>
      </c>
      <c r="U3732">
        <f>MOD(Таблица6[[#This Row],[МИН]],2)</f>
        <v>1</v>
      </c>
    </row>
    <row r="3733" spans="10:21" x14ac:dyDescent="0.25">
      <c r="J3733">
        <v>9492</v>
      </c>
      <c r="K3733">
        <v>5297</v>
      </c>
      <c r="L3733">
        <f>MAX(Таблица5[[#This Row],[Столбец1]:[Столбец2]])</f>
        <v>9492</v>
      </c>
      <c r="M3733">
        <f>MIN(Таблица5[[#This Row],[Столбец1]:[Столбец2]])</f>
        <v>5297</v>
      </c>
      <c r="N3733">
        <f>Таблица5[[#This Row],[макс]]-Таблица5[[#This Row],[мин]]</f>
        <v>4195</v>
      </c>
      <c r="O3733">
        <f>MOD(Таблица5[[#This Row],[мин]],2)</f>
        <v>1</v>
      </c>
      <c r="Q3733">
        <v>6593</v>
      </c>
      <c r="R3733">
        <v>7238</v>
      </c>
      <c r="S3733">
        <f>MAX(Таблица6[[#This Row],[Столбец1]:[Столбец2]])</f>
        <v>7238</v>
      </c>
      <c r="T3733">
        <f>MIN(Таблица6[[#This Row],[Столбец1]:[Столбец2]])</f>
        <v>6593</v>
      </c>
      <c r="U3733">
        <f>MOD(Таблица6[[#This Row],[МИН]],2)</f>
        <v>1</v>
      </c>
    </row>
    <row r="3734" spans="10:21" x14ac:dyDescent="0.25">
      <c r="J3734">
        <v>9922</v>
      </c>
      <c r="K3734">
        <v>5727</v>
      </c>
      <c r="L3734">
        <f>MAX(Таблица5[[#This Row],[Столбец1]:[Столбец2]])</f>
        <v>9922</v>
      </c>
      <c r="M3734">
        <f>MIN(Таблица5[[#This Row],[Столбец1]:[Столбец2]])</f>
        <v>5727</v>
      </c>
      <c r="N3734">
        <f>Таблица5[[#This Row],[макс]]-Таблица5[[#This Row],[мин]]</f>
        <v>4195</v>
      </c>
      <c r="O3734">
        <f>MOD(Таблица5[[#This Row],[мин]],2)</f>
        <v>1</v>
      </c>
      <c r="Q3734">
        <v>4922</v>
      </c>
      <c r="R3734">
        <v>97</v>
      </c>
      <c r="S3734">
        <f>MAX(Таблица6[[#This Row],[Столбец1]:[Столбец2]])</f>
        <v>4922</v>
      </c>
      <c r="T3734">
        <f>MIN(Таблица6[[#This Row],[Столбец1]:[Столбец2]])</f>
        <v>97</v>
      </c>
      <c r="U3734">
        <f>MOD(Таблица6[[#This Row],[МИН]],2)</f>
        <v>1</v>
      </c>
    </row>
    <row r="3735" spans="10:21" x14ac:dyDescent="0.25">
      <c r="J3735">
        <v>867</v>
      </c>
      <c r="K3735">
        <v>5064</v>
      </c>
      <c r="L3735">
        <f>MAX(Таблица5[[#This Row],[Столбец1]:[Столбец2]])</f>
        <v>5064</v>
      </c>
      <c r="M3735">
        <f>MIN(Таблица5[[#This Row],[Столбец1]:[Столбец2]])</f>
        <v>867</v>
      </c>
      <c r="N3735">
        <f>Таблица5[[#This Row],[макс]]-Таблица5[[#This Row],[мин]]</f>
        <v>4197</v>
      </c>
      <c r="O3735">
        <f>MOD(Таблица5[[#This Row],[мин]],2)</f>
        <v>1</v>
      </c>
      <c r="Q3735">
        <v>4609</v>
      </c>
      <c r="R3735">
        <v>3905</v>
      </c>
      <c r="S3735">
        <f>MAX(Таблица6[[#This Row],[Столбец1]:[Столбец2]])</f>
        <v>4609</v>
      </c>
      <c r="T3735">
        <f>MIN(Таблица6[[#This Row],[Столбец1]:[Столбец2]])</f>
        <v>3905</v>
      </c>
      <c r="U3735">
        <f>MOD(Таблица6[[#This Row],[МИН]],2)</f>
        <v>1</v>
      </c>
    </row>
    <row r="3736" spans="10:21" x14ac:dyDescent="0.25">
      <c r="J3736">
        <v>4411</v>
      </c>
      <c r="K3736">
        <v>213</v>
      </c>
      <c r="L3736">
        <f>MAX(Таблица5[[#This Row],[Столбец1]:[Столбец2]])</f>
        <v>4411</v>
      </c>
      <c r="M3736">
        <f>MIN(Таблица5[[#This Row],[Столбец1]:[Столбец2]])</f>
        <v>213</v>
      </c>
      <c r="N3736">
        <f>Таблица5[[#This Row],[макс]]-Таблица5[[#This Row],[мин]]</f>
        <v>4198</v>
      </c>
      <c r="O3736">
        <f>MOD(Таблица5[[#This Row],[мин]],2)</f>
        <v>1</v>
      </c>
      <c r="Q3736">
        <v>9316</v>
      </c>
      <c r="R3736">
        <v>1303</v>
      </c>
      <c r="S3736">
        <f>MAX(Таблица6[[#This Row],[Столбец1]:[Столбец2]])</f>
        <v>9316</v>
      </c>
      <c r="T3736">
        <f>MIN(Таблица6[[#This Row],[Столбец1]:[Столбец2]])</f>
        <v>1303</v>
      </c>
      <c r="U3736">
        <f>MOD(Таблица6[[#This Row],[МИН]],2)</f>
        <v>1</v>
      </c>
    </row>
    <row r="3737" spans="10:21" x14ac:dyDescent="0.25">
      <c r="J3737">
        <v>6551</v>
      </c>
      <c r="K3737">
        <v>2351</v>
      </c>
      <c r="L3737">
        <f>MAX(Таблица5[[#This Row],[Столбец1]:[Столбец2]])</f>
        <v>6551</v>
      </c>
      <c r="M3737">
        <f>MIN(Таблица5[[#This Row],[Столбец1]:[Столбец2]])</f>
        <v>2351</v>
      </c>
      <c r="N3737">
        <f>Таблица5[[#This Row],[макс]]-Таблица5[[#This Row],[мин]]</f>
        <v>4200</v>
      </c>
      <c r="O3737">
        <f>MOD(Таблица5[[#This Row],[мин]],2)</f>
        <v>1</v>
      </c>
      <c r="Q3737">
        <v>1371</v>
      </c>
      <c r="R3737">
        <v>274</v>
      </c>
      <c r="S3737">
        <f>MAX(Таблица6[[#This Row],[Столбец1]:[Столбец2]])</f>
        <v>1371</v>
      </c>
      <c r="T3737">
        <f>MIN(Таблица6[[#This Row],[Столбец1]:[Столбец2]])</f>
        <v>274</v>
      </c>
      <c r="U3737">
        <f>MOD(Таблица6[[#This Row],[МИН]],2)</f>
        <v>0</v>
      </c>
    </row>
    <row r="3738" spans="10:21" x14ac:dyDescent="0.25">
      <c r="J3738">
        <v>7022</v>
      </c>
      <c r="K3738">
        <v>2820</v>
      </c>
      <c r="L3738">
        <f>MAX(Таблица5[[#This Row],[Столбец1]:[Столбец2]])</f>
        <v>7022</v>
      </c>
      <c r="M3738">
        <f>MIN(Таблица5[[#This Row],[Столбец1]:[Столбец2]])</f>
        <v>2820</v>
      </c>
      <c r="N3738">
        <f>Таблица5[[#This Row],[макс]]-Таблица5[[#This Row],[мин]]</f>
        <v>4202</v>
      </c>
      <c r="O3738">
        <f>MOD(Таблица5[[#This Row],[мин]],2)</f>
        <v>0</v>
      </c>
      <c r="Q3738">
        <v>4423</v>
      </c>
      <c r="R3738">
        <v>6036</v>
      </c>
      <c r="S3738">
        <f>MAX(Таблица6[[#This Row],[Столбец1]:[Столбец2]])</f>
        <v>6036</v>
      </c>
      <c r="T3738">
        <f>MIN(Таблица6[[#This Row],[Столбец1]:[Столбец2]])</f>
        <v>4423</v>
      </c>
      <c r="U3738">
        <f>MOD(Таблица6[[#This Row],[МИН]],2)</f>
        <v>1</v>
      </c>
    </row>
    <row r="3739" spans="10:21" x14ac:dyDescent="0.25">
      <c r="J3739">
        <v>1296</v>
      </c>
      <c r="K3739">
        <v>5499</v>
      </c>
      <c r="L3739">
        <f>MAX(Таблица5[[#This Row],[Столбец1]:[Столбец2]])</f>
        <v>5499</v>
      </c>
      <c r="M3739">
        <f>MIN(Таблица5[[#This Row],[Столбец1]:[Столбец2]])</f>
        <v>1296</v>
      </c>
      <c r="N3739">
        <f>Таблица5[[#This Row],[макс]]-Таблица5[[#This Row],[мин]]</f>
        <v>4203</v>
      </c>
      <c r="O3739">
        <f>MOD(Таблица5[[#This Row],[мин]],2)</f>
        <v>0</v>
      </c>
      <c r="Q3739">
        <v>8920</v>
      </c>
      <c r="R3739">
        <v>8502</v>
      </c>
      <c r="S3739">
        <f>MAX(Таблица6[[#This Row],[Столбец1]:[Столбец2]])</f>
        <v>8920</v>
      </c>
      <c r="T3739">
        <f>MIN(Таблица6[[#This Row],[Столбец1]:[Столбец2]])</f>
        <v>8502</v>
      </c>
      <c r="U3739">
        <f>MOD(Таблица6[[#This Row],[МИН]],2)</f>
        <v>0</v>
      </c>
    </row>
    <row r="3740" spans="10:21" x14ac:dyDescent="0.25">
      <c r="J3740">
        <v>3430</v>
      </c>
      <c r="K3740">
        <v>7633</v>
      </c>
      <c r="L3740">
        <f>MAX(Таблица5[[#This Row],[Столбец1]:[Столбец2]])</f>
        <v>7633</v>
      </c>
      <c r="M3740">
        <f>MIN(Таблица5[[#This Row],[Столбец1]:[Столбец2]])</f>
        <v>3430</v>
      </c>
      <c r="N3740">
        <f>Таблица5[[#This Row],[макс]]-Таблица5[[#This Row],[мин]]</f>
        <v>4203</v>
      </c>
      <c r="O3740">
        <f>MOD(Таблица5[[#This Row],[мин]],2)</f>
        <v>0</v>
      </c>
      <c r="Q3740">
        <v>2812</v>
      </c>
      <c r="R3740">
        <v>8764</v>
      </c>
      <c r="S3740">
        <f>MAX(Таблица6[[#This Row],[Столбец1]:[Столбец2]])</f>
        <v>8764</v>
      </c>
      <c r="T3740">
        <f>MIN(Таблица6[[#This Row],[Столбец1]:[Столбец2]])</f>
        <v>2812</v>
      </c>
      <c r="U3740">
        <f>MOD(Таблица6[[#This Row],[МИН]],2)</f>
        <v>0</v>
      </c>
    </row>
    <row r="3741" spans="10:21" x14ac:dyDescent="0.25">
      <c r="J3741">
        <v>691</v>
      </c>
      <c r="K3741">
        <v>4896</v>
      </c>
      <c r="L3741">
        <f>MAX(Таблица5[[#This Row],[Столбец1]:[Столбец2]])</f>
        <v>4896</v>
      </c>
      <c r="M3741">
        <f>MIN(Таблица5[[#This Row],[Столбец1]:[Столбец2]])</f>
        <v>691</v>
      </c>
      <c r="N3741">
        <f>Таблица5[[#This Row],[макс]]-Таблица5[[#This Row],[мин]]</f>
        <v>4205</v>
      </c>
      <c r="O3741">
        <f>MOD(Таблица5[[#This Row],[мин]],2)</f>
        <v>1</v>
      </c>
      <c r="Q3741">
        <v>4245</v>
      </c>
      <c r="R3741">
        <v>921</v>
      </c>
      <c r="S3741">
        <f>MAX(Таблица6[[#This Row],[Столбец1]:[Столбец2]])</f>
        <v>4245</v>
      </c>
      <c r="T3741">
        <f>MIN(Таблица6[[#This Row],[Столбец1]:[Столбец2]])</f>
        <v>921</v>
      </c>
      <c r="U3741">
        <f>MOD(Таблица6[[#This Row],[МИН]],2)</f>
        <v>1</v>
      </c>
    </row>
    <row r="3742" spans="10:21" x14ac:dyDescent="0.25">
      <c r="J3742">
        <v>9370</v>
      </c>
      <c r="K3742">
        <v>5163</v>
      </c>
      <c r="L3742">
        <f>MAX(Таблица5[[#This Row],[Столбец1]:[Столбец2]])</f>
        <v>9370</v>
      </c>
      <c r="M3742">
        <f>MIN(Таблица5[[#This Row],[Столбец1]:[Столбец2]])</f>
        <v>5163</v>
      </c>
      <c r="N3742">
        <f>Таблица5[[#This Row],[макс]]-Таблица5[[#This Row],[мин]]</f>
        <v>4207</v>
      </c>
      <c r="O3742">
        <f>MOD(Таблица5[[#This Row],[мин]],2)</f>
        <v>1</v>
      </c>
      <c r="Q3742">
        <v>5385</v>
      </c>
      <c r="R3742">
        <v>2496</v>
      </c>
      <c r="S3742">
        <f>MAX(Таблица6[[#This Row],[Столбец1]:[Столбец2]])</f>
        <v>5385</v>
      </c>
      <c r="T3742">
        <f>MIN(Таблица6[[#This Row],[Столбец1]:[Столбец2]])</f>
        <v>2496</v>
      </c>
      <c r="U3742">
        <f>MOD(Таблица6[[#This Row],[МИН]],2)</f>
        <v>0</v>
      </c>
    </row>
    <row r="3743" spans="10:21" x14ac:dyDescent="0.25">
      <c r="J3743">
        <v>9940</v>
      </c>
      <c r="K3743">
        <v>5733</v>
      </c>
      <c r="L3743">
        <f>MAX(Таблица5[[#This Row],[Столбец1]:[Столбец2]])</f>
        <v>9940</v>
      </c>
      <c r="M3743">
        <f>MIN(Таблица5[[#This Row],[Столбец1]:[Столбец2]])</f>
        <v>5733</v>
      </c>
      <c r="N3743">
        <f>Таблица5[[#This Row],[макс]]-Таблица5[[#This Row],[мин]]</f>
        <v>4207</v>
      </c>
      <c r="O3743">
        <f>MOD(Таблица5[[#This Row],[мин]],2)</f>
        <v>1</v>
      </c>
      <c r="Q3743">
        <v>2823</v>
      </c>
      <c r="R3743">
        <v>8659</v>
      </c>
      <c r="S3743">
        <f>MAX(Таблица6[[#This Row],[Столбец1]:[Столбец2]])</f>
        <v>8659</v>
      </c>
      <c r="T3743">
        <f>MIN(Таблица6[[#This Row],[Столбец1]:[Столбец2]])</f>
        <v>2823</v>
      </c>
      <c r="U3743">
        <f>MOD(Таблица6[[#This Row],[МИН]],2)</f>
        <v>1</v>
      </c>
    </row>
    <row r="3744" spans="10:21" x14ac:dyDescent="0.25">
      <c r="J3744">
        <v>4850</v>
      </c>
      <c r="K3744">
        <v>642</v>
      </c>
      <c r="L3744">
        <f>MAX(Таблица5[[#This Row],[Столбец1]:[Столбец2]])</f>
        <v>4850</v>
      </c>
      <c r="M3744">
        <f>MIN(Таблица5[[#This Row],[Столбец1]:[Столбец2]])</f>
        <v>642</v>
      </c>
      <c r="N3744">
        <f>Таблица5[[#This Row],[макс]]-Таблица5[[#This Row],[мин]]</f>
        <v>4208</v>
      </c>
      <c r="O3744">
        <f>MOD(Таблица5[[#This Row],[мин]],2)</f>
        <v>0</v>
      </c>
      <c r="Q3744">
        <v>8333</v>
      </c>
      <c r="R3744">
        <v>9999</v>
      </c>
      <c r="S3744">
        <f>MAX(Таблица6[[#This Row],[Столбец1]:[Столбец2]])</f>
        <v>9999</v>
      </c>
      <c r="T3744">
        <f>MIN(Таблица6[[#This Row],[Столбец1]:[Столбец2]])</f>
        <v>8333</v>
      </c>
      <c r="U3744">
        <f>MOD(Таблица6[[#This Row],[МИН]],2)</f>
        <v>1</v>
      </c>
    </row>
    <row r="3745" spans="10:21" x14ac:dyDescent="0.25">
      <c r="J3745">
        <v>793</v>
      </c>
      <c r="K3745">
        <v>5001</v>
      </c>
      <c r="L3745">
        <f>MAX(Таблица5[[#This Row],[Столбец1]:[Столбец2]])</f>
        <v>5001</v>
      </c>
      <c r="M3745">
        <f>MIN(Таблица5[[#This Row],[Столбец1]:[Столбец2]])</f>
        <v>793</v>
      </c>
      <c r="N3745">
        <f>Таблица5[[#This Row],[макс]]-Таблица5[[#This Row],[мин]]</f>
        <v>4208</v>
      </c>
      <c r="O3745">
        <f>MOD(Таблица5[[#This Row],[мин]],2)</f>
        <v>1</v>
      </c>
      <c r="Q3745">
        <v>8709</v>
      </c>
      <c r="R3745">
        <v>8302</v>
      </c>
      <c r="S3745">
        <f>MAX(Таблица6[[#This Row],[Столбец1]:[Столбец2]])</f>
        <v>8709</v>
      </c>
      <c r="T3745">
        <f>MIN(Таблица6[[#This Row],[Столбец1]:[Столбец2]])</f>
        <v>8302</v>
      </c>
      <c r="U3745">
        <f>MOD(Таблица6[[#This Row],[МИН]],2)</f>
        <v>0</v>
      </c>
    </row>
    <row r="3746" spans="10:21" x14ac:dyDescent="0.25">
      <c r="J3746">
        <v>7112</v>
      </c>
      <c r="K3746">
        <v>2903</v>
      </c>
      <c r="L3746">
        <f>MAX(Таблица5[[#This Row],[Столбец1]:[Столбец2]])</f>
        <v>7112</v>
      </c>
      <c r="M3746">
        <f>MIN(Таблица5[[#This Row],[Столбец1]:[Столбец2]])</f>
        <v>2903</v>
      </c>
      <c r="N3746">
        <f>Таблица5[[#This Row],[макс]]-Таблица5[[#This Row],[мин]]</f>
        <v>4209</v>
      </c>
      <c r="O3746">
        <f>MOD(Таблица5[[#This Row],[мин]],2)</f>
        <v>1</v>
      </c>
      <c r="Q3746">
        <v>9801</v>
      </c>
      <c r="R3746">
        <v>7442</v>
      </c>
      <c r="S3746">
        <f>MAX(Таблица6[[#This Row],[Столбец1]:[Столбец2]])</f>
        <v>9801</v>
      </c>
      <c r="T3746">
        <f>MIN(Таблица6[[#This Row],[Столбец1]:[Столбец2]])</f>
        <v>7442</v>
      </c>
      <c r="U3746">
        <f>MOD(Таблица6[[#This Row],[МИН]],2)</f>
        <v>0</v>
      </c>
    </row>
    <row r="3747" spans="10:21" x14ac:dyDescent="0.25">
      <c r="J3747">
        <v>5588</v>
      </c>
      <c r="K3747">
        <v>1378</v>
      </c>
      <c r="L3747">
        <f>MAX(Таблица5[[#This Row],[Столбец1]:[Столбец2]])</f>
        <v>5588</v>
      </c>
      <c r="M3747">
        <f>MIN(Таблица5[[#This Row],[Столбец1]:[Столбец2]])</f>
        <v>1378</v>
      </c>
      <c r="N3747">
        <f>Таблица5[[#This Row],[макс]]-Таблица5[[#This Row],[мин]]</f>
        <v>4210</v>
      </c>
      <c r="O3747">
        <f>MOD(Таблица5[[#This Row],[мин]],2)</f>
        <v>0</v>
      </c>
      <c r="Q3747">
        <v>378</v>
      </c>
      <c r="R3747">
        <v>1928</v>
      </c>
      <c r="S3747">
        <f>MAX(Таблица6[[#This Row],[Столбец1]:[Столбец2]])</f>
        <v>1928</v>
      </c>
      <c r="T3747">
        <f>MIN(Таблица6[[#This Row],[Столбец1]:[Столбец2]])</f>
        <v>378</v>
      </c>
      <c r="U3747">
        <f>MOD(Таблица6[[#This Row],[МИН]],2)</f>
        <v>0</v>
      </c>
    </row>
    <row r="3748" spans="10:21" x14ac:dyDescent="0.25">
      <c r="J3748">
        <v>2166</v>
      </c>
      <c r="K3748">
        <v>6379</v>
      </c>
      <c r="L3748">
        <f>MAX(Таблица5[[#This Row],[Столбец1]:[Столбец2]])</f>
        <v>6379</v>
      </c>
      <c r="M3748">
        <f>MIN(Таблица5[[#This Row],[Столбец1]:[Столбец2]])</f>
        <v>2166</v>
      </c>
      <c r="N3748">
        <f>Таблица5[[#This Row],[макс]]-Таблица5[[#This Row],[мин]]</f>
        <v>4213</v>
      </c>
      <c r="O3748">
        <f>MOD(Таблица5[[#This Row],[мин]],2)</f>
        <v>0</v>
      </c>
      <c r="Q3748">
        <v>8371</v>
      </c>
      <c r="R3748">
        <v>7577</v>
      </c>
      <c r="S3748">
        <f>MAX(Таблица6[[#This Row],[Столбец1]:[Столбец2]])</f>
        <v>8371</v>
      </c>
      <c r="T3748">
        <f>MIN(Таблица6[[#This Row],[Столбец1]:[Столбец2]])</f>
        <v>7577</v>
      </c>
      <c r="U3748">
        <f>MOD(Таблица6[[#This Row],[МИН]],2)</f>
        <v>1</v>
      </c>
    </row>
    <row r="3749" spans="10:21" x14ac:dyDescent="0.25">
      <c r="J3749">
        <v>3479</v>
      </c>
      <c r="K3749">
        <v>7694</v>
      </c>
      <c r="L3749">
        <f>MAX(Таблица5[[#This Row],[Столбец1]:[Столбец2]])</f>
        <v>7694</v>
      </c>
      <c r="M3749">
        <f>MIN(Таблица5[[#This Row],[Столбец1]:[Столбец2]])</f>
        <v>3479</v>
      </c>
      <c r="N3749">
        <f>Таблица5[[#This Row],[макс]]-Таблица5[[#This Row],[мин]]</f>
        <v>4215</v>
      </c>
      <c r="O3749">
        <f>MOD(Таблица5[[#This Row],[мин]],2)</f>
        <v>1</v>
      </c>
      <c r="Q3749">
        <v>2509</v>
      </c>
      <c r="R3749">
        <v>8355</v>
      </c>
      <c r="S3749">
        <f>MAX(Таблица6[[#This Row],[Столбец1]:[Столбец2]])</f>
        <v>8355</v>
      </c>
      <c r="T3749">
        <f>MIN(Таблица6[[#This Row],[Столбец1]:[Столбец2]])</f>
        <v>2509</v>
      </c>
      <c r="U3749">
        <f>MOD(Таблица6[[#This Row],[МИН]],2)</f>
        <v>1</v>
      </c>
    </row>
    <row r="3750" spans="10:21" x14ac:dyDescent="0.25">
      <c r="J3750">
        <v>4920</v>
      </c>
      <c r="K3750">
        <v>9135</v>
      </c>
      <c r="L3750">
        <f>MAX(Таблица5[[#This Row],[Столбец1]:[Столбец2]])</f>
        <v>9135</v>
      </c>
      <c r="M3750">
        <f>MIN(Таблица5[[#This Row],[Столбец1]:[Столбец2]])</f>
        <v>4920</v>
      </c>
      <c r="N3750">
        <f>Таблица5[[#This Row],[макс]]-Таблица5[[#This Row],[мин]]</f>
        <v>4215</v>
      </c>
      <c r="O3750">
        <f>MOD(Таблица5[[#This Row],[мин]],2)</f>
        <v>0</v>
      </c>
      <c r="Q3750">
        <v>9295</v>
      </c>
      <c r="R3750">
        <v>6288</v>
      </c>
      <c r="S3750">
        <f>MAX(Таблица6[[#This Row],[Столбец1]:[Столбец2]])</f>
        <v>9295</v>
      </c>
      <c r="T3750">
        <f>MIN(Таблица6[[#This Row],[Столбец1]:[Столбец2]])</f>
        <v>6288</v>
      </c>
      <c r="U3750">
        <f>MOD(Таблица6[[#This Row],[МИН]],2)</f>
        <v>0</v>
      </c>
    </row>
    <row r="3751" spans="10:21" x14ac:dyDescent="0.25">
      <c r="J3751">
        <v>1108</v>
      </c>
      <c r="K3751">
        <v>5324</v>
      </c>
      <c r="L3751">
        <f>MAX(Таблица5[[#This Row],[Столбец1]:[Столбец2]])</f>
        <v>5324</v>
      </c>
      <c r="M3751">
        <f>MIN(Таблица5[[#This Row],[Столбец1]:[Столбец2]])</f>
        <v>1108</v>
      </c>
      <c r="N3751">
        <f>Таблица5[[#This Row],[макс]]-Таблица5[[#This Row],[мин]]</f>
        <v>4216</v>
      </c>
      <c r="O3751">
        <f>MOD(Таблица5[[#This Row],[мин]],2)</f>
        <v>0</v>
      </c>
      <c r="Q3751">
        <v>4523</v>
      </c>
      <c r="R3751">
        <v>2701</v>
      </c>
      <c r="S3751">
        <f>MAX(Таблица6[[#This Row],[Столбец1]:[Столбец2]])</f>
        <v>4523</v>
      </c>
      <c r="T3751">
        <f>MIN(Таблица6[[#This Row],[Столбец1]:[Столбец2]])</f>
        <v>2701</v>
      </c>
      <c r="U3751">
        <f>MOD(Таблица6[[#This Row],[МИН]],2)</f>
        <v>1</v>
      </c>
    </row>
    <row r="3752" spans="10:21" x14ac:dyDescent="0.25">
      <c r="J3752">
        <v>3531</v>
      </c>
      <c r="K3752">
        <v>7749</v>
      </c>
      <c r="L3752">
        <f>MAX(Таблица5[[#This Row],[Столбец1]:[Столбец2]])</f>
        <v>7749</v>
      </c>
      <c r="M3752">
        <f>MIN(Таблица5[[#This Row],[Столбец1]:[Столбец2]])</f>
        <v>3531</v>
      </c>
      <c r="N3752">
        <f>Таблица5[[#This Row],[макс]]-Таблица5[[#This Row],[мин]]</f>
        <v>4218</v>
      </c>
      <c r="O3752">
        <f>MOD(Таблица5[[#This Row],[мин]],2)</f>
        <v>1</v>
      </c>
      <c r="Q3752">
        <v>5967</v>
      </c>
      <c r="R3752">
        <v>4768</v>
      </c>
      <c r="S3752">
        <f>MAX(Таблица6[[#This Row],[Столбец1]:[Столбец2]])</f>
        <v>5967</v>
      </c>
      <c r="T3752">
        <f>MIN(Таблица6[[#This Row],[Столбец1]:[Столбец2]])</f>
        <v>4768</v>
      </c>
      <c r="U3752">
        <f>MOD(Таблица6[[#This Row],[МИН]],2)</f>
        <v>0</v>
      </c>
    </row>
    <row r="3753" spans="10:21" x14ac:dyDescent="0.25">
      <c r="J3753">
        <v>8178</v>
      </c>
      <c r="K3753">
        <v>3958</v>
      </c>
      <c r="L3753">
        <f>MAX(Таблица5[[#This Row],[Столбец1]:[Столбец2]])</f>
        <v>8178</v>
      </c>
      <c r="M3753">
        <f>MIN(Таблица5[[#This Row],[Столбец1]:[Столбец2]])</f>
        <v>3958</v>
      </c>
      <c r="N3753">
        <f>Таблица5[[#This Row],[макс]]-Таблица5[[#This Row],[мин]]</f>
        <v>4220</v>
      </c>
      <c r="O3753">
        <f>MOD(Таблица5[[#This Row],[мин]],2)</f>
        <v>0</v>
      </c>
      <c r="Q3753">
        <v>5610</v>
      </c>
      <c r="R3753">
        <v>2066</v>
      </c>
      <c r="S3753">
        <f>MAX(Таблица6[[#This Row],[Столбец1]:[Столбец2]])</f>
        <v>5610</v>
      </c>
      <c r="T3753">
        <f>MIN(Таблица6[[#This Row],[Столбец1]:[Столбец2]])</f>
        <v>2066</v>
      </c>
      <c r="U3753">
        <f>MOD(Таблица6[[#This Row],[МИН]],2)</f>
        <v>0</v>
      </c>
    </row>
    <row r="3754" spans="10:21" x14ac:dyDescent="0.25">
      <c r="J3754">
        <v>1337</v>
      </c>
      <c r="K3754">
        <v>5558</v>
      </c>
      <c r="L3754">
        <f>MAX(Таблица5[[#This Row],[Столбец1]:[Столбец2]])</f>
        <v>5558</v>
      </c>
      <c r="M3754">
        <f>MIN(Таблица5[[#This Row],[Столбец1]:[Столбец2]])</f>
        <v>1337</v>
      </c>
      <c r="N3754">
        <f>Таблица5[[#This Row],[макс]]-Таблица5[[#This Row],[мин]]</f>
        <v>4221</v>
      </c>
      <c r="O3754">
        <f>MOD(Таблица5[[#This Row],[мин]],2)</f>
        <v>1</v>
      </c>
      <c r="Q3754">
        <v>2753</v>
      </c>
      <c r="R3754">
        <v>6398</v>
      </c>
      <c r="S3754">
        <f>MAX(Таблица6[[#This Row],[Столбец1]:[Столбец2]])</f>
        <v>6398</v>
      </c>
      <c r="T3754">
        <f>MIN(Таблица6[[#This Row],[Столбец1]:[Столбец2]])</f>
        <v>2753</v>
      </c>
      <c r="U3754">
        <f>MOD(Таблица6[[#This Row],[МИН]],2)</f>
        <v>1</v>
      </c>
    </row>
    <row r="3755" spans="10:21" x14ac:dyDescent="0.25">
      <c r="J3755">
        <v>6275</v>
      </c>
      <c r="K3755">
        <v>2053</v>
      </c>
      <c r="L3755">
        <f>MAX(Таблица5[[#This Row],[Столбец1]:[Столбец2]])</f>
        <v>6275</v>
      </c>
      <c r="M3755">
        <f>MIN(Таблица5[[#This Row],[Столбец1]:[Столбец2]])</f>
        <v>2053</v>
      </c>
      <c r="N3755">
        <f>Таблица5[[#This Row],[макс]]-Таблица5[[#This Row],[мин]]</f>
        <v>4222</v>
      </c>
      <c r="O3755">
        <f>MOD(Таблица5[[#This Row],[мин]],2)</f>
        <v>1</v>
      </c>
      <c r="Q3755">
        <v>6327</v>
      </c>
      <c r="R3755">
        <v>5481</v>
      </c>
      <c r="S3755">
        <f>MAX(Таблица6[[#This Row],[Столбец1]:[Столбец2]])</f>
        <v>6327</v>
      </c>
      <c r="T3755">
        <f>MIN(Таблица6[[#This Row],[Столбец1]:[Столбец2]])</f>
        <v>5481</v>
      </c>
      <c r="U3755">
        <f>MOD(Таблица6[[#This Row],[МИН]],2)</f>
        <v>1</v>
      </c>
    </row>
    <row r="3756" spans="10:21" x14ac:dyDescent="0.25">
      <c r="J3756">
        <v>2795</v>
      </c>
      <c r="K3756">
        <v>7017</v>
      </c>
      <c r="L3756">
        <f>MAX(Таблица5[[#This Row],[Столбец1]:[Столбец2]])</f>
        <v>7017</v>
      </c>
      <c r="M3756">
        <f>MIN(Таблица5[[#This Row],[Столбец1]:[Столбец2]])</f>
        <v>2795</v>
      </c>
      <c r="N3756">
        <f>Таблица5[[#This Row],[макс]]-Таблица5[[#This Row],[мин]]</f>
        <v>4222</v>
      </c>
      <c r="O3756">
        <f>MOD(Таблица5[[#This Row],[мин]],2)</f>
        <v>1</v>
      </c>
      <c r="Q3756">
        <v>4513</v>
      </c>
      <c r="R3756">
        <v>7586</v>
      </c>
      <c r="S3756">
        <f>MAX(Таблица6[[#This Row],[Столбец1]:[Столбец2]])</f>
        <v>7586</v>
      </c>
      <c r="T3756">
        <f>MIN(Таблица6[[#This Row],[Столбец1]:[Столбец2]])</f>
        <v>4513</v>
      </c>
      <c r="U3756">
        <f>MOD(Таблица6[[#This Row],[МИН]],2)</f>
        <v>1</v>
      </c>
    </row>
    <row r="3757" spans="10:21" x14ac:dyDescent="0.25">
      <c r="J3757">
        <v>8657</v>
      </c>
      <c r="K3757">
        <v>4431</v>
      </c>
      <c r="L3757">
        <f>MAX(Таблица5[[#This Row],[Столбец1]:[Столбец2]])</f>
        <v>8657</v>
      </c>
      <c r="M3757">
        <f>MIN(Таблица5[[#This Row],[Столбец1]:[Столбец2]])</f>
        <v>4431</v>
      </c>
      <c r="N3757">
        <f>Таблица5[[#This Row],[макс]]-Таблица5[[#This Row],[мин]]</f>
        <v>4226</v>
      </c>
      <c r="O3757">
        <f>MOD(Таблица5[[#This Row],[мин]],2)</f>
        <v>1</v>
      </c>
      <c r="Q3757">
        <v>7629</v>
      </c>
      <c r="R3757">
        <v>3678</v>
      </c>
      <c r="S3757">
        <f>MAX(Таблица6[[#This Row],[Столбец1]:[Столбец2]])</f>
        <v>7629</v>
      </c>
      <c r="T3757">
        <f>MIN(Таблица6[[#This Row],[Столбец1]:[Столбец2]])</f>
        <v>3678</v>
      </c>
      <c r="U3757">
        <f>MOD(Таблица6[[#This Row],[МИН]],2)</f>
        <v>0</v>
      </c>
    </row>
    <row r="3758" spans="10:21" x14ac:dyDescent="0.25">
      <c r="J3758">
        <v>1138</v>
      </c>
      <c r="K3758">
        <v>5364</v>
      </c>
      <c r="L3758">
        <f>MAX(Таблица5[[#This Row],[Столбец1]:[Столбец2]])</f>
        <v>5364</v>
      </c>
      <c r="M3758">
        <f>MIN(Таблица5[[#This Row],[Столбец1]:[Столбец2]])</f>
        <v>1138</v>
      </c>
      <c r="N3758">
        <f>Таблица5[[#This Row],[макс]]-Таблица5[[#This Row],[мин]]</f>
        <v>4226</v>
      </c>
      <c r="O3758">
        <f>MOD(Таблица5[[#This Row],[мин]],2)</f>
        <v>0</v>
      </c>
      <c r="Q3758">
        <v>3777</v>
      </c>
      <c r="R3758">
        <v>341</v>
      </c>
      <c r="S3758">
        <f>MAX(Таблица6[[#This Row],[Столбец1]:[Столбец2]])</f>
        <v>3777</v>
      </c>
      <c r="T3758">
        <f>MIN(Таблица6[[#This Row],[Столбец1]:[Столбец2]])</f>
        <v>341</v>
      </c>
      <c r="U3758">
        <f>MOD(Таблица6[[#This Row],[МИН]],2)</f>
        <v>1</v>
      </c>
    </row>
    <row r="3759" spans="10:21" x14ac:dyDescent="0.25">
      <c r="J3759">
        <v>5601</v>
      </c>
      <c r="K3759">
        <v>1373</v>
      </c>
      <c r="L3759">
        <f>MAX(Таблица5[[#This Row],[Столбец1]:[Столбец2]])</f>
        <v>5601</v>
      </c>
      <c r="M3759">
        <f>MIN(Таблица5[[#This Row],[Столбец1]:[Столбец2]])</f>
        <v>1373</v>
      </c>
      <c r="N3759">
        <f>Таблица5[[#This Row],[макс]]-Таблица5[[#This Row],[мин]]</f>
        <v>4228</v>
      </c>
      <c r="O3759">
        <f>MOD(Таблица5[[#This Row],[мин]],2)</f>
        <v>1</v>
      </c>
      <c r="Q3759">
        <v>1376</v>
      </c>
      <c r="R3759">
        <v>9607</v>
      </c>
      <c r="S3759">
        <f>MAX(Таблица6[[#This Row],[Столбец1]:[Столбец2]])</f>
        <v>9607</v>
      </c>
      <c r="T3759">
        <f>MIN(Таблица6[[#This Row],[Столбец1]:[Столбец2]])</f>
        <v>1376</v>
      </c>
      <c r="U3759">
        <f>MOD(Таблица6[[#This Row],[МИН]],2)</f>
        <v>0</v>
      </c>
    </row>
    <row r="3760" spans="10:21" x14ac:dyDescent="0.25">
      <c r="J3760">
        <v>7935</v>
      </c>
      <c r="K3760">
        <v>3706</v>
      </c>
      <c r="L3760">
        <f>MAX(Таблица5[[#This Row],[Столбец1]:[Столбец2]])</f>
        <v>7935</v>
      </c>
      <c r="M3760">
        <f>MIN(Таблица5[[#This Row],[Столбец1]:[Столбец2]])</f>
        <v>3706</v>
      </c>
      <c r="N3760">
        <f>Таблица5[[#This Row],[макс]]-Таблица5[[#This Row],[мин]]</f>
        <v>4229</v>
      </c>
      <c r="O3760">
        <f>MOD(Таблица5[[#This Row],[мин]],2)</f>
        <v>0</v>
      </c>
      <c r="Q3760">
        <v>189</v>
      </c>
      <c r="R3760">
        <v>7682</v>
      </c>
      <c r="S3760">
        <f>MAX(Таблица6[[#This Row],[Столбец1]:[Столбец2]])</f>
        <v>7682</v>
      </c>
      <c r="T3760">
        <f>MIN(Таблица6[[#This Row],[Столбец1]:[Столбец2]])</f>
        <v>189</v>
      </c>
      <c r="U3760">
        <f>MOD(Таблица6[[#This Row],[МИН]],2)</f>
        <v>1</v>
      </c>
    </row>
    <row r="3761" spans="10:21" x14ac:dyDescent="0.25">
      <c r="J3761">
        <v>7657</v>
      </c>
      <c r="K3761">
        <v>3427</v>
      </c>
      <c r="L3761">
        <f>MAX(Таблица5[[#This Row],[Столбец1]:[Столбец2]])</f>
        <v>7657</v>
      </c>
      <c r="M3761">
        <f>MIN(Таблица5[[#This Row],[Столбец1]:[Столбец2]])</f>
        <v>3427</v>
      </c>
      <c r="N3761">
        <f>Таблица5[[#This Row],[макс]]-Таблица5[[#This Row],[мин]]</f>
        <v>4230</v>
      </c>
      <c r="O3761">
        <f>MOD(Таблица5[[#This Row],[мин]],2)</f>
        <v>1</v>
      </c>
      <c r="Q3761">
        <v>517</v>
      </c>
      <c r="R3761">
        <v>5884</v>
      </c>
      <c r="S3761">
        <f>MAX(Таблица6[[#This Row],[Столбец1]:[Столбец2]])</f>
        <v>5884</v>
      </c>
      <c r="T3761">
        <f>MIN(Таблица6[[#This Row],[Столбец1]:[Столбец2]])</f>
        <v>517</v>
      </c>
      <c r="U3761">
        <f>MOD(Таблица6[[#This Row],[МИН]],2)</f>
        <v>1</v>
      </c>
    </row>
    <row r="3762" spans="10:21" x14ac:dyDescent="0.25">
      <c r="J3762">
        <v>3575</v>
      </c>
      <c r="K3762">
        <v>7809</v>
      </c>
      <c r="L3762">
        <f>MAX(Таблица5[[#This Row],[Столбец1]:[Столбец2]])</f>
        <v>7809</v>
      </c>
      <c r="M3762">
        <f>MIN(Таблица5[[#This Row],[Столбец1]:[Столбец2]])</f>
        <v>3575</v>
      </c>
      <c r="N3762">
        <f>Таблица5[[#This Row],[макс]]-Таблица5[[#This Row],[мин]]</f>
        <v>4234</v>
      </c>
      <c r="O3762">
        <f>MOD(Таблица5[[#This Row],[мин]],2)</f>
        <v>1</v>
      </c>
      <c r="Q3762">
        <v>7340</v>
      </c>
      <c r="R3762">
        <v>3928</v>
      </c>
      <c r="S3762">
        <f>MAX(Таблица6[[#This Row],[Столбец1]:[Столбец2]])</f>
        <v>7340</v>
      </c>
      <c r="T3762">
        <f>MIN(Таблица6[[#This Row],[Столбец1]:[Столбец2]])</f>
        <v>3928</v>
      </c>
      <c r="U3762">
        <f>MOD(Таблица6[[#This Row],[МИН]],2)</f>
        <v>0</v>
      </c>
    </row>
    <row r="3763" spans="10:21" x14ac:dyDescent="0.25">
      <c r="J3763">
        <v>4932</v>
      </c>
      <c r="K3763">
        <v>9166</v>
      </c>
      <c r="L3763">
        <f>MAX(Таблица5[[#This Row],[Столбец1]:[Столбец2]])</f>
        <v>9166</v>
      </c>
      <c r="M3763">
        <f>MIN(Таблица5[[#This Row],[Столбец1]:[Столбец2]])</f>
        <v>4932</v>
      </c>
      <c r="N3763">
        <f>Таблица5[[#This Row],[макс]]-Таблица5[[#This Row],[мин]]</f>
        <v>4234</v>
      </c>
      <c r="O3763">
        <f>MOD(Таблица5[[#This Row],[мин]],2)</f>
        <v>0</v>
      </c>
      <c r="Q3763">
        <v>9779</v>
      </c>
      <c r="R3763">
        <v>9997</v>
      </c>
      <c r="S3763">
        <f>MAX(Таблица6[[#This Row],[Столбец1]:[Столбец2]])</f>
        <v>9997</v>
      </c>
      <c r="T3763">
        <f>MIN(Таблица6[[#This Row],[Столбец1]:[Столбец2]])</f>
        <v>9779</v>
      </c>
      <c r="U3763">
        <f>MOD(Таблица6[[#This Row],[МИН]],2)</f>
        <v>1</v>
      </c>
    </row>
    <row r="3764" spans="10:21" x14ac:dyDescent="0.25">
      <c r="J3764">
        <v>4772</v>
      </c>
      <c r="K3764">
        <v>535</v>
      </c>
      <c r="L3764">
        <f>MAX(Таблица5[[#This Row],[Столбец1]:[Столбец2]])</f>
        <v>4772</v>
      </c>
      <c r="M3764">
        <f>MIN(Таблица5[[#This Row],[Столбец1]:[Столбец2]])</f>
        <v>535</v>
      </c>
      <c r="N3764">
        <f>Таблица5[[#This Row],[макс]]-Таблица5[[#This Row],[мин]]</f>
        <v>4237</v>
      </c>
      <c r="O3764">
        <f>MOD(Таблица5[[#This Row],[мин]],2)</f>
        <v>1</v>
      </c>
      <c r="Q3764">
        <v>4757</v>
      </c>
      <c r="R3764">
        <v>1159</v>
      </c>
      <c r="S3764">
        <f>MAX(Таблица6[[#This Row],[Столбец1]:[Столбец2]])</f>
        <v>4757</v>
      </c>
      <c r="T3764">
        <f>MIN(Таблица6[[#This Row],[Столбец1]:[Столбец2]])</f>
        <v>1159</v>
      </c>
      <c r="U3764">
        <f>MOD(Таблица6[[#This Row],[МИН]],2)</f>
        <v>1</v>
      </c>
    </row>
    <row r="3765" spans="10:21" x14ac:dyDescent="0.25">
      <c r="J3765">
        <v>2849</v>
      </c>
      <c r="K3765">
        <v>7092</v>
      </c>
      <c r="L3765">
        <f>MAX(Таблица5[[#This Row],[Столбец1]:[Столбец2]])</f>
        <v>7092</v>
      </c>
      <c r="M3765">
        <f>MIN(Таблица5[[#This Row],[Столбец1]:[Столбец2]])</f>
        <v>2849</v>
      </c>
      <c r="N3765">
        <f>Таблица5[[#This Row],[макс]]-Таблица5[[#This Row],[мин]]</f>
        <v>4243</v>
      </c>
      <c r="O3765">
        <f>MOD(Таблица5[[#This Row],[мин]],2)</f>
        <v>1</v>
      </c>
      <c r="Q3765">
        <v>9560</v>
      </c>
      <c r="R3765">
        <v>439</v>
      </c>
      <c r="S3765">
        <f>MAX(Таблица6[[#This Row],[Столбец1]:[Столбец2]])</f>
        <v>9560</v>
      </c>
      <c r="T3765">
        <f>MIN(Таблица6[[#This Row],[Столбец1]:[Столбец2]])</f>
        <v>439</v>
      </c>
      <c r="U3765">
        <f>MOD(Таблица6[[#This Row],[МИН]],2)</f>
        <v>1</v>
      </c>
    </row>
    <row r="3766" spans="10:21" x14ac:dyDescent="0.25">
      <c r="J3766">
        <v>5386</v>
      </c>
      <c r="K3766">
        <v>1142</v>
      </c>
      <c r="L3766">
        <f>MAX(Таблица5[[#This Row],[Столбец1]:[Столбец2]])</f>
        <v>5386</v>
      </c>
      <c r="M3766">
        <f>MIN(Таблица5[[#This Row],[Столбец1]:[Столбец2]])</f>
        <v>1142</v>
      </c>
      <c r="N3766">
        <f>Таблица5[[#This Row],[макс]]-Таблица5[[#This Row],[мин]]</f>
        <v>4244</v>
      </c>
      <c r="O3766">
        <f>MOD(Таблица5[[#This Row],[мин]],2)</f>
        <v>0</v>
      </c>
      <c r="Q3766">
        <v>8887</v>
      </c>
      <c r="R3766">
        <v>3387</v>
      </c>
      <c r="S3766">
        <f>MAX(Таблица6[[#This Row],[Столбец1]:[Столбец2]])</f>
        <v>8887</v>
      </c>
      <c r="T3766">
        <f>MIN(Таблица6[[#This Row],[Столбец1]:[Столбец2]])</f>
        <v>3387</v>
      </c>
      <c r="U3766">
        <f>MOD(Таблица6[[#This Row],[МИН]],2)</f>
        <v>1</v>
      </c>
    </row>
    <row r="3767" spans="10:21" x14ac:dyDescent="0.25">
      <c r="J3767">
        <v>908</v>
      </c>
      <c r="K3767">
        <v>5156</v>
      </c>
      <c r="L3767">
        <f>MAX(Таблица5[[#This Row],[Столбец1]:[Столбец2]])</f>
        <v>5156</v>
      </c>
      <c r="M3767">
        <f>MIN(Таблица5[[#This Row],[Столбец1]:[Столбец2]])</f>
        <v>908</v>
      </c>
      <c r="N3767">
        <f>Таблица5[[#This Row],[макс]]-Таблица5[[#This Row],[мин]]</f>
        <v>4248</v>
      </c>
      <c r="O3767">
        <f>MOD(Таблица5[[#This Row],[мин]],2)</f>
        <v>0</v>
      </c>
      <c r="Q3767">
        <v>7340</v>
      </c>
      <c r="R3767">
        <v>2016</v>
      </c>
      <c r="S3767">
        <f>MAX(Таблица6[[#This Row],[Столбец1]:[Столбец2]])</f>
        <v>7340</v>
      </c>
      <c r="T3767">
        <f>MIN(Таблица6[[#This Row],[Столбец1]:[Столбец2]])</f>
        <v>2016</v>
      </c>
      <c r="U3767">
        <f>MOD(Таблица6[[#This Row],[МИН]],2)</f>
        <v>0</v>
      </c>
    </row>
    <row r="3768" spans="10:21" x14ac:dyDescent="0.25">
      <c r="J3768">
        <v>4932</v>
      </c>
      <c r="K3768">
        <v>9181</v>
      </c>
      <c r="L3768">
        <f>MAX(Таблица5[[#This Row],[Столбец1]:[Столбец2]])</f>
        <v>9181</v>
      </c>
      <c r="M3768">
        <f>MIN(Таблица5[[#This Row],[Столбец1]:[Столбец2]])</f>
        <v>4932</v>
      </c>
      <c r="N3768">
        <f>Таблица5[[#This Row],[макс]]-Таблица5[[#This Row],[мин]]</f>
        <v>4249</v>
      </c>
      <c r="O3768">
        <f>MOD(Таблица5[[#This Row],[мин]],2)</f>
        <v>0</v>
      </c>
      <c r="Q3768">
        <v>5840</v>
      </c>
      <c r="R3768">
        <v>4250</v>
      </c>
      <c r="S3768">
        <f>MAX(Таблица6[[#This Row],[Столбец1]:[Столбец2]])</f>
        <v>5840</v>
      </c>
      <c r="T3768">
        <f>MIN(Таблица6[[#This Row],[Столбец1]:[Столбец2]])</f>
        <v>4250</v>
      </c>
      <c r="U3768">
        <f>MOD(Таблица6[[#This Row],[МИН]],2)</f>
        <v>0</v>
      </c>
    </row>
    <row r="3769" spans="10:21" x14ac:dyDescent="0.25">
      <c r="J3769">
        <v>4463</v>
      </c>
      <c r="K3769">
        <v>8713</v>
      </c>
      <c r="L3769">
        <f>MAX(Таблица5[[#This Row],[Столбец1]:[Столбец2]])</f>
        <v>8713</v>
      </c>
      <c r="M3769">
        <f>MIN(Таблица5[[#This Row],[Столбец1]:[Столбец2]])</f>
        <v>4463</v>
      </c>
      <c r="N3769">
        <f>Таблица5[[#This Row],[макс]]-Таблица5[[#This Row],[мин]]</f>
        <v>4250</v>
      </c>
      <c r="O3769">
        <f>MOD(Таблица5[[#This Row],[мин]],2)</f>
        <v>1</v>
      </c>
      <c r="Q3769">
        <v>9407</v>
      </c>
      <c r="R3769">
        <v>5133</v>
      </c>
      <c r="S3769">
        <f>MAX(Таблица6[[#This Row],[Столбец1]:[Столбец2]])</f>
        <v>9407</v>
      </c>
      <c r="T3769">
        <f>MIN(Таблица6[[#This Row],[Столбец1]:[Столбец2]])</f>
        <v>5133</v>
      </c>
      <c r="U3769">
        <f>MOD(Таблица6[[#This Row],[МИН]],2)</f>
        <v>1</v>
      </c>
    </row>
    <row r="3770" spans="10:21" x14ac:dyDescent="0.25">
      <c r="J3770">
        <v>2474</v>
      </c>
      <c r="K3770">
        <v>6728</v>
      </c>
      <c r="L3770">
        <f>MAX(Таблица5[[#This Row],[Столбец1]:[Столбец2]])</f>
        <v>6728</v>
      </c>
      <c r="M3770">
        <f>MIN(Таблица5[[#This Row],[Столбец1]:[Столбец2]])</f>
        <v>2474</v>
      </c>
      <c r="N3770">
        <f>Таблица5[[#This Row],[макс]]-Таблица5[[#This Row],[мин]]</f>
        <v>4254</v>
      </c>
      <c r="O3770">
        <f>MOD(Таблица5[[#This Row],[мин]],2)</f>
        <v>0</v>
      </c>
      <c r="Q3770">
        <v>84</v>
      </c>
      <c r="R3770">
        <v>1171</v>
      </c>
      <c r="S3770">
        <f>MAX(Таблица6[[#This Row],[Столбец1]:[Столбец2]])</f>
        <v>1171</v>
      </c>
      <c r="T3770">
        <f>MIN(Таблица6[[#This Row],[Столбец1]:[Столбец2]])</f>
        <v>84</v>
      </c>
      <c r="U3770">
        <f>MOD(Таблица6[[#This Row],[МИН]],2)</f>
        <v>0</v>
      </c>
    </row>
    <row r="3771" spans="10:21" x14ac:dyDescent="0.25">
      <c r="J3771">
        <v>1854</v>
      </c>
      <c r="K3771">
        <v>6109</v>
      </c>
      <c r="L3771">
        <f>MAX(Таблица5[[#This Row],[Столбец1]:[Столбец2]])</f>
        <v>6109</v>
      </c>
      <c r="M3771">
        <f>MIN(Таблица5[[#This Row],[Столбец1]:[Столбец2]])</f>
        <v>1854</v>
      </c>
      <c r="N3771">
        <f>Таблица5[[#This Row],[макс]]-Таблица5[[#This Row],[мин]]</f>
        <v>4255</v>
      </c>
      <c r="O3771">
        <f>MOD(Таблица5[[#This Row],[мин]],2)</f>
        <v>0</v>
      </c>
      <c r="Q3771">
        <v>5391</v>
      </c>
      <c r="R3771">
        <v>6842</v>
      </c>
      <c r="S3771">
        <f>MAX(Таблица6[[#This Row],[Столбец1]:[Столбец2]])</f>
        <v>6842</v>
      </c>
      <c r="T3771">
        <f>MIN(Таблица6[[#This Row],[Столбец1]:[Столбец2]])</f>
        <v>5391</v>
      </c>
      <c r="U3771">
        <f>MOD(Таблица6[[#This Row],[МИН]],2)</f>
        <v>1</v>
      </c>
    </row>
    <row r="3772" spans="10:21" x14ac:dyDescent="0.25">
      <c r="J3772">
        <v>1207</v>
      </c>
      <c r="K3772">
        <v>5463</v>
      </c>
      <c r="L3772">
        <f>MAX(Таблица5[[#This Row],[Столбец1]:[Столбец2]])</f>
        <v>5463</v>
      </c>
      <c r="M3772">
        <f>MIN(Таблица5[[#This Row],[Столбец1]:[Столбец2]])</f>
        <v>1207</v>
      </c>
      <c r="N3772">
        <f>Таблица5[[#This Row],[макс]]-Таблица5[[#This Row],[мин]]</f>
        <v>4256</v>
      </c>
      <c r="O3772">
        <f>MOD(Таблица5[[#This Row],[мин]],2)</f>
        <v>1</v>
      </c>
      <c r="Q3772">
        <v>8196</v>
      </c>
      <c r="R3772">
        <v>8839</v>
      </c>
      <c r="S3772">
        <f>MAX(Таблица6[[#This Row],[Столбец1]:[Столбец2]])</f>
        <v>8839</v>
      </c>
      <c r="T3772">
        <f>MIN(Таблица6[[#This Row],[Столбец1]:[Столбец2]])</f>
        <v>8196</v>
      </c>
      <c r="U3772">
        <f>MOD(Таблица6[[#This Row],[МИН]],2)</f>
        <v>0</v>
      </c>
    </row>
    <row r="3773" spans="10:21" x14ac:dyDescent="0.25">
      <c r="J3773">
        <v>9916</v>
      </c>
      <c r="K3773">
        <v>5657</v>
      </c>
      <c r="L3773">
        <f>MAX(Таблица5[[#This Row],[Столбец1]:[Столбец2]])</f>
        <v>9916</v>
      </c>
      <c r="M3773">
        <f>MIN(Таблица5[[#This Row],[Столбец1]:[Столбец2]])</f>
        <v>5657</v>
      </c>
      <c r="N3773">
        <f>Таблица5[[#This Row],[макс]]-Таблица5[[#This Row],[мин]]</f>
        <v>4259</v>
      </c>
      <c r="O3773">
        <f>MOD(Таблица5[[#This Row],[мин]],2)</f>
        <v>1</v>
      </c>
      <c r="Q3773">
        <v>5786</v>
      </c>
      <c r="R3773">
        <v>7541</v>
      </c>
      <c r="S3773">
        <f>MAX(Таблица6[[#This Row],[Столбец1]:[Столбец2]])</f>
        <v>7541</v>
      </c>
      <c r="T3773">
        <f>MIN(Таблица6[[#This Row],[Столбец1]:[Столбец2]])</f>
        <v>5786</v>
      </c>
      <c r="U3773">
        <f>MOD(Таблица6[[#This Row],[МИН]],2)</f>
        <v>0</v>
      </c>
    </row>
    <row r="3774" spans="10:21" x14ac:dyDescent="0.25">
      <c r="J3774">
        <v>7765</v>
      </c>
      <c r="K3774">
        <v>3506</v>
      </c>
      <c r="L3774">
        <f>MAX(Таблица5[[#This Row],[Столбец1]:[Столбец2]])</f>
        <v>7765</v>
      </c>
      <c r="M3774">
        <f>MIN(Таблица5[[#This Row],[Столбец1]:[Столбец2]])</f>
        <v>3506</v>
      </c>
      <c r="N3774">
        <f>Таблица5[[#This Row],[макс]]-Таблица5[[#This Row],[мин]]</f>
        <v>4259</v>
      </c>
      <c r="O3774">
        <f>MOD(Таблица5[[#This Row],[мин]],2)</f>
        <v>0</v>
      </c>
      <c r="Q3774">
        <v>6313</v>
      </c>
      <c r="R3774">
        <v>6929</v>
      </c>
      <c r="S3774">
        <f>MAX(Таблица6[[#This Row],[Столбец1]:[Столбец2]])</f>
        <v>6929</v>
      </c>
      <c r="T3774">
        <f>MIN(Таблица6[[#This Row],[Столбец1]:[Столбец2]])</f>
        <v>6313</v>
      </c>
      <c r="U3774">
        <f>MOD(Таблица6[[#This Row],[МИН]],2)</f>
        <v>1</v>
      </c>
    </row>
    <row r="3775" spans="10:21" x14ac:dyDescent="0.25">
      <c r="J3775">
        <v>6958</v>
      </c>
      <c r="K3775">
        <v>2698</v>
      </c>
      <c r="L3775">
        <f>MAX(Таблица5[[#This Row],[Столбец1]:[Столбец2]])</f>
        <v>6958</v>
      </c>
      <c r="M3775">
        <f>MIN(Таблица5[[#This Row],[Столбец1]:[Столбец2]])</f>
        <v>2698</v>
      </c>
      <c r="N3775">
        <f>Таблица5[[#This Row],[макс]]-Таблица5[[#This Row],[мин]]</f>
        <v>4260</v>
      </c>
      <c r="O3775">
        <f>MOD(Таблица5[[#This Row],[мин]],2)</f>
        <v>0</v>
      </c>
      <c r="Q3775">
        <v>5318</v>
      </c>
      <c r="R3775">
        <v>7988</v>
      </c>
      <c r="S3775">
        <f>MAX(Таблица6[[#This Row],[Столбец1]:[Столбец2]])</f>
        <v>7988</v>
      </c>
      <c r="T3775">
        <f>MIN(Таблица6[[#This Row],[Столбец1]:[Столбец2]])</f>
        <v>5318</v>
      </c>
      <c r="U3775">
        <f>MOD(Таблица6[[#This Row],[МИН]],2)</f>
        <v>0</v>
      </c>
    </row>
    <row r="3776" spans="10:21" x14ac:dyDescent="0.25">
      <c r="J3776">
        <v>2713</v>
      </c>
      <c r="K3776">
        <v>6976</v>
      </c>
      <c r="L3776">
        <f>MAX(Таблица5[[#This Row],[Столбец1]:[Столбец2]])</f>
        <v>6976</v>
      </c>
      <c r="M3776">
        <f>MIN(Таблица5[[#This Row],[Столбец1]:[Столбец2]])</f>
        <v>2713</v>
      </c>
      <c r="N3776">
        <f>Таблица5[[#This Row],[макс]]-Таблица5[[#This Row],[мин]]</f>
        <v>4263</v>
      </c>
      <c r="O3776">
        <f>MOD(Таблица5[[#This Row],[мин]],2)</f>
        <v>1</v>
      </c>
      <c r="Q3776">
        <v>3595</v>
      </c>
      <c r="R3776">
        <v>932</v>
      </c>
      <c r="S3776">
        <f>MAX(Таблица6[[#This Row],[Столбец1]:[Столбец2]])</f>
        <v>3595</v>
      </c>
      <c r="T3776">
        <f>MIN(Таблица6[[#This Row],[Столбец1]:[Столбец2]])</f>
        <v>932</v>
      </c>
      <c r="U3776">
        <f>MOD(Таблица6[[#This Row],[МИН]],2)</f>
        <v>0</v>
      </c>
    </row>
    <row r="3777" spans="10:21" x14ac:dyDescent="0.25">
      <c r="J3777">
        <v>7417</v>
      </c>
      <c r="K3777">
        <v>3150</v>
      </c>
      <c r="L3777">
        <f>MAX(Таблица5[[#This Row],[Столбец1]:[Столбец2]])</f>
        <v>7417</v>
      </c>
      <c r="M3777">
        <f>MIN(Таблица5[[#This Row],[Столбец1]:[Столбец2]])</f>
        <v>3150</v>
      </c>
      <c r="N3777">
        <f>Таблица5[[#This Row],[макс]]-Таблица5[[#This Row],[мин]]</f>
        <v>4267</v>
      </c>
      <c r="O3777">
        <f>MOD(Таблица5[[#This Row],[мин]],2)</f>
        <v>0</v>
      </c>
      <c r="Q3777">
        <v>5833</v>
      </c>
      <c r="R3777">
        <v>6720</v>
      </c>
      <c r="S3777">
        <f>MAX(Таблица6[[#This Row],[Столбец1]:[Столбец2]])</f>
        <v>6720</v>
      </c>
      <c r="T3777">
        <f>MIN(Таблица6[[#This Row],[Столбец1]:[Столбец2]])</f>
        <v>5833</v>
      </c>
      <c r="U3777">
        <f>MOD(Таблица6[[#This Row],[МИН]],2)</f>
        <v>1</v>
      </c>
    </row>
    <row r="3778" spans="10:21" x14ac:dyDescent="0.25">
      <c r="J3778">
        <v>545</v>
      </c>
      <c r="K3778">
        <v>4818</v>
      </c>
      <c r="L3778">
        <f>MAX(Таблица5[[#This Row],[Столбец1]:[Столбец2]])</f>
        <v>4818</v>
      </c>
      <c r="M3778">
        <f>MIN(Таблица5[[#This Row],[Столбец1]:[Столбец2]])</f>
        <v>545</v>
      </c>
      <c r="N3778">
        <f>Таблица5[[#This Row],[макс]]-Таблица5[[#This Row],[мин]]</f>
        <v>4273</v>
      </c>
      <c r="O3778">
        <f>MOD(Таблица5[[#This Row],[мин]],2)</f>
        <v>1</v>
      </c>
      <c r="Q3778">
        <v>6328</v>
      </c>
      <c r="R3778">
        <v>802</v>
      </c>
      <c r="S3778">
        <f>MAX(Таблица6[[#This Row],[Столбец1]:[Столбец2]])</f>
        <v>6328</v>
      </c>
      <c r="T3778">
        <f>MIN(Таблица6[[#This Row],[Столбец1]:[Столбец2]])</f>
        <v>802</v>
      </c>
      <c r="U3778">
        <f>MOD(Таблица6[[#This Row],[МИН]],2)</f>
        <v>0</v>
      </c>
    </row>
    <row r="3779" spans="10:21" x14ac:dyDescent="0.25">
      <c r="J3779">
        <v>9407</v>
      </c>
      <c r="K3779">
        <v>5133</v>
      </c>
      <c r="L3779">
        <f>MAX(Таблица5[[#This Row],[Столбец1]:[Столбец2]])</f>
        <v>9407</v>
      </c>
      <c r="M3779">
        <f>MIN(Таблица5[[#This Row],[Столбец1]:[Столбец2]])</f>
        <v>5133</v>
      </c>
      <c r="N3779">
        <f>Таблица5[[#This Row],[макс]]-Таблица5[[#This Row],[мин]]</f>
        <v>4274</v>
      </c>
      <c r="O3779">
        <f>MOD(Таблица5[[#This Row],[мин]],2)</f>
        <v>1</v>
      </c>
      <c r="Q3779">
        <v>917</v>
      </c>
      <c r="R3779">
        <v>347</v>
      </c>
      <c r="S3779">
        <f>MAX(Таблица6[[#This Row],[Столбец1]:[Столбец2]])</f>
        <v>917</v>
      </c>
      <c r="T3779">
        <f>MIN(Таблица6[[#This Row],[Столбец1]:[Столбец2]])</f>
        <v>347</v>
      </c>
      <c r="U3779">
        <f>MOD(Таблица6[[#This Row],[МИН]],2)</f>
        <v>1</v>
      </c>
    </row>
    <row r="3780" spans="10:21" x14ac:dyDescent="0.25">
      <c r="J3780">
        <v>7394</v>
      </c>
      <c r="K3780">
        <v>3117</v>
      </c>
      <c r="L3780">
        <f>MAX(Таблица5[[#This Row],[Столбец1]:[Столбец2]])</f>
        <v>7394</v>
      </c>
      <c r="M3780">
        <f>MIN(Таблица5[[#This Row],[Столбец1]:[Столбец2]])</f>
        <v>3117</v>
      </c>
      <c r="N3780">
        <f>Таблица5[[#This Row],[макс]]-Таблица5[[#This Row],[мин]]</f>
        <v>4277</v>
      </c>
      <c r="O3780">
        <f>MOD(Таблица5[[#This Row],[мин]],2)</f>
        <v>1</v>
      </c>
      <c r="Q3780">
        <v>5213</v>
      </c>
      <c r="R3780">
        <v>9862</v>
      </c>
      <c r="S3780">
        <f>MAX(Таблица6[[#This Row],[Столбец1]:[Столбец2]])</f>
        <v>9862</v>
      </c>
      <c r="T3780">
        <f>MIN(Таблица6[[#This Row],[Столбец1]:[Столбец2]])</f>
        <v>5213</v>
      </c>
      <c r="U3780">
        <f>MOD(Таблица6[[#This Row],[МИН]],2)</f>
        <v>1</v>
      </c>
    </row>
    <row r="3781" spans="10:21" x14ac:dyDescent="0.25">
      <c r="J3781">
        <v>2462</v>
      </c>
      <c r="K3781">
        <v>6744</v>
      </c>
      <c r="L3781">
        <f>MAX(Таблица5[[#This Row],[Столбец1]:[Столбец2]])</f>
        <v>6744</v>
      </c>
      <c r="M3781">
        <f>MIN(Таблица5[[#This Row],[Столбец1]:[Столбец2]])</f>
        <v>2462</v>
      </c>
      <c r="N3781">
        <f>Таблица5[[#This Row],[макс]]-Таблица5[[#This Row],[мин]]</f>
        <v>4282</v>
      </c>
      <c r="O3781">
        <f>MOD(Таблица5[[#This Row],[мин]],2)</f>
        <v>0</v>
      </c>
      <c r="Q3781">
        <v>9586</v>
      </c>
      <c r="R3781">
        <v>5112</v>
      </c>
      <c r="S3781">
        <f>MAX(Таблица6[[#This Row],[Столбец1]:[Столбец2]])</f>
        <v>9586</v>
      </c>
      <c r="T3781">
        <f>MIN(Таблица6[[#This Row],[Столбец1]:[Столбец2]])</f>
        <v>5112</v>
      </c>
      <c r="U3781">
        <f>MOD(Таблица6[[#This Row],[МИН]],2)</f>
        <v>0</v>
      </c>
    </row>
    <row r="3782" spans="10:21" x14ac:dyDescent="0.25">
      <c r="J3782">
        <v>3056</v>
      </c>
      <c r="K3782">
        <v>7341</v>
      </c>
      <c r="L3782">
        <f>MAX(Таблица5[[#This Row],[Столбец1]:[Столбец2]])</f>
        <v>7341</v>
      </c>
      <c r="M3782">
        <f>MIN(Таблица5[[#This Row],[Столбец1]:[Столбец2]])</f>
        <v>3056</v>
      </c>
      <c r="N3782">
        <f>Таблица5[[#This Row],[макс]]-Таблица5[[#This Row],[мин]]</f>
        <v>4285</v>
      </c>
      <c r="O3782">
        <f>MOD(Таблица5[[#This Row],[мин]],2)</f>
        <v>0</v>
      </c>
      <c r="Q3782">
        <v>2693</v>
      </c>
      <c r="R3782">
        <v>740</v>
      </c>
      <c r="S3782">
        <f>MAX(Таблица6[[#This Row],[Столбец1]:[Столбец2]])</f>
        <v>2693</v>
      </c>
      <c r="T3782">
        <f>MIN(Таблица6[[#This Row],[Столбец1]:[Столбец2]])</f>
        <v>740</v>
      </c>
      <c r="U3782">
        <f>MOD(Таблица6[[#This Row],[МИН]],2)</f>
        <v>0</v>
      </c>
    </row>
    <row r="3783" spans="10:21" x14ac:dyDescent="0.25">
      <c r="J3783">
        <v>6536</v>
      </c>
      <c r="K3783">
        <v>2250</v>
      </c>
      <c r="L3783">
        <f>MAX(Таблица5[[#This Row],[Столбец1]:[Столбец2]])</f>
        <v>6536</v>
      </c>
      <c r="M3783">
        <f>MIN(Таблица5[[#This Row],[Столбец1]:[Столбец2]])</f>
        <v>2250</v>
      </c>
      <c r="N3783">
        <f>Таблица5[[#This Row],[макс]]-Таблица5[[#This Row],[мин]]</f>
        <v>4286</v>
      </c>
      <c r="O3783">
        <f>MOD(Таблица5[[#This Row],[мин]],2)</f>
        <v>0</v>
      </c>
      <c r="Q3783">
        <v>9755</v>
      </c>
      <c r="R3783">
        <v>2296</v>
      </c>
      <c r="S3783">
        <f>MAX(Таблица6[[#This Row],[Столбец1]:[Столбец2]])</f>
        <v>9755</v>
      </c>
      <c r="T3783">
        <f>MIN(Таблица6[[#This Row],[Столбец1]:[Столбец2]])</f>
        <v>2296</v>
      </c>
      <c r="U3783">
        <f>MOD(Таблица6[[#This Row],[МИН]],2)</f>
        <v>0</v>
      </c>
    </row>
    <row r="3784" spans="10:21" x14ac:dyDescent="0.25">
      <c r="J3784">
        <v>6372</v>
      </c>
      <c r="K3784">
        <v>2086</v>
      </c>
      <c r="L3784">
        <f>MAX(Таблица5[[#This Row],[Столбец1]:[Столбец2]])</f>
        <v>6372</v>
      </c>
      <c r="M3784">
        <f>MIN(Таблица5[[#This Row],[Столбец1]:[Столбец2]])</f>
        <v>2086</v>
      </c>
      <c r="N3784">
        <f>Таблица5[[#This Row],[макс]]-Таблица5[[#This Row],[мин]]</f>
        <v>4286</v>
      </c>
      <c r="O3784">
        <f>MOD(Таблица5[[#This Row],[мин]],2)</f>
        <v>0</v>
      </c>
      <c r="Q3784">
        <v>8119</v>
      </c>
      <c r="R3784">
        <v>550</v>
      </c>
      <c r="S3784">
        <f>MAX(Таблица6[[#This Row],[Столбец1]:[Столбец2]])</f>
        <v>8119</v>
      </c>
      <c r="T3784">
        <f>MIN(Таблица6[[#This Row],[Столбец1]:[Столбец2]])</f>
        <v>550</v>
      </c>
      <c r="U3784">
        <f>MOD(Таблица6[[#This Row],[МИН]],2)</f>
        <v>0</v>
      </c>
    </row>
    <row r="3785" spans="10:21" x14ac:dyDescent="0.25">
      <c r="J3785">
        <v>8320</v>
      </c>
      <c r="K3785">
        <v>4030</v>
      </c>
      <c r="L3785">
        <f>MAX(Таблица5[[#This Row],[Столбец1]:[Столбец2]])</f>
        <v>8320</v>
      </c>
      <c r="M3785">
        <f>MIN(Таблица5[[#This Row],[Столбец1]:[Столбец2]])</f>
        <v>4030</v>
      </c>
      <c r="N3785">
        <f>Таблица5[[#This Row],[макс]]-Таблица5[[#This Row],[мин]]</f>
        <v>4290</v>
      </c>
      <c r="O3785">
        <f>MOD(Таблица5[[#This Row],[мин]],2)</f>
        <v>0</v>
      </c>
      <c r="Q3785">
        <v>6527</v>
      </c>
      <c r="R3785">
        <v>9254</v>
      </c>
      <c r="S3785">
        <f>MAX(Таблица6[[#This Row],[Столбец1]:[Столбец2]])</f>
        <v>9254</v>
      </c>
      <c r="T3785">
        <f>MIN(Таблица6[[#This Row],[Столбец1]:[Столбец2]])</f>
        <v>6527</v>
      </c>
      <c r="U3785">
        <f>MOD(Таблица6[[#This Row],[МИН]],2)</f>
        <v>1</v>
      </c>
    </row>
    <row r="3786" spans="10:21" x14ac:dyDescent="0.25">
      <c r="J3786">
        <v>4237</v>
      </c>
      <c r="K3786">
        <v>8528</v>
      </c>
      <c r="L3786">
        <f>MAX(Таблица5[[#This Row],[Столбец1]:[Столбец2]])</f>
        <v>8528</v>
      </c>
      <c r="M3786">
        <f>MIN(Таблица5[[#This Row],[Столбец1]:[Столбец2]])</f>
        <v>4237</v>
      </c>
      <c r="N3786">
        <f>Таблица5[[#This Row],[макс]]-Таблица5[[#This Row],[мин]]</f>
        <v>4291</v>
      </c>
      <c r="O3786">
        <f>MOD(Таблица5[[#This Row],[мин]],2)</f>
        <v>1</v>
      </c>
      <c r="Q3786">
        <v>4297</v>
      </c>
      <c r="R3786">
        <v>3879</v>
      </c>
      <c r="S3786">
        <f>MAX(Таблица6[[#This Row],[Столбец1]:[Столбец2]])</f>
        <v>4297</v>
      </c>
      <c r="T3786">
        <f>MIN(Таблица6[[#This Row],[Столбец1]:[Столбец2]])</f>
        <v>3879</v>
      </c>
      <c r="U3786">
        <f>MOD(Таблица6[[#This Row],[МИН]],2)</f>
        <v>1</v>
      </c>
    </row>
    <row r="3787" spans="10:21" x14ac:dyDescent="0.25">
      <c r="J3787">
        <v>7756</v>
      </c>
      <c r="K3787">
        <v>3464</v>
      </c>
      <c r="L3787">
        <f>MAX(Таблица5[[#This Row],[Столбец1]:[Столбец2]])</f>
        <v>7756</v>
      </c>
      <c r="M3787">
        <f>MIN(Таблица5[[#This Row],[Столбец1]:[Столбец2]])</f>
        <v>3464</v>
      </c>
      <c r="N3787">
        <f>Таблица5[[#This Row],[макс]]-Таблица5[[#This Row],[мин]]</f>
        <v>4292</v>
      </c>
      <c r="O3787">
        <f>MOD(Таблица5[[#This Row],[мин]],2)</f>
        <v>0</v>
      </c>
      <c r="Q3787">
        <v>1454</v>
      </c>
      <c r="R3787">
        <v>4567</v>
      </c>
      <c r="S3787">
        <f>MAX(Таблица6[[#This Row],[Столбец1]:[Столбец2]])</f>
        <v>4567</v>
      </c>
      <c r="T3787">
        <f>MIN(Таблица6[[#This Row],[Столбец1]:[Столбец2]])</f>
        <v>1454</v>
      </c>
      <c r="U3787">
        <f>MOD(Таблица6[[#This Row],[МИН]],2)</f>
        <v>0</v>
      </c>
    </row>
    <row r="3788" spans="10:21" x14ac:dyDescent="0.25">
      <c r="J3788">
        <v>1794</v>
      </c>
      <c r="K3788">
        <v>6086</v>
      </c>
      <c r="L3788">
        <f>MAX(Таблица5[[#This Row],[Столбец1]:[Столбец2]])</f>
        <v>6086</v>
      </c>
      <c r="M3788">
        <f>MIN(Таблица5[[#This Row],[Столбец1]:[Столбец2]])</f>
        <v>1794</v>
      </c>
      <c r="N3788">
        <f>Таблица5[[#This Row],[макс]]-Таблица5[[#This Row],[мин]]</f>
        <v>4292</v>
      </c>
      <c r="O3788">
        <f>MOD(Таблица5[[#This Row],[мин]],2)</f>
        <v>0</v>
      </c>
      <c r="Q3788">
        <v>5095</v>
      </c>
      <c r="R3788">
        <v>9485</v>
      </c>
      <c r="S3788">
        <f>MAX(Таблица6[[#This Row],[Столбец1]:[Столбец2]])</f>
        <v>9485</v>
      </c>
      <c r="T3788">
        <f>MIN(Таблица6[[#This Row],[Столбец1]:[Столбец2]])</f>
        <v>5095</v>
      </c>
      <c r="U3788">
        <f>MOD(Таблица6[[#This Row],[МИН]],2)</f>
        <v>1</v>
      </c>
    </row>
    <row r="3789" spans="10:21" x14ac:dyDescent="0.25">
      <c r="J3789">
        <v>6570</v>
      </c>
      <c r="K3789">
        <v>2277</v>
      </c>
      <c r="L3789">
        <f>MAX(Таблица5[[#This Row],[Столбец1]:[Столбец2]])</f>
        <v>6570</v>
      </c>
      <c r="M3789">
        <f>MIN(Таблица5[[#This Row],[Столбец1]:[Столбец2]])</f>
        <v>2277</v>
      </c>
      <c r="N3789">
        <f>Таблица5[[#This Row],[макс]]-Таблица5[[#This Row],[мин]]</f>
        <v>4293</v>
      </c>
      <c r="O3789">
        <f>MOD(Таблица5[[#This Row],[мин]],2)</f>
        <v>1</v>
      </c>
      <c r="Q3789">
        <v>5394</v>
      </c>
      <c r="R3789">
        <v>4559</v>
      </c>
      <c r="S3789">
        <f>MAX(Таблица6[[#This Row],[Столбец1]:[Столбец2]])</f>
        <v>5394</v>
      </c>
      <c r="T3789">
        <f>MIN(Таблица6[[#This Row],[Столбец1]:[Столбец2]])</f>
        <v>4559</v>
      </c>
      <c r="U3789">
        <f>MOD(Таблица6[[#This Row],[МИН]],2)</f>
        <v>1</v>
      </c>
    </row>
    <row r="3790" spans="10:21" x14ac:dyDescent="0.25">
      <c r="J3790">
        <v>8590</v>
      </c>
      <c r="K3790">
        <v>4296</v>
      </c>
      <c r="L3790">
        <f>MAX(Таблица5[[#This Row],[Столбец1]:[Столбец2]])</f>
        <v>8590</v>
      </c>
      <c r="M3790">
        <f>MIN(Таблица5[[#This Row],[Столбец1]:[Столбец2]])</f>
        <v>4296</v>
      </c>
      <c r="N3790">
        <f>Таблица5[[#This Row],[макс]]-Таблица5[[#This Row],[мин]]</f>
        <v>4294</v>
      </c>
      <c r="O3790">
        <f>MOD(Таблица5[[#This Row],[мин]],2)</f>
        <v>0</v>
      </c>
      <c r="Q3790">
        <v>3010</v>
      </c>
      <c r="R3790">
        <v>8237</v>
      </c>
      <c r="S3790">
        <f>MAX(Таблица6[[#This Row],[Столбец1]:[Столбец2]])</f>
        <v>8237</v>
      </c>
      <c r="T3790">
        <f>MIN(Таблица6[[#This Row],[Столбец1]:[Столбец2]])</f>
        <v>3010</v>
      </c>
      <c r="U3790">
        <f>MOD(Таблица6[[#This Row],[МИН]],2)</f>
        <v>0</v>
      </c>
    </row>
    <row r="3791" spans="10:21" x14ac:dyDescent="0.25">
      <c r="J3791">
        <v>6844</v>
      </c>
      <c r="K3791">
        <v>2549</v>
      </c>
      <c r="L3791">
        <f>MAX(Таблица5[[#This Row],[Столбец1]:[Столбец2]])</f>
        <v>6844</v>
      </c>
      <c r="M3791">
        <f>MIN(Таблица5[[#This Row],[Столбец1]:[Столбец2]])</f>
        <v>2549</v>
      </c>
      <c r="N3791">
        <f>Таблица5[[#This Row],[макс]]-Таблица5[[#This Row],[мин]]</f>
        <v>4295</v>
      </c>
      <c r="O3791">
        <f>MOD(Таблица5[[#This Row],[мин]],2)</f>
        <v>1</v>
      </c>
      <c r="Q3791">
        <v>1158</v>
      </c>
      <c r="R3791">
        <v>9407</v>
      </c>
      <c r="S3791">
        <f>MAX(Таблица6[[#This Row],[Столбец1]:[Столбец2]])</f>
        <v>9407</v>
      </c>
      <c r="T3791">
        <f>MIN(Таблица6[[#This Row],[Столбец1]:[Столбец2]])</f>
        <v>1158</v>
      </c>
      <c r="U3791">
        <f>MOD(Таблица6[[#This Row],[МИН]],2)</f>
        <v>0</v>
      </c>
    </row>
    <row r="3792" spans="10:21" x14ac:dyDescent="0.25">
      <c r="J3792">
        <v>4047</v>
      </c>
      <c r="K3792">
        <v>8342</v>
      </c>
      <c r="L3792">
        <f>MAX(Таблица5[[#This Row],[Столбец1]:[Столбец2]])</f>
        <v>8342</v>
      </c>
      <c r="M3792">
        <f>MIN(Таблица5[[#This Row],[Столбец1]:[Столбец2]])</f>
        <v>4047</v>
      </c>
      <c r="N3792">
        <f>Таблица5[[#This Row],[макс]]-Таблица5[[#This Row],[мин]]</f>
        <v>4295</v>
      </c>
      <c r="O3792">
        <f>MOD(Таблица5[[#This Row],[мин]],2)</f>
        <v>1</v>
      </c>
      <c r="Q3792">
        <v>1928</v>
      </c>
      <c r="R3792">
        <v>5915</v>
      </c>
      <c r="S3792">
        <f>MAX(Таблица6[[#This Row],[Столбец1]:[Столбец2]])</f>
        <v>5915</v>
      </c>
      <c r="T3792">
        <f>MIN(Таблица6[[#This Row],[Столбец1]:[Столбец2]])</f>
        <v>1928</v>
      </c>
      <c r="U3792">
        <f>MOD(Таблица6[[#This Row],[МИН]],2)</f>
        <v>0</v>
      </c>
    </row>
    <row r="3793" spans="10:21" x14ac:dyDescent="0.25">
      <c r="J3793">
        <v>6698</v>
      </c>
      <c r="K3793">
        <v>2401</v>
      </c>
      <c r="L3793">
        <f>MAX(Таблица5[[#This Row],[Столбец1]:[Столбец2]])</f>
        <v>6698</v>
      </c>
      <c r="M3793">
        <f>MIN(Таблица5[[#This Row],[Столбец1]:[Столбец2]])</f>
        <v>2401</v>
      </c>
      <c r="N3793">
        <f>Таблица5[[#This Row],[макс]]-Таблица5[[#This Row],[мин]]</f>
        <v>4297</v>
      </c>
      <c r="O3793">
        <f>MOD(Таблица5[[#This Row],[мин]],2)</f>
        <v>1</v>
      </c>
      <c r="Q3793">
        <v>4229</v>
      </c>
      <c r="R3793">
        <v>2415</v>
      </c>
      <c r="S3793">
        <f>MAX(Таблица6[[#This Row],[Столбец1]:[Столбец2]])</f>
        <v>4229</v>
      </c>
      <c r="T3793">
        <f>MIN(Таблица6[[#This Row],[Столбец1]:[Столбец2]])</f>
        <v>2415</v>
      </c>
      <c r="U3793">
        <f>MOD(Таблица6[[#This Row],[МИН]],2)</f>
        <v>1</v>
      </c>
    </row>
    <row r="3794" spans="10:21" x14ac:dyDescent="0.25">
      <c r="J3794">
        <v>7389</v>
      </c>
      <c r="K3794">
        <v>3092</v>
      </c>
      <c r="L3794">
        <f>MAX(Таблица5[[#This Row],[Столбец1]:[Столбец2]])</f>
        <v>7389</v>
      </c>
      <c r="M3794">
        <f>MIN(Таблица5[[#This Row],[Столбец1]:[Столбец2]])</f>
        <v>3092</v>
      </c>
      <c r="N3794">
        <f>Таблица5[[#This Row],[макс]]-Таблица5[[#This Row],[мин]]</f>
        <v>4297</v>
      </c>
      <c r="O3794">
        <f>MOD(Таблица5[[#This Row],[мин]],2)</f>
        <v>0</v>
      </c>
      <c r="Q3794">
        <v>5598</v>
      </c>
      <c r="R3794">
        <v>6807</v>
      </c>
      <c r="S3794">
        <f>MAX(Таблица6[[#This Row],[Столбец1]:[Столбец2]])</f>
        <v>6807</v>
      </c>
      <c r="T3794">
        <f>MIN(Таблица6[[#This Row],[Столбец1]:[Столбец2]])</f>
        <v>5598</v>
      </c>
      <c r="U3794">
        <f>MOD(Таблица6[[#This Row],[МИН]],2)</f>
        <v>0</v>
      </c>
    </row>
    <row r="3795" spans="10:21" x14ac:dyDescent="0.25">
      <c r="J3795">
        <v>1029</v>
      </c>
      <c r="K3795">
        <v>5330</v>
      </c>
      <c r="L3795">
        <f>MAX(Таблица5[[#This Row],[Столбец1]:[Столбец2]])</f>
        <v>5330</v>
      </c>
      <c r="M3795">
        <f>MIN(Таблица5[[#This Row],[Столбец1]:[Столбец2]])</f>
        <v>1029</v>
      </c>
      <c r="N3795">
        <f>Таблица5[[#This Row],[макс]]-Таблица5[[#This Row],[мин]]</f>
        <v>4301</v>
      </c>
      <c r="O3795">
        <f>MOD(Таблица5[[#This Row],[мин]],2)</f>
        <v>1</v>
      </c>
      <c r="Q3795">
        <v>7215</v>
      </c>
      <c r="R3795">
        <v>9783</v>
      </c>
      <c r="S3795">
        <f>MAX(Таблица6[[#This Row],[Столбец1]:[Столбец2]])</f>
        <v>9783</v>
      </c>
      <c r="T3795">
        <f>MIN(Таблица6[[#This Row],[Столбец1]:[Столбец2]])</f>
        <v>7215</v>
      </c>
      <c r="U3795">
        <f>MOD(Таблица6[[#This Row],[МИН]],2)</f>
        <v>1</v>
      </c>
    </row>
    <row r="3796" spans="10:21" x14ac:dyDescent="0.25">
      <c r="J3796">
        <v>8603</v>
      </c>
      <c r="K3796">
        <v>4302</v>
      </c>
      <c r="L3796">
        <f>MAX(Таблица5[[#This Row],[Столбец1]:[Столбец2]])</f>
        <v>8603</v>
      </c>
      <c r="M3796">
        <f>MIN(Таблица5[[#This Row],[Столбец1]:[Столбец2]])</f>
        <v>4302</v>
      </c>
      <c r="N3796">
        <f>Таблица5[[#This Row],[макс]]-Таблица5[[#This Row],[мин]]</f>
        <v>4301</v>
      </c>
      <c r="O3796">
        <f>MOD(Таблица5[[#This Row],[мин]],2)</f>
        <v>0</v>
      </c>
      <c r="Q3796">
        <v>3517</v>
      </c>
      <c r="R3796">
        <v>2400</v>
      </c>
      <c r="S3796">
        <f>MAX(Таблица6[[#This Row],[Столбец1]:[Столбец2]])</f>
        <v>3517</v>
      </c>
      <c r="T3796">
        <f>MIN(Таблица6[[#This Row],[Столбец1]:[Столбец2]])</f>
        <v>2400</v>
      </c>
      <c r="U3796">
        <f>MOD(Таблица6[[#This Row],[МИН]],2)</f>
        <v>0</v>
      </c>
    </row>
    <row r="3797" spans="10:21" x14ac:dyDescent="0.25">
      <c r="J3797">
        <v>6770</v>
      </c>
      <c r="K3797">
        <v>2468</v>
      </c>
      <c r="L3797">
        <f>MAX(Таблица5[[#This Row],[Столбец1]:[Столбец2]])</f>
        <v>6770</v>
      </c>
      <c r="M3797">
        <f>MIN(Таблица5[[#This Row],[Столбец1]:[Столбец2]])</f>
        <v>2468</v>
      </c>
      <c r="N3797">
        <f>Таблица5[[#This Row],[макс]]-Таблица5[[#This Row],[мин]]</f>
        <v>4302</v>
      </c>
      <c r="O3797">
        <f>MOD(Таблица5[[#This Row],[мин]],2)</f>
        <v>0</v>
      </c>
      <c r="Q3797">
        <v>5438</v>
      </c>
      <c r="R3797">
        <v>6787</v>
      </c>
      <c r="S3797">
        <f>MAX(Таблица6[[#This Row],[Столбец1]:[Столбец2]])</f>
        <v>6787</v>
      </c>
      <c r="T3797">
        <f>MIN(Таблица6[[#This Row],[Столбец1]:[Столбец2]])</f>
        <v>5438</v>
      </c>
      <c r="U3797">
        <f>MOD(Таблица6[[#This Row],[МИН]],2)</f>
        <v>0</v>
      </c>
    </row>
    <row r="3798" spans="10:21" x14ac:dyDescent="0.25">
      <c r="J3798">
        <v>931</v>
      </c>
      <c r="K3798">
        <v>5239</v>
      </c>
      <c r="L3798">
        <f>MAX(Таблица5[[#This Row],[Столбец1]:[Столбец2]])</f>
        <v>5239</v>
      </c>
      <c r="M3798">
        <f>MIN(Таблица5[[#This Row],[Столбец1]:[Столбец2]])</f>
        <v>931</v>
      </c>
      <c r="N3798">
        <f>Таблица5[[#This Row],[макс]]-Таблица5[[#This Row],[мин]]</f>
        <v>4308</v>
      </c>
      <c r="O3798">
        <f>MOD(Таблица5[[#This Row],[мин]],2)</f>
        <v>1</v>
      </c>
      <c r="Q3798">
        <v>2169</v>
      </c>
      <c r="R3798">
        <v>9149</v>
      </c>
      <c r="S3798">
        <f>MAX(Таблица6[[#This Row],[Столбец1]:[Столбец2]])</f>
        <v>9149</v>
      </c>
      <c r="T3798">
        <f>MIN(Таблица6[[#This Row],[Столбец1]:[Столбец2]])</f>
        <v>2169</v>
      </c>
      <c r="U3798">
        <f>MOD(Таблица6[[#This Row],[МИН]],2)</f>
        <v>1</v>
      </c>
    </row>
    <row r="3799" spans="10:21" x14ac:dyDescent="0.25">
      <c r="J3799">
        <v>7047</v>
      </c>
      <c r="K3799">
        <v>2738</v>
      </c>
      <c r="L3799">
        <f>MAX(Таблица5[[#This Row],[Столбец1]:[Столбец2]])</f>
        <v>7047</v>
      </c>
      <c r="M3799">
        <f>MIN(Таблица5[[#This Row],[Столбец1]:[Столбец2]])</f>
        <v>2738</v>
      </c>
      <c r="N3799">
        <f>Таблица5[[#This Row],[макс]]-Таблица5[[#This Row],[мин]]</f>
        <v>4309</v>
      </c>
      <c r="O3799">
        <f>MOD(Таблица5[[#This Row],[мин]],2)</f>
        <v>0</v>
      </c>
      <c r="Q3799">
        <v>4323</v>
      </c>
      <c r="R3799">
        <v>468</v>
      </c>
      <c r="S3799">
        <f>MAX(Таблица6[[#This Row],[Столбец1]:[Столбец2]])</f>
        <v>4323</v>
      </c>
      <c r="T3799">
        <f>MIN(Таблица6[[#This Row],[Столбец1]:[Столбец2]])</f>
        <v>468</v>
      </c>
      <c r="U3799">
        <f>MOD(Таблица6[[#This Row],[МИН]],2)</f>
        <v>0</v>
      </c>
    </row>
    <row r="3800" spans="10:21" x14ac:dyDescent="0.25">
      <c r="J3800">
        <v>5184</v>
      </c>
      <c r="K3800">
        <v>9494</v>
      </c>
      <c r="L3800">
        <f>MAX(Таблица5[[#This Row],[Столбец1]:[Столбец2]])</f>
        <v>9494</v>
      </c>
      <c r="M3800">
        <f>MIN(Таблица5[[#This Row],[Столбец1]:[Столбец2]])</f>
        <v>5184</v>
      </c>
      <c r="N3800">
        <f>Таблица5[[#This Row],[макс]]-Таблица5[[#This Row],[мин]]</f>
        <v>4310</v>
      </c>
      <c r="O3800">
        <f>MOD(Таблица5[[#This Row],[мин]],2)</f>
        <v>0</v>
      </c>
      <c r="Q3800">
        <v>155</v>
      </c>
      <c r="R3800">
        <v>4310</v>
      </c>
      <c r="S3800">
        <f>MAX(Таблица6[[#This Row],[Столбец1]:[Столбец2]])</f>
        <v>4310</v>
      </c>
      <c r="T3800">
        <f>MIN(Таблица6[[#This Row],[Столбец1]:[Столбец2]])</f>
        <v>155</v>
      </c>
      <c r="U3800">
        <f>MOD(Таблица6[[#This Row],[МИН]],2)</f>
        <v>1</v>
      </c>
    </row>
    <row r="3801" spans="10:21" x14ac:dyDescent="0.25">
      <c r="J3801">
        <v>9292</v>
      </c>
      <c r="K3801">
        <v>4978</v>
      </c>
      <c r="L3801">
        <f>MAX(Таблица5[[#This Row],[Столбец1]:[Столбец2]])</f>
        <v>9292</v>
      </c>
      <c r="M3801">
        <f>MIN(Таблица5[[#This Row],[Столбец1]:[Столбец2]])</f>
        <v>4978</v>
      </c>
      <c r="N3801">
        <f>Таблица5[[#This Row],[макс]]-Таблица5[[#This Row],[мин]]</f>
        <v>4314</v>
      </c>
      <c r="O3801">
        <f>MOD(Таблица5[[#This Row],[мин]],2)</f>
        <v>0</v>
      </c>
      <c r="Q3801">
        <v>6409</v>
      </c>
      <c r="R3801">
        <v>9317</v>
      </c>
      <c r="S3801">
        <f>MAX(Таблица6[[#This Row],[Столбец1]:[Столбец2]])</f>
        <v>9317</v>
      </c>
      <c r="T3801">
        <f>MIN(Таблица6[[#This Row],[Столбец1]:[Столбец2]])</f>
        <v>6409</v>
      </c>
      <c r="U3801">
        <f>MOD(Таблица6[[#This Row],[МИН]],2)</f>
        <v>1</v>
      </c>
    </row>
    <row r="3802" spans="10:21" x14ac:dyDescent="0.25">
      <c r="J3802">
        <v>5023</v>
      </c>
      <c r="K3802">
        <v>9338</v>
      </c>
      <c r="L3802">
        <f>MAX(Таблица5[[#This Row],[Столбец1]:[Столбец2]])</f>
        <v>9338</v>
      </c>
      <c r="M3802">
        <f>MIN(Таблица5[[#This Row],[Столбец1]:[Столбец2]])</f>
        <v>5023</v>
      </c>
      <c r="N3802">
        <f>Таблица5[[#This Row],[макс]]-Таблица5[[#This Row],[мин]]</f>
        <v>4315</v>
      </c>
      <c r="O3802">
        <f>MOD(Таблица5[[#This Row],[мин]],2)</f>
        <v>1</v>
      </c>
      <c r="Q3802">
        <v>1993</v>
      </c>
      <c r="R3802">
        <v>5039</v>
      </c>
      <c r="S3802">
        <f>MAX(Таблица6[[#This Row],[Столбец1]:[Столбец2]])</f>
        <v>5039</v>
      </c>
      <c r="T3802">
        <f>MIN(Таблица6[[#This Row],[Столбец1]:[Столбец2]])</f>
        <v>1993</v>
      </c>
      <c r="U3802">
        <f>MOD(Таблица6[[#This Row],[МИН]],2)</f>
        <v>1</v>
      </c>
    </row>
    <row r="3803" spans="10:21" x14ac:dyDescent="0.25">
      <c r="J3803">
        <v>9716</v>
      </c>
      <c r="K3803">
        <v>5400</v>
      </c>
      <c r="L3803">
        <f>MAX(Таблица5[[#This Row],[Столбец1]:[Столбец2]])</f>
        <v>9716</v>
      </c>
      <c r="M3803">
        <f>MIN(Таблица5[[#This Row],[Столбец1]:[Столбец2]])</f>
        <v>5400</v>
      </c>
      <c r="N3803">
        <f>Таблица5[[#This Row],[макс]]-Таблица5[[#This Row],[мин]]</f>
        <v>4316</v>
      </c>
      <c r="O3803">
        <f>MOD(Таблица5[[#This Row],[мин]],2)</f>
        <v>0</v>
      </c>
      <c r="Q3803">
        <v>1999</v>
      </c>
      <c r="R3803">
        <v>5663</v>
      </c>
      <c r="S3803">
        <f>MAX(Таблица6[[#This Row],[Столбец1]:[Столбец2]])</f>
        <v>5663</v>
      </c>
      <c r="T3803">
        <f>MIN(Таблица6[[#This Row],[Столбец1]:[Столбец2]])</f>
        <v>1999</v>
      </c>
      <c r="U3803">
        <f>MOD(Таблица6[[#This Row],[МИН]],2)</f>
        <v>1</v>
      </c>
    </row>
    <row r="3804" spans="10:21" x14ac:dyDescent="0.25">
      <c r="J3804">
        <v>8190</v>
      </c>
      <c r="K3804">
        <v>3874</v>
      </c>
      <c r="L3804">
        <f>MAX(Таблица5[[#This Row],[Столбец1]:[Столбец2]])</f>
        <v>8190</v>
      </c>
      <c r="M3804">
        <f>MIN(Таблица5[[#This Row],[Столбец1]:[Столбец2]])</f>
        <v>3874</v>
      </c>
      <c r="N3804">
        <f>Таблица5[[#This Row],[макс]]-Таблица5[[#This Row],[мин]]</f>
        <v>4316</v>
      </c>
      <c r="O3804">
        <f>MOD(Таблица5[[#This Row],[мин]],2)</f>
        <v>0</v>
      </c>
      <c r="Q3804">
        <v>7758</v>
      </c>
      <c r="R3804">
        <v>432</v>
      </c>
      <c r="S3804">
        <f>MAX(Таблица6[[#This Row],[Столбец1]:[Столбец2]])</f>
        <v>7758</v>
      </c>
      <c r="T3804">
        <f>MIN(Таблица6[[#This Row],[Столбец1]:[Столбец2]])</f>
        <v>432</v>
      </c>
      <c r="U3804">
        <f>MOD(Таблица6[[#This Row],[МИН]],2)</f>
        <v>0</v>
      </c>
    </row>
    <row r="3805" spans="10:21" x14ac:dyDescent="0.25">
      <c r="J3805">
        <v>4250</v>
      </c>
      <c r="K3805">
        <v>8570</v>
      </c>
      <c r="L3805">
        <f>MAX(Таблица5[[#This Row],[Столбец1]:[Столбец2]])</f>
        <v>8570</v>
      </c>
      <c r="M3805">
        <f>MIN(Таблица5[[#This Row],[Столбец1]:[Столбец2]])</f>
        <v>4250</v>
      </c>
      <c r="N3805">
        <f>Таблица5[[#This Row],[макс]]-Таблица5[[#This Row],[мин]]</f>
        <v>4320</v>
      </c>
      <c r="O3805">
        <f>MOD(Таблица5[[#This Row],[мин]],2)</f>
        <v>0</v>
      </c>
      <c r="Q3805">
        <v>5781</v>
      </c>
      <c r="R3805">
        <v>2997</v>
      </c>
      <c r="S3805">
        <f>MAX(Таблица6[[#This Row],[Столбец1]:[Столбец2]])</f>
        <v>5781</v>
      </c>
      <c r="T3805">
        <f>MIN(Таблица6[[#This Row],[Столбец1]:[Столбец2]])</f>
        <v>2997</v>
      </c>
      <c r="U3805">
        <f>MOD(Таблица6[[#This Row],[МИН]],2)</f>
        <v>1</v>
      </c>
    </row>
    <row r="3806" spans="10:21" x14ac:dyDescent="0.25">
      <c r="J3806">
        <v>4491</v>
      </c>
      <c r="K3806">
        <v>170</v>
      </c>
      <c r="L3806">
        <f>MAX(Таблица5[[#This Row],[Столбец1]:[Столбец2]])</f>
        <v>4491</v>
      </c>
      <c r="M3806">
        <f>MIN(Таблица5[[#This Row],[Столбец1]:[Столбец2]])</f>
        <v>170</v>
      </c>
      <c r="N3806">
        <f>Таблица5[[#This Row],[макс]]-Таблица5[[#This Row],[мин]]</f>
        <v>4321</v>
      </c>
      <c r="O3806">
        <f>MOD(Таблица5[[#This Row],[мин]],2)</f>
        <v>0</v>
      </c>
      <c r="Q3806">
        <v>3919</v>
      </c>
      <c r="R3806">
        <v>4117</v>
      </c>
      <c r="S3806">
        <f>MAX(Таблица6[[#This Row],[Столбец1]:[Столбец2]])</f>
        <v>4117</v>
      </c>
      <c r="T3806">
        <f>MIN(Таблица6[[#This Row],[Столбец1]:[Столбец2]])</f>
        <v>3919</v>
      </c>
      <c r="U3806">
        <f>MOD(Таблица6[[#This Row],[МИН]],2)</f>
        <v>1</v>
      </c>
    </row>
    <row r="3807" spans="10:21" x14ac:dyDescent="0.25">
      <c r="J3807">
        <v>2298</v>
      </c>
      <c r="K3807">
        <v>6621</v>
      </c>
      <c r="L3807">
        <f>MAX(Таблица5[[#This Row],[Столбец1]:[Столбец2]])</f>
        <v>6621</v>
      </c>
      <c r="M3807">
        <f>MIN(Таблица5[[#This Row],[Столбец1]:[Столбец2]])</f>
        <v>2298</v>
      </c>
      <c r="N3807">
        <f>Таблица5[[#This Row],[макс]]-Таблица5[[#This Row],[мин]]</f>
        <v>4323</v>
      </c>
      <c r="O3807">
        <f>MOD(Таблица5[[#This Row],[мин]],2)</f>
        <v>0</v>
      </c>
      <c r="Q3807">
        <v>7839</v>
      </c>
      <c r="R3807">
        <v>381</v>
      </c>
      <c r="S3807">
        <f>MAX(Таблица6[[#This Row],[Столбец1]:[Столбец2]])</f>
        <v>7839</v>
      </c>
      <c r="T3807">
        <f>MIN(Таблица6[[#This Row],[Столбец1]:[Столбец2]])</f>
        <v>381</v>
      </c>
      <c r="U3807">
        <f>MOD(Таблица6[[#This Row],[МИН]],2)</f>
        <v>1</v>
      </c>
    </row>
    <row r="3808" spans="10:21" x14ac:dyDescent="0.25">
      <c r="J3808">
        <v>7942</v>
      </c>
      <c r="K3808">
        <v>3616</v>
      </c>
      <c r="L3808">
        <f>MAX(Таблица5[[#This Row],[Столбец1]:[Столбец2]])</f>
        <v>7942</v>
      </c>
      <c r="M3808">
        <f>MIN(Таблица5[[#This Row],[Столбец1]:[Столбец2]])</f>
        <v>3616</v>
      </c>
      <c r="N3808">
        <f>Таблица5[[#This Row],[макс]]-Таблица5[[#This Row],[мин]]</f>
        <v>4326</v>
      </c>
      <c r="O3808">
        <f>MOD(Таблица5[[#This Row],[мин]],2)</f>
        <v>0</v>
      </c>
      <c r="Q3808">
        <v>4643</v>
      </c>
      <c r="R3808">
        <v>3842</v>
      </c>
      <c r="S3808">
        <f>MAX(Таблица6[[#This Row],[Столбец1]:[Столбец2]])</f>
        <v>4643</v>
      </c>
      <c r="T3808">
        <f>MIN(Таблица6[[#This Row],[Столбец1]:[Столбец2]])</f>
        <v>3842</v>
      </c>
      <c r="U3808">
        <f>MOD(Таблица6[[#This Row],[МИН]],2)</f>
        <v>0</v>
      </c>
    </row>
    <row r="3809" spans="10:21" x14ac:dyDescent="0.25">
      <c r="J3809">
        <v>4053</v>
      </c>
      <c r="K3809">
        <v>8383</v>
      </c>
      <c r="L3809">
        <f>MAX(Таблица5[[#This Row],[Столбец1]:[Столбец2]])</f>
        <v>8383</v>
      </c>
      <c r="M3809">
        <f>MIN(Таблица5[[#This Row],[Столбец1]:[Столбец2]])</f>
        <v>4053</v>
      </c>
      <c r="N3809">
        <f>Таблица5[[#This Row],[макс]]-Таблица5[[#This Row],[мин]]</f>
        <v>4330</v>
      </c>
      <c r="O3809">
        <f>MOD(Таблица5[[#This Row],[мин]],2)</f>
        <v>1</v>
      </c>
      <c r="Q3809">
        <v>9357</v>
      </c>
      <c r="R3809">
        <v>8225</v>
      </c>
      <c r="S3809">
        <f>MAX(Таблица6[[#This Row],[Столбец1]:[Столбец2]])</f>
        <v>9357</v>
      </c>
      <c r="T3809">
        <f>MIN(Таблица6[[#This Row],[Столбец1]:[Столбец2]])</f>
        <v>8225</v>
      </c>
      <c r="U3809">
        <f>MOD(Таблица6[[#This Row],[МИН]],2)</f>
        <v>1</v>
      </c>
    </row>
    <row r="3810" spans="10:21" x14ac:dyDescent="0.25">
      <c r="J3810">
        <v>8360</v>
      </c>
      <c r="K3810">
        <v>4028</v>
      </c>
      <c r="L3810">
        <f>MAX(Таблица5[[#This Row],[Столбец1]:[Столбец2]])</f>
        <v>8360</v>
      </c>
      <c r="M3810">
        <f>MIN(Таблица5[[#This Row],[Столбец1]:[Столбец2]])</f>
        <v>4028</v>
      </c>
      <c r="N3810">
        <f>Таблица5[[#This Row],[макс]]-Таблица5[[#This Row],[мин]]</f>
        <v>4332</v>
      </c>
      <c r="O3810">
        <f>MOD(Таблица5[[#This Row],[мин]],2)</f>
        <v>0</v>
      </c>
      <c r="Q3810">
        <v>7348</v>
      </c>
      <c r="R3810">
        <v>3720</v>
      </c>
      <c r="S3810">
        <f>MAX(Таблица6[[#This Row],[Столбец1]:[Столбец2]])</f>
        <v>7348</v>
      </c>
      <c r="T3810">
        <f>MIN(Таблица6[[#This Row],[Столбец1]:[Столбец2]])</f>
        <v>3720</v>
      </c>
      <c r="U3810">
        <f>MOD(Таблица6[[#This Row],[МИН]],2)</f>
        <v>0</v>
      </c>
    </row>
    <row r="3811" spans="10:21" x14ac:dyDescent="0.25">
      <c r="J3811">
        <v>2819</v>
      </c>
      <c r="K3811">
        <v>7152</v>
      </c>
      <c r="L3811">
        <f>MAX(Таблица5[[#This Row],[Столбец1]:[Столбец2]])</f>
        <v>7152</v>
      </c>
      <c r="M3811">
        <f>MIN(Таблица5[[#This Row],[Столбец1]:[Столбец2]])</f>
        <v>2819</v>
      </c>
      <c r="N3811">
        <f>Таблица5[[#This Row],[макс]]-Таблица5[[#This Row],[мин]]</f>
        <v>4333</v>
      </c>
      <c r="O3811">
        <f>MOD(Таблица5[[#This Row],[мин]],2)</f>
        <v>1</v>
      </c>
      <c r="Q3811">
        <v>7012</v>
      </c>
      <c r="R3811">
        <v>6633</v>
      </c>
      <c r="S3811">
        <f>MAX(Таблица6[[#This Row],[Столбец1]:[Столбец2]])</f>
        <v>7012</v>
      </c>
      <c r="T3811">
        <f>MIN(Таблица6[[#This Row],[Столбец1]:[Столбец2]])</f>
        <v>6633</v>
      </c>
      <c r="U3811">
        <f>MOD(Таблица6[[#This Row],[МИН]],2)</f>
        <v>1</v>
      </c>
    </row>
    <row r="3812" spans="10:21" x14ac:dyDescent="0.25">
      <c r="J3812">
        <v>5633</v>
      </c>
      <c r="K3812">
        <v>1299</v>
      </c>
      <c r="L3812">
        <f>MAX(Таблица5[[#This Row],[Столбец1]:[Столбец2]])</f>
        <v>5633</v>
      </c>
      <c r="M3812">
        <f>MIN(Таблица5[[#This Row],[Столбец1]:[Столбец2]])</f>
        <v>1299</v>
      </c>
      <c r="N3812">
        <f>Таблица5[[#This Row],[макс]]-Таблица5[[#This Row],[мин]]</f>
        <v>4334</v>
      </c>
      <c r="O3812">
        <f>MOD(Таблица5[[#This Row],[мин]],2)</f>
        <v>1</v>
      </c>
      <c r="Q3812">
        <v>7920</v>
      </c>
      <c r="R3812">
        <v>1737</v>
      </c>
      <c r="S3812">
        <f>MAX(Таблица6[[#This Row],[Столбец1]:[Столбец2]])</f>
        <v>7920</v>
      </c>
      <c r="T3812">
        <f>MIN(Таблица6[[#This Row],[Столбец1]:[Столбец2]])</f>
        <v>1737</v>
      </c>
      <c r="U3812">
        <f>MOD(Таблица6[[#This Row],[МИН]],2)</f>
        <v>1</v>
      </c>
    </row>
    <row r="3813" spans="10:21" x14ac:dyDescent="0.25">
      <c r="J3813">
        <v>1051</v>
      </c>
      <c r="K3813">
        <v>5388</v>
      </c>
      <c r="L3813">
        <f>MAX(Таблица5[[#This Row],[Столбец1]:[Столбец2]])</f>
        <v>5388</v>
      </c>
      <c r="M3813">
        <f>MIN(Таблица5[[#This Row],[Столбец1]:[Столбец2]])</f>
        <v>1051</v>
      </c>
      <c r="N3813">
        <f>Таблица5[[#This Row],[макс]]-Таблица5[[#This Row],[мин]]</f>
        <v>4337</v>
      </c>
      <c r="O3813">
        <f>MOD(Таблица5[[#This Row],[мин]],2)</f>
        <v>1</v>
      </c>
      <c r="Q3813">
        <v>931</v>
      </c>
      <c r="R3813">
        <v>8863</v>
      </c>
      <c r="S3813">
        <f>MAX(Таблица6[[#This Row],[Столбец1]:[Столбец2]])</f>
        <v>8863</v>
      </c>
      <c r="T3813">
        <f>MIN(Таблица6[[#This Row],[Столбец1]:[Столбец2]])</f>
        <v>931</v>
      </c>
      <c r="U3813">
        <f>MOD(Таблица6[[#This Row],[МИН]],2)</f>
        <v>1</v>
      </c>
    </row>
    <row r="3814" spans="10:21" x14ac:dyDescent="0.25">
      <c r="J3814">
        <v>5586</v>
      </c>
      <c r="K3814">
        <v>1249</v>
      </c>
      <c r="L3814">
        <f>MAX(Таблица5[[#This Row],[Столбец1]:[Столбец2]])</f>
        <v>5586</v>
      </c>
      <c r="M3814">
        <f>MIN(Таблица5[[#This Row],[Столбец1]:[Столбец2]])</f>
        <v>1249</v>
      </c>
      <c r="N3814">
        <f>Таблица5[[#This Row],[макс]]-Таблица5[[#This Row],[мин]]</f>
        <v>4337</v>
      </c>
      <c r="O3814">
        <f>MOD(Таблица5[[#This Row],[мин]],2)</f>
        <v>1</v>
      </c>
      <c r="Q3814">
        <v>4868</v>
      </c>
      <c r="R3814">
        <v>1279</v>
      </c>
      <c r="S3814">
        <f>MAX(Таблица6[[#This Row],[Столбец1]:[Столбец2]])</f>
        <v>4868</v>
      </c>
      <c r="T3814">
        <f>MIN(Таблица6[[#This Row],[Столбец1]:[Столбец2]])</f>
        <v>1279</v>
      </c>
      <c r="U3814">
        <f>MOD(Таблица6[[#This Row],[МИН]],2)</f>
        <v>1</v>
      </c>
    </row>
    <row r="3815" spans="10:21" x14ac:dyDescent="0.25">
      <c r="J3815">
        <v>113</v>
      </c>
      <c r="K3815">
        <v>4452</v>
      </c>
      <c r="L3815">
        <f>MAX(Таблица5[[#This Row],[Столбец1]:[Столбец2]])</f>
        <v>4452</v>
      </c>
      <c r="M3815">
        <f>MIN(Таблица5[[#This Row],[Столбец1]:[Столбец2]])</f>
        <v>113</v>
      </c>
      <c r="N3815">
        <f>Таблица5[[#This Row],[макс]]-Таблица5[[#This Row],[мин]]</f>
        <v>4339</v>
      </c>
      <c r="O3815">
        <f>MOD(Таблица5[[#This Row],[мин]],2)</f>
        <v>1</v>
      </c>
      <c r="Q3815">
        <v>4717</v>
      </c>
      <c r="R3815">
        <v>6346</v>
      </c>
      <c r="S3815">
        <f>MAX(Таблица6[[#This Row],[Столбец1]:[Столбец2]])</f>
        <v>6346</v>
      </c>
      <c r="T3815">
        <f>MIN(Таблица6[[#This Row],[Столбец1]:[Столбец2]])</f>
        <v>4717</v>
      </c>
      <c r="U3815">
        <f>MOD(Таблица6[[#This Row],[МИН]],2)</f>
        <v>1</v>
      </c>
    </row>
    <row r="3816" spans="10:21" x14ac:dyDescent="0.25">
      <c r="J3816">
        <v>1282</v>
      </c>
      <c r="K3816">
        <v>5621</v>
      </c>
      <c r="L3816">
        <f>MAX(Таблица5[[#This Row],[Столбец1]:[Столбец2]])</f>
        <v>5621</v>
      </c>
      <c r="M3816">
        <f>MIN(Таблица5[[#This Row],[Столбец1]:[Столбец2]])</f>
        <v>1282</v>
      </c>
      <c r="N3816">
        <f>Таблица5[[#This Row],[макс]]-Таблица5[[#This Row],[мин]]</f>
        <v>4339</v>
      </c>
      <c r="O3816">
        <f>MOD(Таблица5[[#This Row],[мин]],2)</f>
        <v>0</v>
      </c>
      <c r="Q3816">
        <v>714</v>
      </c>
      <c r="R3816">
        <v>11</v>
      </c>
      <c r="S3816">
        <f>MAX(Таблица6[[#This Row],[Столбец1]:[Столбец2]])</f>
        <v>714</v>
      </c>
      <c r="T3816">
        <f>MIN(Таблица6[[#This Row],[Столбец1]:[Столбец2]])</f>
        <v>11</v>
      </c>
      <c r="U3816">
        <f>MOD(Таблица6[[#This Row],[МИН]],2)</f>
        <v>1</v>
      </c>
    </row>
    <row r="3817" spans="10:21" x14ac:dyDescent="0.25">
      <c r="J3817">
        <v>2907</v>
      </c>
      <c r="K3817">
        <v>7247</v>
      </c>
      <c r="L3817">
        <f>MAX(Таблица5[[#This Row],[Столбец1]:[Столбец2]])</f>
        <v>7247</v>
      </c>
      <c r="M3817">
        <f>MIN(Таблица5[[#This Row],[Столбец1]:[Столбец2]])</f>
        <v>2907</v>
      </c>
      <c r="N3817">
        <f>Таблица5[[#This Row],[макс]]-Таблица5[[#This Row],[мин]]</f>
        <v>4340</v>
      </c>
      <c r="O3817">
        <f>MOD(Таблица5[[#This Row],[мин]],2)</f>
        <v>1</v>
      </c>
      <c r="Q3817">
        <v>6151</v>
      </c>
      <c r="R3817">
        <v>7564</v>
      </c>
      <c r="S3817">
        <f>MAX(Таблица6[[#This Row],[Столбец1]:[Столбец2]])</f>
        <v>7564</v>
      </c>
      <c r="T3817">
        <f>MIN(Таблица6[[#This Row],[Столбец1]:[Столбец2]])</f>
        <v>6151</v>
      </c>
      <c r="U3817">
        <f>MOD(Таблица6[[#This Row],[МИН]],2)</f>
        <v>1</v>
      </c>
    </row>
    <row r="3818" spans="10:21" x14ac:dyDescent="0.25">
      <c r="J3818">
        <v>425</v>
      </c>
      <c r="K3818">
        <v>4766</v>
      </c>
      <c r="L3818">
        <f>MAX(Таблица5[[#This Row],[Столбец1]:[Столбец2]])</f>
        <v>4766</v>
      </c>
      <c r="M3818">
        <f>MIN(Таблица5[[#This Row],[Столбец1]:[Столбец2]])</f>
        <v>425</v>
      </c>
      <c r="N3818">
        <f>Таблица5[[#This Row],[макс]]-Таблица5[[#This Row],[мин]]</f>
        <v>4341</v>
      </c>
      <c r="O3818">
        <f>MOD(Таблица5[[#This Row],[мин]],2)</f>
        <v>1</v>
      </c>
      <c r="Q3818">
        <v>1728</v>
      </c>
      <c r="R3818">
        <v>9682</v>
      </c>
      <c r="S3818">
        <f>MAX(Таблица6[[#This Row],[Столбец1]:[Столбец2]])</f>
        <v>9682</v>
      </c>
      <c r="T3818">
        <f>MIN(Таблица6[[#This Row],[Столбец1]:[Столбец2]])</f>
        <v>1728</v>
      </c>
      <c r="U3818">
        <f>MOD(Таблица6[[#This Row],[МИН]],2)</f>
        <v>0</v>
      </c>
    </row>
    <row r="3819" spans="10:21" x14ac:dyDescent="0.25">
      <c r="J3819">
        <v>4137</v>
      </c>
      <c r="K3819">
        <v>8481</v>
      </c>
      <c r="L3819">
        <f>MAX(Таблица5[[#This Row],[Столбец1]:[Столбец2]])</f>
        <v>8481</v>
      </c>
      <c r="M3819">
        <f>MIN(Таблица5[[#This Row],[Столбец1]:[Столбец2]])</f>
        <v>4137</v>
      </c>
      <c r="N3819">
        <f>Таблица5[[#This Row],[макс]]-Таблица5[[#This Row],[мин]]</f>
        <v>4344</v>
      </c>
      <c r="O3819">
        <f>MOD(Таблица5[[#This Row],[мин]],2)</f>
        <v>1</v>
      </c>
      <c r="Q3819">
        <v>6444</v>
      </c>
      <c r="R3819">
        <v>7415</v>
      </c>
      <c r="S3819">
        <f>MAX(Таблица6[[#This Row],[Столбец1]:[Столбец2]])</f>
        <v>7415</v>
      </c>
      <c r="T3819">
        <f>MIN(Таблица6[[#This Row],[Столбец1]:[Столбец2]])</f>
        <v>6444</v>
      </c>
      <c r="U3819">
        <f>MOD(Таблица6[[#This Row],[МИН]],2)</f>
        <v>0</v>
      </c>
    </row>
    <row r="3820" spans="10:21" x14ac:dyDescent="0.25">
      <c r="J3820">
        <v>5242</v>
      </c>
      <c r="K3820">
        <v>9588</v>
      </c>
      <c r="L3820">
        <f>MAX(Таблица5[[#This Row],[Столбец1]:[Столбец2]])</f>
        <v>9588</v>
      </c>
      <c r="M3820">
        <f>MIN(Таблица5[[#This Row],[Столбец1]:[Столбец2]])</f>
        <v>5242</v>
      </c>
      <c r="N3820">
        <f>Таблица5[[#This Row],[макс]]-Таблица5[[#This Row],[мин]]</f>
        <v>4346</v>
      </c>
      <c r="O3820">
        <f>MOD(Таблица5[[#This Row],[мин]],2)</f>
        <v>0</v>
      </c>
      <c r="Q3820">
        <v>7756</v>
      </c>
      <c r="R3820">
        <v>3464</v>
      </c>
      <c r="S3820">
        <f>MAX(Таблица6[[#This Row],[Столбец1]:[Столбец2]])</f>
        <v>7756</v>
      </c>
      <c r="T3820">
        <f>MIN(Таблица6[[#This Row],[Столбец1]:[Столбец2]])</f>
        <v>3464</v>
      </c>
      <c r="U3820">
        <f>MOD(Таблица6[[#This Row],[МИН]],2)</f>
        <v>0</v>
      </c>
    </row>
    <row r="3821" spans="10:21" x14ac:dyDescent="0.25">
      <c r="J3821">
        <v>8506</v>
      </c>
      <c r="K3821">
        <v>4158</v>
      </c>
      <c r="L3821">
        <f>MAX(Таблица5[[#This Row],[Столбец1]:[Столбец2]])</f>
        <v>8506</v>
      </c>
      <c r="M3821">
        <f>MIN(Таблица5[[#This Row],[Столбец1]:[Столбец2]])</f>
        <v>4158</v>
      </c>
      <c r="N3821">
        <f>Таблица5[[#This Row],[макс]]-Таблица5[[#This Row],[мин]]</f>
        <v>4348</v>
      </c>
      <c r="O3821">
        <f>MOD(Таблица5[[#This Row],[мин]],2)</f>
        <v>0</v>
      </c>
      <c r="Q3821">
        <v>8449</v>
      </c>
      <c r="R3821">
        <v>1299</v>
      </c>
      <c r="S3821">
        <f>MAX(Таблица6[[#This Row],[Столбец1]:[Столбец2]])</f>
        <v>8449</v>
      </c>
      <c r="T3821">
        <f>MIN(Таблица6[[#This Row],[Столбец1]:[Столбец2]])</f>
        <v>1299</v>
      </c>
      <c r="U3821">
        <f>MOD(Таблица6[[#This Row],[МИН]],2)</f>
        <v>1</v>
      </c>
    </row>
    <row r="3822" spans="10:21" x14ac:dyDescent="0.25">
      <c r="J3822">
        <v>4158</v>
      </c>
      <c r="K3822">
        <v>8508</v>
      </c>
      <c r="L3822">
        <f>MAX(Таблица5[[#This Row],[Столбец1]:[Столбец2]])</f>
        <v>8508</v>
      </c>
      <c r="M3822">
        <f>MIN(Таблица5[[#This Row],[Столбец1]:[Столбец2]])</f>
        <v>4158</v>
      </c>
      <c r="N3822">
        <f>Таблица5[[#This Row],[макс]]-Таблица5[[#This Row],[мин]]</f>
        <v>4350</v>
      </c>
      <c r="O3822">
        <f>MOD(Таблица5[[#This Row],[мин]],2)</f>
        <v>0</v>
      </c>
      <c r="Q3822">
        <v>3153</v>
      </c>
      <c r="R3822">
        <v>2675</v>
      </c>
      <c r="S3822">
        <f>MAX(Таблица6[[#This Row],[Столбец1]:[Столбец2]])</f>
        <v>3153</v>
      </c>
      <c r="T3822">
        <f>MIN(Таблица6[[#This Row],[Столбец1]:[Столбец2]])</f>
        <v>2675</v>
      </c>
      <c r="U3822">
        <f>MOD(Таблица6[[#This Row],[МИН]],2)</f>
        <v>1</v>
      </c>
    </row>
    <row r="3823" spans="10:21" x14ac:dyDescent="0.25">
      <c r="J3823">
        <v>3819</v>
      </c>
      <c r="K3823">
        <v>8170</v>
      </c>
      <c r="L3823">
        <f>MAX(Таблица5[[#This Row],[Столбец1]:[Столбец2]])</f>
        <v>8170</v>
      </c>
      <c r="M3823">
        <f>MIN(Таблица5[[#This Row],[Столбец1]:[Столбец2]])</f>
        <v>3819</v>
      </c>
      <c r="N3823">
        <f>Таблица5[[#This Row],[макс]]-Таблица5[[#This Row],[мин]]</f>
        <v>4351</v>
      </c>
      <c r="O3823">
        <f>MOD(Таблица5[[#This Row],[мин]],2)</f>
        <v>1</v>
      </c>
      <c r="Q3823">
        <v>8526</v>
      </c>
      <c r="R3823">
        <v>9543</v>
      </c>
      <c r="S3823">
        <f>MAX(Таблица6[[#This Row],[Столбец1]:[Столбец2]])</f>
        <v>9543</v>
      </c>
      <c r="T3823">
        <f>MIN(Таблица6[[#This Row],[Столбец1]:[Столбец2]])</f>
        <v>8526</v>
      </c>
      <c r="U3823">
        <f>MOD(Таблица6[[#This Row],[МИН]],2)</f>
        <v>0</v>
      </c>
    </row>
    <row r="3824" spans="10:21" x14ac:dyDescent="0.25">
      <c r="J3824">
        <v>5363</v>
      </c>
      <c r="K3824">
        <v>1012</v>
      </c>
      <c r="L3824">
        <f>MAX(Таблица5[[#This Row],[Столбец1]:[Столбец2]])</f>
        <v>5363</v>
      </c>
      <c r="M3824">
        <f>MIN(Таблица5[[#This Row],[Столбец1]:[Столбец2]])</f>
        <v>1012</v>
      </c>
      <c r="N3824">
        <f>Таблица5[[#This Row],[макс]]-Таблица5[[#This Row],[мин]]</f>
        <v>4351</v>
      </c>
      <c r="O3824">
        <f>MOD(Таблица5[[#This Row],[мин]],2)</f>
        <v>0</v>
      </c>
      <c r="Q3824">
        <v>2493</v>
      </c>
      <c r="R3824">
        <v>1186</v>
      </c>
      <c r="S3824">
        <f>MAX(Таблица6[[#This Row],[Столбец1]:[Столбец2]])</f>
        <v>2493</v>
      </c>
      <c r="T3824">
        <f>MIN(Таблица6[[#This Row],[Столбец1]:[Столбец2]])</f>
        <v>1186</v>
      </c>
      <c r="U3824">
        <f>MOD(Таблица6[[#This Row],[МИН]],2)</f>
        <v>0</v>
      </c>
    </row>
    <row r="3825" spans="10:21" x14ac:dyDescent="0.25">
      <c r="J3825">
        <v>9040</v>
      </c>
      <c r="K3825">
        <v>4688</v>
      </c>
      <c r="L3825">
        <f>MAX(Таблица5[[#This Row],[Столбец1]:[Столбец2]])</f>
        <v>9040</v>
      </c>
      <c r="M3825">
        <f>MIN(Таблица5[[#This Row],[Столбец1]:[Столбец2]])</f>
        <v>4688</v>
      </c>
      <c r="N3825">
        <f>Таблица5[[#This Row],[макс]]-Таблица5[[#This Row],[мин]]</f>
        <v>4352</v>
      </c>
      <c r="O3825">
        <f>MOD(Таблица5[[#This Row],[мин]],2)</f>
        <v>0</v>
      </c>
      <c r="Q3825">
        <v>1764</v>
      </c>
      <c r="R3825">
        <v>3011</v>
      </c>
      <c r="S3825">
        <f>MAX(Таблица6[[#This Row],[Столбец1]:[Столбец2]])</f>
        <v>3011</v>
      </c>
      <c r="T3825">
        <f>MIN(Таблица6[[#This Row],[Столбец1]:[Столбец2]])</f>
        <v>1764</v>
      </c>
      <c r="U3825">
        <f>MOD(Таблица6[[#This Row],[МИН]],2)</f>
        <v>0</v>
      </c>
    </row>
    <row r="3826" spans="10:21" x14ac:dyDescent="0.25">
      <c r="J3826">
        <v>3264</v>
      </c>
      <c r="K3826">
        <v>7618</v>
      </c>
      <c r="L3826">
        <f>MAX(Таблица5[[#This Row],[Столбец1]:[Столбец2]])</f>
        <v>7618</v>
      </c>
      <c r="M3826">
        <f>MIN(Таблица5[[#This Row],[Столбец1]:[Столбец2]])</f>
        <v>3264</v>
      </c>
      <c r="N3826">
        <f>Таблица5[[#This Row],[макс]]-Таблица5[[#This Row],[мин]]</f>
        <v>4354</v>
      </c>
      <c r="O3826">
        <f>MOD(Таблица5[[#This Row],[мин]],2)</f>
        <v>0</v>
      </c>
      <c r="Q3826">
        <v>1737</v>
      </c>
      <c r="R3826">
        <v>3998</v>
      </c>
      <c r="S3826">
        <f>MAX(Таблица6[[#This Row],[Столбец1]:[Столбец2]])</f>
        <v>3998</v>
      </c>
      <c r="T3826">
        <f>MIN(Таблица6[[#This Row],[Столбец1]:[Столбец2]])</f>
        <v>1737</v>
      </c>
      <c r="U3826">
        <f>MOD(Таблица6[[#This Row],[МИН]],2)</f>
        <v>1</v>
      </c>
    </row>
    <row r="3827" spans="10:21" x14ac:dyDescent="0.25">
      <c r="J3827">
        <v>2123</v>
      </c>
      <c r="K3827">
        <v>6478</v>
      </c>
      <c r="L3827">
        <f>MAX(Таблица5[[#This Row],[Столбец1]:[Столбец2]])</f>
        <v>6478</v>
      </c>
      <c r="M3827">
        <f>MIN(Таблица5[[#This Row],[Столбец1]:[Столбец2]])</f>
        <v>2123</v>
      </c>
      <c r="N3827">
        <f>Таблица5[[#This Row],[макс]]-Таблица5[[#This Row],[мин]]</f>
        <v>4355</v>
      </c>
      <c r="O3827">
        <f>MOD(Таблица5[[#This Row],[мин]],2)</f>
        <v>1</v>
      </c>
      <c r="Q3827">
        <v>9086</v>
      </c>
      <c r="R3827">
        <v>1146</v>
      </c>
      <c r="S3827">
        <f>MAX(Таблица6[[#This Row],[Столбец1]:[Столбец2]])</f>
        <v>9086</v>
      </c>
      <c r="T3827">
        <f>MIN(Таблица6[[#This Row],[Столбец1]:[Столбец2]])</f>
        <v>1146</v>
      </c>
      <c r="U3827">
        <f>MOD(Таблица6[[#This Row],[МИН]],2)</f>
        <v>0</v>
      </c>
    </row>
    <row r="3828" spans="10:21" x14ac:dyDescent="0.25">
      <c r="J3828">
        <v>2358</v>
      </c>
      <c r="K3828">
        <v>6715</v>
      </c>
      <c r="L3828">
        <f>MAX(Таблица5[[#This Row],[Столбец1]:[Столбец2]])</f>
        <v>6715</v>
      </c>
      <c r="M3828">
        <f>MIN(Таблица5[[#This Row],[Столбец1]:[Столбец2]])</f>
        <v>2358</v>
      </c>
      <c r="N3828">
        <f>Таблица5[[#This Row],[макс]]-Таблица5[[#This Row],[мин]]</f>
        <v>4357</v>
      </c>
      <c r="O3828">
        <f>MOD(Таблица5[[#This Row],[мин]],2)</f>
        <v>0</v>
      </c>
      <c r="Q3828">
        <v>2474</v>
      </c>
      <c r="R3828">
        <v>6728</v>
      </c>
      <c r="S3828">
        <f>MAX(Таблица6[[#This Row],[Столбец1]:[Столбец2]])</f>
        <v>6728</v>
      </c>
      <c r="T3828">
        <f>MIN(Таблица6[[#This Row],[Столбец1]:[Столбец2]])</f>
        <v>2474</v>
      </c>
      <c r="U3828">
        <f>MOD(Таблица6[[#This Row],[МИН]],2)</f>
        <v>0</v>
      </c>
    </row>
    <row r="3829" spans="10:21" x14ac:dyDescent="0.25">
      <c r="J3829">
        <v>1832</v>
      </c>
      <c r="K3829">
        <v>6189</v>
      </c>
      <c r="L3829">
        <f>MAX(Таблица5[[#This Row],[Столбец1]:[Столбец2]])</f>
        <v>6189</v>
      </c>
      <c r="M3829">
        <f>MIN(Таблица5[[#This Row],[Столбец1]:[Столбец2]])</f>
        <v>1832</v>
      </c>
      <c r="N3829">
        <f>Таблица5[[#This Row],[макс]]-Таблица5[[#This Row],[мин]]</f>
        <v>4357</v>
      </c>
      <c r="O3829">
        <f>MOD(Таблица5[[#This Row],[мин]],2)</f>
        <v>0</v>
      </c>
      <c r="Q3829">
        <v>7011</v>
      </c>
      <c r="R3829">
        <v>8658</v>
      </c>
      <c r="S3829">
        <f>MAX(Таблица6[[#This Row],[Столбец1]:[Столбец2]])</f>
        <v>8658</v>
      </c>
      <c r="T3829">
        <f>MIN(Таблица6[[#This Row],[Столбец1]:[Столбец2]])</f>
        <v>7011</v>
      </c>
      <c r="U3829">
        <f>MOD(Таблица6[[#This Row],[МИН]],2)</f>
        <v>1</v>
      </c>
    </row>
    <row r="3830" spans="10:21" x14ac:dyDescent="0.25">
      <c r="J3830">
        <v>7637</v>
      </c>
      <c r="K3830">
        <v>3274</v>
      </c>
      <c r="L3830">
        <f>MAX(Таблица5[[#This Row],[Столбец1]:[Столбец2]])</f>
        <v>7637</v>
      </c>
      <c r="M3830">
        <f>MIN(Таблица5[[#This Row],[Столбец1]:[Столбец2]])</f>
        <v>3274</v>
      </c>
      <c r="N3830">
        <f>Таблица5[[#This Row],[макс]]-Таблица5[[#This Row],[мин]]</f>
        <v>4363</v>
      </c>
      <c r="O3830">
        <f>MOD(Таблица5[[#This Row],[мин]],2)</f>
        <v>0</v>
      </c>
      <c r="Q3830">
        <v>4425</v>
      </c>
      <c r="R3830">
        <v>389</v>
      </c>
      <c r="S3830">
        <f>MAX(Таблица6[[#This Row],[Столбец1]:[Столбец2]])</f>
        <v>4425</v>
      </c>
      <c r="T3830">
        <f>MIN(Таблица6[[#This Row],[Столбец1]:[Столбец2]])</f>
        <v>389</v>
      </c>
      <c r="U3830">
        <f>MOD(Таблица6[[#This Row],[МИН]],2)</f>
        <v>1</v>
      </c>
    </row>
    <row r="3831" spans="10:21" x14ac:dyDescent="0.25">
      <c r="J3831">
        <v>5943</v>
      </c>
      <c r="K3831">
        <v>1580</v>
      </c>
      <c r="L3831">
        <f>MAX(Таблица5[[#This Row],[Столбец1]:[Столбец2]])</f>
        <v>5943</v>
      </c>
      <c r="M3831">
        <f>MIN(Таблица5[[#This Row],[Столбец1]:[Столбец2]])</f>
        <v>1580</v>
      </c>
      <c r="N3831">
        <f>Таблица5[[#This Row],[макс]]-Таблица5[[#This Row],[мин]]</f>
        <v>4363</v>
      </c>
      <c r="O3831">
        <f>MOD(Таблица5[[#This Row],[мин]],2)</f>
        <v>0</v>
      </c>
      <c r="Q3831">
        <v>2309</v>
      </c>
      <c r="R3831">
        <v>577</v>
      </c>
      <c r="S3831">
        <f>MAX(Таблица6[[#This Row],[Столбец1]:[Столбец2]])</f>
        <v>2309</v>
      </c>
      <c r="T3831">
        <f>MIN(Таблица6[[#This Row],[Столбец1]:[Столбец2]])</f>
        <v>577</v>
      </c>
      <c r="U3831">
        <f>MOD(Таблица6[[#This Row],[МИН]],2)</f>
        <v>1</v>
      </c>
    </row>
    <row r="3832" spans="10:21" x14ac:dyDescent="0.25">
      <c r="J3832">
        <v>5299</v>
      </c>
      <c r="K3832">
        <v>932</v>
      </c>
      <c r="L3832">
        <f>MAX(Таблица5[[#This Row],[Столбец1]:[Столбец2]])</f>
        <v>5299</v>
      </c>
      <c r="M3832">
        <f>MIN(Таблица5[[#This Row],[Столбец1]:[Столбец2]])</f>
        <v>932</v>
      </c>
      <c r="N3832">
        <f>Таблица5[[#This Row],[макс]]-Таблица5[[#This Row],[мин]]</f>
        <v>4367</v>
      </c>
      <c r="O3832">
        <f>MOD(Таблица5[[#This Row],[мин]],2)</f>
        <v>0</v>
      </c>
      <c r="Q3832">
        <v>91</v>
      </c>
      <c r="R3832">
        <v>7755</v>
      </c>
      <c r="S3832">
        <f>MAX(Таблица6[[#This Row],[Столбец1]:[Столбец2]])</f>
        <v>7755</v>
      </c>
      <c r="T3832">
        <f>MIN(Таблица6[[#This Row],[Столбец1]:[Столбец2]])</f>
        <v>91</v>
      </c>
      <c r="U3832">
        <f>MOD(Таблица6[[#This Row],[МИН]],2)</f>
        <v>1</v>
      </c>
    </row>
    <row r="3833" spans="10:21" x14ac:dyDescent="0.25">
      <c r="J3833">
        <v>2711</v>
      </c>
      <c r="K3833">
        <v>7081</v>
      </c>
      <c r="L3833">
        <f>MAX(Таблица5[[#This Row],[Столбец1]:[Столбец2]])</f>
        <v>7081</v>
      </c>
      <c r="M3833">
        <f>MIN(Таблица5[[#This Row],[Столбец1]:[Столбец2]])</f>
        <v>2711</v>
      </c>
      <c r="N3833">
        <f>Таблица5[[#This Row],[макс]]-Таблица5[[#This Row],[мин]]</f>
        <v>4370</v>
      </c>
      <c r="O3833">
        <f>MOD(Таблица5[[#This Row],[мин]],2)</f>
        <v>1</v>
      </c>
      <c r="Q3833">
        <v>339</v>
      </c>
      <c r="R3833">
        <v>6524</v>
      </c>
      <c r="S3833">
        <f>MAX(Таблица6[[#This Row],[Столбец1]:[Столбец2]])</f>
        <v>6524</v>
      </c>
      <c r="T3833">
        <f>MIN(Таблица6[[#This Row],[Столбец1]:[Столбец2]])</f>
        <v>339</v>
      </c>
      <c r="U3833">
        <f>MOD(Таблица6[[#This Row],[МИН]],2)</f>
        <v>1</v>
      </c>
    </row>
    <row r="3834" spans="10:21" x14ac:dyDescent="0.25">
      <c r="J3834">
        <v>7362</v>
      </c>
      <c r="K3834">
        <v>2989</v>
      </c>
      <c r="L3834">
        <f>MAX(Таблица5[[#This Row],[Столбец1]:[Столбец2]])</f>
        <v>7362</v>
      </c>
      <c r="M3834">
        <f>MIN(Таблица5[[#This Row],[Столбец1]:[Столбец2]])</f>
        <v>2989</v>
      </c>
      <c r="N3834">
        <f>Таблица5[[#This Row],[макс]]-Таблица5[[#This Row],[мин]]</f>
        <v>4373</v>
      </c>
      <c r="O3834">
        <f>MOD(Таблица5[[#This Row],[мин]],2)</f>
        <v>1</v>
      </c>
      <c r="Q3834">
        <v>8543</v>
      </c>
      <c r="R3834">
        <v>3441</v>
      </c>
      <c r="S3834">
        <f>MAX(Таблица6[[#This Row],[Столбец1]:[Столбец2]])</f>
        <v>8543</v>
      </c>
      <c r="T3834">
        <f>MIN(Таблица6[[#This Row],[Столбец1]:[Столбец2]])</f>
        <v>3441</v>
      </c>
      <c r="U3834">
        <f>MOD(Таблица6[[#This Row],[МИН]],2)</f>
        <v>1</v>
      </c>
    </row>
    <row r="3835" spans="10:21" x14ac:dyDescent="0.25">
      <c r="J3835">
        <v>8539</v>
      </c>
      <c r="K3835">
        <v>4164</v>
      </c>
      <c r="L3835">
        <f>MAX(Таблица5[[#This Row],[Столбец1]:[Столбец2]])</f>
        <v>8539</v>
      </c>
      <c r="M3835">
        <f>MIN(Таблица5[[#This Row],[Столбец1]:[Столбец2]])</f>
        <v>4164</v>
      </c>
      <c r="N3835">
        <f>Таблица5[[#This Row],[макс]]-Таблица5[[#This Row],[мин]]</f>
        <v>4375</v>
      </c>
      <c r="O3835">
        <f>MOD(Таблица5[[#This Row],[мин]],2)</f>
        <v>0</v>
      </c>
      <c r="Q3835">
        <v>1561</v>
      </c>
      <c r="R3835">
        <v>1678</v>
      </c>
      <c r="S3835">
        <f>MAX(Таблица6[[#This Row],[Столбец1]:[Столбец2]])</f>
        <v>1678</v>
      </c>
      <c r="T3835">
        <f>MIN(Таблица6[[#This Row],[Столбец1]:[Столбец2]])</f>
        <v>1561</v>
      </c>
      <c r="U3835">
        <f>MOD(Таблица6[[#This Row],[МИН]],2)</f>
        <v>1</v>
      </c>
    </row>
    <row r="3836" spans="10:21" x14ac:dyDescent="0.25">
      <c r="J3836">
        <v>8374</v>
      </c>
      <c r="K3836">
        <v>3999</v>
      </c>
      <c r="L3836">
        <f>MAX(Таблица5[[#This Row],[Столбец1]:[Столбец2]])</f>
        <v>8374</v>
      </c>
      <c r="M3836">
        <f>MIN(Таблица5[[#This Row],[Столбец1]:[Столбец2]])</f>
        <v>3999</v>
      </c>
      <c r="N3836">
        <f>Таблица5[[#This Row],[макс]]-Таблица5[[#This Row],[мин]]</f>
        <v>4375</v>
      </c>
      <c r="O3836">
        <f>MOD(Таблица5[[#This Row],[мин]],2)</f>
        <v>1</v>
      </c>
      <c r="Q3836">
        <v>1238</v>
      </c>
      <c r="R3836">
        <v>3738</v>
      </c>
      <c r="S3836">
        <f>MAX(Таблица6[[#This Row],[Столбец1]:[Столбец2]])</f>
        <v>3738</v>
      </c>
      <c r="T3836">
        <f>MIN(Таблица6[[#This Row],[Столбец1]:[Столбец2]])</f>
        <v>1238</v>
      </c>
      <c r="U3836">
        <f>MOD(Таблица6[[#This Row],[МИН]],2)</f>
        <v>0</v>
      </c>
    </row>
    <row r="3837" spans="10:21" x14ac:dyDescent="0.25">
      <c r="J3837">
        <v>7989</v>
      </c>
      <c r="K3837">
        <v>3614</v>
      </c>
      <c r="L3837">
        <f>MAX(Таблица5[[#This Row],[Столбец1]:[Столбец2]])</f>
        <v>7989</v>
      </c>
      <c r="M3837">
        <f>MIN(Таблица5[[#This Row],[Столбец1]:[Столбец2]])</f>
        <v>3614</v>
      </c>
      <c r="N3837">
        <f>Таблица5[[#This Row],[макс]]-Таблица5[[#This Row],[мин]]</f>
        <v>4375</v>
      </c>
      <c r="O3837">
        <f>MOD(Таблица5[[#This Row],[мин]],2)</f>
        <v>0</v>
      </c>
      <c r="Q3837">
        <v>4508</v>
      </c>
      <c r="R3837">
        <v>8996</v>
      </c>
      <c r="S3837">
        <f>MAX(Таблица6[[#This Row],[Столбец1]:[Столбец2]])</f>
        <v>8996</v>
      </c>
      <c r="T3837">
        <f>MIN(Таблица6[[#This Row],[Столбец1]:[Столбец2]])</f>
        <v>4508</v>
      </c>
      <c r="U3837">
        <f>MOD(Таблица6[[#This Row],[МИН]],2)</f>
        <v>0</v>
      </c>
    </row>
    <row r="3838" spans="10:21" x14ac:dyDescent="0.25">
      <c r="J3838">
        <v>4651</v>
      </c>
      <c r="K3838">
        <v>9026</v>
      </c>
      <c r="L3838">
        <f>MAX(Таблица5[[#This Row],[Столбец1]:[Столбец2]])</f>
        <v>9026</v>
      </c>
      <c r="M3838">
        <f>MIN(Таблица5[[#This Row],[Столбец1]:[Столбец2]])</f>
        <v>4651</v>
      </c>
      <c r="N3838">
        <f>Таблица5[[#This Row],[макс]]-Таблица5[[#This Row],[мин]]</f>
        <v>4375</v>
      </c>
      <c r="O3838">
        <f>MOD(Таблица5[[#This Row],[мин]],2)</f>
        <v>1</v>
      </c>
      <c r="Q3838">
        <v>8580</v>
      </c>
      <c r="R3838">
        <v>2455</v>
      </c>
      <c r="S3838">
        <f>MAX(Таблица6[[#This Row],[Столбец1]:[Столбец2]])</f>
        <v>8580</v>
      </c>
      <c r="T3838">
        <f>MIN(Таблица6[[#This Row],[Столбец1]:[Столбец2]])</f>
        <v>2455</v>
      </c>
      <c r="U3838">
        <f>MOD(Таблица6[[#This Row],[МИН]],2)</f>
        <v>1</v>
      </c>
    </row>
    <row r="3839" spans="10:21" x14ac:dyDescent="0.25">
      <c r="J3839">
        <v>2040</v>
      </c>
      <c r="K3839">
        <v>6415</v>
      </c>
      <c r="L3839">
        <f>MAX(Таблица5[[#This Row],[Столбец1]:[Столбец2]])</f>
        <v>6415</v>
      </c>
      <c r="M3839">
        <f>MIN(Таблица5[[#This Row],[Столбец1]:[Столбец2]])</f>
        <v>2040</v>
      </c>
      <c r="N3839">
        <f>Таблица5[[#This Row],[макс]]-Таблица5[[#This Row],[мин]]</f>
        <v>4375</v>
      </c>
      <c r="O3839">
        <f>MOD(Таблица5[[#This Row],[мин]],2)</f>
        <v>0</v>
      </c>
      <c r="Q3839">
        <v>1495</v>
      </c>
      <c r="R3839">
        <v>9399</v>
      </c>
      <c r="S3839">
        <f>MAX(Таблица6[[#This Row],[Столбец1]:[Столбец2]])</f>
        <v>9399</v>
      </c>
      <c r="T3839">
        <f>MIN(Таблица6[[#This Row],[Столбец1]:[Столбец2]])</f>
        <v>1495</v>
      </c>
      <c r="U3839">
        <f>MOD(Таблица6[[#This Row],[МИН]],2)</f>
        <v>1</v>
      </c>
    </row>
    <row r="3840" spans="10:21" x14ac:dyDescent="0.25">
      <c r="J3840">
        <v>5493</v>
      </c>
      <c r="K3840">
        <v>9873</v>
      </c>
      <c r="L3840">
        <f>MAX(Таблица5[[#This Row],[Столбец1]:[Столбец2]])</f>
        <v>9873</v>
      </c>
      <c r="M3840">
        <f>MIN(Таблица5[[#This Row],[Столбец1]:[Столбец2]])</f>
        <v>5493</v>
      </c>
      <c r="N3840">
        <f>Таблица5[[#This Row],[макс]]-Таблица5[[#This Row],[мин]]</f>
        <v>4380</v>
      </c>
      <c r="O3840">
        <f>MOD(Таблица5[[#This Row],[мин]],2)</f>
        <v>1</v>
      </c>
      <c r="Q3840">
        <v>7163</v>
      </c>
      <c r="R3840">
        <v>8597</v>
      </c>
      <c r="S3840">
        <f>MAX(Таблица6[[#This Row],[Столбец1]:[Столбец2]])</f>
        <v>8597</v>
      </c>
      <c r="T3840">
        <f>MIN(Таблица6[[#This Row],[Столбец1]:[Столбец2]])</f>
        <v>7163</v>
      </c>
      <c r="U3840">
        <f>MOD(Таблица6[[#This Row],[МИН]],2)</f>
        <v>1</v>
      </c>
    </row>
    <row r="3841" spans="10:21" x14ac:dyDescent="0.25">
      <c r="J3841">
        <v>3458</v>
      </c>
      <c r="K3841">
        <v>7840</v>
      </c>
      <c r="L3841">
        <f>MAX(Таблица5[[#This Row],[Столбец1]:[Столбец2]])</f>
        <v>7840</v>
      </c>
      <c r="M3841">
        <f>MIN(Таблица5[[#This Row],[Столбец1]:[Столбец2]])</f>
        <v>3458</v>
      </c>
      <c r="N3841">
        <f>Таблица5[[#This Row],[макс]]-Таблица5[[#This Row],[мин]]</f>
        <v>4382</v>
      </c>
      <c r="O3841">
        <f>MOD(Таблица5[[#This Row],[мин]],2)</f>
        <v>0</v>
      </c>
      <c r="Q3841">
        <v>5348</v>
      </c>
      <c r="R3841">
        <v>7373</v>
      </c>
      <c r="S3841">
        <f>MAX(Таблица6[[#This Row],[Столбец1]:[Столбец2]])</f>
        <v>7373</v>
      </c>
      <c r="T3841">
        <f>MIN(Таблица6[[#This Row],[Столбец1]:[Столбец2]])</f>
        <v>5348</v>
      </c>
      <c r="U3841">
        <f>MOD(Таблица6[[#This Row],[МИН]],2)</f>
        <v>0</v>
      </c>
    </row>
    <row r="3842" spans="10:21" x14ac:dyDescent="0.25">
      <c r="J3842">
        <v>6987</v>
      </c>
      <c r="K3842">
        <v>2604</v>
      </c>
      <c r="L3842">
        <f>MAX(Таблица5[[#This Row],[Столбец1]:[Столбец2]])</f>
        <v>6987</v>
      </c>
      <c r="M3842">
        <f>MIN(Таблица5[[#This Row],[Столбец1]:[Столбец2]])</f>
        <v>2604</v>
      </c>
      <c r="N3842">
        <f>Таблица5[[#This Row],[макс]]-Таблица5[[#This Row],[мин]]</f>
        <v>4383</v>
      </c>
      <c r="O3842">
        <f>MOD(Таблица5[[#This Row],[мин]],2)</f>
        <v>0</v>
      </c>
      <c r="Q3842">
        <v>7527</v>
      </c>
      <c r="R3842">
        <v>7905</v>
      </c>
      <c r="S3842">
        <f>MAX(Таблица6[[#This Row],[Столбец1]:[Столбец2]])</f>
        <v>7905</v>
      </c>
      <c r="T3842">
        <f>MIN(Таблица6[[#This Row],[Столбец1]:[Столбец2]])</f>
        <v>7527</v>
      </c>
      <c r="U3842">
        <f>MOD(Таблица6[[#This Row],[МИН]],2)</f>
        <v>1</v>
      </c>
    </row>
    <row r="3843" spans="10:21" x14ac:dyDescent="0.25">
      <c r="J3843">
        <v>6498</v>
      </c>
      <c r="K3843">
        <v>2114</v>
      </c>
      <c r="L3843">
        <f>MAX(Таблица5[[#This Row],[Столбец1]:[Столбец2]])</f>
        <v>6498</v>
      </c>
      <c r="M3843">
        <f>MIN(Таблица5[[#This Row],[Столбец1]:[Столбец2]])</f>
        <v>2114</v>
      </c>
      <c r="N3843">
        <f>Таблица5[[#This Row],[макс]]-Таблица5[[#This Row],[мин]]</f>
        <v>4384</v>
      </c>
      <c r="O3843">
        <f>MOD(Таблица5[[#This Row],[мин]],2)</f>
        <v>0</v>
      </c>
      <c r="Q3843">
        <v>8153</v>
      </c>
      <c r="R3843">
        <v>768</v>
      </c>
      <c r="S3843">
        <f>MAX(Таблица6[[#This Row],[Столбец1]:[Столбец2]])</f>
        <v>8153</v>
      </c>
      <c r="T3843">
        <f>MIN(Таблица6[[#This Row],[Столбец1]:[Столбец2]])</f>
        <v>768</v>
      </c>
      <c r="U3843">
        <f>MOD(Таблица6[[#This Row],[МИН]],2)</f>
        <v>0</v>
      </c>
    </row>
    <row r="3844" spans="10:21" x14ac:dyDescent="0.25">
      <c r="J3844">
        <v>697</v>
      </c>
      <c r="K3844">
        <v>5084</v>
      </c>
      <c r="L3844">
        <f>MAX(Таблица5[[#This Row],[Столбец1]:[Столбец2]])</f>
        <v>5084</v>
      </c>
      <c r="M3844">
        <f>MIN(Таблица5[[#This Row],[Столбец1]:[Столбец2]])</f>
        <v>697</v>
      </c>
      <c r="N3844">
        <f>Таблица5[[#This Row],[макс]]-Таблица5[[#This Row],[мин]]</f>
        <v>4387</v>
      </c>
      <c r="O3844">
        <f>MOD(Таблица5[[#This Row],[мин]],2)</f>
        <v>1</v>
      </c>
      <c r="Q3844">
        <v>9017</v>
      </c>
      <c r="R3844">
        <v>1894</v>
      </c>
      <c r="S3844">
        <f>MAX(Таблица6[[#This Row],[Столбец1]:[Столбец2]])</f>
        <v>9017</v>
      </c>
      <c r="T3844">
        <f>MIN(Таблица6[[#This Row],[Столбец1]:[Столбец2]])</f>
        <v>1894</v>
      </c>
      <c r="U3844">
        <f>MOD(Таблица6[[#This Row],[МИН]],2)</f>
        <v>0</v>
      </c>
    </row>
    <row r="3845" spans="10:21" x14ac:dyDescent="0.25">
      <c r="J3845">
        <v>2312</v>
      </c>
      <c r="K3845">
        <v>6701</v>
      </c>
      <c r="L3845">
        <f>MAX(Таблица5[[#This Row],[Столбец1]:[Столбец2]])</f>
        <v>6701</v>
      </c>
      <c r="M3845">
        <f>MIN(Таблица5[[#This Row],[Столбец1]:[Столбец2]])</f>
        <v>2312</v>
      </c>
      <c r="N3845">
        <f>Таблица5[[#This Row],[макс]]-Таблица5[[#This Row],[мин]]</f>
        <v>4389</v>
      </c>
      <c r="O3845">
        <f>MOD(Таблица5[[#This Row],[мин]],2)</f>
        <v>0</v>
      </c>
      <c r="Q3845">
        <v>1805</v>
      </c>
      <c r="R3845">
        <v>1932</v>
      </c>
      <c r="S3845">
        <f>MAX(Таблица6[[#This Row],[Столбец1]:[Столбец2]])</f>
        <v>1932</v>
      </c>
      <c r="T3845">
        <f>MIN(Таблица6[[#This Row],[Столбец1]:[Столбец2]])</f>
        <v>1805</v>
      </c>
      <c r="U3845">
        <f>MOD(Таблица6[[#This Row],[МИН]],2)</f>
        <v>1</v>
      </c>
    </row>
    <row r="3846" spans="10:21" x14ac:dyDescent="0.25">
      <c r="J3846">
        <v>5095</v>
      </c>
      <c r="K3846">
        <v>9485</v>
      </c>
      <c r="L3846">
        <f>MAX(Таблица5[[#This Row],[Столбец1]:[Столбец2]])</f>
        <v>9485</v>
      </c>
      <c r="M3846">
        <f>MIN(Таблица5[[#This Row],[Столбец1]:[Столбец2]])</f>
        <v>5095</v>
      </c>
      <c r="N3846">
        <f>Таблица5[[#This Row],[макс]]-Таблица5[[#This Row],[мин]]</f>
        <v>4390</v>
      </c>
      <c r="O3846">
        <f>MOD(Таблица5[[#This Row],[мин]],2)</f>
        <v>1</v>
      </c>
      <c r="Q3846">
        <v>9922</v>
      </c>
      <c r="R3846">
        <v>5727</v>
      </c>
      <c r="S3846">
        <f>MAX(Таблица6[[#This Row],[Столбец1]:[Столбец2]])</f>
        <v>9922</v>
      </c>
      <c r="T3846">
        <f>MIN(Таблица6[[#This Row],[Столбец1]:[Столбец2]])</f>
        <v>5727</v>
      </c>
      <c r="U3846">
        <f>MOD(Таблица6[[#This Row],[МИН]],2)</f>
        <v>1</v>
      </c>
    </row>
    <row r="3847" spans="10:21" x14ac:dyDescent="0.25">
      <c r="J3847">
        <v>583</v>
      </c>
      <c r="K3847">
        <v>4975</v>
      </c>
      <c r="L3847">
        <f>MAX(Таблица5[[#This Row],[Столбец1]:[Столбец2]])</f>
        <v>4975</v>
      </c>
      <c r="M3847">
        <f>MIN(Таблица5[[#This Row],[Столбец1]:[Столбец2]])</f>
        <v>583</v>
      </c>
      <c r="N3847">
        <f>Таблица5[[#This Row],[макс]]-Таблица5[[#This Row],[мин]]</f>
        <v>4392</v>
      </c>
      <c r="O3847">
        <f>MOD(Таблица5[[#This Row],[мин]],2)</f>
        <v>1</v>
      </c>
      <c r="Q3847">
        <v>3308</v>
      </c>
      <c r="R3847">
        <v>5259</v>
      </c>
      <c r="S3847">
        <f>MAX(Таблица6[[#This Row],[Столбец1]:[Столбец2]])</f>
        <v>5259</v>
      </c>
      <c r="T3847">
        <f>MIN(Таблица6[[#This Row],[Столбец1]:[Столбец2]])</f>
        <v>3308</v>
      </c>
      <c r="U3847">
        <f>MOD(Таблица6[[#This Row],[МИН]],2)</f>
        <v>0</v>
      </c>
    </row>
    <row r="3848" spans="10:21" x14ac:dyDescent="0.25">
      <c r="J3848">
        <v>4677</v>
      </c>
      <c r="K3848">
        <v>9072</v>
      </c>
      <c r="L3848">
        <f>MAX(Таблица5[[#This Row],[Столбец1]:[Столбец2]])</f>
        <v>9072</v>
      </c>
      <c r="M3848">
        <f>MIN(Таблица5[[#This Row],[Столбец1]:[Столбец2]])</f>
        <v>4677</v>
      </c>
      <c r="N3848">
        <f>Таблица5[[#This Row],[макс]]-Таблица5[[#This Row],[мин]]</f>
        <v>4395</v>
      </c>
      <c r="O3848">
        <f>MOD(Таблица5[[#This Row],[мин]],2)</f>
        <v>1</v>
      </c>
      <c r="Q3848">
        <v>2856</v>
      </c>
      <c r="R3848">
        <v>7801</v>
      </c>
      <c r="S3848">
        <f>MAX(Таблица6[[#This Row],[Столбец1]:[Столбец2]])</f>
        <v>7801</v>
      </c>
      <c r="T3848">
        <f>MIN(Таблица6[[#This Row],[Столбец1]:[Столбец2]])</f>
        <v>2856</v>
      </c>
      <c r="U3848">
        <f>MOD(Таблица6[[#This Row],[МИН]],2)</f>
        <v>0</v>
      </c>
    </row>
    <row r="3849" spans="10:21" x14ac:dyDescent="0.25">
      <c r="J3849">
        <v>4849</v>
      </c>
      <c r="K3849">
        <v>450</v>
      </c>
      <c r="L3849">
        <f>MAX(Таблица5[[#This Row],[Столбец1]:[Столбец2]])</f>
        <v>4849</v>
      </c>
      <c r="M3849">
        <f>MIN(Таблица5[[#This Row],[Столбец1]:[Столбец2]])</f>
        <v>450</v>
      </c>
      <c r="N3849">
        <f>Таблица5[[#This Row],[макс]]-Таблица5[[#This Row],[мин]]</f>
        <v>4399</v>
      </c>
      <c r="O3849">
        <f>MOD(Таблица5[[#This Row],[мин]],2)</f>
        <v>0</v>
      </c>
      <c r="Q3849">
        <v>5331</v>
      </c>
      <c r="R3849">
        <v>2319</v>
      </c>
      <c r="S3849">
        <f>MAX(Таблица6[[#This Row],[Столбец1]:[Столбец2]])</f>
        <v>5331</v>
      </c>
      <c r="T3849">
        <f>MIN(Таблица6[[#This Row],[Столбец1]:[Столбец2]])</f>
        <v>2319</v>
      </c>
      <c r="U3849">
        <f>MOD(Таблица6[[#This Row],[МИН]],2)</f>
        <v>1</v>
      </c>
    </row>
    <row r="3850" spans="10:21" x14ac:dyDescent="0.25">
      <c r="J3850">
        <v>8495</v>
      </c>
      <c r="K3850">
        <v>4095</v>
      </c>
      <c r="L3850">
        <f>MAX(Таблица5[[#This Row],[Столбец1]:[Столбец2]])</f>
        <v>8495</v>
      </c>
      <c r="M3850">
        <f>MIN(Таблица5[[#This Row],[Столбец1]:[Столбец2]])</f>
        <v>4095</v>
      </c>
      <c r="N3850">
        <f>Таблица5[[#This Row],[макс]]-Таблица5[[#This Row],[мин]]</f>
        <v>4400</v>
      </c>
      <c r="O3850">
        <f>MOD(Таблица5[[#This Row],[мин]],2)</f>
        <v>1</v>
      </c>
      <c r="Q3850">
        <v>410</v>
      </c>
      <c r="R3850">
        <v>662</v>
      </c>
      <c r="S3850">
        <f>MAX(Таблица6[[#This Row],[Столбец1]:[Столбец2]])</f>
        <v>662</v>
      </c>
      <c r="T3850">
        <f>MIN(Таблица6[[#This Row],[Столбец1]:[Столбец2]])</f>
        <v>410</v>
      </c>
      <c r="U3850">
        <f>MOD(Таблица6[[#This Row],[МИН]],2)</f>
        <v>0</v>
      </c>
    </row>
    <row r="3851" spans="10:21" x14ac:dyDescent="0.25">
      <c r="J3851">
        <v>1460</v>
      </c>
      <c r="K3851">
        <v>5861</v>
      </c>
      <c r="L3851">
        <f>MAX(Таблица5[[#This Row],[Столбец1]:[Столбец2]])</f>
        <v>5861</v>
      </c>
      <c r="M3851">
        <f>MIN(Таблица5[[#This Row],[Столбец1]:[Столбец2]])</f>
        <v>1460</v>
      </c>
      <c r="N3851">
        <f>Таблица5[[#This Row],[макс]]-Таблица5[[#This Row],[мин]]</f>
        <v>4401</v>
      </c>
      <c r="O3851">
        <f>MOD(Таблица5[[#This Row],[мин]],2)</f>
        <v>0</v>
      </c>
      <c r="Q3851">
        <v>8792</v>
      </c>
      <c r="R3851">
        <v>1066</v>
      </c>
      <c r="S3851">
        <f>MAX(Таблица6[[#This Row],[Столбец1]:[Столбец2]])</f>
        <v>8792</v>
      </c>
      <c r="T3851">
        <f>MIN(Таблица6[[#This Row],[Столбец1]:[Столбец2]])</f>
        <v>1066</v>
      </c>
      <c r="U3851">
        <f>MOD(Таблица6[[#This Row],[МИН]],2)</f>
        <v>0</v>
      </c>
    </row>
    <row r="3852" spans="10:21" x14ac:dyDescent="0.25">
      <c r="J3852">
        <v>9202</v>
      </c>
      <c r="K3852">
        <v>4799</v>
      </c>
      <c r="L3852">
        <f>MAX(Таблица5[[#This Row],[Столбец1]:[Столбец2]])</f>
        <v>9202</v>
      </c>
      <c r="M3852">
        <f>MIN(Таблица5[[#This Row],[Столбец1]:[Столбец2]])</f>
        <v>4799</v>
      </c>
      <c r="N3852">
        <f>Таблица5[[#This Row],[макс]]-Таблица5[[#This Row],[мин]]</f>
        <v>4403</v>
      </c>
      <c r="O3852">
        <f>MOD(Таблица5[[#This Row],[мин]],2)</f>
        <v>1</v>
      </c>
      <c r="Q3852">
        <v>1789</v>
      </c>
      <c r="R3852">
        <v>2882</v>
      </c>
      <c r="S3852">
        <f>MAX(Таблица6[[#This Row],[Столбец1]:[Столбец2]])</f>
        <v>2882</v>
      </c>
      <c r="T3852">
        <f>MIN(Таблица6[[#This Row],[Столбец1]:[Столбец2]])</f>
        <v>1789</v>
      </c>
      <c r="U3852">
        <f>MOD(Таблица6[[#This Row],[МИН]],2)</f>
        <v>1</v>
      </c>
    </row>
    <row r="3853" spans="10:21" x14ac:dyDescent="0.25">
      <c r="J3853">
        <v>6743</v>
      </c>
      <c r="K3853">
        <v>2339</v>
      </c>
      <c r="L3853">
        <f>MAX(Таблица5[[#This Row],[Столбец1]:[Столбец2]])</f>
        <v>6743</v>
      </c>
      <c r="M3853">
        <f>MIN(Таблица5[[#This Row],[Столбец1]:[Столбец2]])</f>
        <v>2339</v>
      </c>
      <c r="N3853">
        <f>Таблица5[[#This Row],[макс]]-Таблица5[[#This Row],[мин]]</f>
        <v>4404</v>
      </c>
      <c r="O3853">
        <f>MOD(Таблица5[[#This Row],[мин]],2)</f>
        <v>1</v>
      </c>
      <c r="Q3853">
        <v>5971</v>
      </c>
      <c r="R3853">
        <v>4584</v>
      </c>
      <c r="S3853">
        <f>MAX(Таблица6[[#This Row],[Столбец1]:[Столбец2]])</f>
        <v>5971</v>
      </c>
      <c r="T3853">
        <f>MIN(Таблица6[[#This Row],[Столбец1]:[Столбец2]])</f>
        <v>4584</v>
      </c>
      <c r="U3853">
        <f>MOD(Таблица6[[#This Row],[МИН]],2)</f>
        <v>0</v>
      </c>
    </row>
    <row r="3854" spans="10:21" x14ac:dyDescent="0.25">
      <c r="J3854">
        <v>6391</v>
      </c>
      <c r="K3854">
        <v>1984</v>
      </c>
      <c r="L3854">
        <f>MAX(Таблица5[[#This Row],[Столбец1]:[Столбец2]])</f>
        <v>6391</v>
      </c>
      <c r="M3854">
        <f>MIN(Таблица5[[#This Row],[Столбец1]:[Столбец2]])</f>
        <v>1984</v>
      </c>
      <c r="N3854">
        <f>Таблица5[[#This Row],[макс]]-Таблица5[[#This Row],[мин]]</f>
        <v>4407</v>
      </c>
      <c r="O3854">
        <f>MOD(Таблица5[[#This Row],[мин]],2)</f>
        <v>0</v>
      </c>
      <c r="Q3854">
        <v>5039</v>
      </c>
      <c r="R3854">
        <v>3430</v>
      </c>
      <c r="S3854">
        <f>MAX(Таблица6[[#This Row],[Столбец1]:[Столбец2]])</f>
        <v>5039</v>
      </c>
      <c r="T3854">
        <f>MIN(Таблица6[[#This Row],[Столбец1]:[Столбец2]])</f>
        <v>3430</v>
      </c>
      <c r="U3854">
        <f>MOD(Таблица6[[#This Row],[МИН]],2)</f>
        <v>0</v>
      </c>
    </row>
    <row r="3855" spans="10:21" x14ac:dyDescent="0.25">
      <c r="J3855">
        <v>3959</v>
      </c>
      <c r="K3855">
        <v>8366</v>
      </c>
      <c r="L3855">
        <f>MAX(Таблица5[[#This Row],[Столбец1]:[Столбец2]])</f>
        <v>8366</v>
      </c>
      <c r="M3855">
        <f>MIN(Таблица5[[#This Row],[Столбец1]:[Столбец2]])</f>
        <v>3959</v>
      </c>
      <c r="N3855">
        <f>Таблица5[[#This Row],[макс]]-Таблица5[[#This Row],[мин]]</f>
        <v>4407</v>
      </c>
      <c r="O3855">
        <f>MOD(Таблица5[[#This Row],[мин]],2)</f>
        <v>1</v>
      </c>
      <c r="Q3855">
        <v>8900</v>
      </c>
      <c r="R3855">
        <v>6784</v>
      </c>
      <c r="S3855">
        <f>MAX(Таблица6[[#This Row],[Столбец1]:[Столбец2]])</f>
        <v>8900</v>
      </c>
      <c r="T3855">
        <f>MIN(Таблица6[[#This Row],[Столбец1]:[Столбец2]])</f>
        <v>6784</v>
      </c>
      <c r="U3855">
        <f>MOD(Таблица6[[#This Row],[МИН]],2)</f>
        <v>0</v>
      </c>
    </row>
    <row r="3856" spans="10:21" x14ac:dyDescent="0.25">
      <c r="J3856">
        <v>4817</v>
      </c>
      <c r="K3856">
        <v>9226</v>
      </c>
      <c r="L3856">
        <f>MAX(Таблица5[[#This Row],[Столбец1]:[Столбец2]])</f>
        <v>9226</v>
      </c>
      <c r="M3856">
        <f>MIN(Таблица5[[#This Row],[Столбец1]:[Столбец2]])</f>
        <v>4817</v>
      </c>
      <c r="N3856">
        <f>Таблица5[[#This Row],[макс]]-Таблица5[[#This Row],[мин]]</f>
        <v>4409</v>
      </c>
      <c r="O3856">
        <f>MOD(Таблица5[[#This Row],[мин]],2)</f>
        <v>1</v>
      </c>
      <c r="Q3856">
        <v>884</v>
      </c>
      <c r="R3856">
        <v>1200</v>
      </c>
      <c r="S3856">
        <f>MAX(Таблица6[[#This Row],[Столбец1]:[Столбец2]])</f>
        <v>1200</v>
      </c>
      <c r="T3856">
        <f>MIN(Таблица6[[#This Row],[Столбец1]:[Столбец2]])</f>
        <v>884</v>
      </c>
      <c r="U3856">
        <f>MOD(Таблица6[[#This Row],[МИН]],2)</f>
        <v>0</v>
      </c>
    </row>
    <row r="3857" spans="10:21" x14ac:dyDescent="0.25">
      <c r="J3857">
        <v>2849</v>
      </c>
      <c r="K3857">
        <v>7264</v>
      </c>
      <c r="L3857">
        <f>MAX(Таблица5[[#This Row],[Столбец1]:[Столбец2]])</f>
        <v>7264</v>
      </c>
      <c r="M3857">
        <f>MIN(Таблица5[[#This Row],[Столбец1]:[Столбец2]])</f>
        <v>2849</v>
      </c>
      <c r="N3857">
        <f>Таблица5[[#This Row],[макс]]-Таблица5[[#This Row],[мин]]</f>
        <v>4415</v>
      </c>
      <c r="O3857">
        <f>MOD(Таблица5[[#This Row],[мин]],2)</f>
        <v>1</v>
      </c>
      <c r="Q3857">
        <v>4292</v>
      </c>
      <c r="R3857">
        <v>7861</v>
      </c>
      <c r="S3857">
        <f>MAX(Таблица6[[#This Row],[Столбец1]:[Столбец2]])</f>
        <v>7861</v>
      </c>
      <c r="T3857">
        <f>MIN(Таблица6[[#This Row],[Столбец1]:[Столбец2]])</f>
        <v>4292</v>
      </c>
      <c r="U3857">
        <f>MOD(Таблица6[[#This Row],[МИН]],2)</f>
        <v>0</v>
      </c>
    </row>
    <row r="3858" spans="10:21" x14ac:dyDescent="0.25">
      <c r="J3858">
        <v>8334</v>
      </c>
      <c r="K3858">
        <v>3919</v>
      </c>
      <c r="L3858">
        <f>MAX(Таблица5[[#This Row],[Столбец1]:[Столбец2]])</f>
        <v>8334</v>
      </c>
      <c r="M3858">
        <f>MIN(Таблица5[[#This Row],[Столбец1]:[Столбец2]])</f>
        <v>3919</v>
      </c>
      <c r="N3858">
        <f>Таблица5[[#This Row],[макс]]-Таблица5[[#This Row],[мин]]</f>
        <v>4415</v>
      </c>
      <c r="O3858">
        <f>MOD(Таблица5[[#This Row],[мин]],2)</f>
        <v>1</v>
      </c>
      <c r="Q3858">
        <v>7146</v>
      </c>
      <c r="R3858">
        <v>4319</v>
      </c>
      <c r="S3858">
        <f>MAX(Таблица6[[#This Row],[Столбец1]:[Столбец2]])</f>
        <v>7146</v>
      </c>
      <c r="T3858">
        <f>MIN(Таблица6[[#This Row],[Столбец1]:[Столбец2]])</f>
        <v>4319</v>
      </c>
      <c r="U3858">
        <f>MOD(Таблица6[[#This Row],[МИН]],2)</f>
        <v>1</v>
      </c>
    </row>
    <row r="3859" spans="10:21" x14ac:dyDescent="0.25">
      <c r="J3859">
        <v>1499</v>
      </c>
      <c r="K3859">
        <v>5915</v>
      </c>
      <c r="L3859">
        <f>MAX(Таблица5[[#This Row],[Столбец1]:[Столбец2]])</f>
        <v>5915</v>
      </c>
      <c r="M3859">
        <f>MIN(Таблица5[[#This Row],[Столбец1]:[Столбец2]])</f>
        <v>1499</v>
      </c>
      <c r="N3859">
        <f>Таблица5[[#This Row],[макс]]-Таблица5[[#This Row],[мин]]</f>
        <v>4416</v>
      </c>
      <c r="O3859">
        <f>MOD(Таблица5[[#This Row],[мин]],2)</f>
        <v>1</v>
      </c>
      <c r="Q3859">
        <v>142</v>
      </c>
      <c r="R3859">
        <v>7156</v>
      </c>
      <c r="S3859">
        <f>MAX(Таблица6[[#This Row],[Столбец1]:[Столбец2]])</f>
        <v>7156</v>
      </c>
      <c r="T3859">
        <f>MIN(Таблица6[[#This Row],[Столбец1]:[Столбец2]])</f>
        <v>142</v>
      </c>
      <c r="U3859">
        <f>MOD(Таблица6[[#This Row],[МИН]],2)</f>
        <v>0</v>
      </c>
    </row>
    <row r="3860" spans="10:21" x14ac:dyDescent="0.25">
      <c r="J3860">
        <v>7666</v>
      </c>
      <c r="K3860">
        <v>3249</v>
      </c>
      <c r="L3860">
        <f>MAX(Таблица5[[#This Row],[Столбец1]:[Столбец2]])</f>
        <v>7666</v>
      </c>
      <c r="M3860">
        <f>MIN(Таблица5[[#This Row],[Столбец1]:[Столбец2]])</f>
        <v>3249</v>
      </c>
      <c r="N3860">
        <f>Таблица5[[#This Row],[макс]]-Таблица5[[#This Row],[мин]]</f>
        <v>4417</v>
      </c>
      <c r="O3860">
        <f>MOD(Таблица5[[#This Row],[мин]],2)</f>
        <v>1</v>
      </c>
      <c r="Q3860">
        <v>5137</v>
      </c>
      <c r="R3860">
        <v>1962</v>
      </c>
      <c r="S3860">
        <f>MAX(Таблица6[[#This Row],[Столбец1]:[Столбец2]])</f>
        <v>5137</v>
      </c>
      <c r="T3860">
        <f>MIN(Таблица6[[#This Row],[Столбец1]:[Столбец2]])</f>
        <v>1962</v>
      </c>
      <c r="U3860">
        <f>MOD(Таблица6[[#This Row],[МИН]],2)</f>
        <v>0</v>
      </c>
    </row>
    <row r="3861" spans="10:21" x14ac:dyDescent="0.25">
      <c r="J3861">
        <v>6919</v>
      </c>
      <c r="K3861">
        <v>2501</v>
      </c>
      <c r="L3861">
        <f>MAX(Таблица5[[#This Row],[Столбец1]:[Столбец2]])</f>
        <v>6919</v>
      </c>
      <c r="M3861">
        <f>MIN(Таблица5[[#This Row],[Столбец1]:[Столбец2]])</f>
        <v>2501</v>
      </c>
      <c r="N3861">
        <f>Таблица5[[#This Row],[макс]]-Таблица5[[#This Row],[мин]]</f>
        <v>4418</v>
      </c>
      <c r="O3861">
        <f>MOD(Таблица5[[#This Row],[мин]],2)</f>
        <v>1</v>
      </c>
      <c r="Q3861">
        <v>3558</v>
      </c>
      <c r="R3861">
        <v>2491</v>
      </c>
      <c r="S3861">
        <f>MAX(Таблица6[[#This Row],[Столбец1]:[Столбец2]])</f>
        <v>3558</v>
      </c>
      <c r="T3861">
        <f>MIN(Таблица6[[#This Row],[Столбец1]:[Столбец2]])</f>
        <v>2491</v>
      </c>
      <c r="U3861">
        <f>MOD(Таблица6[[#This Row],[МИН]],2)</f>
        <v>1</v>
      </c>
    </row>
    <row r="3862" spans="10:21" x14ac:dyDescent="0.25">
      <c r="J3862">
        <v>882</v>
      </c>
      <c r="K3862">
        <v>5303</v>
      </c>
      <c r="L3862">
        <f>MAX(Таблица5[[#This Row],[Столбец1]:[Столбец2]])</f>
        <v>5303</v>
      </c>
      <c r="M3862">
        <f>MIN(Таблица5[[#This Row],[Столбец1]:[Столбец2]])</f>
        <v>882</v>
      </c>
      <c r="N3862">
        <f>Таблица5[[#This Row],[макс]]-Таблица5[[#This Row],[мин]]</f>
        <v>4421</v>
      </c>
      <c r="O3862">
        <f>MOD(Таблица5[[#This Row],[мин]],2)</f>
        <v>0</v>
      </c>
      <c r="Q3862">
        <v>985</v>
      </c>
      <c r="R3862">
        <v>4523</v>
      </c>
      <c r="S3862">
        <f>MAX(Таблица6[[#This Row],[Столбец1]:[Столбец2]])</f>
        <v>4523</v>
      </c>
      <c r="T3862">
        <f>MIN(Таблица6[[#This Row],[Столбец1]:[Столбец2]])</f>
        <v>985</v>
      </c>
      <c r="U3862">
        <f>MOD(Таблица6[[#This Row],[МИН]],2)</f>
        <v>1</v>
      </c>
    </row>
    <row r="3863" spans="10:21" x14ac:dyDescent="0.25">
      <c r="J3863">
        <v>3352</v>
      </c>
      <c r="K3863">
        <v>7774</v>
      </c>
      <c r="L3863">
        <f>MAX(Таблица5[[#This Row],[Столбец1]:[Столбец2]])</f>
        <v>7774</v>
      </c>
      <c r="M3863">
        <f>MIN(Таблица5[[#This Row],[Столбец1]:[Столбец2]])</f>
        <v>3352</v>
      </c>
      <c r="N3863">
        <f>Таблица5[[#This Row],[макс]]-Таблица5[[#This Row],[мин]]</f>
        <v>4422</v>
      </c>
      <c r="O3863">
        <f>MOD(Таблица5[[#This Row],[мин]],2)</f>
        <v>0</v>
      </c>
      <c r="Q3863">
        <v>6698</v>
      </c>
      <c r="R3863">
        <v>2401</v>
      </c>
      <c r="S3863">
        <f>MAX(Таблица6[[#This Row],[Столбец1]:[Столбец2]])</f>
        <v>6698</v>
      </c>
      <c r="T3863">
        <f>MIN(Таблица6[[#This Row],[Столбец1]:[Столбец2]])</f>
        <v>2401</v>
      </c>
      <c r="U3863">
        <f>MOD(Таблица6[[#This Row],[МИН]],2)</f>
        <v>1</v>
      </c>
    </row>
    <row r="3864" spans="10:21" x14ac:dyDescent="0.25">
      <c r="J3864">
        <v>120</v>
      </c>
      <c r="K3864">
        <v>4546</v>
      </c>
      <c r="L3864">
        <f>MAX(Таблица5[[#This Row],[Столбец1]:[Столбец2]])</f>
        <v>4546</v>
      </c>
      <c r="M3864">
        <f>MIN(Таблица5[[#This Row],[Столбец1]:[Столбец2]])</f>
        <v>120</v>
      </c>
      <c r="N3864">
        <f>Таблица5[[#This Row],[макс]]-Таблица5[[#This Row],[мин]]</f>
        <v>4426</v>
      </c>
      <c r="O3864">
        <f>MOD(Таблица5[[#This Row],[мин]],2)</f>
        <v>0</v>
      </c>
      <c r="Q3864">
        <v>733</v>
      </c>
      <c r="R3864">
        <v>6007</v>
      </c>
      <c r="S3864">
        <f>MAX(Таблица6[[#This Row],[Столбец1]:[Столбец2]])</f>
        <v>6007</v>
      </c>
      <c r="T3864">
        <f>MIN(Таблица6[[#This Row],[Столбец1]:[Столбец2]])</f>
        <v>733</v>
      </c>
      <c r="U3864">
        <f>MOD(Таблица6[[#This Row],[МИН]],2)</f>
        <v>1</v>
      </c>
    </row>
    <row r="3865" spans="10:21" x14ac:dyDescent="0.25">
      <c r="J3865">
        <v>629</v>
      </c>
      <c r="K3865">
        <v>5058</v>
      </c>
      <c r="L3865">
        <f>MAX(Таблица5[[#This Row],[Столбец1]:[Столбец2]])</f>
        <v>5058</v>
      </c>
      <c r="M3865">
        <f>MIN(Таблица5[[#This Row],[Столбец1]:[Столбец2]])</f>
        <v>629</v>
      </c>
      <c r="N3865">
        <f>Таблица5[[#This Row],[макс]]-Таблица5[[#This Row],[мин]]</f>
        <v>4429</v>
      </c>
      <c r="O3865">
        <f>MOD(Таблица5[[#This Row],[мин]],2)</f>
        <v>1</v>
      </c>
      <c r="Q3865">
        <v>4965</v>
      </c>
      <c r="R3865">
        <v>3617</v>
      </c>
      <c r="S3865">
        <f>MAX(Таблица6[[#This Row],[Столбец1]:[Столбец2]])</f>
        <v>4965</v>
      </c>
      <c r="T3865">
        <f>MIN(Таблица6[[#This Row],[Столбец1]:[Столбец2]])</f>
        <v>3617</v>
      </c>
      <c r="U3865">
        <f>MOD(Таблица6[[#This Row],[МИН]],2)</f>
        <v>1</v>
      </c>
    </row>
    <row r="3866" spans="10:21" x14ac:dyDescent="0.25">
      <c r="J3866">
        <v>1972</v>
      </c>
      <c r="K3866">
        <v>6401</v>
      </c>
      <c r="L3866">
        <f>MAX(Таблица5[[#This Row],[Столбец1]:[Столбец2]])</f>
        <v>6401</v>
      </c>
      <c r="M3866">
        <f>MIN(Таблица5[[#This Row],[Столбец1]:[Столбец2]])</f>
        <v>1972</v>
      </c>
      <c r="N3866">
        <f>Таблица5[[#This Row],[макс]]-Таблица5[[#This Row],[мин]]</f>
        <v>4429</v>
      </c>
      <c r="O3866">
        <f>MOD(Таблица5[[#This Row],[мин]],2)</f>
        <v>0</v>
      </c>
      <c r="Q3866">
        <v>1489</v>
      </c>
      <c r="R3866">
        <v>6738</v>
      </c>
      <c r="S3866">
        <f>MAX(Таблица6[[#This Row],[Столбец1]:[Столбец2]])</f>
        <v>6738</v>
      </c>
      <c r="T3866">
        <f>MIN(Таблица6[[#This Row],[Столбец1]:[Столбец2]])</f>
        <v>1489</v>
      </c>
      <c r="U3866">
        <f>MOD(Таблица6[[#This Row],[МИН]],2)</f>
        <v>1</v>
      </c>
    </row>
    <row r="3867" spans="10:21" x14ac:dyDescent="0.25">
      <c r="J3867">
        <v>5518</v>
      </c>
      <c r="K3867">
        <v>1085</v>
      </c>
      <c r="L3867">
        <f>MAX(Таблица5[[#This Row],[Столбец1]:[Столбец2]])</f>
        <v>5518</v>
      </c>
      <c r="M3867">
        <f>MIN(Таблица5[[#This Row],[Столбец1]:[Столбец2]])</f>
        <v>1085</v>
      </c>
      <c r="N3867">
        <f>Таблица5[[#This Row],[макс]]-Таблица5[[#This Row],[мин]]</f>
        <v>4433</v>
      </c>
      <c r="O3867">
        <f>MOD(Таблица5[[#This Row],[мин]],2)</f>
        <v>1</v>
      </c>
      <c r="Q3867">
        <v>1640</v>
      </c>
      <c r="R3867">
        <v>3040</v>
      </c>
      <c r="S3867">
        <f>MAX(Таблица6[[#This Row],[Столбец1]:[Столбец2]])</f>
        <v>3040</v>
      </c>
      <c r="T3867">
        <f>MIN(Таблица6[[#This Row],[Столбец1]:[Столбец2]])</f>
        <v>1640</v>
      </c>
      <c r="U3867">
        <f>MOD(Таблица6[[#This Row],[МИН]],2)</f>
        <v>0</v>
      </c>
    </row>
    <row r="3868" spans="10:21" x14ac:dyDescent="0.25">
      <c r="J3868">
        <v>8636</v>
      </c>
      <c r="K3868">
        <v>4203</v>
      </c>
      <c r="L3868">
        <f>MAX(Таблица5[[#This Row],[Столбец1]:[Столбец2]])</f>
        <v>8636</v>
      </c>
      <c r="M3868">
        <f>MIN(Таблица5[[#This Row],[Столбец1]:[Столбец2]])</f>
        <v>4203</v>
      </c>
      <c r="N3868">
        <f>Таблица5[[#This Row],[макс]]-Таблица5[[#This Row],[мин]]</f>
        <v>4433</v>
      </c>
      <c r="O3868">
        <f>MOD(Таблица5[[#This Row],[мин]],2)</f>
        <v>1</v>
      </c>
      <c r="Q3868">
        <v>4353</v>
      </c>
      <c r="R3868">
        <v>8349</v>
      </c>
      <c r="S3868">
        <f>MAX(Таблица6[[#This Row],[Столбец1]:[Столбец2]])</f>
        <v>8349</v>
      </c>
      <c r="T3868">
        <f>MIN(Таблица6[[#This Row],[Столбец1]:[Столбец2]])</f>
        <v>4353</v>
      </c>
      <c r="U3868">
        <f>MOD(Таблица6[[#This Row],[МИН]],2)</f>
        <v>1</v>
      </c>
    </row>
    <row r="3869" spans="10:21" x14ac:dyDescent="0.25">
      <c r="J3869">
        <v>9937</v>
      </c>
      <c r="K3869">
        <v>5504</v>
      </c>
      <c r="L3869">
        <f>MAX(Таблица5[[#This Row],[Столбец1]:[Столбец2]])</f>
        <v>9937</v>
      </c>
      <c r="M3869">
        <f>MIN(Таблица5[[#This Row],[Столбец1]:[Столбец2]])</f>
        <v>5504</v>
      </c>
      <c r="N3869">
        <f>Таблица5[[#This Row],[макс]]-Таблица5[[#This Row],[мин]]</f>
        <v>4433</v>
      </c>
      <c r="O3869">
        <f>MOD(Таблица5[[#This Row],[мин]],2)</f>
        <v>0</v>
      </c>
      <c r="Q3869">
        <v>2486</v>
      </c>
      <c r="R3869">
        <v>9840</v>
      </c>
      <c r="S3869">
        <f>MAX(Таблица6[[#This Row],[Столбец1]:[Столбец2]])</f>
        <v>9840</v>
      </c>
      <c r="T3869">
        <f>MIN(Таблица6[[#This Row],[Столбец1]:[Столбец2]])</f>
        <v>2486</v>
      </c>
      <c r="U3869">
        <f>MOD(Таблица6[[#This Row],[МИН]],2)</f>
        <v>0</v>
      </c>
    </row>
    <row r="3870" spans="10:21" x14ac:dyDescent="0.25">
      <c r="J3870">
        <v>1529</v>
      </c>
      <c r="K3870">
        <v>5964</v>
      </c>
      <c r="L3870">
        <f>MAX(Таблица5[[#This Row],[Столбец1]:[Столбец2]])</f>
        <v>5964</v>
      </c>
      <c r="M3870">
        <f>MIN(Таблица5[[#This Row],[Столбец1]:[Столбец2]])</f>
        <v>1529</v>
      </c>
      <c r="N3870">
        <f>Таблица5[[#This Row],[макс]]-Таблица5[[#This Row],[мин]]</f>
        <v>4435</v>
      </c>
      <c r="O3870">
        <f>MOD(Таблица5[[#This Row],[мин]],2)</f>
        <v>1</v>
      </c>
      <c r="Q3870">
        <v>8698</v>
      </c>
      <c r="R3870">
        <v>2961</v>
      </c>
      <c r="S3870">
        <f>MAX(Таблица6[[#This Row],[Столбец1]:[Столбец2]])</f>
        <v>8698</v>
      </c>
      <c r="T3870">
        <f>MIN(Таблица6[[#This Row],[Столбец1]:[Столбец2]])</f>
        <v>2961</v>
      </c>
      <c r="U3870">
        <f>MOD(Таблица6[[#This Row],[МИН]],2)</f>
        <v>1</v>
      </c>
    </row>
    <row r="3871" spans="10:21" x14ac:dyDescent="0.25">
      <c r="J3871">
        <v>8128</v>
      </c>
      <c r="K3871">
        <v>3692</v>
      </c>
      <c r="L3871">
        <f>MAX(Таблица5[[#This Row],[Столбец1]:[Столбец2]])</f>
        <v>8128</v>
      </c>
      <c r="M3871">
        <f>MIN(Таблица5[[#This Row],[Столбец1]:[Столбец2]])</f>
        <v>3692</v>
      </c>
      <c r="N3871">
        <f>Таблица5[[#This Row],[макс]]-Таблица5[[#This Row],[мин]]</f>
        <v>4436</v>
      </c>
      <c r="O3871">
        <f>MOD(Таблица5[[#This Row],[мин]],2)</f>
        <v>0</v>
      </c>
      <c r="Q3871">
        <v>9592</v>
      </c>
      <c r="R3871">
        <v>3705</v>
      </c>
      <c r="S3871">
        <f>MAX(Таблица6[[#This Row],[Столбец1]:[Столбец2]])</f>
        <v>9592</v>
      </c>
      <c r="T3871">
        <f>MIN(Таблица6[[#This Row],[Столбец1]:[Столбец2]])</f>
        <v>3705</v>
      </c>
      <c r="U3871">
        <f>MOD(Таблица6[[#This Row],[МИН]],2)</f>
        <v>1</v>
      </c>
    </row>
    <row r="3872" spans="10:21" x14ac:dyDescent="0.25">
      <c r="J3872">
        <v>7492</v>
      </c>
      <c r="K3872">
        <v>3056</v>
      </c>
      <c r="L3872">
        <f>MAX(Таблица5[[#This Row],[Столбец1]:[Столбец2]])</f>
        <v>7492</v>
      </c>
      <c r="M3872">
        <f>MIN(Таблица5[[#This Row],[Столбец1]:[Столбец2]])</f>
        <v>3056</v>
      </c>
      <c r="N3872">
        <f>Таблица5[[#This Row],[макс]]-Таблица5[[#This Row],[мин]]</f>
        <v>4436</v>
      </c>
      <c r="O3872">
        <f>MOD(Таблица5[[#This Row],[мин]],2)</f>
        <v>0</v>
      </c>
      <c r="Q3872">
        <v>8050</v>
      </c>
      <c r="R3872">
        <v>1416</v>
      </c>
      <c r="S3872">
        <f>MAX(Таблица6[[#This Row],[Столбец1]:[Столбец2]])</f>
        <v>8050</v>
      </c>
      <c r="T3872">
        <f>MIN(Таблица6[[#This Row],[Столбец1]:[Столбец2]])</f>
        <v>1416</v>
      </c>
      <c r="U3872">
        <f>MOD(Таблица6[[#This Row],[МИН]],2)</f>
        <v>0</v>
      </c>
    </row>
    <row r="3873" spans="10:21" x14ac:dyDescent="0.25">
      <c r="J3873">
        <v>8770</v>
      </c>
      <c r="K3873">
        <v>4330</v>
      </c>
      <c r="L3873">
        <f>MAX(Таблица5[[#This Row],[Столбец1]:[Столбец2]])</f>
        <v>8770</v>
      </c>
      <c r="M3873">
        <f>MIN(Таблица5[[#This Row],[Столбец1]:[Столбец2]])</f>
        <v>4330</v>
      </c>
      <c r="N3873">
        <f>Таблица5[[#This Row],[макс]]-Таблица5[[#This Row],[мин]]</f>
        <v>4440</v>
      </c>
      <c r="O3873">
        <f>MOD(Таблица5[[#This Row],[мин]],2)</f>
        <v>0</v>
      </c>
      <c r="Q3873">
        <v>3559</v>
      </c>
      <c r="R3873">
        <v>3972</v>
      </c>
      <c r="S3873">
        <f>MAX(Таблица6[[#This Row],[Столбец1]:[Столбец2]])</f>
        <v>3972</v>
      </c>
      <c r="T3873">
        <f>MIN(Таблица6[[#This Row],[Столбец1]:[Столбец2]])</f>
        <v>3559</v>
      </c>
      <c r="U3873">
        <f>MOD(Таблица6[[#This Row],[МИН]],2)</f>
        <v>1</v>
      </c>
    </row>
    <row r="3874" spans="10:21" x14ac:dyDescent="0.25">
      <c r="J3874">
        <v>9324</v>
      </c>
      <c r="K3874">
        <v>4881</v>
      </c>
      <c r="L3874">
        <f>MAX(Таблица5[[#This Row],[Столбец1]:[Столбец2]])</f>
        <v>9324</v>
      </c>
      <c r="M3874">
        <f>MIN(Таблица5[[#This Row],[Столбец1]:[Столбец2]])</f>
        <v>4881</v>
      </c>
      <c r="N3874">
        <f>Таблица5[[#This Row],[макс]]-Таблица5[[#This Row],[мин]]</f>
        <v>4443</v>
      </c>
      <c r="O3874">
        <f>MOD(Таблица5[[#This Row],[мин]],2)</f>
        <v>1</v>
      </c>
      <c r="Q3874">
        <v>5890</v>
      </c>
      <c r="R3874">
        <v>3099</v>
      </c>
      <c r="S3874">
        <f>MAX(Таблица6[[#This Row],[Столбец1]:[Столбец2]])</f>
        <v>5890</v>
      </c>
      <c r="T3874">
        <f>MIN(Таблица6[[#This Row],[Столбец1]:[Столбец2]])</f>
        <v>3099</v>
      </c>
      <c r="U3874">
        <f>MOD(Таблица6[[#This Row],[МИН]],2)</f>
        <v>1</v>
      </c>
    </row>
    <row r="3875" spans="10:21" x14ac:dyDescent="0.25">
      <c r="J3875">
        <v>6901</v>
      </c>
      <c r="K3875">
        <v>2453</v>
      </c>
      <c r="L3875">
        <f>MAX(Таблица5[[#This Row],[Столбец1]:[Столбец2]])</f>
        <v>6901</v>
      </c>
      <c r="M3875">
        <f>MIN(Таблица5[[#This Row],[Столбец1]:[Столбец2]])</f>
        <v>2453</v>
      </c>
      <c r="N3875">
        <f>Таблица5[[#This Row],[макс]]-Таблица5[[#This Row],[мин]]</f>
        <v>4448</v>
      </c>
      <c r="O3875">
        <f>MOD(Таблица5[[#This Row],[мин]],2)</f>
        <v>1</v>
      </c>
      <c r="Q3875">
        <v>4426</v>
      </c>
      <c r="R3875">
        <v>9374</v>
      </c>
      <c r="S3875">
        <f>MAX(Таблица6[[#This Row],[Столбец1]:[Столбец2]])</f>
        <v>9374</v>
      </c>
      <c r="T3875">
        <f>MIN(Таблица6[[#This Row],[Столбец1]:[Столбец2]])</f>
        <v>4426</v>
      </c>
      <c r="U3875">
        <f>MOD(Таблица6[[#This Row],[МИН]],2)</f>
        <v>0</v>
      </c>
    </row>
    <row r="3876" spans="10:21" x14ac:dyDescent="0.25">
      <c r="J3876">
        <v>9322</v>
      </c>
      <c r="K3876">
        <v>4874</v>
      </c>
      <c r="L3876">
        <f>MAX(Таблица5[[#This Row],[Столбец1]:[Столбец2]])</f>
        <v>9322</v>
      </c>
      <c r="M3876">
        <f>MIN(Таблица5[[#This Row],[Столбец1]:[Столбец2]])</f>
        <v>4874</v>
      </c>
      <c r="N3876">
        <f>Таблица5[[#This Row],[макс]]-Таблица5[[#This Row],[мин]]</f>
        <v>4448</v>
      </c>
      <c r="O3876">
        <f>MOD(Таблица5[[#This Row],[мин]],2)</f>
        <v>0</v>
      </c>
      <c r="Q3876">
        <v>5387</v>
      </c>
      <c r="R3876">
        <v>826</v>
      </c>
      <c r="S3876">
        <f>MAX(Таблица6[[#This Row],[Столбец1]:[Столбец2]])</f>
        <v>5387</v>
      </c>
      <c r="T3876">
        <f>MIN(Таблица6[[#This Row],[Столбец1]:[Столбец2]])</f>
        <v>826</v>
      </c>
      <c r="U3876">
        <f>MOD(Таблица6[[#This Row],[МИН]],2)</f>
        <v>0</v>
      </c>
    </row>
    <row r="3877" spans="10:21" x14ac:dyDescent="0.25">
      <c r="J3877">
        <v>399</v>
      </c>
      <c r="K3877">
        <v>4847</v>
      </c>
      <c r="L3877">
        <f>MAX(Таблица5[[#This Row],[Столбец1]:[Столбец2]])</f>
        <v>4847</v>
      </c>
      <c r="M3877">
        <f>MIN(Таблица5[[#This Row],[Столбец1]:[Столбец2]])</f>
        <v>399</v>
      </c>
      <c r="N3877">
        <f>Таблица5[[#This Row],[макс]]-Таблица5[[#This Row],[мин]]</f>
        <v>4448</v>
      </c>
      <c r="O3877">
        <f>MOD(Таблица5[[#This Row],[мин]],2)</f>
        <v>1</v>
      </c>
      <c r="Q3877">
        <v>38</v>
      </c>
      <c r="R3877">
        <v>4829</v>
      </c>
      <c r="S3877">
        <f>MAX(Таблица6[[#This Row],[Столбец1]:[Столбец2]])</f>
        <v>4829</v>
      </c>
      <c r="T3877">
        <f>MIN(Таблица6[[#This Row],[Столбец1]:[Столбец2]])</f>
        <v>38</v>
      </c>
      <c r="U3877">
        <f>MOD(Таблица6[[#This Row],[МИН]],2)</f>
        <v>0</v>
      </c>
    </row>
    <row r="3878" spans="10:21" x14ac:dyDescent="0.25">
      <c r="J3878">
        <v>880</v>
      </c>
      <c r="K3878">
        <v>5329</v>
      </c>
      <c r="L3878">
        <f>MAX(Таблица5[[#This Row],[Столбец1]:[Столбец2]])</f>
        <v>5329</v>
      </c>
      <c r="M3878">
        <f>MIN(Таблица5[[#This Row],[Столбец1]:[Столбец2]])</f>
        <v>880</v>
      </c>
      <c r="N3878">
        <f>Таблица5[[#This Row],[макс]]-Таблица5[[#This Row],[мин]]</f>
        <v>4449</v>
      </c>
      <c r="O3878">
        <f>MOD(Таблица5[[#This Row],[мин]],2)</f>
        <v>0</v>
      </c>
      <c r="Q3878">
        <v>7492</v>
      </c>
      <c r="R3878">
        <v>3056</v>
      </c>
      <c r="S3878">
        <f>MAX(Таблица6[[#This Row],[Столбец1]:[Столбец2]])</f>
        <v>7492</v>
      </c>
      <c r="T3878">
        <f>MIN(Таблица6[[#This Row],[Столбец1]:[Столбец2]])</f>
        <v>3056</v>
      </c>
      <c r="U3878">
        <f>MOD(Таблица6[[#This Row],[МИН]],2)</f>
        <v>0</v>
      </c>
    </row>
    <row r="3879" spans="10:21" x14ac:dyDescent="0.25">
      <c r="J3879">
        <v>3172</v>
      </c>
      <c r="K3879">
        <v>7623</v>
      </c>
      <c r="L3879">
        <f>MAX(Таблица5[[#This Row],[Столбец1]:[Столбец2]])</f>
        <v>7623</v>
      </c>
      <c r="M3879">
        <f>MIN(Таблица5[[#This Row],[Столбец1]:[Столбец2]])</f>
        <v>3172</v>
      </c>
      <c r="N3879">
        <f>Таблица5[[#This Row],[макс]]-Таблица5[[#This Row],[мин]]</f>
        <v>4451</v>
      </c>
      <c r="O3879">
        <f>MOD(Таблица5[[#This Row],[мин]],2)</f>
        <v>0</v>
      </c>
      <c r="Q3879">
        <v>4846</v>
      </c>
      <c r="R3879">
        <v>8727</v>
      </c>
      <c r="S3879">
        <f>MAX(Таблица6[[#This Row],[Столбец1]:[Столбец2]])</f>
        <v>8727</v>
      </c>
      <c r="T3879">
        <f>MIN(Таблица6[[#This Row],[Столбец1]:[Столбец2]])</f>
        <v>4846</v>
      </c>
      <c r="U3879">
        <f>MOD(Таблица6[[#This Row],[МИН]],2)</f>
        <v>0</v>
      </c>
    </row>
    <row r="3880" spans="10:21" x14ac:dyDescent="0.25">
      <c r="J3880">
        <v>1266</v>
      </c>
      <c r="K3880">
        <v>5722</v>
      </c>
      <c r="L3880">
        <f>MAX(Таблица5[[#This Row],[Столбец1]:[Столбец2]])</f>
        <v>5722</v>
      </c>
      <c r="M3880">
        <f>MIN(Таблица5[[#This Row],[Столбец1]:[Столбец2]])</f>
        <v>1266</v>
      </c>
      <c r="N3880">
        <f>Таблица5[[#This Row],[макс]]-Таблица5[[#This Row],[мин]]</f>
        <v>4456</v>
      </c>
      <c r="O3880">
        <f>MOD(Таблица5[[#This Row],[мин]],2)</f>
        <v>0</v>
      </c>
      <c r="Q3880">
        <v>2447</v>
      </c>
      <c r="R3880">
        <v>4104</v>
      </c>
      <c r="S3880">
        <f>MAX(Таблица6[[#This Row],[Столбец1]:[Столбец2]])</f>
        <v>4104</v>
      </c>
      <c r="T3880">
        <f>MIN(Таблица6[[#This Row],[Столбец1]:[Столбец2]])</f>
        <v>2447</v>
      </c>
      <c r="U3880">
        <f>MOD(Таблица6[[#This Row],[МИН]],2)</f>
        <v>1</v>
      </c>
    </row>
    <row r="3881" spans="10:21" x14ac:dyDescent="0.25">
      <c r="J3881">
        <v>2324</v>
      </c>
      <c r="K3881">
        <v>6781</v>
      </c>
      <c r="L3881">
        <f>MAX(Таблица5[[#This Row],[Столбец1]:[Столбец2]])</f>
        <v>6781</v>
      </c>
      <c r="M3881">
        <f>MIN(Таблица5[[#This Row],[Столбец1]:[Столбец2]])</f>
        <v>2324</v>
      </c>
      <c r="N3881">
        <f>Таблица5[[#This Row],[макс]]-Таблица5[[#This Row],[мин]]</f>
        <v>4457</v>
      </c>
      <c r="O3881">
        <f>MOD(Таблица5[[#This Row],[мин]],2)</f>
        <v>0</v>
      </c>
      <c r="Q3881">
        <v>745</v>
      </c>
      <c r="R3881">
        <v>449</v>
      </c>
      <c r="S3881">
        <f>MAX(Таблица6[[#This Row],[Столбец1]:[Столбец2]])</f>
        <v>745</v>
      </c>
      <c r="T3881">
        <f>MIN(Таблица6[[#This Row],[Столбец1]:[Столбец2]])</f>
        <v>449</v>
      </c>
      <c r="U3881">
        <f>MOD(Таблица6[[#This Row],[МИН]],2)</f>
        <v>1</v>
      </c>
    </row>
    <row r="3882" spans="10:21" x14ac:dyDescent="0.25">
      <c r="J3882">
        <v>4605</v>
      </c>
      <c r="K3882">
        <v>147</v>
      </c>
      <c r="L3882">
        <f>MAX(Таблица5[[#This Row],[Столбец1]:[Столбец2]])</f>
        <v>4605</v>
      </c>
      <c r="M3882">
        <f>MIN(Таблица5[[#This Row],[Столбец1]:[Столбец2]])</f>
        <v>147</v>
      </c>
      <c r="N3882">
        <f>Таблица5[[#This Row],[макс]]-Таблица5[[#This Row],[мин]]</f>
        <v>4458</v>
      </c>
      <c r="O3882">
        <f>MOD(Таблица5[[#This Row],[мин]],2)</f>
        <v>1</v>
      </c>
      <c r="Q3882">
        <v>1845</v>
      </c>
      <c r="R3882">
        <v>9076</v>
      </c>
      <c r="S3882">
        <f>MAX(Таблица6[[#This Row],[Столбец1]:[Столбец2]])</f>
        <v>9076</v>
      </c>
      <c r="T3882">
        <f>MIN(Таблица6[[#This Row],[Столбец1]:[Столбец2]])</f>
        <v>1845</v>
      </c>
      <c r="U3882">
        <f>MOD(Таблица6[[#This Row],[МИН]],2)</f>
        <v>1</v>
      </c>
    </row>
    <row r="3883" spans="10:21" x14ac:dyDescent="0.25">
      <c r="J3883">
        <v>370</v>
      </c>
      <c r="K3883">
        <v>4831</v>
      </c>
      <c r="L3883">
        <f>MAX(Таблица5[[#This Row],[Столбец1]:[Столбец2]])</f>
        <v>4831</v>
      </c>
      <c r="M3883">
        <f>MIN(Таблица5[[#This Row],[Столбец1]:[Столбец2]])</f>
        <v>370</v>
      </c>
      <c r="N3883">
        <f>Таблица5[[#This Row],[макс]]-Таблица5[[#This Row],[мин]]</f>
        <v>4461</v>
      </c>
      <c r="O3883">
        <f>MOD(Таблица5[[#This Row],[мин]],2)</f>
        <v>0</v>
      </c>
      <c r="Q3883">
        <v>3756</v>
      </c>
      <c r="R3883">
        <v>357</v>
      </c>
      <c r="S3883">
        <f>MAX(Таблица6[[#This Row],[Столбец1]:[Столбец2]])</f>
        <v>3756</v>
      </c>
      <c r="T3883">
        <f>MIN(Таблица6[[#This Row],[Столбец1]:[Столбец2]])</f>
        <v>357</v>
      </c>
      <c r="U3883">
        <f>MOD(Таблица6[[#This Row],[МИН]],2)</f>
        <v>1</v>
      </c>
    </row>
    <row r="3884" spans="10:21" x14ac:dyDescent="0.25">
      <c r="J3884">
        <v>1174</v>
      </c>
      <c r="K3884">
        <v>5636</v>
      </c>
      <c r="L3884">
        <f>MAX(Таблица5[[#This Row],[Столбец1]:[Столбец2]])</f>
        <v>5636</v>
      </c>
      <c r="M3884">
        <f>MIN(Таблица5[[#This Row],[Столбец1]:[Столбец2]])</f>
        <v>1174</v>
      </c>
      <c r="N3884">
        <f>Таблица5[[#This Row],[макс]]-Таблица5[[#This Row],[мин]]</f>
        <v>4462</v>
      </c>
      <c r="O3884">
        <f>MOD(Таблица5[[#This Row],[мин]],2)</f>
        <v>0</v>
      </c>
      <c r="Q3884">
        <v>8166</v>
      </c>
      <c r="R3884">
        <v>5565</v>
      </c>
      <c r="S3884">
        <f>MAX(Таблица6[[#This Row],[Столбец1]:[Столбец2]])</f>
        <v>8166</v>
      </c>
      <c r="T3884">
        <f>MIN(Таблица6[[#This Row],[Столбец1]:[Столбец2]])</f>
        <v>5565</v>
      </c>
      <c r="U3884">
        <f>MOD(Таблица6[[#This Row],[МИН]],2)</f>
        <v>1</v>
      </c>
    </row>
    <row r="3885" spans="10:21" x14ac:dyDescent="0.25">
      <c r="J3885">
        <v>9645</v>
      </c>
      <c r="K3885">
        <v>5182</v>
      </c>
      <c r="L3885">
        <f>MAX(Таблица5[[#This Row],[Столбец1]:[Столбец2]])</f>
        <v>9645</v>
      </c>
      <c r="M3885">
        <f>MIN(Таблица5[[#This Row],[Столбец1]:[Столбец2]])</f>
        <v>5182</v>
      </c>
      <c r="N3885">
        <f>Таблица5[[#This Row],[макс]]-Таблица5[[#This Row],[мин]]</f>
        <v>4463</v>
      </c>
      <c r="O3885">
        <f>MOD(Таблица5[[#This Row],[мин]],2)</f>
        <v>0</v>
      </c>
      <c r="Q3885">
        <v>432</v>
      </c>
      <c r="R3885">
        <v>9647</v>
      </c>
      <c r="S3885">
        <f>MAX(Таблица6[[#This Row],[Столбец1]:[Столбец2]])</f>
        <v>9647</v>
      </c>
      <c r="T3885">
        <f>MIN(Таблица6[[#This Row],[Столбец1]:[Столбец2]])</f>
        <v>432</v>
      </c>
      <c r="U3885">
        <f>MOD(Таблица6[[#This Row],[МИН]],2)</f>
        <v>0</v>
      </c>
    </row>
    <row r="3886" spans="10:21" x14ac:dyDescent="0.25">
      <c r="J3886">
        <v>6807</v>
      </c>
      <c r="K3886">
        <v>2342</v>
      </c>
      <c r="L3886">
        <f>MAX(Таблица5[[#This Row],[Столбец1]:[Столбец2]])</f>
        <v>6807</v>
      </c>
      <c r="M3886">
        <f>MIN(Таблица5[[#This Row],[Столбец1]:[Столбец2]])</f>
        <v>2342</v>
      </c>
      <c r="N3886">
        <f>Таблица5[[#This Row],[макс]]-Таблица5[[#This Row],[мин]]</f>
        <v>4465</v>
      </c>
      <c r="O3886">
        <f>MOD(Таблица5[[#This Row],[мин]],2)</f>
        <v>0</v>
      </c>
      <c r="Q3886">
        <v>6516</v>
      </c>
      <c r="R3886">
        <v>1637</v>
      </c>
      <c r="S3886">
        <f>MAX(Таблица6[[#This Row],[Столбец1]:[Столбец2]])</f>
        <v>6516</v>
      </c>
      <c r="T3886">
        <f>MIN(Таблица6[[#This Row],[Столбец1]:[Столбец2]])</f>
        <v>1637</v>
      </c>
      <c r="U3886">
        <f>MOD(Таблица6[[#This Row],[МИН]],2)</f>
        <v>1</v>
      </c>
    </row>
    <row r="3887" spans="10:21" x14ac:dyDescent="0.25">
      <c r="J3887">
        <v>6010</v>
      </c>
      <c r="K3887">
        <v>1545</v>
      </c>
      <c r="L3887">
        <f>MAX(Таблица5[[#This Row],[Столбец1]:[Столбец2]])</f>
        <v>6010</v>
      </c>
      <c r="M3887">
        <f>MIN(Таблица5[[#This Row],[Столбец1]:[Столбец2]])</f>
        <v>1545</v>
      </c>
      <c r="N3887">
        <f>Таблица5[[#This Row],[макс]]-Таблица5[[#This Row],[мин]]</f>
        <v>4465</v>
      </c>
      <c r="O3887">
        <f>MOD(Таблица5[[#This Row],[мин]],2)</f>
        <v>1</v>
      </c>
      <c r="Q3887">
        <v>5731</v>
      </c>
      <c r="R3887">
        <v>1744</v>
      </c>
      <c r="S3887">
        <f>MAX(Таблица6[[#This Row],[Столбец1]:[Столбец2]])</f>
        <v>5731</v>
      </c>
      <c r="T3887">
        <f>MIN(Таблица6[[#This Row],[Столбец1]:[Столбец2]])</f>
        <v>1744</v>
      </c>
      <c r="U3887">
        <f>MOD(Таблица6[[#This Row],[МИН]],2)</f>
        <v>0</v>
      </c>
    </row>
    <row r="3888" spans="10:21" x14ac:dyDescent="0.25">
      <c r="J3888">
        <v>1651</v>
      </c>
      <c r="K3888">
        <v>6117</v>
      </c>
      <c r="L3888">
        <f>MAX(Таблица5[[#This Row],[Столбец1]:[Столбец2]])</f>
        <v>6117</v>
      </c>
      <c r="M3888">
        <f>MIN(Таблица5[[#This Row],[Столбец1]:[Столбец2]])</f>
        <v>1651</v>
      </c>
      <c r="N3888">
        <f>Таблица5[[#This Row],[макс]]-Таблица5[[#This Row],[мин]]</f>
        <v>4466</v>
      </c>
      <c r="O3888">
        <f>MOD(Таблица5[[#This Row],[мин]],2)</f>
        <v>1</v>
      </c>
      <c r="Q3888">
        <v>3218</v>
      </c>
      <c r="R3888">
        <v>8168</v>
      </c>
      <c r="S3888">
        <f>MAX(Таблица6[[#This Row],[Столбец1]:[Столбец2]])</f>
        <v>8168</v>
      </c>
      <c r="T3888">
        <f>MIN(Таблица6[[#This Row],[Столбец1]:[Столбец2]])</f>
        <v>3218</v>
      </c>
      <c r="U3888">
        <f>MOD(Таблица6[[#This Row],[МИН]],2)</f>
        <v>0</v>
      </c>
    </row>
    <row r="3889" spans="10:21" x14ac:dyDescent="0.25">
      <c r="J3889">
        <v>4355</v>
      </c>
      <c r="K3889">
        <v>8821</v>
      </c>
      <c r="L3889">
        <f>MAX(Таблица5[[#This Row],[Столбец1]:[Столбец2]])</f>
        <v>8821</v>
      </c>
      <c r="M3889">
        <f>MIN(Таблица5[[#This Row],[Столбец1]:[Столбец2]])</f>
        <v>4355</v>
      </c>
      <c r="N3889">
        <f>Таблица5[[#This Row],[макс]]-Таблица5[[#This Row],[мин]]</f>
        <v>4466</v>
      </c>
      <c r="O3889">
        <f>MOD(Таблица5[[#This Row],[мин]],2)</f>
        <v>1</v>
      </c>
      <c r="Q3889">
        <v>3749</v>
      </c>
      <c r="R3889">
        <v>1888</v>
      </c>
      <c r="S3889">
        <f>MAX(Таблица6[[#This Row],[Столбец1]:[Столбец2]])</f>
        <v>3749</v>
      </c>
      <c r="T3889">
        <f>MIN(Таблица6[[#This Row],[Столбец1]:[Столбец2]])</f>
        <v>1888</v>
      </c>
      <c r="U3889">
        <f>MOD(Таблица6[[#This Row],[МИН]],2)</f>
        <v>0</v>
      </c>
    </row>
    <row r="3890" spans="10:21" x14ac:dyDescent="0.25">
      <c r="J3890">
        <v>9631</v>
      </c>
      <c r="K3890">
        <v>5163</v>
      </c>
      <c r="L3890">
        <f>MAX(Таблица5[[#This Row],[Столбец1]:[Столбец2]])</f>
        <v>9631</v>
      </c>
      <c r="M3890">
        <f>MIN(Таблица5[[#This Row],[Столбец1]:[Столбец2]])</f>
        <v>5163</v>
      </c>
      <c r="N3890">
        <f>Таблица5[[#This Row],[макс]]-Таблица5[[#This Row],[мин]]</f>
        <v>4468</v>
      </c>
      <c r="O3890">
        <f>MOD(Таблица5[[#This Row],[мин]],2)</f>
        <v>1</v>
      </c>
      <c r="Q3890">
        <v>6926</v>
      </c>
      <c r="R3890">
        <v>9911</v>
      </c>
      <c r="S3890">
        <f>MAX(Таблица6[[#This Row],[Столбец1]:[Столбец2]])</f>
        <v>9911</v>
      </c>
      <c r="T3890">
        <f>MIN(Таблица6[[#This Row],[Столбец1]:[Столбец2]])</f>
        <v>6926</v>
      </c>
      <c r="U3890">
        <f>MOD(Таблица6[[#This Row],[МИН]],2)</f>
        <v>0</v>
      </c>
    </row>
    <row r="3891" spans="10:21" x14ac:dyDescent="0.25">
      <c r="J3891">
        <v>9292</v>
      </c>
      <c r="K3891">
        <v>4821</v>
      </c>
      <c r="L3891">
        <f>MAX(Таблица5[[#This Row],[Столбец1]:[Столбец2]])</f>
        <v>9292</v>
      </c>
      <c r="M3891">
        <f>MIN(Таблица5[[#This Row],[Столбец1]:[Столбец2]])</f>
        <v>4821</v>
      </c>
      <c r="N3891">
        <f>Таблица5[[#This Row],[макс]]-Таблица5[[#This Row],[мин]]</f>
        <v>4471</v>
      </c>
      <c r="O3891">
        <f>MOD(Таблица5[[#This Row],[мин]],2)</f>
        <v>1</v>
      </c>
      <c r="Q3891">
        <v>9744</v>
      </c>
      <c r="R3891">
        <v>3185</v>
      </c>
      <c r="S3891">
        <f>MAX(Таблица6[[#This Row],[Столбец1]:[Столбец2]])</f>
        <v>9744</v>
      </c>
      <c r="T3891">
        <f>MIN(Таблица6[[#This Row],[Столбец1]:[Столбец2]])</f>
        <v>3185</v>
      </c>
      <c r="U3891">
        <f>MOD(Таблица6[[#This Row],[МИН]],2)</f>
        <v>1</v>
      </c>
    </row>
    <row r="3892" spans="10:21" x14ac:dyDescent="0.25">
      <c r="J3892">
        <v>4881</v>
      </c>
      <c r="K3892">
        <v>9352</v>
      </c>
      <c r="L3892">
        <f>MAX(Таблица5[[#This Row],[Столбец1]:[Столбец2]])</f>
        <v>9352</v>
      </c>
      <c r="M3892">
        <f>MIN(Таблица5[[#This Row],[Столбец1]:[Столбец2]])</f>
        <v>4881</v>
      </c>
      <c r="N3892">
        <f>Таблица5[[#This Row],[макс]]-Таблица5[[#This Row],[мин]]</f>
        <v>4471</v>
      </c>
      <c r="O3892">
        <f>MOD(Таблица5[[#This Row],[мин]],2)</f>
        <v>1</v>
      </c>
      <c r="Q3892">
        <v>2252</v>
      </c>
      <c r="R3892">
        <v>416</v>
      </c>
      <c r="S3892">
        <f>MAX(Таблица6[[#This Row],[Столбец1]:[Столбец2]])</f>
        <v>2252</v>
      </c>
      <c r="T3892">
        <f>MIN(Таблица6[[#This Row],[Столбец1]:[Столбец2]])</f>
        <v>416</v>
      </c>
      <c r="U3892">
        <f>MOD(Таблица6[[#This Row],[МИН]],2)</f>
        <v>0</v>
      </c>
    </row>
    <row r="3893" spans="10:21" x14ac:dyDescent="0.25">
      <c r="J3893">
        <v>5629</v>
      </c>
      <c r="K3893">
        <v>1157</v>
      </c>
      <c r="L3893">
        <f>MAX(Таблица5[[#This Row],[Столбец1]:[Столбец2]])</f>
        <v>5629</v>
      </c>
      <c r="M3893">
        <f>MIN(Таблица5[[#This Row],[Столбец1]:[Столбец2]])</f>
        <v>1157</v>
      </c>
      <c r="N3893">
        <f>Таблица5[[#This Row],[макс]]-Таблица5[[#This Row],[мин]]</f>
        <v>4472</v>
      </c>
      <c r="O3893">
        <f>MOD(Таблица5[[#This Row],[мин]],2)</f>
        <v>1</v>
      </c>
      <c r="Q3893">
        <v>7475</v>
      </c>
      <c r="R3893">
        <v>1246</v>
      </c>
      <c r="S3893">
        <f>MAX(Таблица6[[#This Row],[Столбец1]:[Столбец2]])</f>
        <v>7475</v>
      </c>
      <c r="T3893">
        <f>MIN(Таблица6[[#This Row],[Столбец1]:[Столбец2]])</f>
        <v>1246</v>
      </c>
      <c r="U3893">
        <f>MOD(Таблица6[[#This Row],[МИН]],2)</f>
        <v>0</v>
      </c>
    </row>
    <row r="3894" spans="10:21" x14ac:dyDescent="0.25">
      <c r="J3894">
        <v>3817</v>
      </c>
      <c r="K3894">
        <v>8289</v>
      </c>
      <c r="L3894">
        <f>MAX(Таблица5[[#This Row],[Столбец1]:[Столбец2]])</f>
        <v>8289</v>
      </c>
      <c r="M3894">
        <f>MIN(Таблица5[[#This Row],[Столбец1]:[Столбец2]])</f>
        <v>3817</v>
      </c>
      <c r="N3894">
        <f>Таблица5[[#This Row],[макс]]-Таблица5[[#This Row],[мин]]</f>
        <v>4472</v>
      </c>
      <c r="O3894">
        <f>MOD(Таблица5[[#This Row],[мин]],2)</f>
        <v>1</v>
      </c>
      <c r="Q3894">
        <v>3056</v>
      </c>
      <c r="R3894">
        <v>3942</v>
      </c>
      <c r="S3894">
        <f>MAX(Таблица6[[#This Row],[Столбец1]:[Столбец2]])</f>
        <v>3942</v>
      </c>
      <c r="T3894">
        <f>MIN(Таблица6[[#This Row],[Столбец1]:[Столбец2]])</f>
        <v>3056</v>
      </c>
      <c r="U3894">
        <f>MOD(Таблица6[[#This Row],[МИН]],2)</f>
        <v>0</v>
      </c>
    </row>
    <row r="3895" spans="10:21" x14ac:dyDescent="0.25">
      <c r="J3895">
        <v>9586</v>
      </c>
      <c r="K3895">
        <v>5112</v>
      </c>
      <c r="L3895">
        <f>MAX(Таблица5[[#This Row],[Столбец1]:[Столбец2]])</f>
        <v>9586</v>
      </c>
      <c r="M3895">
        <f>MIN(Таблица5[[#This Row],[Столбец1]:[Столбец2]])</f>
        <v>5112</v>
      </c>
      <c r="N3895">
        <f>Таблица5[[#This Row],[макс]]-Таблица5[[#This Row],[мин]]</f>
        <v>4474</v>
      </c>
      <c r="O3895">
        <f>MOD(Таблица5[[#This Row],[мин]],2)</f>
        <v>0</v>
      </c>
      <c r="Q3895">
        <v>3426</v>
      </c>
      <c r="R3895">
        <v>5580</v>
      </c>
      <c r="S3895">
        <f>MAX(Таблица6[[#This Row],[Столбец1]:[Столбец2]])</f>
        <v>5580</v>
      </c>
      <c r="T3895">
        <f>MIN(Таблица6[[#This Row],[Столбец1]:[Столбец2]])</f>
        <v>3426</v>
      </c>
      <c r="U3895">
        <f>MOD(Таблица6[[#This Row],[МИН]],2)</f>
        <v>0</v>
      </c>
    </row>
    <row r="3896" spans="10:21" x14ac:dyDescent="0.25">
      <c r="J3896">
        <v>8586</v>
      </c>
      <c r="K3896">
        <v>4109</v>
      </c>
      <c r="L3896">
        <f>MAX(Таблица5[[#This Row],[Столбец1]:[Столбец2]])</f>
        <v>8586</v>
      </c>
      <c r="M3896">
        <f>MIN(Таблица5[[#This Row],[Столбец1]:[Столбец2]])</f>
        <v>4109</v>
      </c>
      <c r="N3896">
        <f>Таблица5[[#This Row],[макс]]-Таблица5[[#This Row],[мин]]</f>
        <v>4477</v>
      </c>
      <c r="O3896">
        <f>MOD(Таблица5[[#This Row],[мин]],2)</f>
        <v>1</v>
      </c>
      <c r="Q3896">
        <v>6255</v>
      </c>
      <c r="R3896">
        <v>4745</v>
      </c>
      <c r="S3896">
        <f>MAX(Таблица6[[#This Row],[Столбец1]:[Столбец2]])</f>
        <v>6255</v>
      </c>
      <c r="T3896">
        <f>MIN(Таблица6[[#This Row],[Столбец1]:[Столбец2]])</f>
        <v>4745</v>
      </c>
      <c r="U3896">
        <f>MOD(Таблица6[[#This Row],[МИН]],2)</f>
        <v>1</v>
      </c>
    </row>
    <row r="3897" spans="10:21" x14ac:dyDescent="0.25">
      <c r="J3897">
        <v>2558</v>
      </c>
      <c r="K3897">
        <v>7035</v>
      </c>
      <c r="L3897">
        <f>MAX(Таблица5[[#This Row],[Столбец1]:[Столбец2]])</f>
        <v>7035</v>
      </c>
      <c r="M3897">
        <f>MIN(Таблица5[[#This Row],[Столбец1]:[Столбец2]])</f>
        <v>2558</v>
      </c>
      <c r="N3897">
        <f>Таблица5[[#This Row],[макс]]-Таблица5[[#This Row],[мин]]</f>
        <v>4477</v>
      </c>
      <c r="O3897">
        <f>MOD(Таблица5[[#This Row],[мин]],2)</f>
        <v>0</v>
      </c>
      <c r="Q3897">
        <v>1709</v>
      </c>
      <c r="R3897">
        <v>9967</v>
      </c>
      <c r="S3897">
        <f>MAX(Таблица6[[#This Row],[Столбец1]:[Столбец2]])</f>
        <v>9967</v>
      </c>
      <c r="T3897">
        <f>MIN(Таблица6[[#This Row],[Столбец1]:[Столбец2]])</f>
        <v>1709</v>
      </c>
      <c r="U3897">
        <f>MOD(Таблица6[[#This Row],[МИН]],2)</f>
        <v>1</v>
      </c>
    </row>
    <row r="3898" spans="10:21" x14ac:dyDescent="0.25">
      <c r="J3898">
        <v>3046</v>
      </c>
      <c r="K3898">
        <v>7526</v>
      </c>
      <c r="L3898">
        <f>MAX(Таблица5[[#This Row],[Столбец1]:[Столбец2]])</f>
        <v>7526</v>
      </c>
      <c r="M3898">
        <f>MIN(Таблица5[[#This Row],[Столбец1]:[Столбец2]])</f>
        <v>3046</v>
      </c>
      <c r="N3898">
        <f>Таблица5[[#This Row],[макс]]-Таблица5[[#This Row],[мин]]</f>
        <v>4480</v>
      </c>
      <c r="O3898">
        <f>MOD(Таблица5[[#This Row],[мин]],2)</f>
        <v>0</v>
      </c>
      <c r="Q3898">
        <v>3228</v>
      </c>
      <c r="R3898">
        <v>7183</v>
      </c>
      <c r="S3898">
        <f>MAX(Таблица6[[#This Row],[Столбец1]:[Столбец2]])</f>
        <v>7183</v>
      </c>
      <c r="T3898">
        <f>MIN(Таблица6[[#This Row],[Столбец1]:[Столбец2]])</f>
        <v>3228</v>
      </c>
      <c r="U3898">
        <f>MOD(Таблица6[[#This Row],[МИН]],2)</f>
        <v>0</v>
      </c>
    </row>
    <row r="3899" spans="10:21" x14ac:dyDescent="0.25">
      <c r="J3899">
        <v>6373</v>
      </c>
      <c r="K3899">
        <v>1892</v>
      </c>
      <c r="L3899">
        <f>MAX(Таблица5[[#This Row],[Столбец1]:[Столбец2]])</f>
        <v>6373</v>
      </c>
      <c r="M3899">
        <f>MIN(Таблица5[[#This Row],[Столбец1]:[Столбец2]])</f>
        <v>1892</v>
      </c>
      <c r="N3899">
        <f>Таблица5[[#This Row],[макс]]-Таблица5[[#This Row],[мин]]</f>
        <v>4481</v>
      </c>
      <c r="O3899">
        <f>MOD(Таблица5[[#This Row],[мин]],2)</f>
        <v>0</v>
      </c>
      <c r="Q3899">
        <v>2219</v>
      </c>
      <c r="R3899">
        <v>7582</v>
      </c>
      <c r="S3899">
        <f>MAX(Таблица6[[#This Row],[Столбец1]:[Столбец2]])</f>
        <v>7582</v>
      </c>
      <c r="T3899">
        <f>MIN(Таблица6[[#This Row],[Столбец1]:[Столбец2]])</f>
        <v>2219</v>
      </c>
      <c r="U3899">
        <f>MOD(Таблица6[[#This Row],[МИН]],2)</f>
        <v>1</v>
      </c>
    </row>
    <row r="3900" spans="10:21" x14ac:dyDescent="0.25">
      <c r="J3900">
        <v>8575</v>
      </c>
      <c r="K3900">
        <v>4093</v>
      </c>
      <c r="L3900">
        <f>MAX(Таблица5[[#This Row],[Столбец1]:[Столбец2]])</f>
        <v>8575</v>
      </c>
      <c r="M3900">
        <f>MIN(Таблица5[[#This Row],[Столбец1]:[Столбец2]])</f>
        <v>4093</v>
      </c>
      <c r="N3900">
        <f>Таблица5[[#This Row],[макс]]-Таблица5[[#This Row],[мин]]</f>
        <v>4482</v>
      </c>
      <c r="O3900">
        <f>MOD(Таблица5[[#This Row],[мин]],2)</f>
        <v>1</v>
      </c>
      <c r="Q3900">
        <v>4465</v>
      </c>
      <c r="R3900">
        <v>6534</v>
      </c>
      <c r="S3900">
        <f>MAX(Таблица6[[#This Row],[Столбец1]:[Столбец2]])</f>
        <v>6534</v>
      </c>
      <c r="T3900">
        <f>MIN(Таблица6[[#This Row],[Столбец1]:[Столбец2]])</f>
        <v>4465</v>
      </c>
      <c r="U3900">
        <f>MOD(Таблица6[[#This Row],[МИН]],2)</f>
        <v>1</v>
      </c>
    </row>
    <row r="3901" spans="10:21" x14ac:dyDescent="0.25">
      <c r="J3901">
        <v>3321</v>
      </c>
      <c r="K3901">
        <v>7805</v>
      </c>
      <c r="L3901">
        <f>MAX(Таблица5[[#This Row],[Столбец1]:[Столбец2]])</f>
        <v>7805</v>
      </c>
      <c r="M3901">
        <f>MIN(Таблица5[[#This Row],[Столбец1]:[Столбец2]])</f>
        <v>3321</v>
      </c>
      <c r="N3901">
        <f>Таблица5[[#This Row],[макс]]-Таблица5[[#This Row],[мин]]</f>
        <v>4484</v>
      </c>
      <c r="O3901">
        <f>MOD(Таблица5[[#This Row],[мин]],2)</f>
        <v>1</v>
      </c>
      <c r="Q3901">
        <v>8335</v>
      </c>
      <c r="R3901">
        <v>4399</v>
      </c>
      <c r="S3901">
        <f>MAX(Таблица6[[#This Row],[Столбец1]:[Столбец2]])</f>
        <v>8335</v>
      </c>
      <c r="T3901">
        <f>MIN(Таблица6[[#This Row],[Столбец1]:[Столбец2]])</f>
        <v>4399</v>
      </c>
      <c r="U3901">
        <f>MOD(Таблица6[[#This Row],[МИН]],2)</f>
        <v>1</v>
      </c>
    </row>
    <row r="3902" spans="10:21" x14ac:dyDescent="0.25">
      <c r="J3902">
        <v>9401</v>
      </c>
      <c r="K3902">
        <v>4916</v>
      </c>
      <c r="L3902">
        <f>MAX(Таблица5[[#This Row],[Столбец1]:[Столбец2]])</f>
        <v>9401</v>
      </c>
      <c r="M3902">
        <f>MIN(Таблица5[[#This Row],[Столбец1]:[Столбец2]])</f>
        <v>4916</v>
      </c>
      <c r="N3902">
        <f>Таблица5[[#This Row],[макс]]-Таблица5[[#This Row],[мин]]</f>
        <v>4485</v>
      </c>
      <c r="O3902">
        <f>MOD(Таблица5[[#This Row],[мин]],2)</f>
        <v>0</v>
      </c>
      <c r="Q3902">
        <v>3497</v>
      </c>
      <c r="R3902">
        <v>106</v>
      </c>
      <c r="S3902">
        <f>MAX(Таблица6[[#This Row],[Столбец1]:[Столбец2]])</f>
        <v>3497</v>
      </c>
      <c r="T3902">
        <f>MIN(Таблица6[[#This Row],[Столбец1]:[Столбец2]])</f>
        <v>106</v>
      </c>
      <c r="U3902">
        <f>MOD(Таблица6[[#This Row],[МИН]],2)</f>
        <v>0</v>
      </c>
    </row>
    <row r="3903" spans="10:21" x14ac:dyDescent="0.25">
      <c r="J3903">
        <v>4833</v>
      </c>
      <c r="K3903">
        <v>346</v>
      </c>
      <c r="L3903">
        <f>MAX(Таблица5[[#This Row],[Столбец1]:[Столбец2]])</f>
        <v>4833</v>
      </c>
      <c r="M3903">
        <f>MIN(Таблица5[[#This Row],[Столбец1]:[Столбец2]])</f>
        <v>346</v>
      </c>
      <c r="N3903">
        <f>Таблица5[[#This Row],[макс]]-Таблица5[[#This Row],[мин]]</f>
        <v>4487</v>
      </c>
      <c r="O3903">
        <f>MOD(Таблица5[[#This Row],[мин]],2)</f>
        <v>0</v>
      </c>
      <c r="Q3903">
        <v>4221</v>
      </c>
      <c r="R3903">
        <v>2866</v>
      </c>
      <c r="S3903">
        <f>MAX(Таблица6[[#This Row],[Столбец1]:[Столбец2]])</f>
        <v>4221</v>
      </c>
      <c r="T3903">
        <f>MIN(Таблица6[[#This Row],[Столбец1]:[Столбец2]])</f>
        <v>2866</v>
      </c>
      <c r="U3903">
        <f>MOD(Таблица6[[#This Row],[МИН]],2)</f>
        <v>0</v>
      </c>
    </row>
    <row r="3904" spans="10:21" x14ac:dyDescent="0.25">
      <c r="J3904">
        <v>1780</v>
      </c>
      <c r="K3904">
        <v>6267</v>
      </c>
      <c r="L3904">
        <f>MAX(Таблица5[[#This Row],[Столбец1]:[Столбец2]])</f>
        <v>6267</v>
      </c>
      <c r="M3904">
        <f>MIN(Таблица5[[#This Row],[Столбец1]:[Столбец2]])</f>
        <v>1780</v>
      </c>
      <c r="N3904">
        <f>Таблица5[[#This Row],[макс]]-Таблица5[[#This Row],[мин]]</f>
        <v>4487</v>
      </c>
      <c r="O3904">
        <f>MOD(Таблица5[[#This Row],[мин]],2)</f>
        <v>0</v>
      </c>
      <c r="Q3904">
        <v>1525</v>
      </c>
      <c r="R3904">
        <v>9601</v>
      </c>
      <c r="S3904">
        <f>MAX(Таблица6[[#This Row],[Столбец1]:[Столбец2]])</f>
        <v>9601</v>
      </c>
      <c r="T3904">
        <f>MIN(Таблица6[[#This Row],[Столбец1]:[Столбец2]])</f>
        <v>1525</v>
      </c>
      <c r="U3904">
        <f>MOD(Таблица6[[#This Row],[МИН]],2)</f>
        <v>1</v>
      </c>
    </row>
    <row r="3905" spans="10:21" x14ac:dyDescent="0.25">
      <c r="J3905">
        <v>6492</v>
      </c>
      <c r="K3905">
        <v>2005</v>
      </c>
      <c r="L3905">
        <f>MAX(Таблица5[[#This Row],[Столбец1]:[Столбец2]])</f>
        <v>6492</v>
      </c>
      <c r="M3905">
        <f>MIN(Таблица5[[#This Row],[Столбец1]:[Столбец2]])</f>
        <v>2005</v>
      </c>
      <c r="N3905">
        <f>Таблица5[[#This Row],[макс]]-Таблица5[[#This Row],[мин]]</f>
        <v>4487</v>
      </c>
      <c r="O3905">
        <f>MOD(Таблица5[[#This Row],[мин]],2)</f>
        <v>1</v>
      </c>
      <c r="Q3905">
        <v>7012</v>
      </c>
      <c r="R3905">
        <v>8013</v>
      </c>
      <c r="S3905">
        <f>MAX(Таблица6[[#This Row],[Столбец1]:[Столбец2]])</f>
        <v>8013</v>
      </c>
      <c r="T3905">
        <f>MIN(Таблица6[[#This Row],[Столбец1]:[Столбец2]])</f>
        <v>7012</v>
      </c>
      <c r="U3905">
        <f>MOD(Таблица6[[#This Row],[МИН]],2)</f>
        <v>0</v>
      </c>
    </row>
    <row r="3906" spans="10:21" x14ac:dyDescent="0.25">
      <c r="J3906">
        <v>4508</v>
      </c>
      <c r="K3906">
        <v>8996</v>
      </c>
      <c r="L3906">
        <f>MAX(Таблица5[[#This Row],[Столбец1]:[Столбец2]])</f>
        <v>8996</v>
      </c>
      <c r="M3906">
        <f>MIN(Таблица5[[#This Row],[Столбец1]:[Столбец2]])</f>
        <v>4508</v>
      </c>
      <c r="N3906">
        <f>Таблица5[[#This Row],[макс]]-Таблица5[[#This Row],[мин]]</f>
        <v>4488</v>
      </c>
      <c r="O3906">
        <f>MOD(Таблица5[[#This Row],[мин]],2)</f>
        <v>0</v>
      </c>
      <c r="Q3906">
        <v>9976</v>
      </c>
      <c r="R3906">
        <v>3214</v>
      </c>
      <c r="S3906">
        <f>MAX(Таблица6[[#This Row],[Столбец1]:[Столбец2]])</f>
        <v>9976</v>
      </c>
      <c r="T3906">
        <f>MIN(Таблица6[[#This Row],[Столбец1]:[Столбец2]])</f>
        <v>3214</v>
      </c>
      <c r="U3906">
        <f>MOD(Таблица6[[#This Row],[МИН]],2)</f>
        <v>0</v>
      </c>
    </row>
    <row r="3907" spans="10:21" x14ac:dyDescent="0.25">
      <c r="J3907">
        <v>4089</v>
      </c>
      <c r="K3907">
        <v>8580</v>
      </c>
      <c r="L3907">
        <f>MAX(Таблица5[[#This Row],[Столбец1]:[Столбец2]])</f>
        <v>8580</v>
      </c>
      <c r="M3907">
        <f>MIN(Таблица5[[#This Row],[Столбец1]:[Столбец2]])</f>
        <v>4089</v>
      </c>
      <c r="N3907">
        <f>Таблица5[[#This Row],[макс]]-Таблица5[[#This Row],[мин]]</f>
        <v>4491</v>
      </c>
      <c r="O3907">
        <f>MOD(Таблица5[[#This Row],[мин]],2)</f>
        <v>1</v>
      </c>
      <c r="Q3907">
        <v>4499</v>
      </c>
      <c r="R3907">
        <v>7382</v>
      </c>
      <c r="S3907">
        <f>MAX(Таблица6[[#This Row],[Столбец1]:[Столбец2]])</f>
        <v>7382</v>
      </c>
      <c r="T3907">
        <f>MIN(Таблица6[[#This Row],[Столбец1]:[Столбец2]])</f>
        <v>4499</v>
      </c>
      <c r="U3907">
        <f>MOD(Таблица6[[#This Row],[МИН]],2)</f>
        <v>1</v>
      </c>
    </row>
    <row r="3908" spans="10:21" x14ac:dyDescent="0.25">
      <c r="J3908">
        <v>1502</v>
      </c>
      <c r="K3908">
        <v>5996</v>
      </c>
      <c r="L3908">
        <f>MAX(Таблица5[[#This Row],[Столбец1]:[Столбец2]])</f>
        <v>5996</v>
      </c>
      <c r="M3908">
        <f>MIN(Таблица5[[#This Row],[Столбец1]:[Столбец2]])</f>
        <v>1502</v>
      </c>
      <c r="N3908">
        <f>Таблица5[[#This Row],[макс]]-Таблица5[[#This Row],[мин]]</f>
        <v>4494</v>
      </c>
      <c r="O3908">
        <f>MOD(Таблица5[[#This Row],[мин]],2)</f>
        <v>0</v>
      </c>
      <c r="Q3908">
        <v>1033</v>
      </c>
      <c r="R3908">
        <v>2233</v>
      </c>
      <c r="S3908">
        <f>MAX(Таблица6[[#This Row],[Столбец1]:[Столбец2]])</f>
        <v>2233</v>
      </c>
      <c r="T3908">
        <f>MIN(Таблица6[[#This Row],[Столбец1]:[Столбец2]])</f>
        <v>1033</v>
      </c>
      <c r="U3908">
        <f>MOD(Таблица6[[#This Row],[МИН]],2)</f>
        <v>1</v>
      </c>
    </row>
    <row r="3909" spans="10:21" x14ac:dyDescent="0.25">
      <c r="J3909">
        <v>1908</v>
      </c>
      <c r="K3909">
        <v>6406</v>
      </c>
      <c r="L3909">
        <f>MAX(Таблица5[[#This Row],[Столбец1]:[Столбец2]])</f>
        <v>6406</v>
      </c>
      <c r="M3909">
        <f>MIN(Таблица5[[#This Row],[Столбец1]:[Столбец2]])</f>
        <v>1908</v>
      </c>
      <c r="N3909">
        <f>Таблица5[[#This Row],[макс]]-Таблица5[[#This Row],[мин]]</f>
        <v>4498</v>
      </c>
      <c r="O3909">
        <f>MOD(Таблица5[[#This Row],[мин]],2)</f>
        <v>0</v>
      </c>
      <c r="Q3909">
        <v>5942</v>
      </c>
      <c r="R3909">
        <v>52</v>
      </c>
      <c r="S3909">
        <f>MAX(Таблица6[[#This Row],[Столбец1]:[Столбец2]])</f>
        <v>5942</v>
      </c>
      <c r="T3909">
        <f>MIN(Таблица6[[#This Row],[Столбец1]:[Столбец2]])</f>
        <v>52</v>
      </c>
      <c r="U3909">
        <f>MOD(Таблица6[[#This Row],[МИН]],2)</f>
        <v>0</v>
      </c>
    </row>
    <row r="3910" spans="10:21" x14ac:dyDescent="0.25">
      <c r="J3910">
        <v>898</v>
      </c>
      <c r="K3910">
        <v>5397</v>
      </c>
      <c r="L3910">
        <f>MAX(Таблица5[[#This Row],[Столбец1]:[Столбец2]])</f>
        <v>5397</v>
      </c>
      <c r="M3910">
        <f>MIN(Таблица5[[#This Row],[Столбец1]:[Столбец2]])</f>
        <v>898</v>
      </c>
      <c r="N3910">
        <f>Таблица5[[#This Row],[макс]]-Таблица5[[#This Row],[мин]]</f>
        <v>4499</v>
      </c>
      <c r="O3910">
        <f>MOD(Таблица5[[#This Row],[мин]],2)</f>
        <v>0</v>
      </c>
      <c r="Q3910">
        <v>5203</v>
      </c>
      <c r="R3910">
        <v>8067</v>
      </c>
      <c r="S3910">
        <f>MAX(Таблица6[[#This Row],[Столбец1]:[Столбец2]])</f>
        <v>8067</v>
      </c>
      <c r="T3910">
        <f>MIN(Таблица6[[#This Row],[Столбец1]:[Столбец2]])</f>
        <v>5203</v>
      </c>
      <c r="U3910">
        <f>MOD(Таблица6[[#This Row],[МИН]],2)</f>
        <v>1</v>
      </c>
    </row>
    <row r="3911" spans="10:21" x14ac:dyDescent="0.25">
      <c r="J3911">
        <v>5614</v>
      </c>
      <c r="K3911">
        <v>1115</v>
      </c>
      <c r="L3911">
        <f>MAX(Таблица5[[#This Row],[Столбец1]:[Столбец2]])</f>
        <v>5614</v>
      </c>
      <c r="M3911">
        <f>MIN(Таблица5[[#This Row],[Столбец1]:[Столбец2]])</f>
        <v>1115</v>
      </c>
      <c r="N3911">
        <f>Таблица5[[#This Row],[макс]]-Таблица5[[#This Row],[мин]]</f>
        <v>4499</v>
      </c>
      <c r="O3911">
        <f>MOD(Таблица5[[#This Row],[мин]],2)</f>
        <v>1</v>
      </c>
      <c r="Q3911">
        <v>4157</v>
      </c>
      <c r="R3911">
        <v>816</v>
      </c>
      <c r="S3911">
        <f>MAX(Таблица6[[#This Row],[Столбец1]:[Столбец2]])</f>
        <v>4157</v>
      </c>
      <c r="T3911">
        <f>MIN(Таблица6[[#This Row],[Столбец1]:[Столбец2]])</f>
        <v>816</v>
      </c>
      <c r="U3911">
        <f>MOD(Таблица6[[#This Row],[МИН]],2)</f>
        <v>0</v>
      </c>
    </row>
    <row r="3912" spans="10:21" x14ac:dyDescent="0.25">
      <c r="J3912">
        <v>7792</v>
      </c>
      <c r="K3912">
        <v>3292</v>
      </c>
      <c r="L3912">
        <f>MAX(Таблица5[[#This Row],[Столбец1]:[Столбец2]])</f>
        <v>7792</v>
      </c>
      <c r="M3912">
        <f>MIN(Таблица5[[#This Row],[Столбец1]:[Столбец2]])</f>
        <v>3292</v>
      </c>
      <c r="N3912">
        <f>Таблица5[[#This Row],[макс]]-Таблица5[[#This Row],[мин]]</f>
        <v>4500</v>
      </c>
      <c r="O3912">
        <f>MOD(Таблица5[[#This Row],[мин]],2)</f>
        <v>0</v>
      </c>
      <c r="Q3912">
        <v>5023</v>
      </c>
      <c r="R3912">
        <v>2181</v>
      </c>
      <c r="S3912">
        <f>MAX(Таблица6[[#This Row],[Столбец1]:[Столбец2]])</f>
        <v>5023</v>
      </c>
      <c r="T3912">
        <f>MIN(Таблица6[[#This Row],[Столбец1]:[Столбец2]])</f>
        <v>2181</v>
      </c>
      <c r="U3912">
        <f>MOD(Таблица6[[#This Row],[МИН]],2)</f>
        <v>1</v>
      </c>
    </row>
    <row r="3913" spans="10:21" x14ac:dyDescent="0.25">
      <c r="J3913">
        <v>1122</v>
      </c>
      <c r="K3913">
        <v>5625</v>
      </c>
      <c r="L3913">
        <f>MAX(Таблица5[[#This Row],[Столбец1]:[Столбец2]])</f>
        <v>5625</v>
      </c>
      <c r="M3913">
        <f>MIN(Таблица5[[#This Row],[Столбец1]:[Столбец2]])</f>
        <v>1122</v>
      </c>
      <c r="N3913">
        <f>Таблица5[[#This Row],[макс]]-Таблица5[[#This Row],[мин]]</f>
        <v>4503</v>
      </c>
      <c r="O3913">
        <f>MOD(Таблица5[[#This Row],[мин]],2)</f>
        <v>0</v>
      </c>
      <c r="Q3913">
        <v>3605</v>
      </c>
      <c r="R3913">
        <v>6749</v>
      </c>
      <c r="S3913">
        <f>MAX(Таблица6[[#This Row],[Столбец1]:[Столбец2]])</f>
        <v>6749</v>
      </c>
      <c r="T3913">
        <f>MIN(Таблица6[[#This Row],[Столбец1]:[Столбец2]])</f>
        <v>3605</v>
      </c>
      <c r="U3913">
        <f>MOD(Таблица6[[#This Row],[МИН]],2)</f>
        <v>1</v>
      </c>
    </row>
    <row r="3914" spans="10:21" x14ac:dyDescent="0.25">
      <c r="J3914">
        <v>2585</v>
      </c>
      <c r="K3914">
        <v>7096</v>
      </c>
      <c r="L3914">
        <f>MAX(Таблица5[[#This Row],[Столбец1]:[Столбец2]])</f>
        <v>7096</v>
      </c>
      <c r="M3914">
        <f>MIN(Таблица5[[#This Row],[Столбец1]:[Столбец2]])</f>
        <v>2585</v>
      </c>
      <c r="N3914">
        <f>Таблица5[[#This Row],[макс]]-Таблица5[[#This Row],[мин]]</f>
        <v>4511</v>
      </c>
      <c r="O3914">
        <f>MOD(Таблица5[[#This Row],[мин]],2)</f>
        <v>1</v>
      </c>
      <c r="Q3914">
        <v>8474</v>
      </c>
      <c r="R3914">
        <v>9392</v>
      </c>
      <c r="S3914">
        <f>MAX(Таблица6[[#This Row],[Столбец1]:[Столбец2]])</f>
        <v>9392</v>
      </c>
      <c r="T3914">
        <f>MIN(Таблица6[[#This Row],[Столбец1]:[Столбец2]])</f>
        <v>8474</v>
      </c>
      <c r="U3914">
        <f>MOD(Таблица6[[#This Row],[МИН]],2)</f>
        <v>0</v>
      </c>
    </row>
    <row r="3915" spans="10:21" x14ac:dyDescent="0.25">
      <c r="J3915">
        <v>453</v>
      </c>
      <c r="K3915">
        <v>4969</v>
      </c>
      <c r="L3915">
        <f>MAX(Таблица5[[#This Row],[Столбец1]:[Столбец2]])</f>
        <v>4969</v>
      </c>
      <c r="M3915">
        <f>MIN(Таблица5[[#This Row],[Столбец1]:[Столбец2]])</f>
        <v>453</v>
      </c>
      <c r="N3915">
        <f>Таблица5[[#This Row],[макс]]-Таблица5[[#This Row],[мин]]</f>
        <v>4516</v>
      </c>
      <c r="O3915">
        <f>MOD(Таблица5[[#This Row],[мин]],2)</f>
        <v>1</v>
      </c>
      <c r="Q3915">
        <v>3675</v>
      </c>
      <c r="R3915">
        <v>5101</v>
      </c>
      <c r="S3915">
        <f>MAX(Таблица6[[#This Row],[Столбец1]:[Столбец2]])</f>
        <v>5101</v>
      </c>
      <c r="T3915">
        <f>MIN(Таблица6[[#This Row],[Столбец1]:[Столбец2]])</f>
        <v>3675</v>
      </c>
      <c r="U3915">
        <f>MOD(Таблица6[[#This Row],[МИН]],2)</f>
        <v>1</v>
      </c>
    </row>
    <row r="3916" spans="10:21" x14ac:dyDescent="0.25">
      <c r="J3916">
        <v>5087</v>
      </c>
      <c r="K3916">
        <v>9603</v>
      </c>
      <c r="L3916">
        <f>MAX(Таблица5[[#This Row],[Столбец1]:[Столбец2]])</f>
        <v>9603</v>
      </c>
      <c r="M3916">
        <f>MIN(Таблица5[[#This Row],[Столбец1]:[Столбец2]])</f>
        <v>5087</v>
      </c>
      <c r="N3916">
        <f>Таблица5[[#This Row],[макс]]-Таблица5[[#This Row],[мин]]</f>
        <v>4516</v>
      </c>
      <c r="O3916">
        <f>MOD(Таблица5[[#This Row],[мин]],2)</f>
        <v>1</v>
      </c>
      <c r="Q3916">
        <v>2307</v>
      </c>
      <c r="R3916">
        <v>6038</v>
      </c>
      <c r="S3916">
        <f>MAX(Таблица6[[#This Row],[Столбец1]:[Столбец2]])</f>
        <v>6038</v>
      </c>
      <c r="T3916">
        <f>MIN(Таблица6[[#This Row],[Столбец1]:[Столбец2]])</f>
        <v>2307</v>
      </c>
      <c r="U3916">
        <f>MOD(Таблица6[[#This Row],[МИН]],2)</f>
        <v>1</v>
      </c>
    </row>
    <row r="3917" spans="10:21" x14ac:dyDescent="0.25">
      <c r="J3917">
        <v>1203</v>
      </c>
      <c r="K3917">
        <v>5720</v>
      </c>
      <c r="L3917">
        <f>MAX(Таблица5[[#This Row],[Столбец1]:[Столбец2]])</f>
        <v>5720</v>
      </c>
      <c r="M3917">
        <f>MIN(Таблица5[[#This Row],[Столбец1]:[Столбец2]])</f>
        <v>1203</v>
      </c>
      <c r="N3917">
        <f>Таблица5[[#This Row],[макс]]-Таблица5[[#This Row],[мин]]</f>
        <v>4517</v>
      </c>
      <c r="O3917">
        <f>MOD(Таблица5[[#This Row],[мин]],2)</f>
        <v>1</v>
      </c>
      <c r="Q3917">
        <v>8958</v>
      </c>
      <c r="R3917">
        <v>641</v>
      </c>
      <c r="S3917">
        <f>MAX(Таблица6[[#This Row],[Столбец1]:[Столбец2]])</f>
        <v>8958</v>
      </c>
      <c r="T3917">
        <f>MIN(Таблица6[[#This Row],[Столбец1]:[Столбец2]])</f>
        <v>641</v>
      </c>
      <c r="U3917">
        <f>MOD(Таблица6[[#This Row],[МИН]],2)</f>
        <v>1</v>
      </c>
    </row>
    <row r="3918" spans="10:21" x14ac:dyDescent="0.25">
      <c r="J3918">
        <v>4286</v>
      </c>
      <c r="K3918">
        <v>8804</v>
      </c>
      <c r="L3918">
        <f>MAX(Таблица5[[#This Row],[Столбец1]:[Столбец2]])</f>
        <v>8804</v>
      </c>
      <c r="M3918">
        <f>MIN(Таблица5[[#This Row],[Столбец1]:[Столбец2]])</f>
        <v>4286</v>
      </c>
      <c r="N3918">
        <f>Таблица5[[#This Row],[макс]]-Таблица5[[#This Row],[мин]]</f>
        <v>4518</v>
      </c>
      <c r="O3918">
        <f>MOD(Таблица5[[#This Row],[мин]],2)</f>
        <v>0</v>
      </c>
      <c r="Q3918">
        <v>5419</v>
      </c>
      <c r="R3918">
        <v>8056</v>
      </c>
      <c r="S3918">
        <f>MAX(Таблица6[[#This Row],[Столбец1]:[Столбец2]])</f>
        <v>8056</v>
      </c>
      <c r="T3918">
        <f>MIN(Таблица6[[#This Row],[Столбец1]:[Столбец2]])</f>
        <v>5419</v>
      </c>
      <c r="U3918">
        <f>MOD(Таблица6[[#This Row],[МИН]],2)</f>
        <v>1</v>
      </c>
    </row>
    <row r="3919" spans="10:21" x14ac:dyDescent="0.25">
      <c r="J3919">
        <v>4695</v>
      </c>
      <c r="K3919">
        <v>171</v>
      </c>
      <c r="L3919">
        <f>MAX(Таблица5[[#This Row],[Столбец1]:[Столбец2]])</f>
        <v>4695</v>
      </c>
      <c r="M3919">
        <f>MIN(Таблица5[[#This Row],[Столбец1]:[Столбец2]])</f>
        <v>171</v>
      </c>
      <c r="N3919">
        <f>Таблица5[[#This Row],[макс]]-Таблица5[[#This Row],[мин]]</f>
        <v>4524</v>
      </c>
      <c r="O3919">
        <f>MOD(Таблица5[[#This Row],[мин]],2)</f>
        <v>1</v>
      </c>
      <c r="Q3919">
        <v>5850</v>
      </c>
      <c r="R3919">
        <v>4641</v>
      </c>
      <c r="S3919">
        <f>MAX(Таблица6[[#This Row],[Столбец1]:[Столбец2]])</f>
        <v>5850</v>
      </c>
      <c r="T3919">
        <f>MIN(Таблица6[[#This Row],[Столбец1]:[Столбец2]])</f>
        <v>4641</v>
      </c>
      <c r="U3919">
        <f>MOD(Таблица6[[#This Row],[МИН]],2)</f>
        <v>1</v>
      </c>
    </row>
    <row r="3920" spans="10:21" x14ac:dyDescent="0.25">
      <c r="J3920">
        <v>5719</v>
      </c>
      <c r="K3920">
        <v>1194</v>
      </c>
      <c r="L3920">
        <f>MAX(Таблица5[[#This Row],[Столбец1]:[Столбец2]])</f>
        <v>5719</v>
      </c>
      <c r="M3920">
        <f>MIN(Таблица5[[#This Row],[Столбец1]:[Столбец2]])</f>
        <v>1194</v>
      </c>
      <c r="N3920">
        <f>Таблица5[[#This Row],[макс]]-Таблица5[[#This Row],[мин]]</f>
        <v>4525</v>
      </c>
      <c r="O3920">
        <f>MOD(Таблица5[[#This Row],[мин]],2)</f>
        <v>0</v>
      </c>
      <c r="Q3920">
        <v>4316</v>
      </c>
      <c r="R3920">
        <v>4758</v>
      </c>
      <c r="S3920">
        <f>MAX(Таблица6[[#This Row],[Столбец1]:[Столбец2]])</f>
        <v>4758</v>
      </c>
      <c r="T3920">
        <f>MIN(Таблица6[[#This Row],[Столбец1]:[Столбец2]])</f>
        <v>4316</v>
      </c>
      <c r="U3920">
        <f>MOD(Таблица6[[#This Row],[МИН]],2)</f>
        <v>0</v>
      </c>
    </row>
    <row r="3921" spans="10:21" x14ac:dyDescent="0.25">
      <c r="J3921">
        <v>787</v>
      </c>
      <c r="K3921">
        <v>5314</v>
      </c>
      <c r="L3921">
        <f>MAX(Таблица5[[#This Row],[Столбец1]:[Столбец2]])</f>
        <v>5314</v>
      </c>
      <c r="M3921">
        <f>MIN(Таблица5[[#This Row],[Столбец1]:[Столбец2]])</f>
        <v>787</v>
      </c>
      <c r="N3921">
        <f>Таблица5[[#This Row],[макс]]-Таблица5[[#This Row],[мин]]</f>
        <v>4527</v>
      </c>
      <c r="O3921">
        <f>MOD(Таблица5[[#This Row],[мин]],2)</f>
        <v>1</v>
      </c>
      <c r="Q3921">
        <v>8713</v>
      </c>
      <c r="R3921">
        <v>2412</v>
      </c>
      <c r="S3921">
        <f>MAX(Таблица6[[#This Row],[Столбец1]:[Столбец2]])</f>
        <v>8713</v>
      </c>
      <c r="T3921">
        <f>MIN(Таблица6[[#This Row],[Столбец1]:[Столбец2]])</f>
        <v>2412</v>
      </c>
      <c r="U3921">
        <f>MOD(Таблица6[[#This Row],[МИН]],2)</f>
        <v>0</v>
      </c>
    </row>
    <row r="3922" spans="10:21" x14ac:dyDescent="0.25">
      <c r="J3922">
        <v>2912</v>
      </c>
      <c r="K3922">
        <v>7441</v>
      </c>
      <c r="L3922">
        <f>MAX(Таблица5[[#This Row],[Столбец1]:[Столбец2]])</f>
        <v>7441</v>
      </c>
      <c r="M3922">
        <f>MIN(Таблица5[[#This Row],[Столбец1]:[Столбец2]])</f>
        <v>2912</v>
      </c>
      <c r="N3922">
        <f>Таблица5[[#This Row],[макс]]-Таблица5[[#This Row],[мин]]</f>
        <v>4529</v>
      </c>
      <c r="O3922">
        <f>MOD(Таблица5[[#This Row],[мин]],2)</f>
        <v>0</v>
      </c>
      <c r="Q3922">
        <v>7125</v>
      </c>
      <c r="R3922">
        <v>2552</v>
      </c>
      <c r="S3922">
        <f>MAX(Таблица6[[#This Row],[Столбец1]:[Столбец2]])</f>
        <v>7125</v>
      </c>
      <c r="T3922">
        <f>MIN(Таблица6[[#This Row],[Столбец1]:[Столбец2]])</f>
        <v>2552</v>
      </c>
      <c r="U3922">
        <f>MOD(Таблица6[[#This Row],[МИН]],2)</f>
        <v>0</v>
      </c>
    </row>
    <row r="3923" spans="10:21" x14ac:dyDescent="0.25">
      <c r="J3923">
        <v>1590</v>
      </c>
      <c r="K3923">
        <v>6120</v>
      </c>
      <c r="L3923">
        <f>MAX(Таблица5[[#This Row],[Столбец1]:[Столбец2]])</f>
        <v>6120</v>
      </c>
      <c r="M3923">
        <f>MIN(Таблица5[[#This Row],[Столбец1]:[Столбец2]])</f>
        <v>1590</v>
      </c>
      <c r="N3923">
        <f>Таблица5[[#This Row],[макс]]-Таблица5[[#This Row],[мин]]</f>
        <v>4530</v>
      </c>
      <c r="O3923">
        <f>MOD(Таблица5[[#This Row],[мин]],2)</f>
        <v>0</v>
      </c>
      <c r="Q3923">
        <v>1722</v>
      </c>
      <c r="R3923">
        <v>3536</v>
      </c>
      <c r="S3923">
        <f>MAX(Таблица6[[#This Row],[Столбец1]:[Столбец2]])</f>
        <v>3536</v>
      </c>
      <c r="T3923">
        <f>MIN(Таблица6[[#This Row],[Столбец1]:[Столбец2]])</f>
        <v>1722</v>
      </c>
      <c r="U3923">
        <f>MOD(Таблица6[[#This Row],[МИН]],2)</f>
        <v>0</v>
      </c>
    </row>
    <row r="3924" spans="10:21" x14ac:dyDescent="0.25">
      <c r="J3924">
        <v>3963</v>
      </c>
      <c r="K3924">
        <v>8495</v>
      </c>
      <c r="L3924">
        <f>MAX(Таблица5[[#This Row],[Столбец1]:[Столбец2]])</f>
        <v>8495</v>
      </c>
      <c r="M3924">
        <f>MIN(Таблица5[[#This Row],[Столбец1]:[Столбец2]])</f>
        <v>3963</v>
      </c>
      <c r="N3924">
        <f>Таблица5[[#This Row],[макс]]-Таблица5[[#This Row],[мин]]</f>
        <v>4532</v>
      </c>
      <c r="O3924">
        <f>MOD(Таблица5[[#This Row],[мин]],2)</f>
        <v>1</v>
      </c>
      <c r="Q3924">
        <v>7431</v>
      </c>
      <c r="R3924">
        <v>4735</v>
      </c>
      <c r="S3924">
        <f>MAX(Таблица6[[#This Row],[Столбец1]:[Столбец2]])</f>
        <v>7431</v>
      </c>
      <c r="T3924">
        <f>MIN(Таблица6[[#This Row],[Столбец1]:[Столбец2]])</f>
        <v>4735</v>
      </c>
      <c r="U3924">
        <f>MOD(Таблица6[[#This Row],[МИН]],2)</f>
        <v>1</v>
      </c>
    </row>
    <row r="3925" spans="10:21" x14ac:dyDescent="0.25">
      <c r="J3925">
        <v>7745</v>
      </c>
      <c r="K3925">
        <v>3209</v>
      </c>
      <c r="L3925">
        <f>MAX(Таблица5[[#This Row],[Столбец1]:[Столбец2]])</f>
        <v>7745</v>
      </c>
      <c r="M3925">
        <f>MIN(Таблица5[[#This Row],[Столбец1]:[Столбец2]])</f>
        <v>3209</v>
      </c>
      <c r="N3925">
        <f>Таблица5[[#This Row],[макс]]-Таблица5[[#This Row],[мин]]</f>
        <v>4536</v>
      </c>
      <c r="O3925">
        <f>MOD(Таблица5[[#This Row],[мин]],2)</f>
        <v>1</v>
      </c>
      <c r="Q3925">
        <v>2132</v>
      </c>
      <c r="R3925">
        <v>2418</v>
      </c>
      <c r="S3925">
        <f>MAX(Таблица6[[#This Row],[Столбец1]:[Столбец2]])</f>
        <v>2418</v>
      </c>
      <c r="T3925">
        <f>MIN(Таблица6[[#This Row],[Столбец1]:[Столбец2]])</f>
        <v>2132</v>
      </c>
      <c r="U3925">
        <f>MOD(Таблица6[[#This Row],[МИН]],2)</f>
        <v>0</v>
      </c>
    </row>
    <row r="3926" spans="10:21" x14ac:dyDescent="0.25">
      <c r="J3926">
        <v>2236</v>
      </c>
      <c r="K3926">
        <v>6772</v>
      </c>
      <c r="L3926">
        <f>MAX(Таблица5[[#This Row],[Столбец1]:[Столбец2]])</f>
        <v>6772</v>
      </c>
      <c r="M3926">
        <f>MIN(Таблица5[[#This Row],[Столбец1]:[Столбец2]])</f>
        <v>2236</v>
      </c>
      <c r="N3926">
        <f>Таблица5[[#This Row],[макс]]-Таблица5[[#This Row],[мин]]</f>
        <v>4536</v>
      </c>
      <c r="O3926">
        <f>MOD(Таблица5[[#This Row],[мин]],2)</f>
        <v>0</v>
      </c>
      <c r="Q3926">
        <v>5866</v>
      </c>
      <c r="R3926">
        <v>3857</v>
      </c>
      <c r="S3926">
        <f>MAX(Таблица6[[#This Row],[Столбец1]:[Столбец2]])</f>
        <v>5866</v>
      </c>
      <c r="T3926">
        <f>MIN(Таблица6[[#This Row],[Столбец1]:[Столбец2]])</f>
        <v>3857</v>
      </c>
      <c r="U3926">
        <f>MOD(Таблица6[[#This Row],[МИН]],2)</f>
        <v>1</v>
      </c>
    </row>
    <row r="3927" spans="10:21" x14ac:dyDescent="0.25">
      <c r="J3927">
        <v>7999</v>
      </c>
      <c r="K3927">
        <v>3461</v>
      </c>
      <c r="L3927">
        <f>MAX(Таблица5[[#This Row],[Столбец1]:[Столбец2]])</f>
        <v>7999</v>
      </c>
      <c r="M3927">
        <f>MIN(Таблица5[[#This Row],[Столбец1]:[Столбец2]])</f>
        <v>3461</v>
      </c>
      <c r="N3927">
        <f>Таблица5[[#This Row],[макс]]-Таблица5[[#This Row],[мин]]</f>
        <v>4538</v>
      </c>
      <c r="O3927">
        <f>MOD(Таблица5[[#This Row],[мин]],2)</f>
        <v>1</v>
      </c>
      <c r="Q3927">
        <v>2189</v>
      </c>
      <c r="R3927">
        <v>6248</v>
      </c>
      <c r="S3927">
        <f>MAX(Таблица6[[#This Row],[Столбец1]:[Столбец2]])</f>
        <v>6248</v>
      </c>
      <c r="T3927">
        <f>MIN(Таблица6[[#This Row],[Столбец1]:[Столбец2]])</f>
        <v>2189</v>
      </c>
      <c r="U3927">
        <f>MOD(Таблица6[[#This Row],[МИН]],2)</f>
        <v>1</v>
      </c>
    </row>
    <row r="3928" spans="10:21" x14ac:dyDescent="0.25">
      <c r="J3928">
        <v>8319</v>
      </c>
      <c r="K3928">
        <v>3779</v>
      </c>
      <c r="L3928">
        <f>MAX(Таблица5[[#This Row],[Столбец1]:[Столбец2]])</f>
        <v>8319</v>
      </c>
      <c r="M3928">
        <f>MIN(Таблица5[[#This Row],[Столбец1]:[Столбец2]])</f>
        <v>3779</v>
      </c>
      <c r="N3928">
        <f>Таблица5[[#This Row],[макс]]-Таблица5[[#This Row],[мин]]</f>
        <v>4540</v>
      </c>
      <c r="O3928">
        <f>MOD(Таблица5[[#This Row],[мин]],2)</f>
        <v>1</v>
      </c>
      <c r="Q3928">
        <v>5212</v>
      </c>
      <c r="R3928">
        <v>2928</v>
      </c>
      <c r="S3928">
        <f>MAX(Таблица6[[#This Row],[Столбец1]:[Столбец2]])</f>
        <v>5212</v>
      </c>
      <c r="T3928">
        <f>MIN(Таблица6[[#This Row],[Столбец1]:[Столбец2]])</f>
        <v>2928</v>
      </c>
      <c r="U3928">
        <f>MOD(Таблица6[[#This Row],[МИН]],2)</f>
        <v>0</v>
      </c>
    </row>
    <row r="3929" spans="10:21" x14ac:dyDescent="0.25">
      <c r="J3929">
        <v>1345</v>
      </c>
      <c r="K3929">
        <v>5886</v>
      </c>
      <c r="L3929">
        <f>MAX(Таблица5[[#This Row],[Столбец1]:[Столбец2]])</f>
        <v>5886</v>
      </c>
      <c r="M3929">
        <f>MIN(Таблица5[[#This Row],[Столбец1]:[Столбец2]])</f>
        <v>1345</v>
      </c>
      <c r="N3929">
        <f>Таблица5[[#This Row],[макс]]-Таблица5[[#This Row],[мин]]</f>
        <v>4541</v>
      </c>
      <c r="O3929">
        <f>MOD(Таблица5[[#This Row],[мин]],2)</f>
        <v>1</v>
      </c>
      <c r="Q3929">
        <v>1390</v>
      </c>
      <c r="R3929">
        <v>5948</v>
      </c>
      <c r="S3929">
        <f>MAX(Таблица6[[#This Row],[Столбец1]:[Столбец2]])</f>
        <v>5948</v>
      </c>
      <c r="T3929">
        <f>MIN(Таблица6[[#This Row],[Столбец1]:[Столбец2]])</f>
        <v>1390</v>
      </c>
      <c r="U3929">
        <f>MOD(Таблица6[[#This Row],[МИН]],2)</f>
        <v>0</v>
      </c>
    </row>
    <row r="3930" spans="10:21" x14ac:dyDescent="0.25">
      <c r="J3930">
        <v>4041</v>
      </c>
      <c r="K3930">
        <v>8585</v>
      </c>
      <c r="L3930">
        <f>MAX(Таблица5[[#This Row],[Столбец1]:[Столбец2]])</f>
        <v>8585</v>
      </c>
      <c r="M3930">
        <f>MIN(Таблица5[[#This Row],[Столбец1]:[Столбец2]])</f>
        <v>4041</v>
      </c>
      <c r="N3930">
        <f>Таблица5[[#This Row],[макс]]-Таблица5[[#This Row],[мин]]</f>
        <v>4544</v>
      </c>
      <c r="O3930">
        <f>MOD(Таблица5[[#This Row],[мин]],2)</f>
        <v>1</v>
      </c>
      <c r="Q3930">
        <v>2624</v>
      </c>
      <c r="R3930">
        <v>8198</v>
      </c>
      <c r="S3930">
        <f>MAX(Таблица6[[#This Row],[Столбец1]:[Столбец2]])</f>
        <v>8198</v>
      </c>
      <c r="T3930">
        <f>MIN(Таблица6[[#This Row],[Столбец1]:[Столбец2]])</f>
        <v>2624</v>
      </c>
      <c r="U3930">
        <f>MOD(Таблица6[[#This Row],[МИН]],2)</f>
        <v>0</v>
      </c>
    </row>
    <row r="3931" spans="10:21" x14ac:dyDescent="0.25">
      <c r="J3931">
        <v>1018</v>
      </c>
      <c r="K3931">
        <v>5564</v>
      </c>
      <c r="L3931">
        <f>MAX(Таблица5[[#This Row],[Столбец1]:[Столбец2]])</f>
        <v>5564</v>
      </c>
      <c r="M3931">
        <f>MIN(Таблица5[[#This Row],[Столбец1]:[Столбец2]])</f>
        <v>1018</v>
      </c>
      <c r="N3931">
        <f>Таблица5[[#This Row],[макс]]-Таблица5[[#This Row],[мин]]</f>
        <v>4546</v>
      </c>
      <c r="O3931">
        <f>MOD(Таблица5[[#This Row],[мин]],2)</f>
        <v>0</v>
      </c>
      <c r="Q3931">
        <v>4024</v>
      </c>
      <c r="R3931">
        <v>5086</v>
      </c>
      <c r="S3931">
        <f>MAX(Таблица6[[#This Row],[Столбец1]:[Столбец2]])</f>
        <v>5086</v>
      </c>
      <c r="T3931">
        <f>MIN(Таблица6[[#This Row],[Столбец1]:[Столбец2]])</f>
        <v>4024</v>
      </c>
      <c r="U3931">
        <f>MOD(Таблица6[[#This Row],[МИН]],2)</f>
        <v>0</v>
      </c>
    </row>
    <row r="3932" spans="10:21" x14ac:dyDescent="0.25">
      <c r="J3932">
        <v>9759</v>
      </c>
      <c r="K3932">
        <v>5211</v>
      </c>
      <c r="L3932">
        <f>MAX(Таблица5[[#This Row],[Столбец1]:[Столбец2]])</f>
        <v>9759</v>
      </c>
      <c r="M3932">
        <f>MIN(Таблица5[[#This Row],[Столбец1]:[Столбец2]])</f>
        <v>5211</v>
      </c>
      <c r="N3932">
        <f>Таблица5[[#This Row],[макс]]-Таблица5[[#This Row],[мин]]</f>
        <v>4548</v>
      </c>
      <c r="O3932">
        <f>MOD(Таблица5[[#This Row],[мин]],2)</f>
        <v>1</v>
      </c>
      <c r="Q3932">
        <v>2519</v>
      </c>
      <c r="R3932">
        <v>4853</v>
      </c>
      <c r="S3932">
        <f>MAX(Таблица6[[#This Row],[Столбец1]:[Столбец2]])</f>
        <v>4853</v>
      </c>
      <c r="T3932">
        <f>MIN(Таблица6[[#This Row],[Столбец1]:[Столбец2]])</f>
        <v>2519</v>
      </c>
      <c r="U3932">
        <f>MOD(Таблица6[[#This Row],[МИН]],2)</f>
        <v>1</v>
      </c>
    </row>
    <row r="3933" spans="10:21" x14ac:dyDescent="0.25">
      <c r="J3933">
        <v>9534</v>
      </c>
      <c r="K3933">
        <v>4984</v>
      </c>
      <c r="L3933">
        <f>MAX(Таблица5[[#This Row],[Столбец1]:[Столбец2]])</f>
        <v>9534</v>
      </c>
      <c r="M3933">
        <f>MIN(Таблица5[[#This Row],[Столбец1]:[Столбец2]])</f>
        <v>4984</v>
      </c>
      <c r="N3933">
        <f>Таблица5[[#This Row],[макс]]-Таблица5[[#This Row],[мин]]</f>
        <v>4550</v>
      </c>
      <c r="O3933">
        <f>MOD(Таблица5[[#This Row],[мин]],2)</f>
        <v>0</v>
      </c>
      <c r="Q3933">
        <v>2094</v>
      </c>
      <c r="R3933">
        <v>6931</v>
      </c>
      <c r="S3933">
        <f>MAX(Таблица6[[#This Row],[Столбец1]:[Столбец2]])</f>
        <v>6931</v>
      </c>
      <c r="T3933">
        <f>MIN(Таблица6[[#This Row],[Столбец1]:[Столбец2]])</f>
        <v>2094</v>
      </c>
      <c r="U3933">
        <f>MOD(Таблица6[[#This Row],[МИН]],2)</f>
        <v>0</v>
      </c>
    </row>
    <row r="3934" spans="10:21" x14ac:dyDescent="0.25">
      <c r="J3934">
        <v>1689</v>
      </c>
      <c r="K3934">
        <v>6246</v>
      </c>
      <c r="L3934">
        <f>MAX(Таблица5[[#This Row],[Столбец1]:[Столбец2]])</f>
        <v>6246</v>
      </c>
      <c r="M3934">
        <f>MIN(Таблица5[[#This Row],[Столбец1]:[Столбец2]])</f>
        <v>1689</v>
      </c>
      <c r="N3934">
        <f>Таблица5[[#This Row],[макс]]-Таблица5[[#This Row],[мин]]</f>
        <v>4557</v>
      </c>
      <c r="O3934">
        <f>MOD(Таблица5[[#This Row],[мин]],2)</f>
        <v>1</v>
      </c>
      <c r="Q3934">
        <v>9676</v>
      </c>
      <c r="R3934">
        <v>6528</v>
      </c>
      <c r="S3934">
        <f>MAX(Таблица6[[#This Row],[Столбец1]:[Столбец2]])</f>
        <v>9676</v>
      </c>
      <c r="T3934">
        <f>MIN(Таблица6[[#This Row],[Столбец1]:[Столбец2]])</f>
        <v>6528</v>
      </c>
      <c r="U3934">
        <f>MOD(Таблица6[[#This Row],[МИН]],2)</f>
        <v>0</v>
      </c>
    </row>
    <row r="3935" spans="10:21" x14ac:dyDescent="0.25">
      <c r="J3935">
        <v>1390</v>
      </c>
      <c r="K3935">
        <v>5948</v>
      </c>
      <c r="L3935">
        <f>MAX(Таблица5[[#This Row],[Столбец1]:[Столбец2]])</f>
        <v>5948</v>
      </c>
      <c r="M3935">
        <f>MIN(Таблица5[[#This Row],[Столбец1]:[Столбец2]])</f>
        <v>1390</v>
      </c>
      <c r="N3935">
        <f>Таблица5[[#This Row],[макс]]-Таблица5[[#This Row],[мин]]</f>
        <v>4558</v>
      </c>
      <c r="O3935">
        <f>MOD(Таблица5[[#This Row],[мин]],2)</f>
        <v>0</v>
      </c>
      <c r="Q3935">
        <v>4910</v>
      </c>
      <c r="R3935">
        <v>1014</v>
      </c>
      <c r="S3935">
        <f>MAX(Таблица6[[#This Row],[Столбец1]:[Столбец2]])</f>
        <v>4910</v>
      </c>
      <c r="T3935">
        <f>MIN(Таблица6[[#This Row],[Столбец1]:[Столбец2]])</f>
        <v>1014</v>
      </c>
      <c r="U3935">
        <f>MOD(Таблица6[[#This Row],[МИН]],2)</f>
        <v>0</v>
      </c>
    </row>
    <row r="3936" spans="10:21" x14ac:dyDescent="0.25">
      <c r="J3936">
        <v>8129</v>
      </c>
      <c r="K3936">
        <v>3570</v>
      </c>
      <c r="L3936">
        <f>MAX(Таблица5[[#This Row],[Столбец1]:[Столбец2]])</f>
        <v>8129</v>
      </c>
      <c r="M3936">
        <f>MIN(Таблица5[[#This Row],[Столбец1]:[Столбец2]])</f>
        <v>3570</v>
      </c>
      <c r="N3936">
        <f>Таблица5[[#This Row],[макс]]-Таблица5[[#This Row],[мин]]</f>
        <v>4559</v>
      </c>
      <c r="O3936">
        <f>MOD(Таблица5[[#This Row],[мин]],2)</f>
        <v>0</v>
      </c>
      <c r="Q3936">
        <v>2779</v>
      </c>
      <c r="R3936">
        <v>4602</v>
      </c>
      <c r="S3936">
        <f>MAX(Таблица6[[#This Row],[Столбец1]:[Столбец2]])</f>
        <v>4602</v>
      </c>
      <c r="T3936">
        <f>MIN(Таблица6[[#This Row],[Столбец1]:[Столбец2]])</f>
        <v>2779</v>
      </c>
      <c r="U3936">
        <f>MOD(Таблица6[[#This Row],[МИН]],2)</f>
        <v>1</v>
      </c>
    </row>
    <row r="3937" spans="10:21" x14ac:dyDescent="0.25">
      <c r="J3937">
        <v>5387</v>
      </c>
      <c r="K3937">
        <v>826</v>
      </c>
      <c r="L3937">
        <f>MAX(Таблица5[[#This Row],[Столбец1]:[Столбец2]])</f>
        <v>5387</v>
      </c>
      <c r="M3937">
        <f>MIN(Таблица5[[#This Row],[Столбец1]:[Столбец2]])</f>
        <v>826</v>
      </c>
      <c r="N3937">
        <f>Таблица5[[#This Row],[макс]]-Таблица5[[#This Row],[мин]]</f>
        <v>4561</v>
      </c>
      <c r="O3937">
        <f>MOD(Таблица5[[#This Row],[мин]],2)</f>
        <v>0</v>
      </c>
      <c r="Q3937">
        <v>5614</v>
      </c>
      <c r="R3937">
        <v>1115</v>
      </c>
      <c r="S3937">
        <f>MAX(Таблица6[[#This Row],[Столбец1]:[Столбец2]])</f>
        <v>5614</v>
      </c>
      <c r="T3937">
        <f>MIN(Таблица6[[#This Row],[Столбец1]:[Столбец2]])</f>
        <v>1115</v>
      </c>
      <c r="U3937">
        <f>MOD(Таблица6[[#This Row],[МИН]],2)</f>
        <v>1</v>
      </c>
    </row>
    <row r="3938" spans="10:21" x14ac:dyDescent="0.25">
      <c r="J3938">
        <v>2374</v>
      </c>
      <c r="K3938">
        <v>6938</v>
      </c>
      <c r="L3938">
        <f>MAX(Таблица5[[#This Row],[Столбец1]:[Столбец2]])</f>
        <v>6938</v>
      </c>
      <c r="M3938">
        <f>MIN(Таблица5[[#This Row],[Столбец1]:[Столбец2]])</f>
        <v>2374</v>
      </c>
      <c r="N3938">
        <f>Таблица5[[#This Row],[макс]]-Таблица5[[#This Row],[мин]]</f>
        <v>4564</v>
      </c>
      <c r="O3938">
        <f>MOD(Таблица5[[#This Row],[мин]],2)</f>
        <v>0</v>
      </c>
      <c r="Q3938">
        <v>5082</v>
      </c>
      <c r="R3938">
        <v>6376</v>
      </c>
      <c r="S3938">
        <f>MAX(Таблица6[[#This Row],[Столбец1]:[Столбец2]])</f>
        <v>6376</v>
      </c>
      <c r="T3938">
        <f>MIN(Таблица6[[#This Row],[Столбец1]:[Столбец2]])</f>
        <v>5082</v>
      </c>
      <c r="U3938">
        <f>MOD(Таблица6[[#This Row],[МИН]],2)</f>
        <v>0</v>
      </c>
    </row>
    <row r="3939" spans="10:21" x14ac:dyDescent="0.25">
      <c r="J3939">
        <v>5138</v>
      </c>
      <c r="K3939">
        <v>9702</v>
      </c>
      <c r="L3939">
        <f>MAX(Таблица5[[#This Row],[Столбец1]:[Столбец2]])</f>
        <v>9702</v>
      </c>
      <c r="M3939">
        <f>MIN(Таблица5[[#This Row],[Столбец1]:[Столбец2]])</f>
        <v>5138</v>
      </c>
      <c r="N3939">
        <f>Таблица5[[#This Row],[макс]]-Таблица5[[#This Row],[мин]]</f>
        <v>4564</v>
      </c>
      <c r="O3939">
        <f>MOD(Таблица5[[#This Row],[мин]],2)</f>
        <v>0</v>
      </c>
      <c r="Q3939">
        <v>7302</v>
      </c>
      <c r="R3939">
        <v>2164</v>
      </c>
      <c r="S3939">
        <f>MAX(Таблица6[[#This Row],[Столбец1]:[Столбец2]])</f>
        <v>7302</v>
      </c>
      <c r="T3939">
        <f>MIN(Таблица6[[#This Row],[Столбец1]:[Столбец2]])</f>
        <v>2164</v>
      </c>
      <c r="U3939">
        <f>MOD(Таблица6[[#This Row],[МИН]],2)</f>
        <v>0</v>
      </c>
    </row>
    <row r="3940" spans="10:21" x14ac:dyDescent="0.25">
      <c r="J3940">
        <v>7994</v>
      </c>
      <c r="K3940">
        <v>3428</v>
      </c>
      <c r="L3940">
        <f>MAX(Таблица5[[#This Row],[Столбец1]:[Столбец2]])</f>
        <v>7994</v>
      </c>
      <c r="M3940">
        <f>MIN(Таблица5[[#This Row],[Столбец1]:[Столбец2]])</f>
        <v>3428</v>
      </c>
      <c r="N3940">
        <f>Таблица5[[#This Row],[макс]]-Таблица5[[#This Row],[мин]]</f>
        <v>4566</v>
      </c>
      <c r="O3940">
        <f>MOD(Таблица5[[#This Row],[мин]],2)</f>
        <v>0</v>
      </c>
      <c r="Q3940">
        <v>2723</v>
      </c>
      <c r="R3940">
        <v>8642</v>
      </c>
      <c r="S3940">
        <f>MAX(Таблица6[[#This Row],[Столбец1]:[Столбец2]])</f>
        <v>8642</v>
      </c>
      <c r="T3940">
        <f>MIN(Таблица6[[#This Row],[Столбец1]:[Столбец2]])</f>
        <v>2723</v>
      </c>
      <c r="U3940">
        <f>MOD(Таблица6[[#This Row],[МИН]],2)</f>
        <v>1</v>
      </c>
    </row>
    <row r="3941" spans="10:21" x14ac:dyDescent="0.25">
      <c r="J3941">
        <v>5921</v>
      </c>
      <c r="K3941">
        <v>1355</v>
      </c>
      <c r="L3941">
        <f>MAX(Таблица5[[#This Row],[Столбец1]:[Столбец2]])</f>
        <v>5921</v>
      </c>
      <c r="M3941">
        <f>MIN(Таблица5[[#This Row],[Столбец1]:[Столбец2]])</f>
        <v>1355</v>
      </c>
      <c r="N3941">
        <f>Таблица5[[#This Row],[макс]]-Таблица5[[#This Row],[мин]]</f>
        <v>4566</v>
      </c>
      <c r="O3941">
        <f>MOD(Таблица5[[#This Row],[мин]],2)</f>
        <v>1</v>
      </c>
      <c r="Q3941">
        <v>2992</v>
      </c>
      <c r="R3941">
        <v>1932</v>
      </c>
      <c r="S3941">
        <f>MAX(Таблица6[[#This Row],[Столбец1]:[Столбец2]])</f>
        <v>2992</v>
      </c>
      <c r="T3941">
        <f>MIN(Таблица6[[#This Row],[Столбец1]:[Столбец2]])</f>
        <v>1932</v>
      </c>
      <c r="U3941">
        <f>MOD(Таблица6[[#This Row],[МИН]],2)</f>
        <v>0</v>
      </c>
    </row>
    <row r="3942" spans="10:21" x14ac:dyDescent="0.25">
      <c r="J3942">
        <v>1720</v>
      </c>
      <c r="K3942">
        <v>6288</v>
      </c>
      <c r="L3942">
        <f>MAX(Таблица5[[#This Row],[Столбец1]:[Столбец2]])</f>
        <v>6288</v>
      </c>
      <c r="M3942">
        <f>MIN(Таблица5[[#This Row],[Столбец1]:[Столбец2]])</f>
        <v>1720</v>
      </c>
      <c r="N3942">
        <f>Таблица5[[#This Row],[макс]]-Таблица5[[#This Row],[мин]]</f>
        <v>4568</v>
      </c>
      <c r="O3942">
        <f>MOD(Таблица5[[#This Row],[мин]],2)</f>
        <v>0</v>
      </c>
      <c r="Q3942">
        <v>3409</v>
      </c>
      <c r="R3942">
        <v>4007</v>
      </c>
      <c r="S3942">
        <f>MAX(Таблица6[[#This Row],[Столбец1]:[Столбец2]])</f>
        <v>4007</v>
      </c>
      <c r="T3942">
        <f>MIN(Таблица6[[#This Row],[Столбец1]:[Столбец2]])</f>
        <v>3409</v>
      </c>
      <c r="U3942">
        <f>MOD(Таблица6[[#This Row],[МИН]],2)</f>
        <v>1</v>
      </c>
    </row>
    <row r="3943" spans="10:21" x14ac:dyDescent="0.25">
      <c r="J3943">
        <v>5102</v>
      </c>
      <c r="K3943">
        <v>531</v>
      </c>
      <c r="L3943">
        <f>MAX(Таблица5[[#This Row],[Столбец1]:[Столбец2]])</f>
        <v>5102</v>
      </c>
      <c r="M3943">
        <f>MIN(Таблица5[[#This Row],[Столбец1]:[Столбец2]])</f>
        <v>531</v>
      </c>
      <c r="N3943">
        <f>Таблица5[[#This Row],[макс]]-Таблица5[[#This Row],[мин]]</f>
        <v>4571</v>
      </c>
      <c r="O3943">
        <f>MOD(Таблица5[[#This Row],[мин]],2)</f>
        <v>1</v>
      </c>
      <c r="Q3943">
        <v>6920</v>
      </c>
      <c r="R3943">
        <v>2232</v>
      </c>
      <c r="S3943">
        <f>MAX(Таблица6[[#This Row],[Столбец1]:[Столбец2]])</f>
        <v>6920</v>
      </c>
      <c r="T3943">
        <f>MIN(Таблица6[[#This Row],[Столбец1]:[Столбец2]])</f>
        <v>2232</v>
      </c>
      <c r="U3943">
        <f>MOD(Таблица6[[#This Row],[МИН]],2)</f>
        <v>0</v>
      </c>
    </row>
    <row r="3944" spans="10:21" x14ac:dyDescent="0.25">
      <c r="J3944">
        <v>5645</v>
      </c>
      <c r="K3944">
        <v>1073</v>
      </c>
      <c r="L3944">
        <f>MAX(Таблица5[[#This Row],[Столбец1]:[Столбец2]])</f>
        <v>5645</v>
      </c>
      <c r="M3944">
        <f>MIN(Таблица5[[#This Row],[Столбец1]:[Столбец2]])</f>
        <v>1073</v>
      </c>
      <c r="N3944">
        <f>Таблица5[[#This Row],[макс]]-Таблица5[[#This Row],[мин]]</f>
        <v>4572</v>
      </c>
      <c r="O3944">
        <f>MOD(Таблица5[[#This Row],[мин]],2)</f>
        <v>1</v>
      </c>
      <c r="Q3944">
        <v>1791</v>
      </c>
      <c r="R3944">
        <v>5066</v>
      </c>
      <c r="S3944">
        <f>MAX(Таблица6[[#This Row],[Столбец1]:[Столбец2]])</f>
        <v>5066</v>
      </c>
      <c r="T3944">
        <f>MIN(Таблица6[[#This Row],[Столбец1]:[Столбец2]])</f>
        <v>1791</v>
      </c>
      <c r="U3944">
        <f>MOD(Таблица6[[#This Row],[МИН]],2)</f>
        <v>1</v>
      </c>
    </row>
    <row r="3945" spans="10:21" x14ac:dyDescent="0.25">
      <c r="J3945">
        <v>7125</v>
      </c>
      <c r="K3945">
        <v>2552</v>
      </c>
      <c r="L3945">
        <f>MAX(Таблица5[[#This Row],[Столбец1]:[Столбец2]])</f>
        <v>7125</v>
      </c>
      <c r="M3945">
        <f>MIN(Таблица5[[#This Row],[Столбец1]:[Столбец2]])</f>
        <v>2552</v>
      </c>
      <c r="N3945">
        <f>Таблица5[[#This Row],[макс]]-Таблица5[[#This Row],[мин]]</f>
        <v>4573</v>
      </c>
      <c r="O3945">
        <f>MOD(Таблица5[[#This Row],[мин]],2)</f>
        <v>0</v>
      </c>
      <c r="Q3945">
        <v>730</v>
      </c>
      <c r="R3945">
        <v>1817</v>
      </c>
      <c r="S3945">
        <f>MAX(Таблица6[[#This Row],[Столбец1]:[Столбец2]])</f>
        <v>1817</v>
      </c>
      <c r="T3945">
        <f>MIN(Таблица6[[#This Row],[Столбец1]:[Столбец2]])</f>
        <v>730</v>
      </c>
      <c r="U3945">
        <f>MOD(Таблица6[[#This Row],[МИН]],2)</f>
        <v>0</v>
      </c>
    </row>
    <row r="3946" spans="10:21" x14ac:dyDescent="0.25">
      <c r="J3946">
        <v>4888</v>
      </c>
      <c r="K3946">
        <v>309</v>
      </c>
      <c r="L3946">
        <f>MAX(Таблица5[[#This Row],[Столбец1]:[Столбец2]])</f>
        <v>4888</v>
      </c>
      <c r="M3946">
        <f>MIN(Таблица5[[#This Row],[Столбец1]:[Столбец2]])</f>
        <v>309</v>
      </c>
      <c r="N3946">
        <f>Таблица5[[#This Row],[макс]]-Таблица5[[#This Row],[мин]]</f>
        <v>4579</v>
      </c>
      <c r="O3946">
        <f>MOD(Таблица5[[#This Row],[мин]],2)</f>
        <v>1</v>
      </c>
      <c r="Q3946">
        <v>6679</v>
      </c>
      <c r="R3946">
        <v>8381</v>
      </c>
      <c r="S3946">
        <f>MAX(Таблица6[[#This Row],[Столбец1]:[Столбец2]])</f>
        <v>8381</v>
      </c>
      <c r="T3946">
        <f>MIN(Таблица6[[#This Row],[Столбец1]:[Столбец2]])</f>
        <v>6679</v>
      </c>
      <c r="U3946">
        <f>MOD(Таблица6[[#This Row],[МИН]],2)</f>
        <v>1</v>
      </c>
    </row>
    <row r="3947" spans="10:21" x14ac:dyDescent="0.25">
      <c r="J3947">
        <v>5055</v>
      </c>
      <c r="K3947">
        <v>9635</v>
      </c>
      <c r="L3947">
        <f>MAX(Таблица5[[#This Row],[Столбец1]:[Столбец2]])</f>
        <v>9635</v>
      </c>
      <c r="M3947">
        <f>MIN(Таблица5[[#This Row],[Столбец1]:[Столбец2]])</f>
        <v>5055</v>
      </c>
      <c r="N3947">
        <f>Таблица5[[#This Row],[макс]]-Таблица5[[#This Row],[мин]]</f>
        <v>4580</v>
      </c>
      <c r="O3947">
        <f>MOD(Таблица5[[#This Row],[мин]],2)</f>
        <v>1</v>
      </c>
      <c r="Q3947">
        <v>2740</v>
      </c>
      <c r="R3947">
        <v>496</v>
      </c>
      <c r="S3947">
        <f>MAX(Таблица6[[#This Row],[Столбец1]:[Столбец2]])</f>
        <v>2740</v>
      </c>
      <c r="T3947">
        <f>MIN(Таблица6[[#This Row],[Столбец1]:[Столбец2]])</f>
        <v>496</v>
      </c>
      <c r="U3947">
        <f>MOD(Таблица6[[#This Row],[МИН]],2)</f>
        <v>0</v>
      </c>
    </row>
    <row r="3948" spans="10:21" x14ac:dyDescent="0.25">
      <c r="J3948">
        <v>1901</v>
      </c>
      <c r="K3948">
        <v>6482</v>
      </c>
      <c r="L3948">
        <f>MAX(Таблица5[[#This Row],[Столбец1]:[Столбец2]])</f>
        <v>6482</v>
      </c>
      <c r="M3948">
        <f>MIN(Таблица5[[#This Row],[Столбец1]:[Столбец2]])</f>
        <v>1901</v>
      </c>
      <c r="N3948">
        <f>Таблица5[[#This Row],[макс]]-Таблица5[[#This Row],[мин]]</f>
        <v>4581</v>
      </c>
      <c r="O3948">
        <f>MOD(Таблица5[[#This Row],[мин]],2)</f>
        <v>1</v>
      </c>
      <c r="Q3948">
        <v>6005</v>
      </c>
      <c r="R3948">
        <v>8210</v>
      </c>
      <c r="S3948">
        <f>MAX(Таблица6[[#This Row],[Столбец1]:[Столбец2]])</f>
        <v>8210</v>
      </c>
      <c r="T3948">
        <f>MIN(Таблица6[[#This Row],[Столбец1]:[Столбец2]])</f>
        <v>6005</v>
      </c>
      <c r="U3948">
        <f>MOD(Таблица6[[#This Row],[МИН]],2)</f>
        <v>1</v>
      </c>
    </row>
    <row r="3949" spans="10:21" x14ac:dyDescent="0.25">
      <c r="J3949">
        <v>7494</v>
      </c>
      <c r="K3949">
        <v>2912</v>
      </c>
      <c r="L3949">
        <f>MAX(Таблица5[[#This Row],[Столбец1]:[Столбец2]])</f>
        <v>7494</v>
      </c>
      <c r="M3949">
        <f>MIN(Таблица5[[#This Row],[Столбец1]:[Столбец2]])</f>
        <v>2912</v>
      </c>
      <c r="N3949">
        <f>Таблица5[[#This Row],[макс]]-Таблица5[[#This Row],[мин]]</f>
        <v>4582</v>
      </c>
      <c r="O3949">
        <f>MOD(Таблица5[[#This Row],[мин]],2)</f>
        <v>0</v>
      </c>
      <c r="Q3949">
        <v>4593</v>
      </c>
      <c r="R3949">
        <v>4410</v>
      </c>
      <c r="S3949">
        <f>MAX(Таблица6[[#This Row],[Столбец1]:[Столбец2]])</f>
        <v>4593</v>
      </c>
      <c r="T3949">
        <f>MIN(Таблица6[[#This Row],[Столбец1]:[Столбец2]])</f>
        <v>4410</v>
      </c>
      <c r="U3949">
        <f>MOD(Таблица6[[#This Row],[МИН]],2)</f>
        <v>0</v>
      </c>
    </row>
    <row r="3950" spans="10:21" x14ac:dyDescent="0.25">
      <c r="J3950">
        <v>4814</v>
      </c>
      <c r="K3950">
        <v>230</v>
      </c>
      <c r="L3950">
        <f>MAX(Таблица5[[#This Row],[Столбец1]:[Столбец2]])</f>
        <v>4814</v>
      </c>
      <c r="M3950">
        <f>MIN(Таблица5[[#This Row],[Столбец1]:[Столбец2]])</f>
        <v>230</v>
      </c>
      <c r="N3950">
        <f>Таблица5[[#This Row],[макс]]-Таблица5[[#This Row],[мин]]</f>
        <v>4584</v>
      </c>
      <c r="O3950">
        <f>MOD(Таблица5[[#This Row],[мин]],2)</f>
        <v>0</v>
      </c>
      <c r="Q3950">
        <v>4294</v>
      </c>
      <c r="R3950">
        <v>2336</v>
      </c>
      <c r="S3950">
        <f>MAX(Таблица6[[#This Row],[Столбец1]:[Столбец2]])</f>
        <v>4294</v>
      </c>
      <c r="T3950">
        <f>MIN(Таблица6[[#This Row],[Столбец1]:[Столбец2]])</f>
        <v>2336</v>
      </c>
      <c r="U3950">
        <f>MOD(Таблица6[[#This Row],[МИН]],2)</f>
        <v>0</v>
      </c>
    </row>
    <row r="3951" spans="10:21" x14ac:dyDescent="0.25">
      <c r="J3951">
        <v>451</v>
      </c>
      <c r="K3951">
        <v>5038</v>
      </c>
      <c r="L3951">
        <f>MAX(Таблица5[[#This Row],[Столбец1]:[Столбец2]])</f>
        <v>5038</v>
      </c>
      <c r="M3951">
        <f>MIN(Таблица5[[#This Row],[Столбец1]:[Столбец2]])</f>
        <v>451</v>
      </c>
      <c r="N3951">
        <f>Таблица5[[#This Row],[макс]]-Таблица5[[#This Row],[мин]]</f>
        <v>4587</v>
      </c>
      <c r="O3951">
        <f>MOD(Таблица5[[#This Row],[мин]],2)</f>
        <v>1</v>
      </c>
      <c r="Q3951">
        <v>6957</v>
      </c>
      <c r="R3951">
        <v>8825</v>
      </c>
      <c r="S3951">
        <f>MAX(Таблица6[[#This Row],[Столбец1]:[Столбец2]])</f>
        <v>8825</v>
      </c>
      <c r="T3951">
        <f>MIN(Таблица6[[#This Row],[Столбец1]:[Столбец2]])</f>
        <v>6957</v>
      </c>
      <c r="U3951">
        <f>MOD(Таблица6[[#This Row],[МИН]],2)</f>
        <v>1</v>
      </c>
    </row>
    <row r="3952" spans="10:21" x14ac:dyDescent="0.25">
      <c r="J3952">
        <v>1874</v>
      </c>
      <c r="K3952">
        <v>6461</v>
      </c>
      <c r="L3952">
        <f>MAX(Таблица5[[#This Row],[Столбец1]:[Столбец2]])</f>
        <v>6461</v>
      </c>
      <c r="M3952">
        <f>MIN(Таблица5[[#This Row],[Столбец1]:[Столбец2]])</f>
        <v>1874</v>
      </c>
      <c r="N3952">
        <f>Таблица5[[#This Row],[макс]]-Таблица5[[#This Row],[мин]]</f>
        <v>4587</v>
      </c>
      <c r="O3952">
        <f>MOD(Таблица5[[#This Row],[мин]],2)</f>
        <v>0</v>
      </c>
      <c r="Q3952">
        <v>2656</v>
      </c>
      <c r="R3952">
        <v>7524</v>
      </c>
      <c r="S3952">
        <f>MAX(Таблица6[[#This Row],[Столбец1]:[Столбец2]])</f>
        <v>7524</v>
      </c>
      <c r="T3952">
        <f>MIN(Таблица6[[#This Row],[Столбец1]:[Столбец2]])</f>
        <v>2656</v>
      </c>
      <c r="U3952">
        <f>MOD(Таблица6[[#This Row],[МИН]],2)</f>
        <v>0</v>
      </c>
    </row>
    <row r="3953" spans="10:21" x14ac:dyDescent="0.25">
      <c r="J3953">
        <v>8408</v>
      </c>
      <c r="K3953">
        <v>3817</v>
      </c>
      <c r="L3953">
        <f>MAX(Таблица5[[#This Row],[Столбец1]:[Столбец2]])</f>
        <v>8408</v>
      </c>
      <c r="M3953">
        <f>MIN(Таблица5[[#This Row],[Столбец1]:[Столбец2]])</f>
        <v>3817</v>
      </c>
      <c r="N3953">
        <f>Таблица5[[#This Row],[макс]]-Таблица5[[#This Row],[мин]]</f>
        <v>4591</v>
      </c>
      <c r="O3953">
        <f>MOD(Таблица5[[#This Row],[мин]],2)</f>
        <v>1</v>
      </c>
      <c r="Q3953">
        <v>8317</v>
      </c>
      <c r="R3953">
        <v>4326</v>
      </c>
      <c r="S3953">
        <f>MAX(Таблица6[[#This Row],[Столбец1]:[Столбец2]])</f>
        <v>8317</v>
      </c>
      <c r="T3953">
        <f>MIN(Таблица6[[#This Row],[Столбец1]:[Столбец2]])</f>
        <v>4326</v>
      </c>
      <c r="U3953">
        <f>MOD(Таблица6[[#This Row],[МИН]],2)</f>
        <v>0</v>
      </c>
    </row>
    <row r="3954" spans="10:21" x14ac:dyDescent="0.25">
      <c r="J3954">
        <v>9455</v>
      </c>
      <c r="K3954">
        <v>4859</v>
      </c>
      <c r="L3954">
        <f>MAX(Таблица5[[#This Row],[Столбец1]:[Столбец2]])</f>
        <v>9455</v>
      </c>
      <c r="M3954">
        <f>MIN(Таблица5[[#This Row],[Столбец1]:[Столбец2]])</f>
        <v>4859</v>
      </c>
      <c r="N3954">
        <f>Таблица5[[#This Row],[макс]]-Таблица5[[#This Row],[мин]]</f>
        <v>4596</v>
      </c>
      <c r="O3954">
        <f>MOD(Таблица5[[#This Row],[мин]],2)</f>
        <v>1</v>
      </c>
      <c r="Q3954">
        <v>7880</v>
      </c>
      <c r="R3954">
        <v>8033</v>
      </c>
      <c r="S3954">
        <f>MAX(Таблица6[[#This Row],[Столбец1]:[Столбец2]])</f>
        <v>8033</v>
      </c>
      <c r="T3954">
        <f>MIN(Таблица6[[#This Row],[Столбец1]:[Столбец2]])</f>
        <v>7880</v>
      </c>
      <c r="U3954">
        <f>MOD(Таблица6[[#This Row],[МИН]],2)</f>
        <v>0</v>
      </c>
    </row>
    <row r="3955" spans="10:21" x14ac:dyDescent="0.25">
      <c r="J3955">
        <v>5379</v>
      </c>
      <c r="K3955">
        <v>779</v>
      </c>
      <c r="L3955">
        <f>MAX(Таблица5[[#This Row],[Столбец1]:[Столбец2]])</f>
        <v>5379</v>
      </c>
      <c r="M3955">
        <f>MIN(Таблица5[[#This Row],[Столбец1]:[Столбец2]])</f>
        <v>779</v>
      </c>
      <c r="N3955">
        <f>Таблица5[[#This Row],[макс]]-Таблица5[[#This Row],[мин]]</f>
        <v>4600</v>
      </c>
      <c r="O3955">
        <f>MOD(Таблица5[[#This Row],[мин]],2)</f>
        <v>1</v>
      </c>
      <c r="Q3955">
        <v>5372</v>
      </c>
      <c r="R3955">
        <v>8102</v>
      </c>
      <c r="S3955">
        <f>MAX(Таблица6[[#This Row],[Столбец1]:[Столбец2]])</f>
        <v>8102</v>
      </c>
      <c r="T3955">
        <f>MIN(Таблица6[[#This Row],[Столбец1]:[Столбец2]])</f>
        <v>5372</v>
      </c>
      <c r="U3955">
        <f>MOD(Таблица6[[#This Row],[МИН]],2)</f>
        <v>0</v>
      </c>
    </row>
    <row r="3956" spans="10:21" x14ac:dyDescent="0.25">
      <c r="J3956">
        <v>6620</v>
      </c>
      <c r="K3956">
        <v>2019</v>
      </c>
      <c r="L3956">
        <f>MAX(Таблица5[[#This Row],[Столбец1]:[Столбец2]])</f>
        <v>6620</v>
      </c>
      <c r="M3956">
        <f>MIN(Таблица5[[#This Row],[Столбец1]:[Столбец2]])</f>
        <v>2019</v>
      </c>
      <c r="N3956">
        <f>Таблица5[[#This Row],[макс]]-Таблица5[[#This Row],[мин]]</f>
        <v>4601</v>
      </c>
      <c r="O3956">
        <f>MOD(Таблица5[[#This Row],[мин]],2)</f>
        <v>1</v>
      </c>
      <c r="Q3956">
        <v>9606</v>
      </c>
      <c r="R3956">
        <v>9012</v>
      </c>
      <c r="S3956">
        <f>MAX(Таблица6[[#This Row],[Столбец1]:[Столбец2]])</f>
        <v>9606</v>
      </c>
      <c r="T3956">
        <f>MIN(Таблица6[[#This Row],[Столбец1]:[Столбец2]])</f>
        <v>9012</v>
      </c>
      <c r="U3956">
        <f>MOD(Таблица6[[#This Row],[МИН]],2)</f>
        <v>0</v>
      </c>
    </row>
    <row r="3957" spans="10:21" x14ac:dyDescent="0.25">
      <c r="J3957">
        <v>2080</v>
      </c>
      <c r="K3957">
        <v>6681</v>
      </c>
      <c r="L3957">
        <f>MAX(Таблица5[[#This Row],[Столбец1]:[Столбец2]])</f>
        <v>6681</v>
      </c>
      <c r="M3957">
        <f>MIN(Таблица5[[#This Row],[Столбец1]:[Столбец2]])</f>
        <v>2080</v>
      </c>
      <c r="N3957">
        <f>Таблица5[[#This Row],[макс]]-Таблица5[[#This Row],[мин]]</f>
        <v>4601</v>
      </c>
      <c r="O3957">
        <f>MOD(Таблица5[[#This Row],[мин]],2)</f>
        <v>0</v>
      </c>
      <c r="Q3957">
        <v>606</v>
      </c>
      <c r="R3957">
        <v>6975</v>
      </c>
      <c r="S3957">
        <f>MAX(Таблица6[[#This Row],[Столбец1]:[Столбец2]])</f>
        <v>6975</v>
      </c>
      <c r="T3957">
        <f>MIN(Таблица6[[#This Row],[Столбец1]:[Столбец2]])</f>
        <v>606</v>
      </c>
      <c r="U3957">
        <f>MOD(Таблица6[[#This Row],[МИН]],2)</f>
        <v>0</v>
      </c>
    </row>
    <row r="3958" spans="10:21" x14ac:dyDescent="0.25">
      <c r="J3958">
        <v>3624</v>
      </c>
      <c r="K3958">
        <v>8226</v>
      </c>
      <c r="L3958">
        <f>MAX(Таблица5[[#This Row],[Столбец1]:[Столбец2]])</f>
        <v>8226</v>
      </c>
      <c r="M3958">
        <f>MIN(Таблица5[[#This Row],[Столбец1]:[Столбец2]])</f>
        <v>3624</v>
      </c>
      <c r="N3958">
        <f>Таблица5[[#This Row],[макс]]-Таблица5[[#This Row],[мин]]</f>
        <v>4602</v>
      </c>
      <c r="O3958">
        <f>MOD(Таблица5[[#This Row],[мин]],2)</f>
        <v>0</v>
      </c>
      <c r="Q3958">
        <v>2159</v>
      </c>
      <c r="R3958">
        <v>27</v>
      </c>
      <c r="S3958">
        <f>MAX(Таблица6[[#This Row],[Столбец1]:[Столбец2]])</f>
        <v>2159</v>
      </c>
      <c r="T3958">
        <f>MIN(Таблица6[[#This Row],[Столбец1]:[Столбец2]])</f>
        <v>27</v>
      </c>
      <c r="U3958">
        <f>MOD(Таблица6[[#This Row],[МИН]],2)</f>
        <v>1</v>
      </c>
    </row>
    <row r="3959" spans="10:21" x14ac:dyDescent="0.25">
      <c r="J3959">
        <v>1308</v>
      </c>
      <c r="K3959">
        <v>5910</v>
      </c>
      <c r="L3959">
        <f>MAX(Таблица5[[#This Row],[Столбец1]:[Столбец2]])</f>
        <v>5910</v>
      </c>
      <c r="M3959">
        <f>MIN(Таблица5[[#This Row],[Столбец1]:[Столбец2]])</f>
        <v>1308</v>
      </c>
      <c r="N3959">
        <f>Таблица5[[#This Row],[макс]]-Таблица5[[#This Row],[мин]]</f>
        <v>4602</v>
      </c>
      <c r="O3959">
        <f>MOD(Таблица5[[#This Row],[мин]],2)</f>
        <v>0</v>
      </c>
      <c r="Q3959">
        <v>4424</v>
      </c>
      <c r="R3959">
        <v>6630</v>
      </c>
      <c r="S3959">
        <f>MAX(Таблица6[[#This Row],[Столбец1]:[Столбец2]])</f>
        <v>6630</v>
      </c>
      <c r="T3959">
        <f>MIN(Таблица6[[#This Row],[Столбец1]:[Столбец2]])</f>
        <v>4424</v>
      </c>
      <c r="U3959">
        <f>MOD(Таблица6[[#This Row],[МИН]],2)</f>
        <v>0</v>
      </c>
    </row>
    <row r="3960" spans="10:21" x14ac:dyDescent="0.25">
      <c r="J3960">
        <v>9319</v>
      </c>
      <c r="K3960">
        <v>4716</v>
      </c>
      <c r="L3960">
        <f>MAX(Таблица5[[#This Row],[Столбец1]:[Столбец2]])</f>
        <v>9319</v>
      </c>
      <c r="M3960">
        <f>MIN(Таблица5[[#This Row],[Столбец1]:[Столбец2]])</f>
        <v>4716</v>
      </c>
      <c r="N3960">
        <f>Таблица5[[#This Row],[макс]]-Таблица5[[#This Row],[мин]]</f>
        <v>4603</v>
      </c>
      <c r="O3960">
        <f>MOD(Таблица5[[#This Row],[мин]],2)</f>
        <v>0</v>
      </c>
      <c r="Q3960">
        <v>3120</v>
      </c>
      <c r="R3960">
        <v>7877</v>
      </c>
      <c r="S3960">
        <f>MAX(Таблица6[[#This Row],[Столбец1]:[Столбец2]])</f>
        <v>7877</v>
      </c>
      <c r="T3960">
        <f>MIN(Таблица6[[#This Row],[Столбец1]:[Столбец2]])</f>
        <v>3120</v>
      </c>
      <c r="U3960">
        <f>MOD(Таблица6[[#This Row],[МИН]],2)</f>
        <v>0</v>
      </c>
    </row>
    <row r="3961" spans="10:21" x14ac:dyDescent="0.25">
      <c r="J3961">
        <v>1931</v>
      </c>
      <c r="K3961">
        <v>6536</v>
      </c>
      <c r="L3961">
        <f>MAX(Таблица5[[#This Row],[Столбец1]:[Столбец2]])</f>
        <v>6536</v>
      </c>
      <c r="M3961">
        <f>MIN(Таблица5[[#This Row],[Столбец1]:[Столбец2]])</f>
        <v>1931</v>
      </c>
      <c r="N3961">
        <f>Таблица5[[#This Row],[макс]]-Таблица5[[#This Row],[мин]]</f>
        <v>4605</v>
      </c>
      <c r="O3961">
        <f>MOD(Таблица5[[#This Row],[мин]],2)</f>
        <v>1</v>
      </c>
      <c r="Q3961">
        <v>4594</v>
      </c>
      <c r="R3961">
        <v>848</v>
      </c>
      <c r="S3961">
        <f>MAX(Таблица6[[#This Row],[Столбец1]:[Столбец2]])</f>
        <v>4594</v>
      </c>
      <c r="T3961">
        <f>MIN(Таблица6[[#This Row],[Столбец1]:[Столбец2]])</f>
        <v>848</v>
      </c>
      <c r="U3961">
        <f>MOD(Таблица6[[#This Row],[МИН]],2)</f>
        <v>0</v>
      </c>
    </row>
    <row r="3962" spans="10:21" x14ac:dyDescent="0.25">
      <c r="J3962">
        <v>5331</v>
      </c>
      <c r="K3962">
        <v>725</v>
      </c>
      <c r="L3962">
        <f>MAX(Таблица5[[#This Row],[Столбец1]:[Столбец2]])</f>
        <v>5331</v>
      </c>
      <c r="M3962">
        <f>MIN(Таблица5[[#This Row],[Столбец1]:[Столбец2]])</f>
        <v>725</v>
      </c>
      <c r="N3962">
        <f>Таблица5[[#This Row],[макс]]-Таблица5[[#This Row],[мин]]</f>
        <v>4606</v>
      </c>
      <c r="O3962">
        <f>MOD(Таблица5[[#This Row],[мин]],2)</f>
        <v>1</v>
      </c>
      <c r="Q3962">
        <v>6039</v>
      </c>
      <c r="R3962">
        <v>5926</v>
      </c>
      <c r="S3962">
        <f>MAX(Таблица6[[#This Row],[Столбец1]:[Столбец2]])</f>
        <v>6039</v>
      </c>
      <c r="T3962">
        <f>MIN(Таблица6[[#This Row],[Столбец1]:[Столбец2]])</f>
        <v>5926</v>
      </c>
      <c r="U3962">
        <f>MOD(Таблица6[[#This Row],[МИН]],2)</f>
        <v>0</v>
      </c>
    </row>
    <row r="3963" spans="10:21" x14ac:dyDescent="0.25">
      <c r="J3963">
        <v>1951</v>
      </c>
      <c r="K3963">
        <v>6559</v>
      </c>
      <c r="L3963">
        <f>MAX(Таблица5[[#This Row],[Столбец1]:[Столбец2]])</f>
        <v>6559</v>
      </c>
      <c r="M3963">
        <f>MIN(Таблица5[[#This Row],[Столбец1]:[Столбец2]])</f>
        <v>1951</v>
      </c>
      <c r="N3963">
        <f>Таблица5[[#This Row],[макс]]-Таблица5[[#This Row],[мин]]</f>
        <v>4608</v>
      </c>
      <c r="O3963">
        <f>MOD(Таблица5[[#This Row],[мин]],2)</f>
        <v>1</v>
      </c>
      <c r="Q3963">
        <v>4920</v>
      </c>
      <c r="R3963">
        <v>9135</v>
      </c>
      <c r="S3963">
        <f>MAX(Таблица6[[#This Row],[Столбец1]:[Столбец2]])</f>
        <v>9135</v>
      </c>
      <c r="T3963">
        <f>MIN(Таблица6[[#This Row],[Столбец1]:[Столбец2]])</f>
        <v>4920</v>
      </c>
      <c r="U3963">
        <f>MOD(Таблица6[[#This Row],[МИН]],2)</f>
        <v>0</v>
      </c>
    </row>
    <row r="3964" spans="10:21" x14ac:dyDescent="0.25">
      <c r="J3964">
        <v>4187</v>
      </c>
      <c r="K3964">
        <v>8799</v>
      </c>
      <c r="L3964">
        <f>MAX(Таблица5[[#This Row],[Столбец1]:[Столбец2]])</f>
        <v>8799</v>
      </c>
      <c r="M3964">
        <f>MIN(Таблица5[[#This Row],[Столбец1]:[Столбец2]])</f>
        <v>4187</v>
      </c>
      <c r="N3964">
        <f>Таблица5[[#This Row],[макс]]-Таблица5[[#This Row],[мин]]</f>
        <v>4612</v>
      </c>
      <c r="O3964">
        <f>MOD(Таблица5[[#This Row],[мин]],2)</f>
        <v>1</v>
      </c>
      <c r="Q3964">
        <v>3862</v>
      </c>
      <c r="R3964">
        <v>1507</v>
      </c>
      <c r="S3964">
        <f>MAX(Таблица6[[#This Row],[Столбец1]:[Столбец2]])</f>
        <v>3862</v>
      </c>
      <c r="T3964">
        <f>MIN(Таблица6[[#This Row],[Столбец1]:[Столбец2]])</f>
        <v>1507</v>
      </c>
      <c r="U3964">
        <f>MOD(Таблица6[[#This Row],[МИН]],2)</f>
        <v>1</v>
      </c>
    </row>
    <row r="3965" spans="10:21" x14ac:dyDescent="0.25">
      <c r="J3965">
        <v>7959</v>
      </c>
      <c r="K3965">
        <v>3345</v>
      </c>
      <c r="L3965">
        <f>MAX(Таблица5[[#This Row],[Столбец1]:[Столбец2]])</f>
        <v>7959</v>
      </c>
      <c r="M3965">
        <f>MIN(Таблица5[[#This Row],[Столбец1]:[Столбец2]])</f>
        <v>3345</v>
      </c>
      <c r="N3965">
        <f>Таблица5[[#This Row],[макс]]-Таблица5[[#This Row],[мин]]</f>
        <v>4614</v>
      </c>
      <c r="O3965">
        <f>MOD(Таблица5[[#This Row],[мин]],2)</f>
        <v>1</v>
      </c>
      <c r="Q3965">
        <v>9867</v>
      </c>
      <c r="R3965">
        <v>862</v>
      </c>
      <c r="S3965">
        <f>MAX(Таблица6[[#This Row],[Столбец1]:[Столбец2]])</f>
        <v>9867</v>
      </c>
      <c r="T3965">
        <f>MIN(Таблица6[[#This Row],[Столбец1]:[Столбец2]])</f>
        <v>862</v>
      </c>
      <c r="U3965">
        <f>MOD(Таблица6[[#This Row],[МИН]],2)</f>
        <v>0</v>
      </c>
    </row>
    <row r="3966" spans="10:21" x14ac:dyDescent="0.25">
      <c r="J3966">
        <v>8372</v>
      </c>
      <c r="K3966">
        <v>3754</v>
      </c>
      <c r="L3966">
        <f>MAX(Таблица5[[#This Row],[Столбец1]:[Столбец2]])</f>
        <v>8372</v>
      </c>
      <c r="M3966">
        <f>MIN(Таблица5[[#This Row],[Столбец1]:[Столбец2]])</f>
        <v>3754</v>
      </c>
      <c r="N3966">
        <f>Таблица5[[#This Row],[макс]]-Таблица5[[#This Row],[мин]]</f>
        <v>4618</v>
      </c>
      <c r="O3966">
        <f>MOD(Таблица5[[#This Row],[мин]],2)</f>
        <v>0</v>
      </c>
      <c r="Q3966">
        <v>5955</v>
      </c>
      <c r="R3966">
        <v>7582</v>
      </c>
      <c r="S3966">
        <f>MAX(Таблица6[[#This Row],[Столбец1]:[Столбец2]])</f>
        <v>7582</v>
      </c>
      <c r="T3966">
        <f>MIN(Таблица6[[#This Row],[Столбец1]:[Столбец2]])</f>
        <v>5955</v>
      </c>
      <c r="U3966">
        <f>MOD(Таблица6[[#This Row],[МИН]],2)</f>
        <v>1</v>
      </c>
    </row>
    <row r="3967" spans="10:21" x14ac:dyDescent="0.25">
      <c r="J3967">
        <v>8302</v>
      </c>
      <c r="K3967">
        <v>3683</v>
      </c>
      <c r="L3967">
        <f>MAX(Таблица5[[#This Row],[Столбец1]:[Столбец2]])</f>
        <v>8302</v>
      </c>
      <c r="M3967">
        <f>MIN(Таблица5[[#This Row],[Столбец1]:[Столбец2]])</f>
        <v>3683</v>
      </c>
      <c r="N3967">
        <f>Таблица5[[#This Row],[макс]]-Таблица5[[#This Row],[мин]]</f>
        <v>4619</v>
      </c>
      <c r="O3967">
        <f>MOD(Таблица5[[#This Row],[мин]],2)</f>
        <v>1</v>
      </c>
      <c r="Q3967">
        <v>2804</v>
      </c>
      <c r="R3967">
        <v>4903</v>
      </c>
      <c r="S3967">
        <f>MAX(Таблица6[[#This Row],[Столбец1]:[Столбец2]])</f>
        <v>4903</v>
      </c>
      <c r="T3967">
        <f>MIN(Таблица6[[#This Row],[Столбец1]:[Столбец2]])</f>
        <v>2804</v>
      </c>
      <c r="U3967">
        <f>MOD(Таблица6[[#This Row],[МИН]],2)</f>
        <v>0</v>
      </c>
    </row>
    <row r="3968" spans="10:21" x14ac:dyDescent="0.25">
      <c r="J3968">
        <v>5663</v>
      </c>
      <c r="K3968">
        <v>1044</v>
      </c>
      <c r="L3968">
        <f>MAX(Таблица5[[#This Row],[Столбец1]:[Столбец2]])</f>
        <v>5663</v>
      </c>
      <c r="M3968">
        <f>MIN(Таблица5[[#This Row],[Столбец1]:[Столбец2]])</f>
        <v>1044</v>
      </c>
      <c r="N3968">
        <f>Таблица5[[#This Row],[макс]]-Таблица5[[#This Row],[мин]]</f>
        <v>4619</v>
      </c>
      <c r="O3968">
        <f>MOD(Таблица5[[#This Row],[мин]],2)</f>
        <v>0</v>
      </c>
      <c r="Q3968">
        <v>5620</v>
      </c>
      <c r="R3968">
        <v>6943</v>
      </c>
      <c r="S3968">
        <f>MAX(Таблица6[[#This Row],[Столбец1]:[Столбец2]])</f>
        <v>6943</v>
      </c>
      <c r="T3968">
        <f>MIN(Таблица6[[#This Row],[Столбец1]:[Столбец2]])</f>
        <v>5620</v>
      </c>
      <c r="U3968">
        <f>MOD(Таблица6[[#This Row],[МИН]],2)</f>
        <v>0</v>
      </c>
    </row>
    <row r="3969" spans="10:21" x14ac:dyDescent="0.25">
      <c r="J3969">
        <v>8134</v>
      </c>
      <c r="K3969">
        <v>3514</v>
      </c>
      <c r="L3969">
        <f>MAX(Таблица5[[#This Row],[Столбец1]:[Столбец2]])</f>
        <v>8134</v>
      </c>
      <c r="M3969">
        <f>MIN(Таблица5[[#This Row],[Столбец1]:[Столбец2]])</f>
        <v>3514</v>
      </c>
      <c r="N3969">
        <f>Таблица5[[#This Row],[макс]]-Таблица5[[#This Row],[мин]]</f>
        <v>4620</v>
      </c>
      <c r="O3969">
        <f>MOD(Таблица5[[#This Row],[мин]],2)</f>
        <v>0</v>
      </c>
      <c r="Q3969">
        <v>2251</v>
      </c>
      <c r="R3969">
        <v>6037</v>
      </c>
      <c r="S3969">
        <f>MAX(Таблица6[[#This Row],[Столбец1]:[Столбец2]])</f>
        <v>6037</v>
      </c>
      <c r="T3969">
        <f>MIN(Таблица6[[#This Row],[Столбец1]:[Столбец2]])</f>
        <v>2251</v>
      </c>
      <c r="U3969">
        <f>MOD(Таблица6[[#This Row],[МИН]],2)</f>
        <v>1</v>
      </c>
    </row>
    <row r="3970" spans="10:21" x14ac:dyDescent="0.25">
      <c r="J3970">
        <v>8748</v>
      </c>
      <c r="K3970">
        <v>4127</v>
      </c>
      <c r="L3970">
        <f>MAX(Таблица5[[#This Row],[Столбец1]:[Столбец2]])</f>
        <v>8748</v>
      </c>
      <c r="M3970">
        <f>MIN(Таблица5[[#This Row],[Столбец1]:[Столбец2]])</f>
        <v>4127</v>
      </c>
      <c r="N3970">
        <f>Таблица5[[#This Row],[макс]]-Таблица5[[#This Row],[мин]]</f>
        <v>4621</v>
      </c>
      <c r="O3970">
        <f>MOD(Таблица5[[#This Row],[мин]],2)</f>
        <v>1</v>
      </c>
      <c r="Q3970">
        <v>422</v>
      </c>
      <c r="R3970">
        <v>7029</v>
      </c>
      <c r="S3970">
        <f>MAX(Таблица6[[#This Row],[Столбец1]:[Столбец2]])</f>
        <v>7029</v>
      </c>
      <c r="T3970">
        <f>MIN(Таблица6[[#This Row],[Столбец1]:[Столбец2]])</f>
        <v>422</v>
      </c>
      <c r="U3970">
        <f>MOD(Таблица6[[#This Row],[МИН]],2)</f>
        <v>0</v>
      </c>
    </row>
    <row r="3971" spans="10:21" x14ac:dyDescent="0.25">
      <c r="J3971">
        <v>5266</v>
      </c>
      <c r="K3971">
        <v>9887</v>
      </c>
      <c r="L3971">
        <f>MAX(Таблица5[[#This Row],[Столбец1]:[Столбец2]])</f>
        <v>9887</v>
      </c>
      <c r="M3971">
        <f>MIN(Таблица5[[#This Row],[Столбец1]:[Столбец2]])</f>
        <v>5266</v>
      </c>
      <c r="N3971">
        <f>Таблица5[[#This Row],[макс]]-Таблица5[[#This Row],[мин]]</f>
        <v>4621</v>
      </c>
      <c r="O3971">
        <f>MOD(Таблица5[[#This Row],[мин]],2)</f>
        <v>0</v>
      </c>
      <c r="Q3971">
        <v>6010</v>
      </c>
      <c r="R3971">
        <v>1545</v>
      </c>
      <c r="S3971">
        <f>MAX(Таблица6[[#This Row],[Столбец1]:[Столбец2]])</f>
        <v>6010</v>
      </c>
      <c r="T3971">
        <f>MIN(Таблица6[[#This Row],[Столбец1]:[Столбец2]])</f>
        <v>1545</v>
      </c>
      <c r="U3971">
        <f>MOD(Таблица6[[#This Row],[МИН]],2)</f>
        <v>1</v>
      </c>
    </row>
    <row r="3972" spans="10:21" x14ac:dyDescent="0.25">
      <c r="J3972">
        <v>78</v>
      </c>
      <c r="K3972">
        <v>4699</v>
      </c>
      <c r="L3972">
        <f>MAX(Таблица5[[#This Row],[Столбец1]:[Столбец2]])</f>
        <v>4699</v>
      </c>
      <c r="M3972">
        <f>MIN(Таблица5[[#This Row],[Столбец1]:[Столбец2]])</f>
        <v>78</v>
      </c>
      <c r="N3972">
        <f>Таблица5[[#This Row],[макс]]-Таблица5[[#This Row],[мин]]</f>
        <v>4621</v>
      </c>
      <c r="O3972">
        <f>MOD(Таблица5[[#This Row],[мин]],2)</f>
        <v>0</v>
      </c>
      <c r="Q3972">
        <v>2271</v>
      </c>
      <c r="R3972">
        <v>7510</v>
      </c>
      <c r="S3972">
        <f>MAX(Таблица6[[#This Row],[Столбец1]:[Столбец2]])</f>
        <v>7510</v>
      </c>
      <c r="T3972">
        <f>MIN(Таблица6[[#This Row],[Столбец1]:[Столбец2]])</f>
        <v>2271</v>
      </c>
      <c r="U3972">
        <f>MOD(Таблица6[[#This Row],[МИН]],2)</f>
        <v>1</v>
      </c>
    </row>
    <row r="3973" spans="10:21" x14ac:dyDescent="0.25">
      <c r="J3973">
        <v>3432</v>
      </c>
      <c r="K3973">
        <v>8054</v>
      </c>
      <c r="L3973">
        <f>MAX(Таблица5[[#This Row],[Столбец1]:[Столбец2]])</f>
        <v>8054</v>
      </c>
      <c r="M3973">
        <f>MIN(Таблица5[[#This Row],[Столбец1]:[Столбец2]])</f>
        <v>3432</v>
      </c>
      <c r="N3973">
        <f>Таблица5[[#This Row],[макс]]-Таблица5[[#This Row],[мин]]</f>
        <v>4622</v>
      </c>
      <c r="O3973">
        <f>MOD(Таблица5[[#This Row],[мин]],2)</f>
        <v>0</v>
      </c>
      <c r="Q3973">
        <v>3535</v>
      </c>
      <c r="R3973">
        <v>8241</v>
      </c>
      <c r="S3973">
        <f>MAX(Таблица6[[#This Row],[Столбец1]:[Столбец2]])</f>
        <v>8241</v>
      </c>
      <c r="T3973">
        <f>MIN(Таблица6[[#This Row],[Столбец1]:[Столбец2]])</f>
        <v>3535</v>
      </c>
      <c r="U3973">
        <f>MOD(Таблица6[[#This Row],[МИН]],2)</f>
        <v>1</v>
      </c>
    </row>
    <row r="3974" spans="10:21" x14ac:dyDescent="0.25">
      <c r="J3974">
        <v>2854</v>
      </c>
      <c r="K3974">
        <v>7477</v>
      </c>
      <c r="L3974">
        <f>MAX(Таблица5[[#This Row],[Столбец1]:[Столбец2]])</f>
        <v>7477</v>
      </c>
      <c r="M3974">
        <f>MIN(Таблица5[[#This Row],[Столбец1]:[Столбец2]])</f>
        <v>2854</v>
      </c>
      <c r="N3974">
        <f>Таблица5[[#This Row],[макс]]-Таблица5[[#This Row],[мин]]</f>
        <v>4623</v>
      </c>
      <c r="O3974">
        <f>MOD(Таблица5[[#This Row],[мин]],2)</f>
        <v>0</v>
      </c>
      <c r="Q3974">
        <v>3431</v>
      </c>
      <c r="R3974">
        <v>1921</v>
      </c>
      <c r="S3974">
        <f>MAX(Таблица6[[#This Row],[Столбец1]:[Столбец2]])</f>
        <v>3431</v>
      </c>
      <c r="T3974">
        <f>MIN(Таблица6[[#This Row],[Столбец1]:[Столбец2]])</f>
        <v>1921</v>
      </c>
      <c r="U3974">
        <f>MOD(Таблица6[[#This Row],[МИН]],2)</f>
        <v>1</v>
      </c>
    </row>
    <row r="3975" spans="10:21" x14ac:dyDescent="0.25">
      <c r="J3975">
        <v>8239</v>
      </c>
      <c r="K3975">
        <v>3616</v>
      </c>
      <c r="L3975">
        <f>MAX(Таблица5[[#This Row],[Столбец1]:[Столбец2]])</f>
        <v>8239</v>
      </c>
      <c r="M3975">
        <f>MIN(Таблица5[[#This Row],[Столбец1]:[Столбец2]])</f>
        <v>3616</v>
      </c>
      <c r="N3975">
        <f>Таблица5[[#This Row],[макс]]-Таблица5[[#This Row],[мин]]</f>
        <v>4623</v>
      </c>
      <c r="O3975">
        <f>MOD(Таблица5[[#This Row],[мин]],2)</f>
        <v>0</v>
      </c>
      <c r="Q3975">
        <v>8893</v>
      </c>
      <c r="R3975">
        <v>1117</v>
      </c>
      <c r="S3975">
        <f>MAX(Таблица6[[#This Row],[Столбец1]:[Столбец2]])</f>
        <v>8893</v>
      </c>
      <c r="T3975">
        <f>MIN(Таблица6[[#This Row],[Столбец1]:[Столбец2]])</f>
        <v>1117</v>
      </c>
      <c r="U3975">
        <f>MOD(Таблица6[[#This Row],[МИН]],2)</f>
        <v>1</v>
      </c>
    </row>
    <row r="3976" spans="10:21" x14ac:dyDescent="0.25">
      <c r="J3976">
        <v>4650</v>
      </c>
      <c r="K3976">
        <v>9274</v>
      </c>
      <c r="L3976">
        <f>MAX(Таблица5[[#This Row],[Столбец1]:[Столбец2]])</f>
        <v>9274</v>
      </c>
      <c r="M3976">
        <f>MIN(Таблица5[[#This Row],[Столбец1]:[Столбец2]])</f>
        <v>4650</v>
      </c>
      <c r="N3976">
        <f>Таблица5[[#This Row],[макс]]-Таблица5[[#This Row],[мин]]</f>
        <v>4624</v>
      </c>
      <c r="O3976">
        <f>MOD(Таблица5[[#This Row],[мин]],2)</f>
        <v>0</v>
      </c>
      <c r="Q3976">
        <v>700</v>
      </c>
      <c r="R3976">
        <v>7593</v>
      </c>
      <c r="S3976">
        <f>MAX(Таблица6[[#This Row],[Столбец1]:[Столбец2]])</f>
        <v>7593</v>
      </c>
      <c r="T3976">
        <f>MIN(Таблица6[[#This Row],[Столбец1]:[Столбец2]])</f>
        <v>700</v>
      </c>
      <c r="U3976">
        <f>MOD(Таблица6[[#This Row],[МИН]],2)</f>
        <v>0</v>
      </c>
    </row>
    <row r="3977" spans="10:21" x14ac:dyDescent="0.25">
      <c r="J3977">
        <v>9331</v>
      </c>
      <c r="K3977">
        <v>4703</v>
      </c>
      <c r="L3977">
        <f>MAX(Таблица5[[#This Row],[Столбец1]:[Столбец2]])</f>
        <v>9331</v>
      </c>
      <c r="M3977">
        <f>MIN(Таблица5[[#This Row],[Столбец1]:[Столбец2]])</f>
        <v>4703</v>
      </c>
      <c r="N3977">
        <f>Таблица5[[#This Row],[макс]]-Таблица5[[#This Row],[мин]]</f>
        <v>4628</v>
      </c>
      <c r="O3977">
        <f>MOD(Таблица5[[#This Row],[мин]],2)</f>
        <v>1</v>
      </c>
      <c r="Q3977">
        <v>9365</v>
      </c>
      <c r="R3977">
        <v>3295</v>
      </c>
      <c r="S3977">
        <f>MAX(Таблица6[[#This Row],[Столбец1]:[Столбец2]])</f>
        <v>9365</v>
      </c>
      <c r="T3977">
        <f>MIN(Таблица6[[#This Row],[Столбец1]:[Столбец2]])</f>
        <v>3295</v>
      </c>
      <c r="U3977">
        <f>MOD(Таблица6[[#This Row],[МИН]],2)</f>
        <v>1</v>
      </c>
    </row>
    <row r="3978" spans="10:21" x14ac:dyDescent="0.25">
      <c r="J3978">
        <v>4992</v>
      </c>
      <c r="K3978">
        <v>9620</v>
      </c>
      <c r="L3978">
        <f>MAX(Таблица5[[#This Row],[Столбец1]:[Столбец2]])</f>
        <v>9620</v>
      </c>
      <c r="M3978">
        <f>MIN(Таблица5[[#This Row],[Столбец1]:[Столбец2]])</f>
        <v>4992</v>
      </c>
      <c r="N3978">
        <f>Таблица5[[#This Row],[макс]]-Таблица5[[#This Row],[мин]]</f>
        <v>4628</v>
      </c>
      <c r="O3978">
        <f>MOD(Таблица5[[#This Row],[мин]],2)</f>
        <v>0</v>
      </c>
      <c r="Q3978">
        <v>6624</v>
      </c>
      <c r="R3978">
        <v>9844</v>
      </c>
      <c r="S3978">
        <f>MAX(Таблица6[[#This Row],[Столбец1]:[Столбец2]])</f>
        <v>9844</v>
      </c>
      <c r="T3978">
        <f>MIN(Таблица6[[#This Row],[Столбец1]:[Столбец2]])</f>
        <v>6624</v>
      </c>
      <c r="U3978">
        <f>MOD(Таблица6[[#This Row],[МИН]],2)</f>
        <v>0</v>
      </c>
    </row>
    <row r="3979" spans="10:21" x14ac:dyDescent="0.25">
      <c r="J3979">
        <v>3397</v>
      </c>
      <c r="K3979">
        <v>8026</v>
      </c>
      <c r="L3979">
        <f>MAX(Таблица5[[#This Row],[Столбец1]:[Столбец2]])</f>
        <v>8026</v>
      </c>
      <c r="M3979">
        <f>MIN(Таблица5[[#This Row],[Столбец1]:[Столбец2]])</f>
        <v>3397</v>
      </c>
      <c r="N3979">
        <f>Таблица5[[#This Row],[макс]]-Таблица5[[#This Row],[мин]]</f>
        <v>4629</v>
      </c>
      <c r="O3979">
        <f>MOD(Таблица5[[#This Row],[мин]],2)</f>
        <v>1</v>
      </c>
      <c r="Q3979">
        <v>1854</v>
      </c>
      <c r="R3979">
        <v>6109</v>
      </c>
      <c r="S3979">
        <f>MAX(Таблица6[[#This Row],[Столбец1]:[Столбец2]])</f>
        <v>6109</v>
      </c>
      <c r="T3979">
        <f>MIN(Таблица6[[#This Row],[Столбец1]:[Столбец2]])</f>
        <v>1854</v>
      </c>
      <c r="U3979">
        <f>MOD(Таблица6[[#This Row],[МИН]],2)</f>
        <v>0</v>
      </c>
    </row>
    <row r="3980" spans="10:21" x14ac:dyDescent="0.25">
      <c r="J3980">
        <v>9520</v>
      </c>
      <c r="K3980">
        <v>4891</v>
      </c>
      <c r="L3980">
        <f>MAX(Таблица5[[#This Row],[Столбец1]:[Столбец2]])</f>
        <v>9520</v>
      </c>
      <c r="M3980">
        <f>MIN(Таблица5[[#This Row],[Столбец1]:[Столбец2]])</f>
        <v>4891</v>
      </c>
      <c r="N3980">
        <f>Таблица5[[#This Row],[макс]]-Таблица5[[#This Row],[мин]]</f>
        <v>4629</v>
      </c>
      <c r="O3980">
        <f>MOD(Таблица5[[#This Row],[мин]],2)</f>
        <v>1</v>
      </c>
      <c r="Q3980">
        <v>8174</v>
      </c>
      <c r="R3980">
        <v>8846</v>
      </c>
      <c r="S3980">
        <f>MAX(Таблица6[[#This Row],[Столбец1]:[Столбец2]])</f>
        <v>8846</v>
      </c>
      <c r="T3980">
        <f>MIN(Таблица6[[#This Row],[Столбец1]:[Столбец2]])</f>
        <v>8174</v>
      </c>
      <c r="U3980">
        <f>MOD(Таблица6[[#This Row],[МИН]],2)</f>
        <v>0</v>
      </c>
    </row>
    <row r="3981" spans="10:21" x14ac:dyDescent="0.25">
      <c r="J3981">
        <v>6814</v>
      </c>
      <c r="K3981">
        <v>2180</v>
      </c>
      <c r="L3981">
        <f>MAX(Таблица5[[#This Row],[Столбец1]:[Столбец2]])</f>
        <v>6814</v>
      </c>
      <c r="M3981">
        <f>MIN(Таблица5[[#This Row],[Столбец1]:[Столбец2]])</f>
        <v>2180</v>
      </c>
      <c r="N3981">
        <f>Таблица5[[#This Row],[макс]]-Таблица5[[#This Row],[мин]]</f>
        <v>4634</v>
      </c>
      <c r="O3981">
        <f>MOD(Таблица5[[#This Row],[мин]],2)</f>
        <v>0</v>
      </c>
      <c r="Q3981">
        <v>5461</v>
      </c>
      <c r="R3981">
        <v>5659</v>
      </c>
      <c r="S3981">
        <f>MAX(Таблица6[[#This Row],[Столбец1]:[Столбец2]])</f>
        <v>5659</v>
      </c>
      <c r="T3981">
        <f>MIN(Таблица6[[#This Row],[Столбец1]:[Столбец2]])</f>
        <v>5461</v>
      </c>
      <c r="U3981">
        <f>MOD(Таблица6[[#This Row],[МИН]],2)</f>
        <v>1</v>
      </c>
    </row>
    <row r="3982" spans="10:21" x14ac:dyDescent="0.25">
      <c r="J3982">
        <v>3952</v>
      </c>
      <c r="K3982">
        <v>8587</v>
      </c>
      <c r="L3982">
        <f>MAX(Таблица5[[#This Row],[Столбец1]:[Столбец2]])</f>
        <v>8587</v>
      </c>
      <c r="M3982">
        <f>MIN(Таблица5[[#This Row],[Столбец1]:[Столбец2]])</f>
        <v>3952</v>
      </c>
      <c r="N3982">
        <f>Таблица5[[#This Row],[макс]]-Таблица5[[#This Row],[мин]]</f>
        <v>4635</v>
      </c>
      <c r="O3982">
        <f>MOD(Таблица5[[#This Row],[мин]],2)</f>
        <v>0</v>
      </c>
      <c r="Q3982">
        <v>212</v>
      </c>
      <c r="R3982">
        <v>9912</v>
      </c>
      <c r="S3982">
        <f>MAX(Таблица6[[#This Row],[Столбец1]:[Столбец2]])</f>
        <v>9912</v>
      </c>
      <c r="T3982">
        <f>MIN(Таблица6[[#This Row],[Столбец1]:[Столбец2]])</f>
        <v>212</v>
      </c>
      <c r="U3982">
        <f>MOD(Таблица6[[#This Row],[МИН]],2)</f>
        <v>0</v>
      </c>
    </row>
    <row r="3983" spans="10:21" x14ac:dyDescent="0.25">
      <c r="J3983">
        <v>8871</v>
      </c>
      <c r="K3983">
        <v>4236</v>
      </c>
      <c r="L3983">
        <f>MAX(Таблица5[[#This Row],[Столбец1]:[Столбец2]])</f>
        <v>8871</v>
      </c>
      <c r="M3983">
        <f>MIN(Таблица5[[#This Row],[Столбец1]:[Столбец2]])</f>
        <v>4236</v>
      </c>
      <c r="N3983">
        <f>Таблица5[[#This Row],[макс]]-Таблица5[[#This Row],[мин]]</f>
        <v>4635</v>
      </c>
      <c r="O3983">
        <f>MOD(Таблица5[[#This Row],[мин]],2)</f>
        <v>0</v>
      </c>
      <c r="Q3983">
        <v>5552</v>
      </c>
      <c r="R3983">
        <v>4799</v>
      </c>
      <c r="S3983">
        <f>MAX(Таблица6[[#This Row],[Столбец1]:[Столбец2]])</f>
        <v>5552</v>
      </c>
      <c r="T3983">
        <f>MIN(Таблица6[[#This Row],[Столбец1]:[Столбец2]])</f>
        <v>4799</v>
      </c>
      <c r="U3983">
        <f>MOD(Таблица6[[#This Row],[МИН]],2)</f>
        <v>1</v>
      </c>
    </row>
    <row r="3984" spans="10:21" x14ac:dyDescent="0.25">
      <c r="J3984">
        <v>6484</v>
      </c>
      <c r="K3984">
        <v>1847</v>
      </c>
      <c r="L3984">
        <f>MAX(Таблица5[[#This Row],[Столбец1]:[Столбец2]])</f>
        <v>6484</v>
      </c>
      <c r="M3984">
        <f>MIN(Таблица5[[#This Row],[Столбец1]:[Столбец2]])</f>
        <v>1847</v>
      </c>
      <c r="N3984">
        <f>Таблица5[[#This Row],[макс]]-Таблица5[[#This Row],[мин]]</f>
        <v>4637</v>
      </c>
      <c r="O3984">
        <f>MOD(Таблица5[[#This Row],[мин]],2)</f>
        <v>1</v>
      </c>
      <c r="Q3984">
        <v>7702</v>
      </c>
      <c r="R3984">
        <v>8830</v>
      </c>
      <c r="S3984">
        <f>MAX(Таблица6[[#This Row],[Столбец1]:[Столбец2]])</f>
        <v>8830</v>
      </c>
      <c r="T3984">
        <f>MIN(Таблица6[[#This Row],[Столбец1]:[Столбец2]])</f>
        <v>7702</v>
      </c>
      <c r="U3984">
        <f>MOD(Таблица6[[#This Row],[МИН]],2)</f>
        <v>0</v>
      </c>
    </row>
    <row r="3985" spans="10:21" x14ac:dyDescent="0.25">
      <c r="J3985">
        <v>4721</v>
      </c>
      <c r="K3985">
        <v>81</v>
      </c>
      <c r="L3985">
        <f>MAX(Таблица5[[#This Row],[Столбец1]:[Столбец2]])</f>
        <v>4721</v>
      </c>
      <c r="M3985">
        <f>MIN(Таблица5[[#This Row],[Столбец1]:[Столбец2]])</f>
        <v>81</v>
      </c>
      <c r="N3985">
        <f>Таблица5[[#This Row],[макс]]-Таблица5[[#This Row],[мин]]</f>
        <v>4640</v>
      </c>
      <c r="O3985">
        <f>MOD(Таблица5[[#This Row],[мин]],2)</f>
        <v>1</v>
      </c>
      <c r="Q3985">
        <v>6122</v>
      </c>
      <c r="R3985">
        <v>845</v>
      </c>
      <c r="S3985">
        <f>MAX(Таблица6[[#This Row],[Столбец1]:[Столбец2]])</f>
        <v>6122</v>
      </c>
      <c r="T3985">
        <f>MIN(Таблица6[[#This Row],[Столбец1]:[Столбец2]])</f>
        <v>845</v>
      </c>
      <c r="U3985">
        <f>MOD(Таблица6[[#This Row],[МИН]],2)</f>
        <v>1</v>
      </c>
    </row>
    <row r="3986" spans="10:21" x14ac:dyDescent="0.25">
      <c r="J3986">
        <v>9401</v>
      </c>
      <c r="K3986">
        <v>4761</v>
      </c>
      <c r="L3986">
        <f>MAX(Таблица5[[#This Row],[Столбец1]:[Столбец2]])</f>
        <v>9401</v>
      </c>
      <c r="M3986">
        <f>MIN(Таблица5[[#This Row],[Столбец1]:[Столбец2]])</f>
        <v>4761</v>
      </c>
      <c r="N3986">
        <f>Таблица5[[#This Row],[макс]]-Таблица5[[#This Row],[мин]]</f>
        <v>4640</v>
      </c>
      <c r="O3986">
        <f>MOD(Таблица5[[#This Row],[мин]],2)</f>
        <v>1</v>
      </c>
      <c r="Q3986">
        <v>7574</v>
      </c>
      <c r="R3986">
        <v>3515</v>
      </c>
      <c r="S3986">
        <f>MAX(Таблица6[[#This Row],[Столбец1]:[Столбец2]])</f>
        <v>7574</v>
      </c>
      <c r="T3986">
        <f>MIN(Таблица6[[#This Row],[Столбец1]:[Столбец2]])</f>
        <v>3515</v>
      </c>
      <c r="U3986">
        <f>MOD(Таблица6[[#This Row],[МИН]],2)</f>
        <v>1</v>
      </c>
    </row>
    <row r="3987" spans="10:21" x14ac:dyDescent="0.25">
      <c r="J3987">
        <v>6035</v>
      </c>
      <c r="K3987">
        <v>1395</v>
      </c>
      <c r="L3987">
        <f>MAX(Таблица5[[#This Row],[Столбец1]:[Столбец2]])</f>
        <v>6035</v>
      </c>
      <c r="M3987">
        <f>MIN(Таблица5[[#This Row],[Столбец1]:[Столбец2]])</f>
        <v>1395</v>
      </c>
      <c r="N3987">
        <f>Таблица5[[#This Row],[макс]]-Таблица5[[#This Row],[мин]]</f>
        <v>4640</v>
      </c>
      <c r="O3987">
        <f>MOD(Таблица5[[#This Row],[мин]],2)</f>
        <v>1</v>
      </c>
      <c r="Q3987">
        <v>7082</v>
      </c>
      <c r="R3987">
        <v>9567</v>
      </c>
      <c r="S3987">
        <f>MAX(Таблица6[[#This Row],[Столбец1]:[Столбец2]])</f>
        <v>9567</v>
      </c>
      <c r="T3987">
        <f>MIN(Таблица6[[#This Row],[Столбец1]:[Столбец2]])</f>
        <v>7082</v>
      </c>
      <c r="U3987">
        <f>MOD(Таблица6[[#This Row],[МИН]],2)</f>
        <v>0</v>
      </c>
    </row>
    <row r="3988" spans="10:21" x14ac:dyDescent="0.25">
      <c r="J3988">
        <v>2283</v>
      </c>
      <c r="K3988">
        <v>6926</v>
      </c>
      <c r="L3988">
        <f>MAX(Таблица5[[#This Row],[Столбец1]:[Столбец2]])</f>
        <v>6926</v>
      </c>
      <c r="M3988">
        <f>MIN(Таблица5[[#This Row],[Столбец1]:[Столбец2]])</f>
        <v>2283</v>
      </c>
      <c r="N3988">
        <f>Таблица5[[#This Row],[макс]]-Таблица5[[#This Row],[мин]]</f>
        <v>4643</v>
      </c>
      <c r="O3988">
        <f>MOD(Таблица5[[#This Row],[мин]],2)</f>
        <v>1</v>
      </c>
      <c r="Q3988">
        <v>251</v>
      </c>
      <c r="R3988">
        <v>7254</v>
      </c>
      <c r="S3988">
        <f>MAX(Таблица6[[#This Row],[Столбец1]:[Столбец2]])</f>
        <v>7254</v>
      </c>
      <c r="T3988">
        <f>MIN(Таблица6[[#This Row],[Столбец1]:[Столбец2]])</f>
        <v>251</v>
      </c>
      <c r="U3988">
        <f>MOD(Таблица6[[#This Row],[МИН]],2)</f>
        <v>1</v>
      </c>
    </row>
    <row r="3989" spans="10:21" x14ac:dyDescent="0.25">
      <c r="J3989">
        <v>9048</v>
      </c>
      <c r="K3989">
        <v>4404</v>
      </c>
      <c r="L3989">
        <f>MAX(Таблица5[[#This Row],[Столбец1]:[Столбец2]])</f>
        <v>9048</v>
      </c>
      <c r="M3989">
        <f>MIN(Таблица5[[#This Row],[Столбец1]:[Столбец2]])</f>
        <v>4404</v>
      </c>
      <c r="N3989">
        <f>Таблица5[[#This Row],[макс]]-Таблица5[[#This Row],[мин]]</f>
        <v>4644</v>
      </c>
      <c r="O3989">
        <f>MOD(Таблица5[[#This Row],[мин]],2)</f>
        <v>0</v>
      </c>
      <c r="Q3989">
        <v>7863</v>
      </c>
      <c r="R3989">
        <v>1641</v>
      </c>
      <c r="S3989">
        <f>MAX(Таблица6[[#This Row],[Столбец1]:[Столбец2]])</f>
        <v>7863</v>
      </c>
      <c r="T3989">
        <f>MIN(Таблица6[[#This Row],[Столбец1]:[Столбец2]])</f>
        <v>1641</v>
      </c>
      <c r="U3989">
        <f>MOD(Таблица6[[#This Row],[МИН]],2)</f>
        <v>1</v>
      </c>
    </row>
    <row r="3990" spans="10:21" x14ac:dyDescent="0.25">
      <c r="J3990">
        <v>2151</v>
      </c>
      <c r="K3990">
        <v>6795</v>
      </c>
      <c r="L3990">
        <f>MAX(Таблица5[[#This Row],[Столбец1]:[Столбец2]])</f>
        <v>6795</v>
      </c>
      <c r="M3990">
        <f>MIN(Таблица5[[#This Row],[Столбец1]:[Столбец2]])</f>
        <v>2151</v>
      </c>
      <c r="N3990">
        <f>Таблица5[[#This Row],[макс]]-Таблица5[[#This Row],[мин]]</f>
        <v>4644</v>
      </c>
      <c r="O3990">
        <f>MOD(Таблица5[[#This Row],[мин]],2)</f>
        <v>1</v>
      </c>
      <c r="Q3990">
        <v>4890</v>
      </c>
      <c r="R3990">
        <v>2526</v>
      </c>
      <c r="S3990">
        <f>MAX(Таблица6[[#This Row],[Столбец1]:[Столбец2]])</f>
        <v>4890</v>
      </c>
      <c r="T3990">
        <f>MIN(Таблица6[[#This Row],[Столбец1]:[Столбец2]])</f>
        <v>2526</v>
      </c>
      <c r="U3990">
        <f>MOD(Таблица6[[#This Row],[МИН]],2)</f>
        <v>0</v>
      </c>
    </row>
    <row r="3991" spans="10:21" x14ac:dyDescent="0.25">
      <c r="J3991">
        <v>7037</v>
      </c>
      <c r="K3991">
        <v>2392</v>
      </c>
      <c r="L3991">
        <f>MAX(Таблица5[[#This Row],[Столбец1]:[Столбец2]])</f>
        <v>7037</v>
      </c>
      <c r="M3991">
        <f>MIN(Таблица5[[#This Row],[Столбец1]:[Столбец2]])</f>
        <v>2392</v>
      </c>
      <c r="N3991">
        <f>Таблица5[[#This Row],[макс]]-Таблица5[[#This Row],[мин]]</f>
        <v>4645</v>
      </c>
      <c r="O3991">
        <f>MOD(Таблица5[[#This Row],[мин]],2)</f>
        <v>0</v>
      </c>
      <c r="Q3991">
        <v>3229</v>
      </c>
      <c r="R3991">
        <v>100</v>
      </c>
      <c r="S3991">
        <f>MAX(Таблица6[[#This Row],[Столбец1]:[Столбец2]])</f>
        <v>3229</v>
      </c>
      <c r="T3991">
        <f>MIN(Таблица6[[#This Row],[Столбец1]:[Столбец2]])</f>
        <v>100</v>
      </c>
      <c r="U3991">
        <f>MOD(Таблица6[[#This Row],[МИН]],2)</f>
        <v>0</v>
      </c>
    </row>
    <row r="3992" spans="10:21" x14ac:dyDescent="0.25">
      <c r="J3992">
        <v>7750</v>
      </c>
      <c r="K3992">
        <v>3104</v>
      </c>
      <c r="L3992">
        <f>MAX(Таблица5[[#This Row],[Столбец1]:[Столбец2]])</f>
        <v>7750</v>
      </c>
      <c r="M3992">
        <f>MIN(Таблица5[[#This Row],[Столбец1]:[Столбец2]])</f>
        <v>3104</v>
      </c>
      <c r="N3992">
        <f>Таблица5[[#This Row],[макс]]-Таблица5[[#This Row],[мин]]</f>
        <v>4646</v>
      </c>
      <c r="O3992">
        <f>MOD(Таблица5[[#This Row],[мин]],2)</f>
        <v>0</v>
      </c>
      <c r="Q3992">
        <v>7899</v>
      </c>
      <c r="R3992">
        <v>862</v>
      </c>
      <c r="S3992">
        <f>MAX(Таблица6[[#This Row],[Столбец1]:[Столбец2]])</f>
        <v>7899</v>
      </c>
      <c r="T3992">
        <f>MIN(Таблица6[[#This Row],[Столбец1]:[Столбец2]])</f>
        <v>862</v>
      </c>
      <c r="U3992">
        <f>MOD(Таблица6[[#This Row],[МИН]],2)</f>
        <v>0</v>
      </c>
    </row>
    <row r="3993" spans="10:21" x14ac:dyDescent="0.25">
      <c r="J3993">
        <v>9178</v>
      </c>
      <c r="K3993">
        <v>4530</v>
      </c>
      <c r="L3993">
        <f>MAX(Таблица5[[#This Row],[Столбец1]:[Столбец2]])</f>
        <v>9178</v>
      </c>
      <c r="M3993">
        <f>MIN(Таблица5[[#This Row],[Столбец1]:[Столбец2]])</f>
        <v>4530</v>
      </c>
      <c r="N3993">
        <f>Таблица5[[#This Row],[макс]]-Таблица5[[#This Row],[мин]]</f>
        <v>4648</v>
      </c>
      <c r="O3993">
        <f>MOD(Таблица5[[#This Row],[мин]],2)</f>
        <v>0</v>
      </c>
      <c r="Q3993">
        <v>4840</v>
      </c>
      <c r="R3993">
        <v>6041</v>
      </c>
      <c r="S3993">
        <f>MAX(Таблица6[[#This Row],[Столбец1]:[Столбец2]])</f>
        <v>6041</v>
      </c>
      <c r="T3993">
        <f>MIN(Таблица6[[#This Row],[Столбец1]:[Столбец2]])</f>
        <v>4840</v>
      </c>
      <c r="U3993">
        <f>MOD(Таблица6[[#This Row],[МИН]],2)</f>
        <v>0</v>
      </c>
    </row>
    <row r="3994" spans="10:21" x14ac:dyDescent="0.25">
      <c r="J3994">
        <v>5213</v>
      </c>
      <c r="K3994">
        <v>9862</v>
      </c>
      <c r="L3994">
        <f>MAX(Таблица5[[#This Row],[Столбец1]:[Столбец2]])</f>
        <v>9862</v>
      </c>
      <c r="M3994">
        <f>MIN(Таблица5[[#This Row],[Столбец1]:[Столбец2]])</f>
        <v>5213</v>
      </c>
      <c r="N3994">
        <f>Таблица5[[#This Row],[макс]]-Таблица5[[#This Row],[мин]]</f>
        <v>4649</v>
      </c>
      <c r="O3994">
        <f>MOD(Таблица5[[#This Row],[мин]],2)</f>
        <v>1</v>
      </c>
      <c r="Q3994">
        <v>7806</v>
      </c>
      <c r="R3994">
        <v>8821</v>
      </c>
      <c r="S3994">
        <f>MAX(Таблица6[[#This Row],[Столбец1]:[Столбец2]])</f>
        <v>8821</v>
      </c>
      <c r="T3994">
        <f>MIN(Таблица6[[#This Row],[Столбец1]:[Столбец2]])</f>
        <v>7806</v>
      </c>
      <c r="U3994">
        <f>MOD(Таблица6[[#This Row],[МИН]],2)</f>
        <v>0</v>
      </c>
    </row>
    <row r="3995" spans="10:21" x14ac:dyDescent="0.25">
      <c r="J3995">
        <v>7126</v>
      </c>
      <c r="K3995">
        <v>2475</v>
      </c>
      <c r="L3995">
        <f>MAX(Таблица5[[#This Row],[Столбец1]:[Столбец2]])</f>
        <v>7126</v>
      </c>
      <c r="M3995">
        <f>MIN(Таблица5[[#This Row],[Столбец1]:[Столбец2]])</f>
        <v>2475</v>
      </c>
      <c r="N3995">
        <f>Таблица5[[#This Row],[макс]]-Таблица5[[#This Row],[мин]]</f>
        <v>4651</v>
      </c>
      <c r="O3995">
        <f>MOD(Таблица5[[#This Row],[мин]],2)</f>
        <v>1</v>
      </c>
      <c r="Q3995">
        <v>6213</v>
      </c>
      <c r="R3995">
        <v>7758</v>
      </c>
      <c r="S3995">
        <f>MAX(Таблица6[[#This Row],[Столбец1]:[Столбец2]])</f>
        <v>7758</v>
      </c>
      <c r="T3995">
        <f>MIN(Таблица6[[#This Row],[Столбец1]:[Столбец2]])</f>
        <v>6213</v>
      </c>
      <c r="U3995">
        <f>MOD(Таблица6[[#This Row],[МИН]],2)</f>
        <v>1</v>
      </c>
    </row>
    <row r="3996" spans="10:21" x14ac:dyDescent="0.25">
      <c r="J3996">
        <v>1720</v>
      </c>
      <c r="K3996">
        <v>6373</v>
      </c>
      <c r="L3996">
        <f>MAX(Таблица5[[#This Row],[Столбец1]:[Столбец2]])</f>
        <v>6373</v>
      </c>
      <c r="M3996">
        <f>MIN(Таблица5[[#This Row],[Столбец1]:[Столбец2]])</f>
        <v>1720</v>
      </c>
      <c r="N3996">
        <f>Таблица5[[#This Row],[макс]]-Таблица5[[#This Row],[мин]]</f>
        <v>4653</v>
      </c>
      <c r="O3996">
        <f>MOD(Таблица5[[#This Row],[мин]],2)</f>
        <v>0</v>
      </c>
      <c r="Q3996">
        <v>2491</v>
      </c>
      <c r="R3996">
        <v>4859</v>
      </c>
      <c r="S3996">
        <f>MAX(Таблица6[[#This Row],[Столбец1]:[Столбец2]])</f>
        <v>4859</v>
      </c>
      <c r="T3996">
        <f>MIN(Таблица6[[#This Row],[Столбец1]:[Столбец2]])</f>
        <v>2491</v>
      </c>
      <c r="U3996">
        <f>MOD(Таблица6[[#This Row],[МИН]],2)</f>
        <v>1</v>
      </c>
    </row>
    <row r="3997" spans="10:21" x14ac:dyDescent="0.25">
      <c r="J3997">
        <v>5171</v>
      </c>
      <c r="K3997">
        <v>9831</v>
      </c>
      <c r="L3997">
        <f>MAX(Таблица5[[#This Row],[Столбец1]:[Столбец2]])</f>
        <v>9831</v>
      </c>
      <c r="M3997">
        <f>MIN(Таблица5[[#This Row],[Столбец1]:[Столбец2]])</f>
        <v>5171</v>
      </c>
      <c r="N3997">
        <f>Таблица5[[#This Row],[макс]]-Таблица5[[#This Row],[мин]]</f>
        <v>4660</v>
      </c>
      <c r="O3997">
        <f>MOD(Таблица5[[#This Row],[мин]],2)</f>
        <v>1</v>
      </c>
      <c r="Q3997">
        <v>7247</v>
      </c>
      <c r="R3997">
        <v>8095</v>
      </c>
      <c r="S3997">
        <f>MAX(Таблица6[[#This Row],[Столбец1]:[Столбец2]])</f>
        <v>8095</v>
      </c>
      <c r="T3997">
        <f>MIN(Таблица6[[#This Row],[Столбец1]:[Столбец2]])</f>
        <v>7247</v>
      </c>
      <c r="U3997">
        <f>MOD(Таблица6[[#This Row],[МИН]],2)</f>
        <v>1</v>
      </c>
    </row>
    <row r="3998" spans="10:21" x14ac:dyDescent="0.25">
      <c r="J3998">
        <v>4788</v>
      </c>
      <c r="K3998">
        <v>9450</v>
      </c>
      <c r="L3998">
        <f>MAX(Таблица5[[#This Row],[Столбец1]:[Столбец2]])</f>
        <v>9450</v>
      </c>
      <c r="M3998">
        <f>MIN(Таблица5[[#This Row],[Столбец1]:[Столбец2]])</f>
        <v>4788</v>
      </c>
      <c r="N3998">
        <f>Таблица5[[#This Row],[макс]]-Таблица5[[#This Row],[мин]]</f>
        <v>4662</v>
      </c>
      <c r="O3998">
        <f>MOD(Таблица5[[#This Row],[мин]],2)</f>
        <v>0</v>
      </c>
      <c r="Q3998">
        <v>686</v>
      </c>
      <c r="R3998">
        <v>558</v>
      </c>
      <c r="S3998">
        <f>MAX(Таблица6[[#This Row],[Столбец1]:[Столбец2]])</f>
        <v>686</v>
      </c>
      <c r="T3998">
        <f>MIN(Таблица6[[#This Row],[Столбец1]:[Столбец2]])</f>
        <v>558</v>
      </c>
      <c r="U3998">
        <f>MOD(Таблица6[[#This Row],[МИН]],2)</f>
        <v>0</v>
      </c>
    </row>
    <row r="3999" spans="10:21" x14ac:dyDescent="0.25">
      <c r="J3999">
        <v>5502</v>
      </c>
      <c r="K3999">
        <v>837</v>
      </c>
      <c r="L3999">
        <f>MAX(Таблица5[[#This Row],[Столбец1]:[Столбец2]])</f>
        <v>5502</v>
      </c>
      <c r="M3999">
        <f>MIN(Таблица5[[#This Row],[Столбец1]:[Столбец2]])</f>
        <v>837</v>
      </c>
      <c r="N3999">
        <f>Таблица5[[#This Row],[макс]]-Таблица5[[#This Row],[мин]]</f>
        <v>4665</v>
      </c>
      <c r="O3999">
        <f>MOD(Таблица5[[#This Row],[мин]],2)</f>
        <v>1</v>
      </c>
      <c r="Q3999">
        <v>7930</v>
      </c>
      <c r="R3999">
        <v>8796</v>
      </c>
      <c r="S3999">
        <f>MAX(Таблица6[[#This Row],[Столбец1]:[Столбец2]])</f>
        <v>8796</v>
      </c>
      <c r="T3999">
        <f>MIN(Таблица6[[#This Row],[Столбец1]:[Столбец2]])</f>
        <v>7930</v>
      </c>
      <c r="U3999">
        <f>MOD(Таблица6[[#This Row],[МИН]],2)</f>
        <v>0</v>
      </c>
    </row>
    <row r="4000" spans="10:21" x14ac:dyDescent="0.25">
      <c r="J4000">
        <v>4729</v>
      </c>
      <c r="K4000">
        <v>9394</v>
      </c>
      <c r="L4000">
        <f>MAX(Таблица5[[#This Row],[Столбец1]:[Столбец2]])</f>
        <v>9394</v>
      </c>
      <c r="M4000">
        <f>MIN(Таблица5[[#This Row],[Столбец1]:[Столбец2]])</f>
        <v>4729</v>
      </c>
      <c r="N4000">
        <f>Таблица5[[#This Row],[макс]]-Таблица5[[#This Row],[мин]]</f>
        <v>4665</v>
      </c>
      <c r="O4000">
        <f>MOD(Таблица5[[#This Row],[мин]],2)</f>
        <v>1</v>
      </c>
      <c r="Q4000">
        <v>7896</v>
      </c>
      <c r="R4000">
        <v>9220</v>
      </c>
      <c r="S4000">
        <f>MAX(Таблица6[[#This Row],[Столбец1]:[Столбец2]])</f>
        <v>9220</v>
      </c>
      <c r="T4000">
        <f>MIN(Таблица6[[#This Row],[Столбец1]:[Столбец2]])</f>
        <v>7896</v>
      </c>
      <c r="U4000">
        <f>MOD(Таблица6[[#This Row],[МИН]],2)</f>
        <v>0</v>
      </c>
    </row>
    <row r="4001" spans="10:21" x14ac:dyDescent="0.25">
      <c r="J4001">
        <v>8795</v>
      </c>
      <c r="K4001">
        <v>4128</v>
      </c>
      <c r="L4001">
        <f>MAX(Таблица5[[#This Row],[Столбец1]:[Столбец2]])</f>
        <v>8795</v>
      </c>
      <c r="M4001">
        <f>MIN(Таблица5[[#This Row],[Столбец1]:[Столбец2]])</f>
        <v>4128</v>
      </c>
      <c r="N4001">
        <f>Таблица5[[#This Row],[макс]]-Таблица5[[#This Row],[мин]]</f>
        <v>4667</v>
      </c>
      <c r="O4001">
        <f>MOD(Таблица5[[#This Row],[мин]],2)</f>
        <v>0</v>
      </c>
      <c r="Q4001">
        <v>5752</v>
      </c>
      <c r="R4001">
        <v>9873</v>
      </c>
      <c r="S4001">
        <f>MAX(Таблица6[[#This Row],[Столбец1]:[Столбец2]])</f>
        <v>9873</v>
      </c>
      <c r="T4001">
        <f>MIN(Таблица6[[#This Row],[Столбец1]:[Столбец2]])</f>
        <v>5752</v>
      </c>
      <c r="U4001">
        <f>MOD(Таблица6[[#This Row],[МИН]],2)</f>
        <v>0</v>
      </c>
    </row>
    <row r="4002" spans="10:21" x14ac:dyDescent="0.25">
      <c r="J4002">
        <v>7930</v>
      </c>
      <c r="K4002">
        <v>3263</v>
      </c>
      <c r="L4002">
        <f>MAX(Таблица5[[#This Row],[Столбец1]:[Столбец2]])</f>
        <v>7930</v>
      </c>
      <c r="M4002">
        <f>MIN(Таблица5[[#This Row],[Столбец1]:[Столбец2]])</f>
        <v>3263</v>
      </c>
      <c r="N4002">
        <f>Таблица5[[#This Row],[макс]]-Таблица5[[#This Row],[мин]]</f>
        <v>4667</v>
      </c>
      <c r="O4002">
        <f>MOD(Таблица5[[#This Row],[мин]],2)</f>
        <v>1</v>
      </c>
      <c r="Q4002">
        <v>8074</v>
      </c>
      <c r="R4002">
        <v>4240</v>
      </c>
      <c r="S4002">
        <f>MAX(Таблица6[[#This Row],[Столбец1]:[Столбец2]])</f>
        <v>8074</v>
      </c>
      <c r="T4002">
        <f>MIN(Таблица6[[#This Row],[Столбец1]:[Столбец2]])</f>
        <v>4240</v>
      </c>
      <c r="U4002">
        <f>MOD(Таблица6[[#This Row],[МИН]],2)</f>
        <v>0</v>
      </c>
    </row>
    <row r="4003" spans="10:21" x14ac:dyDescent="0.25">
      <c r="J4003">
        <v>1261</v>
      </c>
      <c r="K4003">
        <v>5928</v>
      </c>
      <c r="L4003">
        <f>MAX(Таблица5[[#This Row],[Столбец1]:[Столбец2]])</f>
        <v>5928</v>
      </c>
      <c r="M4003">
        <f>MIN(Таблица5[[#This Row],[Столбец1]:[Столбец2]])</f>
        <v>1261</v>
      </c>
      <c r="N4003">
        <f>Таблица5[[#This Row],[макс]]-Таблица5[[#This Row],[мин]]</f>
        <v>4667</v>
      </c>
      <c r="O4003">
        <f>MOD(Таблица5[[#This Row],[мин]],2)</f>
        <v>1</v>
      </c>
      <c r="Q4003">
        <v>8032</v>
      </c>
      <c r="R4003">
        <v>1974</v>
      </c>
      <c r="S4003">
        <f>MAX(Таблица6[[#This Row],[Столбец1]:[Столбец2]])</f>
        <v>8032</v>
      </c>
      <c r="T4003">
        <f>MIN(Таблица6[[#This Row],[Столбец1]:[Столбец2]])</f>
        <v>1974</v>
      </c>
      <c r="U4003">
        <f>MOD(Таблица6[[#This Row],[МИН]],2)</f>
        <v>0</v>
      </c>
    </row>
    <row r="4004" spans="10:21" x14ac:dyDescent="0.25">
      <c r="J4004">
        <v>6731</v>
      </c>
      <c r="K4004">
        <v>2063</v>
      </c>
      <c r="L4004">
        <f>MAX(Таблица5[[#This Row],[Столбец1]:[Столбец2]])</f>
        <v>6731</v>
      </c>
      <c r="M4004">
        <f>MIN(Таблица5[[#This Row],[Столбец1]:[Столбец2]])</f>
        <v>2063</v>
      </c>
      <c r="N4004">
        <f>Таблица5[[#This Row],[макс]]-Таблица5[[#This Row],[мин]]</f>
        <v>4668</v>
      </c>
      <c r="O4004">
        <f>MOD(Таблица5[[#This Row],[мин]],2)</f>
        <v>1</v>
      </c>
      <c r="Q4004">
        <v>4107</v>
      </c>
      <c r="R4004">
        <v>9141</v>
      </c>
      <c r="S4004">
        <f>MAX(Таблица6[[#This Row],[Столбец1]:[Столбец2]])</f>
        <v>9141</v>
      </c>
      <c r="T4004">
        <f>MIN(Таблица6[[#This Row],[Столбец1]:[Столбец2]])</f>
        <v>4107</v>
      </c>
      <c r="U4004">
        <f>MOD(Таблица6[[#This Row],[МИН]],2)</f>
        <v>1</v>
      </c>
    </row>
    <row r="4005" spans="10:21" x14ac:dyDescent="0.25">
      <c r="J4005">
        <v>8584</v>
      </c>
      <c r="K4005">
        <v>3914</v>
      </c>
      <c r="L4005">
        <f>MAX(Таблица5[[#This Row],[Столбец1]:[Столбец2]])</f>
        <v>8584</v>
      </c>
      <c r="M4005">
        <f>MIN(Таблица5[[#This Row],[Столбец1]:[Столбец2]])</f>
        <v>3914</v>
      </c>
      <c r="N4005">
        <f>Таблица5[[#This Row],[макс]]-Таблица5[[#This Row],[мин]]</f>
        <v>4670</v>
      </c>
      <c r="O4005">
        <f>MOD(Таблица5[[#This Row],[мин]],2)</f>
        <v>0</v>
      </c>
      <c r="Q4005">
        <v>2414</v>
      </c>
      <c r="R4005">
        <v>679</v>
      </c>
      <c r="S4005">
        <f>MAX(Таблица6[[#This Row],[Столбец1]:[Столбец2]])</f>
        <v>2414</v>
      </c>
      <c r="T4005">
        <f>MIN(Таблица6[[#This Row],[Столбец1]:[Столбец2]])</f>
        <v>679</v>
      </c>
      <c r="U4005">
        <f>MOD(Таблица6[[#This Row],[МИН]],2)</f>
        <v>1</v>
      </c>
    </row>
    <row r="4006" spans="10:21" x14ac:dyDescent="0.25">
      <c r="J4006">
        <v>2118</v>
      </c>
      <c r="K4006">
        <v>6791</v>
      </c>
      <c r="L4006">
        <f>MAX(Таблица5[[#This Row],[Столбец1]:[Столбец2]])</f>
        <v>6791</v>
      </c>
      <c r="M4006">
        <f>MIN(Таблица5[[#This Row],[Столбец1]:[Столбец2]])</f>
        <v>2118</v>
      </c>
      <c r="N4006">
        <f>Таблица5[[#This Row],[макс]]-Таблица5[[#This Row],[мин]]</f>
        <v>4673</v>
      </c>
      <c r="O4006">
        <f>MOD(Таблица5[[#This Row],[мин]],2)</f>
        <v>0</v>
      </c>
      <c r="Q4006">
        <v>6569</v>
      </c>
      <c r="R4006">
        <v>9469</v>
      </c>
      <c r="S4006">
        <f>MAX(Таблица6[[#This Row],[Столбец1]:[Столбец2]])</f>
        <v>9469</v>
      </c>
      <c r="T4006">
        <f>MIN(Таблица6[[#This Row],[Столбец1]:[Столбец2]])</f>
        <v>6569</v>
      </c>
      <c r="U4006">
        <f>MOD(Таблица6[[#This Row],[МИН]],2)</f>
        <v>1</v>
      </c>
    </row>
    <row r="4007" spans="10:21" x14ac:dyDescent="0.25">
      <c r="J4007">
        <v>8853</v>
      </c>
      <c r="K4007">
        <v>4180</v>
      </c>
      <c r="L4007">
        <f>MAX(Таблица5[[#This Row],[Столбец1]:[Столбец2]])</f>
        <v>8853</v>
      </c>
      <c r="M4007">
        <f>MIN(Таблица5[[#This Row],[Столбец1]:[Столбец2]])</f>
        <v>4180</v>
      </c>
      <c r="N4007">
        <f>Таблица5[[#This Row],[макс]]-Таблица5[[#This Row],[мин]]</f>
        <v>4673</v>
      </c>
      <c r="O4007">
        <f>MOD(Таблица5[[#This Row],[мин]],2)</f>
        <v>0</v>
      </c>
      <c r="Q4007">
        <v>7679</v>
      </c>
      <c r="R4007">
        <v>3737</v>
      </c>
      <c r="S4007">
        <f>MAX(Таблица6[[#This Row],[Столбец1]:[Столбец2]])</f>
        <v>7679</v>
      </c>
      <c r="T4007">
        <f>MIN(Таблица6[[#This Row],[Столбец1]:[Столбец2]])</f>
        <v>3737</v>
      </c>
      <c r="U4007">
        <f>MOD(Таблица6[[#This Row],[МИН]],2)</f>
        <v>1</v>
      </c>
    </row>
    <row r="4008" spans="10:21" x14ac:dyDescent="0.25">
      <c r="J4008">
        <v>6667</v>
      </c>
      <c r="K4008">
        <v>1992</v>
      </c>
      <c r="L4008">
        <f>MAX(Таблица5[[#This Row],[Столбец1]:[Столбец2]])</f>
        <v>6667</v>
      </c>
      <c r="M4008">
        <f>MIN(Таблица5[[#This Row],[Столбец1]:[Столбец2]])</f>
        <v>1992</v>
      </c>
      <c r="N4008">
        <f>Таблица5[[#This Row],[макс]]-Таблица5[[#This Row],[мин]]</f>
        <v>4675</v>
      </c>
      <c r="O4008">
        <f>MOD(Таблица5[[#This Row],[мин]],2)</f>
        <v>0</v>
      </c>
      <c r="Q4008">
        <v>7641</v>
      </c>
      <c r="R4008">
        <v>6655</v>
      </c>
      <c r="S4008">
        <f>MAX(Таблица6[[#This Row],[Столбец1]:[Столбец2]])</f>
        <v>7641</v>
      </c>
      <c r="T4008">
        <f>MIN(Таблица6[[#This Row],[Столбец1]:[Столбец2]])</f>
        <v>6655</v>
      </c>
      <c r="U4008">
        <f>MOD(Таблица6[[#This Row],[МИН]],2)</f>
        <v>1</v>
      </c>
    </row>
    <row r="4009" spans="10:21" x14ac:dyDescent="0.25">
      <c r="J4009">
        <v>7002</v>
      </c>
      <c r="K4009">
        <v>2326</v>
      </c>
      <c r="L4009">
        <f>MAX(Таблица5[[#This Row],[Столбец1]:[Столбец2]])</f>
        <v>7002</v>
      </c>
      <c r="M4009">
        <f>MIN(Таблица5[[#This Row],[Столбец1]:[Столбец2]])</f>
        <v>2326</v>
      </c>
      <c r="N4009">
        <f>Таблица5[[#This Row],[макс]]-Таблица5[[#This Row],[мин]]</f>
        <v>4676</v>
      </c>
      <c r="O4009">
        <f>MOD(Таблица5[[#This Row],[мин]],2)</f>
        <v>0</v>
      </c>
      <c r="Q4009">
        <v>7769</v>
      </c>
      <c r="R4009">
        <v>9380</v>
      </c>
      <c r="S4009">
        <f>MAX(Таблица6[[#This Row],[Столбец1]:[Столбец2]])</f>
        <v>9380</v>
      </c>
      <c r="T4009">
        <f>MIN(Таблица6[[#This Row],[Столбец1]:[Столбец2]])</f>
        <v>7769</v>
      </c>
      <c r="U4009">
        <f>MOD(Таблица6[[#This Row],[МИН]],2)</f>
        <v>1</v>
      </c>
    </row>
    <row r="4010" spans="10:21" x14ac:dyDescent="0.25">
      <c r="J4010">
        <v>7635</v>
      </c>
      <c r="K4010">
        <v>2958</v>
      </c>
      <c r="L4010">
        <f>MAX(Таблица5[[#This Row],[Столбец1]:[Столбец2]])</f>
        <v>7635</v>
      </c>
      <c r="M4010">
        <f>MIN(Таблица5[[#This Row],[Столбец1]:[Столбец2]])</f>
        <v>2958</v>
      </c>
      <c r="N4010">
        <f>Таблица5[[#This Row],[макс]]-Таблица5[[#This Row],[мин]]</f>
        <v>4677</v>
      </c>
      <c r="O4010">
        <f>MOD(Таблица5[[#This Row],[мин]],2)</f>
        <v>0</v>
      </c>
      <c r="Q4010">
        <v>5657</v>
      </c>
      <c r="R4010">
        <v>7279</v>
      </c>
      <c r="S4010">
        <f>MAX(Таблица6[[#This Row],[Столбец1]:[Столбец2]])</f>
        <v>7279</v>
      </c>
      <c r="T4010">
        <f>MIN(Таблица6[[#This Row],[Столбец1]:[Столбец2]])</f>
        <v>5657</v>
      </c>
      <c r="U4010">
        <f>MOD(Таблица6[[#This Row],[МИН]],2)</f>
        <v>1</v>
      </c>
    </row>
    <row r="4011" spans="10:21" x14ac:dyDescent="0.25">
      <c r="J4011">
        <v>5083</v>
      </c>
      <c r="K4011">
        <v>404</v>
      </c>
      <c r="L4011">
        <f>MAX(Таблица5[[#This Row],[Столбец1]:[Столбец2]])</f>
        <v>5083</v>
      </c>
      <c r="M4011">
        <f>MIN(Таблица5[[#This Row],[Столбец1]:[Столбец2]])</f>
        <v>404</v>
      </c>
      <c r="N4011">
        <f>Таблица5[[#This Row],[макс]]-Таблица5[[#This Row],[мин]]</f>
        <v>4679</v>
      </c>
      <c r="O4011">
        <f>MOD(Таблица5[[#This Row],[мин]],2)</f>
        <v>0</v>
      </c>
      <c r="Q4011">
        <v>3846</v>
      </c>
      <c r="R4011">
        <v>3177</v>
      </c>
      <c r="S4011">
        <f>MAX(Таблица6[[#This Row],[Столбец1]:[Столбец2]])</f>
        <v>3846</v>
      </c>
      <c r="T4011">
        <f>MIN(Таблица6[[#This Row],[Столбец1]:[Столбец2]])</f>
        <v>3177</v>
      </c>
      <c r="U4011">
        <f>MOD(Таблица6[[#This Row],[МИН]],2)</f>
        <v>1</v>
      </c>
    </row>
    <row r="4012" spans="10:21" x14ac:dyDescent="0.25">
      <c r="J4012">
        <v>8263</v>
      </c>
      <c r="K4012">
        <v>3583</v>
      </c>
      <c r="L4012">
        <f>MAX(Таблица5[[#This Row],[Столбец1]:[Столбец2]])</f>
        <v>8263</v>
      </c>
      <c r="M4012">
        <f>MIN(Таблица5[[#This Row],[Столбец1]:[Столбец2]])</f>
        <v>3583</v>
      </c>
      <c r="N4012">
        <f>Таблица5[[#This Row],[макс]]-Таблица5[[#This Row],[мин]]</f>
        <v>4680</v>
      </c>
      <c r="O4012">
        <f>MOD(Таблица5[[#This Row],[мин]],2)</f>
        <v>1</v>
      </c>
      <c r="Q4012">
        <v>2423</v>
      </c>
      <c r="R4012">
        <v>3821</v>
      </c>
      <c r="S4012">
        <f>MAX(Таблица6[[#This Row],[Столбец1]:[Столбец2]])</f>
        <v>3821</v>
      </c>
      <c r="T4012">
        <f>MIN(Таблица6[[#This Row],[Столбец1]:[Столбец2]])</f>
        <v>2423</v>
      </c>
      <c r="U4012">
        <f>MOD(Таблица6[[#This Row],[МИН]],2)</f>
        <v>1</v>
      </c>
    </row>
    <row r="4013" spans="10:21" x14ac:dyDescent="0.25">
      <c r="J4013">
        <v>5833</v>
      </c>
      <c r="K4013">
        <v>1150</v>
      </c>
      <c r="L4013">
        <f>MAX(Таблица5[[#This Row],[Столбец1]:[Столбец2]])</f>
        <v>5833</v>
      </c>
      <c r="M4013">
        <f>MIN(Таблица5[[#This Row],[Столбец1]:[Столбец2]])</f>
        <v>1150</v>
      </c>
      <c r="N4013">
        <f>Таблица5[[#This Row],[макс]]-Таблица5[[#This Row],[мин]]</f>
        <v>4683</v>
      </c>
      <c r="O4013">
        <f>MOD(Таблица5[[#This Row],[мин]],2)</f>
        <v>0</v>
      </c>
      <c r="Q4013">
        <v>7985</v>
      </c>
      <c r="R4013">
        <v>7352</v>
      </c>
      <c r="S4013">
        <f>MAX(Таблица6[[#This Row],[Столбец1]:[Столбец2]])</f>
        <v>7985</v>
      </c>
      <c r="T4013">
        <f>MIN(Таблица6[[#This Row],[Столбец1]:[Столбец2]])</f>
        <v>7352</v>
      </c>
      <c r="U4013">
        <f>MOD(Таблица6[[#This Row],[МИН]],2)</f>
        <v>0</v>
      </c>
    </row>
    <row r="4014" spans="10:21" x14ac:dyDescent="0.25">
      <c r="J4014">
        <v>7280</v>
      </c>
      <c r="K4014">
        <v>2597</v>
      </c>
      <c r="L4014">
        <f>MAX(Таблица5[[#This Row],[Столбец1]:[Столбец2]])</f>
        <v>7280</v>
      </c>
      <c r="M4014">
        <f>MIN(Таблица5[[#This Row],[Столбец1]:[Столбец2]])</f>
        <v>2597</v>
      </c>
      <c r="N4014">
        <f>Таблица5[[#This Row],[макс]]-Таблица5[[#This Row],[мин]]</f>
        <v>4683</v>
      </c>
      <c r="O4014">
        <f>MOD(Таблица5[[#This Row],[мин]],2)</f>
        <v>1</v>
      </c>
      <c r="Q4014">
        <v>6128</v>
      </c>
      <c r="R4014">
        <v>95</v>
      </c>
      <c r="S4014">
        <f>MAX(Таблица6[[#This Row],[Столбец1]:[Столбец2]])</f>
        <v>6128</v>
      </c>
      <c r="T4014">
        <f>MIN(Таблица6[[#This Row],[Столбец1]:[Столбец2]])</f>
        <v>95</v>
      </c>
      <c r="U4014">
        <f>MOD(Таблица6[[#This Row],[МИН]],2)</f>
        <v>1</v>
      </c>
    </row>
    <row r="4015" spans="10:21" x14ac:dyDescent="0.25">
      <c r="J4015">
        <v>9678</v>
      </c>
      <c r="K4015">
        <v>4993</v>
      </c>
      <c r="L4015">
        <f>MAX(Таблица5[[#This Row],[Столбец1]:[Столбец2]])</f>
        <v>9678</v>
      </c>
      <c r="M4015">
        <f>MIN(Таблица5[[#This Row],[Столбец1]:[Столбец2]])</f>
        <v>4993</v>
      </c>
      <c r="N4015">
        <f>Таблица5[[#This Row],[макс]]-Таблица5[[#This Row],[мин]]</f>
        <v>4685</v>
      </c>
      <c r="O4015">
        <f>MOD(Таблица5[[#This Row],[мин]],2)</f>
        <v>1</v>
      </c>
      <c r="Q4015">
        <v>4159</v>
      </c>
      <c r="R4015">
        <v>8857</v>
      </c>
      <c r="S4015">
        <f>MAX(Таблица6[[#This Row],[Столбец1]:[Столбец2]])</f>
        <v>8857</v>
      </c>
      <c r="T4015">
        <f>MIN(Таблица6[[#This Row],[Столбец1]:[Столбец2]])</f>
        <v>4159</v>
      </c>
      <c r="U4015">
        <f>MOD(Таблица6[[#This Row],[МИН]],2)</f>
        <v>1</v>
      </c>
    </row>
    <row r="4016" spans="10:21" x14ac:dyDescent="0.25">
      <c r="J4016">
        <v>1135</v>
      </c>
      <c r="K4016">
        <v>5821</v>
      </c>
      <c r="L4016">
        <f>MAX(Таблица5[[#This Row],[Столбец1]:[Столбец2]])</f>
        <v>5821</v>
      </c>
      <c r="M4016">
        <f>MIN(Таблица5[[#This Row],[Столбец1]:[Столбец2]])</f>
        <v>1135</v>
      </c>
      <c r="N4016">
        <f>Таблица5[[#This Row],[макс]]-Таблица5[[#This Row],[мин]]</f>
        <v>4686</v>
      </c>
      <c r="O4016">
        <f>MOD(Таблица5[[#This Row],[мин]],2)</f>
        <v>1</v>
      </c>
      <c r="Q4016">
        <v>5982</v>
      </c>
      <c r="R4016">
        <v>878</v>
      </c>
      <c r="S4016">
        <f>MAX(Таблица6[[#This Row],[Столбец1]:[Столбец2]])</f>
        <v>5982</v>
      </c>
      <c r="T4016">
        <f>MIN(Таблица6[[#This Row],[Столбец1]:[Столбец2]])</f>
        <v>878</v>
      </c>
      <c r="U4016">
        <f>MOD(Таблица6[[#This Row],[МИН]],2)</f>
        <v>0</v>
      </c>
    </row>
    <row r="4017" spans="10:21" x14ac:dyDescent="0.25">
      <c r="J4017">
        <v>6920</v>
      </c>
      <c r="K4017">
        <v>2232</v>
      </c>
      <c r="L4017">
        <f>MAX(Таблица5[[#This Row],[Столбец1]:[Столбец2]])</f>
        <v>6920</v>
      </c>
      <c r="M4017">
        <f>MIN(Таблица5[[#This Row],[Столбец1]:[Столбец2]])</f>
        <v>2232</v>
      </c>
      <c r="N4017">
        <f>Таблица5[[#This Row],[макс]]-Таблица5[[#This Row],[мин]]</f>
        <v>4688</v>
      </c>
      <c r="O4017">
        <f>MOD(Таблица5[[#This Row],[мин]],2)</f>
        <v>0</v>
      </c>
      <c r="Q4017">
        <v>5896</v>
      </c>
      <c r="R4017">
        <v>7913</v>
      </c>
      <c r="S4017">
        <f>MAX(Таблица6[[#This Row],[Столбец1]:[Столбец2]])</f>
        <v>7913</v>
      </c>
      <c r="T4017">
        <f>MIN(Таблица6[[#This Row],[Столбец1]:[Столбец2]])</f>
        <v>5896</v>
      </c>
      <c r="U4017">
        <f>MOD(Таблица6[[#This Row],[МИН]],2)</f>
        <v>0</v>
      </c>
    </row>
    <row r="4018" spans="10:21" x14ac:dyDescent="0.25">
      <c r="J4018">
        <v>1796</v>
      </c>
      <c r="K4018">
        <v>6485</v>
      </c>
      <c r="L4018">
        <f>MAX(Таблица5[[#This Row],[Столбец1]:[Столбец2]])</f>
        <v>6485</v>
      </c>
      <c r="M4018">
        <f>MIN(Таблица5[[#This Row],[Столбец1]:[Столбец2]])</f>
        <v>1796</v>
      </c>
      <c r="N4018">
        <f>Таблица5[[#This Row],[макс]]-Таблица5[[#This Row],[мин]]</f>
        <v>4689</v>
      </c>
      <c r="O4018">
        <f>MOD(Таблица5[[#This Row],[мин]],2)</f>
        <v>0</v>
      </c>
      <c r="Q4018">
        <v>1963</v>
      </c>
      <c r="R4018">
        <v>3895</v>
      </c>
      <c r="S4018">
        <f>MAX(Таблица6[[#This Row],[Столбец1]:[Столбец2]])</f>
        <v>3895</v>
      </c>
      <c r="T4018">
        <f>MIN(Таблица6[[#This Row],[Столбец1]:[Столбец2]])</f>
        <v>1963</v>
      </c>
      <c r="U4018">
        <f>MOD(Таблица6[[#This Row],[МИН]],2)</f>
        <v>1</v>
      </c>
    </row>
    <row r="4019" spans="10:21" x14ac:dyDescent="0.25">
      <c r="J4019">
        <v>5295</v>
      </c>
      <c r="K4019">
        <v>9984</v>
      </c>
      <c r="L4019">
        <f>MAX(Таблица5[[#This Row],[Столбец1]:[Столбец2]])</f>
        <v>9984</v>
      </c>
      <c r="M4019">
        <f>MIN(Таблица5[[#This Row],[Столбец1]:[Столбец2]])</f>
        <v>5295</v>
      </c>
      <c r="N4019">
        <f>Таблица5[[#This Row],[макс]]-Таблица5[[#This Row],[мин]]</f>
        <v>4689</v>
      </c>
      <c r="O4019">
        <f>MOD(Таблица5[[#This Row],[мин]],2)</f>
        <v>1</v>
      </c>
      <c r="Q4019">
        <v>4405</v>
      </c>
      <c r="R4019">
        <v>9324</v>
      </c>
      <c r="S4019">
        <f>MAX(Таблица6[[#This Row],[Столбец1]:[Столбец2]])</f>
        <v>9324</v>
      </c>
      <c r="T4019">
        <f>MIN(Таблица6[[#This Row],[Столбец1]:[Столбец2]])</f>
        <v>4405</v>
      </c>
      <c r="U4019">
        <f>MOD(Таблица6[[#This Row],[МИН]],2)</f>
        <v>1</v>
      </c>
    </row>
    <row r="4020" spans="10:21" x14ac:dyDescent="0.25">
      <c r="J4020">
        <v>4177</v>
      </c>
      <c r="K4020">
        <v>8867</v>
      </c>
      <c r="L4020">
        <f>MAX(Таблица5[[#This Row],[Столбец1]:[Столбец2]])</f>
        <v>8867</v>
      </c>
      <c r="M4020">
        <f>MIN(Таблица5[[#This Row],[Столбец1]:[Столбец2]])</f>
        <v>4177</v>
      </c>
      <c r="N4020">
        <f>Таблица5[[#This Row],[макс]]-Таблица5[[#This Row],[мин]]</f>
        <v>4690</v>
      </c>
      <c r="O4020">
        <f>MOD(Таблица5[[#This Row],[мин]],2)</f>
        <v>1</v>
      </c>
      <c r="Q4020">
        <v>2002</v>
      </c>
      <c r="R4020">
        <v>2553</v>
      </c>
      <c r="S4020">
        <f>MAX(Таблица6[[#This Row],[Столбец1]:[Столбец2]])</f>
        <v>2553</v>
      </c>
      <c r="T4020">
        <f>MIN(Таблица6[[#This Row],[Столбец1]:[Столбец2]])</f>
        <v>2002</v>
      </c>
      <c r="U4020">
        <f>MOD(Таблица6[[#This Row],[МИН]],2)</f>
        <v>0</v>
      </c>
    </row>
    <row r="4021" spans="10:21" x14ac:dyDescent="0.25">
      <c r="J4021">
        <v>7158</v>
      </c>
      <c r="K4021">
        <v>2467</v>
      </c>
      <c r="L4021">
        <f>MAX(Таблица5[[#This Row],[Столбец1]:[Столбец2]])</f>
        <v>7158</v>
      </c>
      <c r="M4021">
        <f>MIN(Таблица5[[#This Row],[Столбец1]:[Столбец2]])</f>
        <v>2467</v>
      </c>
      <c r="N4021">
        <f>Таблица5[[#This Row],[макс]]-Таблица5[[#This Row],[мин]]</f>
        <v>4691</v>
      </c>
      <c r="O4021">
        <f>MOD(Таблица5[[#This Row],[мин]],2)</f>
        <v>1</v>
      </c>
      <c r="Q4021">
        <v>5430</v>
      </c>
      <c r="R4021">
        <v>4484</v>
      </c>
      <c r="S4021">
        <f>MAX(Таблица6[[#This Row],[Столбец1]:[Столбец2]])</f>
        <v>5430</v>
      </c>
      <c r="T4021">
        <f>MIN(Таблица6[[#This Row],[Столбец1]:[Столбец2]])</f>
        <v>4484</v>
      </c>
      <c r="U4021">
        <f>MOD(Таблица6[[#This Row],[МИН]],2)</f>
        <v>0</v>
      </c>
    </row>
    <row r="4022" spans="10:21" x14ac:dyDescent="0.25">
      <c r="J4022">
        <v>9799</v>
      </c>
      <c r="K4022">
        <v>5105</v>
      </c>
      <c r="L4022">
        <f>MAX(Таблица5[[#This Row],[Столбец1]:[Столбец2]])</f>
        <v>9799</v>
      </c>
      <c r="M4022">
        <f>MIN(Таблица5[[#This Row],[Столбец1]:[Столбец2]])</f>
        <v>5105</v>
      </c>
      <c r="N4022">
        <f>Таблица5[[#This Row],[макс]]-Таблица5[[#This Row],[мин]]</f>
        <v>4694</v>
      </c>
      <c r="O4022">
        <f>MOD(Таблица5[[#This Row],[мин]],2)</f>
        <v>1</v>
      </c>
      <c r="Q4022">
        <v>9776</v>
      </c>
      <c r="R4022">
        <v>4889</v>
      </c>
      <c r="S4022">
        <f>MAX(Таблица6[[#This Row],[Столбец1]:[Столбец2]])</f>
        <v>9776</v>
      </c>
      <c r="T4022">
        <f>MIN(Таблица6[[#This Row],[Столбец1]:[Столбец2]])</f>
        <v>4889</v>
      </c>
      <c r="U4022">
        <f>MOD(Таблица6[[#This Row],[МИН]],2)</f>
        <v>1</v>
      </c>
    </row>
    <row r="4023" spans="10:21" x14ac:dyDescent="0.25">
      <c r="J4023">
        <v>179</v>
      </c>
      <c r="K4023">
        <v>4873</v>
      </c>
      <c r="L4023">
        <f>MAX(Таблица5[[#This Row],[Столбец1]:[Столбец2]])</f>
        <v>4873</v>
      </c>
      <c r="M4023">
        <f>MIN(Таблица5[[#This Row],[Столбец1]:[Столбец2]])</f>
        <v>179</v>
      </c>
      <c r="N4023">
        <f>Таблица5[[#This Row],[макс]]-Таблица5[[#This Row],[мин]]</f>
        <v>4694</v>
      </c>
      <c r="O4023">
        <f>MOD(Таблица5[[#This Row],[мин]],2)</f>
        <v>1</v>
      </c>
      <c r="Q4023">
        <v>2825</v>
      </c>
      <c r="R4023">
        <v>4138</v>
      </c>
      <c r="S4023">
        <f>MAX(Таблица6[[#This Row],[Столбец1]:[Столбец2]])</f>
        <v>4138</v>
      </c>
      <c r="T4023">
        <f>MIN(Таблица6[[#This Row],[Столбец1]:[Столбец2]])</f>
        <v>2825</v>
      </c>
      <c r="U4023">
        <f>MOD(Таблица6[[#This Row],[МИН]],2)</f>
        <v>1</v>
      </c>
    </row>
    <row r="4024" spans="10:21" x14ac:dyDescent="0.25">
      <c r="J4024">
        <v>8730</v>
      </c>
      <c r="K4024">
        <v>4034</v>
      </c>
      <c r="L4024">
        <f>MAX(Таблица5[[#This Row],[Столбец1]:[Столбец2]])</f>
        <v>8730</v>
      </c>
      <c r="M4024">
        <f>MIN(Таблица5[[#This Row],[Столбец1]:[Столбец2]])</f>
        <v>4034</v>
      </c>
      <c r="N4024">
        <f>Таблица5[[#This Row],[макс]]-Таблица5[[#This Row],[мин]]</f>
        <v>4696</v>
      </c>
      <c r="O4024">
        <f>MOD(Таблица5[[#This Row],[мин]],2)</f>
        <v>0</v>
      </c>
      <c r="Q4024">
        <v>4544</v>
      </c>
      <c r="R4024">
        <v>6813</v>
      </c>
      <c r="S4024">
        <f>MAX(Таблица6[[#This Row],[Столбец1]:[Столбец2]])</f>
        <v>6813</v>
      </c>
      <c r="T4024">
        <f>MIN(Таблица6[[#This Row],[Столбец1]:[Столбец2]])</f>
        <v>4544</v>
      </c>
      <c r="U4024">
        <f>MOD(Таблица6[[#This Row],[МИН]],2)</f>
        <v>0</v>
      </c>
    </row>
    <row r="4025" spans="10:21" x14ac:dyDescent="0.25">
      <c r="J4025">
        <v>4159</v>
      </c>
      <c r="K4025">
        <v>8857</v>
      </c>
      <c r="L4025">
        <f>MAX(Таблица5[[#This Row],[Столбец1]:[Столбец2]])</f>
        <v>8857</v>
      </c>
      <c r="M4025">
        <f>MIN(Таблица5[[#This Row],[Столбец1]:[Столбец2]])</f>
        <v>4159</v>
      </c>
      <c r="N4025">
        <f>Таблица5[[#This Row],[макс]]-Таблица5[[#This Row],[мин]]</f>
        <v>4698</v>
      </c>
      <c r="O4025">
        <f>MOD(Таблица5[[#This Row],[мин]],2)</f>
        <v>1</v>
      </c>
      <c r="Q4025">
        <v>1078</v>
      </c>
      <c r="R4025">
        <v>6858</v>
      </c>
      <c r="S4025">
        <f>MAX(Таблица6[[#This Row],[Столбец1]:[Столбец2]])</f>
        <v>6858</v>
      </c>
      <c r="T4025">
        <f>MIN(Таблица6[[#This Row],[Столбец1]:[Столбец2]])</f>
        <v>1078</v>
      </c>
      <c r="U4025">
        <f>MOD(Таблица6[[#This Row],[МИН]],2)</f>
        <v>0</v>
      </c>
    </row>
    <row r="4026" spans="10:21" x14ac:dyDescent="0.25">
      <c r="J4026">
        <v>1670</v>
      </c>
      <c r="K4026">
        <v>6370</v>
      </c>
      <c r="L4026">
        <f>MAX(Таблица5[[#This Row],[Столбец1]:[Столбец2]])</f>
        <v>6370</v>
      </c>
      <c r="M4026">
        <f>MIN(Таблица5[[#This Row],[Столбец1]:[Столбец2]])</f>
        <v>1670</v>
      </c>
      <c r="N4026">
        <f>Таблица5[[#This Row],[макс]]-Таблица5[[#This Row],[мин]]</f>
        <v>4700</v>
      </c>
      <c r="O4026">
        <f>MOD(Таблица5[[#This Row],[мин]],2)</f>
        <v>0</v>
      </c>
      <c r="Q4026">
        <v>7341</v>
      </c>
      <c r="R4026">
        <v>1097</v>
      </c>
      <c r="S4026">
        <f>MAX(Таблица6[[#This Row],[Столбец1]:[Столбец2]])</f>
        <v>7341</v>
      </c>
      <c r="T4026">
        <f>MIN(Таблица6[[#This Row],[Столбец1]:[Столбец2]])</f>
        <v>1097</v>
      </c>
      <c r="U4026">
        <f>MOD(Таблица6[[#This Row],[МИН]],2)</f>
        <v>1</v>
      </c>
    </row>
    <row r="4027" spans="10:21" x14ac:dyDescent="0.25">
      <c r="J4027">
        <v>7805</v>
      </c>
      <c r="K4027">
        <v>3105</v>
      </c>
      <c r="L4027">
        <f>MAX(Таблица5[[#This Row],[Столбец1]:[Столбец2]])</f>
        <v>7805</v>
      </c>
      <c r="M4027">
        <f>MIN(Таблица5[[#This Row],[Столбец1]:[Столбец2]])</f>
        <v>3105</v>
      </c>
      <c r="N4027">
        <f>Таблица5[[#This Row],[макс]]-Таблица5[[#This Row],[мин]]</f>
        <v>4700</v>
      </c>
      <c r="O4027">
        <f>MOD(Таблица5[[#This Row],[мин]],2)</f>
        <v>1</v>
      </c>
      <c r="Q4027">
        <v>6670</v>
      </c>
      <c r="R4027">
        <v>5</v>
      </c>
      <c r="S4027">
        <f>MAX(Таблица6[[#This Row],[Столбец1]:[Столбец2]])</f>
        <v>6670</v>
      </c>
      <c r="T4027">
        <f>MIN(Таблица6[[#This Row],[Столбец1]:[Столбец2]])</f>
        <v>5</v>
      </c>
      <c r="U4027">
        <f>MOD(Таблица6[[#This Row],[МИН]],2)</f>
        <v>1</v>
      </c>
    </row>
    <row r="4028" spans="10:21" x14ac:dyDescent="0.25">
      <c r="J4028">
        <v>7324</v>
      </c>
      <c r="K4028">
        <v>2623</v>
      </c>
      <c r="L4028">
        <f>MAX(Таблица5[[#This Row],[Столбец1]:[Столбец2]])</f>
        <v>7324</v>
      </c>
      <c r="M4028">
        <f>MIN(Таблица5[[#This Row],[Столбец1]:[Столбец2]])</f>
        <v>2623</v>
      </c>
      <c r="N4028">
        <f>Таблица5[[#This Row],[макс]]-Таблица5[[#This Row],[мин]]</f>
        <v>4701</v>
      </c>
      <c r="O4028">
        <f>MOD(Таблица5[[#This Row],[мин]],2)</f>
        <v>1</v>
      </c>
      <c r="Q4028">
        <v>2995</v>
      </c>
      <c r="R4028">
        <v>8881</v>
      </c>
      <c r="S4028">
        <f>MAX(Таблица6[[#This Row],[Столбец1]:[Столбец2]])</f>
        <v>8881</v>
      </c>
      <c r="T4028">
        <f>MIN(Таблица6[[#This Row],[Столбец1]:[Столбец2]])</f>
        <v>2995</v>
      </c>
      <c r="U4028">
        <f>MOD(Таблица6[[#This Row],[МИН]],2)</f>
        <v>1</v>
      </c>
    </row>
    <row r="4029" spans="10:21" x14ac:dyDescent="0.25">
      <c r="J4029">
        <v>1707</v>
      </c>
      <c r="K4029">
        <v>6409</v>
      </c>
      <c r="L4029">
        <f>MAX(Таблица5[[#This Row],[Столбец1]:[Столбец2]])</f>
        <v>6409</v>
      </c>
      <c r="M4029">
        <f>MIN(Таблица5[[#This Row],[Столбец1]:[Столбец2]])</f>
        <v>1707</v>
      </c>
      <c r="N4029">
        <f>Таблица5[[#This Row],[макс]]-Таблица5[[#This Row],[мин]]</f>
        <v>4702</v>
      </c>
      <c r="O4029">
        <f>MOD(Таблица5[[#This Row],[мин]],2)</f>
        <v>1</v>
      </c>
      <c r="Q4029">
        <v>3553</v>
      </c>
      <c r="R4029">
        <v>1798</v>
      </c>
      <c r="S4029">
        <f>MAX(Таблица6[[#This Row],[Столбец1]:[Столбец2]])</f>
        <v>3553</v>
      </c>
      <c r="T4029">
        <f>MIN(Таблица6[[#This Row],[Столбец1]:[Столбец2]])</f>
        <v>1798</v>
      </c>
      <c r="U4029">
        <f>MOD(Таблица6[[#This Row],[МИН]],2)</f>
        <v>0</v>
      </c>
    </row>
    <row r="4030" spans="10:21" x14ac:dyDescent="0.25">
      <c r="J4030">
        <v>7489</v>
      </c>
      <c r="K4030">
        <v>2786</v>
      </c>
      <c r="L4030">
        <f>MAX(Таблица5[[#This Row],[Столбец1]:[Столбец2]])</f>
        <v>7489</v>
      </c>
      <c r="M4030">
        <f>MIN(Таблица5[[#This Row],[Столбец1]:[Столбец2]])</f>
        <v>2786</v>
      </c>
      <c r="N4030">
        <f>Таблица5[[#This Row],[макс]]-Таблица5[[#This Row],[мин]]</f>
        <v>4703</v>
      </c>
      <c r="O4030">
        <f>MOD(Таблица5[[#This Row],[мин]],2)</f>
        <v>0</v>
      </c>
      <c r="Q4030">
        <v>6338</v>
      </c>
      <c r="R4030">
        <v>4766</v>
      </c>
      <c r="S4030">
        <f>MAX(Таблица6[[#This Row],[Столбец1]:[Столбец2]])</f>
        <v>6338</v>
      </c>
      <c r="T4030">
        <f>MIN(Таблица6[[#This Row],[Столбец1]:[Столбец2]])</f>
        <v>4766</v>
      </c>
      <c r="U4030">
        <f>MOD(Таблица6[[#This Row],[МИН]],2)</f>
        <v>0</v>
      </c>
    </row>
    <row r="4031" spans="10:21" x14ac:dyDescent="0.25">
      <c r="J4031">
        <v>7427</v>
      </c>
      <c r="K4031">
        <v>2722</v>
      </c>
      <c r="L4031">
        <f>MAX(Таблица5[[#This Row],[Столбец1]:[Столбец2]])</f>
        <v>7427</v>
      </c>
      <c r="M4031">
        <f>MIN(Таблица5[[#This Row],[Столбец1]:[Столбец2]])</f>
        <v>2722</v>
      </c>
      <c r="N4031">
        <f>Таблица5[[#This Row],[макс]]-Таблица5[[#This Row],[мин]]</f>
        <v>4705</v>
      </c>
      <c r="O4031">
        <f>MOD(Таблица5[[#This Row],[мин]],2)</f>
        <v>0</v>
      </c>
      <c r="Q4031">
        <v>3753</v>
      </c>
      <c r="R4031">
        <v>1991</v>
      </c>
      <c r="S4031">
        <f>MAX(Таблица6[[#This Row],[Столбец1]:[Столбец2]])</f>
        <v>3753</v>
      </c>
      <c r="T4031">
        <f>MIN(Таблица6[[#This Row],[Столбец1]:[Столбец2]])</f>
        <v>1991</v>
      </c>
      <c r="U4031">
        <f>MOD(Таблица6[[#This Row],[МИН]],2)</f>
        <v>1</v>
      </c>
    </row>
    <row r="4032" spans="10:21" x14ac:dyDescent="0.25">
      <c r="J4032">
        <v>4909</v>
      </c>
      <c r="K4032">
        <v>204</v>
      </c>
      <c r="L4032">
        <f>MAX(Таблица5[[#This Row],[Столбец1]:[Столбец2]])</f>
        <v>4909</v>
      </c>
      <c r="M4032">
        <f>MIN(Таблица5[[#This Row],[Столбец1]:[Столбец2]])</f>
        <v>204</v>
      </c>
      <c r="N4032">
        <f>Таблица5[[#This Row],[макс]]-Таблица5[[#This Row],[мин]]</f>
        <v>4705</v>
      </c>
      <c r="O4032">
        <f>MOD(Таблица5[[#This Row],[мин]],2)</f>
        <v>0</v>
      </c>
      <c r="Q4032">
        <v>8946</v>
      </c>
      <c r="R4032">
        <v>2946</v>
      </c>
      <c r="S4032">
        <f>MAX(Таблица6[[#This Row],[Столбец1]:[Столбец2]])</f>
        <v>8946</v>
      </c>
      <c r="T4032">
        <f>MIN(Таблица6[[#This Row],[Столбец1]:[Столбец2]])</f>
        <v>2946</v>
      </c>
      <c r="U4032">
        <f>MOD(Таблица6[[#This Row],[МИН]],2)</f>
        <v>0</v>
      </c>
    </row>
    <row r="4033" spans="10:21" x14ac:dyDescent="0.25">
      <c r="J4033">
        <v>3535</v>
      </c>
      <c r="K4033">
        <v>8241</v>
      </c>
      <c r="L4033">
        <f>MAX(Таблица5[[#This Row],[Столбец1]:[Столбец2]])</f>
        <v>8241</v>
      </c>
      <c r="M4033">
        <f>MIN(Таблица5[[#This Row],[Столбец1]:[Столбец2]])</f>
        <v>3535</v>
      </c>
      <c r="N4033">
        <f>Таблица5[[#This Row],[макс]]-Таблица5[[#This Row],[мин]]</f>
        <v>4706</v>
      </c>
      <c r="O4033">
        <f>MOD(Таблица5[[#This Row],[мин]],2)</f>
        <v>1</v>
      </c>
      <c r="Q4033">
        <v>8234</v>
      </c>
      <c r="R4033">
        <v>3407</v>
      </c>
      <c r="S4033">
        <f>MAX(Таблица6[[#This Row],[Столбец1]:[Столбец2]])</f>
        <v>8234</v>
      </c>
      <c r="T4033">
        <f>MIN(Таблица6[[#This Row],[Столбец1]:[Столбец2]])</f>
        <v>3407</v>
      </c>
      <c r="U4033">
        <f>MOD(Таблица6[[#This Row],[МИН]],2)</f>
        <v>1</v>
      </c>
    </row>
    <row r="4034" spans="10:21" x14ac:dyDescent="0.25">
      <c r="J4034">
        <v>6497</v>
      </c>
      <c r="K4034">
        <v>1788</v>
      </c>
      <c r="L4034">
        <f>MAX(Таблица5[[#This Row],[Столбец1]:[Столбец2]])</f>
        <v>6497</v>
      </c>
      <c r="M4034">
        <f>MIN(Таблица5[[#This Row],[Столбец1]:[Столбец2]])</f>
        <v>1788</v>
      </c>
      <c r="N4034">
        <f>Таблица5[[#This Row],[макс]]-Таблица5[[#This Row],[мин]]</f>
        <v>4709</v>
      </c>
      <c r="O4034">
        <f>MOD(Таблица5[[#This Row],[мин]],2)</f>
        <v>0</v>
      </c>
      <c r="Q4034">
        <v>6766</v>
      </c>
      <c r="R4034">
        <v>4155</v>
      </c>
      <c r="S4034">
        <f>MAX(Таблица6[[#This Row],[Столбец1]:[Столбец2]])</f>
        <v>6766</v>
      </c>
      <c r="T4034">
        <f>MIN(Таблица6[[#This Row],[Столбец1]:[Столбец2]])</f>
        <v>4155</v>
      </c>
      <c r="U4034">
        <f>MOD(Таблица6[[#This Row],[МИН]],2)</f>
        <v>1</v>
      </c>
    </row>
    <row r="4035" spans="10:21" x14ac:dyDescent="0.25">
      <c r="J4035">
        <v>710</v>
      </c>
      <c r="K4035">
        <v>5419</v>
      </c>
      <c r="L4035">
        <f>MAX(Таблица5[[#This Row],[Столбец1]:[Столбец2]])</f>
        <v>5419</v>
      </c>
      <c r="M4035">
        <f>MIN(Таблица5[[#This Row],[Столбец1]:[Столбец2]])</f>
        <v>710</v>
      </c>
      <c r="N4035">
        <f>Таблица5[[#This Row],[макс]]-Таблица5[[#This Row],[мин]]</f>
        <v>4709</v>
      </c>
      <c r="O4035">
        <f>MOD(Таблица5[[#This Row],[мин]],2)</f>
        <v>0</v>
      </c>
      <c r="Q4035">
        <v>3220</v>
      </c>
      <c r="R4035">
        <v>4650</v>
      </c>
      <c r="S4035">
        <f>MAX(Таблица6[[#This Row],[Столбец1]:[Столбец2]])</f>
        <v>4650</v>
      </c>
      <c r="T4035">
        <f>MIN(Таблица6[[#This Row],[Столбец1]:[Столбец2]])</f>
        <v>3220</v>
      </c>
      <c r="U4035">
        <f>MOD(Таблица6[[#This Row],[МИН]],2)</f>
        <v>0</v>
      </c>
    </row>
    <row r="4036" spans="10:21" x14ac:dyDescent="0.25">
      <c r="J4036">
        <v>1321</v>
      </c>
      <c r="K4036">
        <v>6032</v>
      </c>
      <c r="L4036">
        <f>MAX(Таблица5[[#This Row],[Столбец1]:[Столбец2]])</f>
        <v>6032</v>
      </c>
      <c r="M4036">
        <f>MIN(Таблица5[[#This Row],[Столбец1]:[Столбец2]])</f>
        <v>1321</v>
      </c>
      <c r="N4036">
        <f>Таблица5[[#This Row],[макс]]-Таблица5[[#This Row],[мин]]</f>
        <v>4711</v>
      </c>
      <c r="O4036">
        <f>MOD(Таблица5[[#This Row],[мин]],2)</f>
        <v>1</v>
      </c>
      <c r="Q4036">
        <v>6344</v>
      </c>
      <c r="R4036">
        <v>8215</v>
      </c>
      <c r="S4036">
        <f>MAX(Таблица6[[#This Row],[Столбец1]:[Столбец2]])</f>
        <v>8215</v>
      </c>
      <c r="T4036">
        <f>MIN(Таблица6[[#This Row],[Столбец1]:[Столбец2]])</f>
        <v>6344</v>
      </c>
      <c r="U4036">
        <f>MOD(Таблица6[[#This Row],[МИН]],2)</f>
        <v>0</v>
      </c>
    </row>
    <row r="4037" spans="10:21" x14ac:dyDescent="0.25">
      <c r="J4037">
        <v>2083</v>
      </c>
      <c r="K4037">
        <v>6795</v>
      </c>
      <c r="L4037">
        <f>MAX(Таблица5[[#This Row],[Столбец1]:[Столбец2]])</f>
        <v>6795</v>
      </c>
      <c r="M4037">
        <f>MIN(Таблица5[[#This Row],[Столбец1]:[Столбец2]])</f>
        <v>2083</v>
      </c>
      <c r="N4037">
        <f>Таблица5[[#This Row],[макс]]-Таблица5[[#This Row],[мин]]</f>
        <v>4712</v>
      </c>
      <c r="O4037">
        <f>MOD(Таблица5[[#This Row],[мин]],2)</f>
        <v>1</v>
      </c>
      <c r="Q4037">
        <v>6675</v>
      </c>
      <c r="R4037">
        <v>6083</v>
      </c>
      <c r="S4037">
        <f>MAX(Таблица6[[#This Row],[Столбец1]:[Столбец2]])</f>
        <v>6675</v>
      </c>
      <c r="T4037">
        <f>MIN(Таблица6[[#This Row],[Столбец1]:[Столбец2]])</f>
        <v>6083</v>
      </c>
      <c r="U4037">
        <f>MOD(Таблица6[[#This Row],[МИН]],2)</f>
        <v>1</v>
      </c>
    </row>
    <row r="4038" spans="10:21" x14ac:dyDescent="0.25">
      <c r="J4038">
        <v>5659</v>
      </c>
      <c r="K4038">
        <v>947</v>
      </c>
      <c r="L4038">
        <f>MAX(Таблица5[[#This Row],[Столбец1]:[Столбец2]])</f>
        <v>5659</v>
      </c>
      <c r="M4038">
        <f>MIN(Таблица5[[#This Row],[Столбец1]:[Столбец2]])</f>
        <v>947</v>
      </c>
      <c r="N4038">
        <f>Таблица5[[#This Row],[макс]]-Таблица5[[#This Row],[мин]]</f>
        <v>4712</v>
      </c>
      <c r="O4038">
        <f>MOD(Таблица5[[#This Row],[мин]],2)</f>
        <v>1</v>
      </c>
      <c r="Q4038">
        <v>1521</v>
      </c>
      <c r="R4038">
        <v>2573</v>
      </c>
      <c r="S4038">
        <f>MAX(Таблица6[[#This Row],[Столбец1]:[Столбец2]])</f>
        <v>2573</v>
      </c>
      <c r="T4038">
        <f>MIN(Таблица6[[#This Row],[Столбец1]:[Столбец2]])</f>
        <v>1521</v>
      </c>
      <c r="U4038">
        <f>MOD(Таблица6[[#This Row],[МИН]],2)</f>
        <v>1</v>
      </c>
    </row>
    <row r="4039" spans="10:21" x14ac:dyDescent="0.25">
      <c r="J4039">
        <v>6115</v>
      </c>
      <c r="K4039">
        <v>1400</v>
      </c>
      <c r="L4039">
        <f>MAX(Таблица5[[#This Row],[Столбец1]:[Столбец2]])</f>
        <v>6115</v>
      </c>
      <c r="M4039">
        <f>MIN(Таблица5[[#This Row],[Столбец1]:[Столбец2]])</f>
        <v>1400</v>
      </c>
      <c r="N4039">
        <f>Таблица5[[#This Row],[макс]]-Таблица5[[#This Row],[мин]]</f>
        <v>4715</v>
      </c>
      <c r="O4039">
        <f>MOD(Таблица5[[#This Row],[мин]],2)</f>
        <v>0</v>
      </c>
      <c r="Q4039">
        <v>2833</v>
      </c>
      <c r="R4039">
        <v>9244</v>
      </c>
      <c r="S4039">
        <f>MAX(Таблица6[[#This Row],[Столбец1]:[Столбец2]])</f>
        <v>9244</v>
      </c>
      <c r="T4039">
        <f>MIN(Таблица6[[#This Row],[Столбец1]:[Столбец2]])</f>
        <v>2833</v>
      </c>
      <c r="U4039">
        <f>MOD(Таблица6[[#This Row],[МИН]],2)</f>
        <v>1</v>
      </c>
    </row>
    <row r="4040" spans="10:21" x14ac:dyDescent="0.25">
      <c r="J4040">
        <v>1479</v>
      </c>
      <c r="K4040">
        <v>6196</v>
      </c>
      <c r="L4040">
        <f>MAX(Таблица5[[#This Row],[Столбец1]:[Столбец2]])</f>
        <v>6196</v>
      </c>
      <c r="M4040">
        <f>MIN(Таблица5[[#This Row],[Столбец1]:[Столбец2]])</f>
        <v>1479</v>
      </c>
      <c r="N4040">
        <f>Таблица5[[#This Row],[макс]]-Таблица5[[#This Row],[мин]]</f>
        <v>4717</v>
      </c>
      <c r="O4040">
        <f>MOD(Таблица5[[#This Row],[мин]],2)</f>
        <v>1</v>
      </c>
      <c r="Q4040">
        <v>3412</v>
      </c>
      <c r="R4040">
        <v>4051</v>
      </c>
      <c r="S4040">
        <f>MAX(Таблица6[[#This Row],[Столбец1]:[Столбец2]])</f>
        <v>4051</v>
      </c>
      <c r="T4040">
        <f>MIN(Таблица6[[#This Row],[Столбец1]:[Столбец2]])</f>
        <v>3412</v>
      </c>
      <c r="U4040">
        <f>MOD(Таблица6[[#This Row],[МИН]],2)</f>
        <v>0</v>
      </c>
    </row>
    <row r="4041" spans="10:21" x14ac:dyDescent="0.25">
      <c r="J4041">
        <v>3049</v>
      </c>
      <c r="K4041">
        <v>7769</v>
      </c>
      <c r="L4041">
        <f>MAX(Таблица5[[#This Row],[Столбец1]:[Столбец2]])</f>
        <v>7769</v>
      </c>
      <c r="M4041">
        <f>MIN(Таблица5[[#This Row],[Столбец1]:[Столбец2]])</f>
        <v>3049</v>
      </c>
      <c r="N4041">
        <f>Таблица5[[#This Row],[макс]]-Таблица5[[#This Row],[мин]]</f>
        <v>4720</v>
      </c>
      <c r="O4041">
        <f>MOD(Таблица5[[#This Row],[мин]],2)</f>
        <v>1</v>
      </c>
      <c r="Q4041">
        <v>6104</v>
      </c>
      <c r="R4041">
        <v>5095</v>
      </c>
      <c r="S4041">
        <f>MAX(Таблица6[[#This Row],[Столбец1]:[Столбец2]])</f>
        <v>6104</v>
      </c>
      <c r="T4041">
        <f>MIN(Таблица6[[#This Row],[Столбец1]:[Столбец2]])</f>
        <v>5095</v>
      </c>
      <c r="U4041">
        <f>MOD(Таблица6[[#This Row],[МИН]],2)</f>
        <v>1</v>
      </c>
    </row>
    <row r="4042" spans="10:21" x14ac:dyDescent="0.25">
      <c r="J4042">
        <v>773</v>
      </c>
      <c r="K4042">
        <v>5495</v>
      </c>
      <c r="L4042">
        <f>MAX(Таблица5[[#This Row],[Столбец1]:[Столбец2]])</f>
        <v>5495</v>
      </c>
      <c r="M4042">
        <f>MIN(Таблица5[[#This Row],[Столбец1]:[Столбец2]])</f>
        <v>773</v>
      </c>
      <c r="N4042">
        <f>Таблица5[[#This Row],[макс]]-Таблица5[[#This Row],[мин]]</f>
        <v>4722</v>
      </c>
      <c r="O4042">
        <f>MOD(Таблица5[[#This Row],[мин]],2)</f>
        <v>1</v>
      </c>
      <c r="Q4042">
        <v>1599</v>
      </c>
      <c r="R4042">
        <v>8128</v>
      </c>
      <c r="S4042">
        <f>MAX(Таблица6[[#This Row],[Столбец1]:[Столбец2]])</f>
        <v>8128</v>
      </c>
      <c r="T4042">
        <f>MIN(Таблица6[[#This Row],[Столбец1]:[Столбец2]])</f>
        <v>1599</v>
      </c>
      <c r="U4042">
        <f>MOD(Таблица6[[#This Row],[МИН]],2)</f>
        <v>1</v>
      </c>
    </row>
    <row r="4043" spans="10:21" x14ac:dyDescent="0.25">
      <c r="J4043">
        <v>8765</v>
      </c>
      <c r="K4043">
        <v>4041</v>
      </c>
      <c r="L4043">
        <f>MAX(Таблица5[[#This Row],[Столбец1]:[Столбец2]])</f>
        <v>8765</v>
      </c>
      <c r="M4043">
        <f>MIN(Таблица5[[#This Row],[Столбец1]:[Столбец2]])</f>
        <v>4041</v>
      </c>
      <c r="N4043">
        <f>Таблица5[[#This Row],[макс]]-Таблица5[[#This Row],[мин]]</f>
        <v>4724</v>
      </c>
      <c r="O4043">
        <f>MOD(Таблица5[[#This Row],[мин]],2)</f>
        <v>1</v>
      </c>
      <c r="Q4043">
        <v>3656</v>
      </c>
      <c r="R4043">
        <v>5614</v>
      </c>
      <c r="S4043">
        <f>MAX(Таблица6[[#This Row],[Столбец1]:[Столбец2]])</f>
        <v>5614</v>
      </c>
      <c r="T4043">
        <f>MIN(Таблица6[[#This Row],[Столбец1]:[Столбец2]])</f>
        <v>3656</v>
      </c>
      <c r="U4043">
        <f>MOD(Таблица6[[#This Row],[МИН]],2)</f>
        <v>0</v>
      </c>
    </row>
    <row r="4044" spans="10:21" x14ac:dyDescent="0.25">
      <c r="J4044">
        <v>7699</v>
      </c>
      <c r="K4044">
        <v>2974</v>
      </c>
      <c r="L4044">
        <f>MAX(Таблица5[[#This Row],[Столбец1]:[Столбец2]])</f>
        <v>7699</v>
      </c>
      <c r="M4044">
        <f>MIN(Таблица5[[#This Row],[Столбец1]:[Столбец2]])</f>
        <v>2974</v>
      </c>
      <c r="N4044">
        <f>Таблица5[[#This Row],[макс]]-Таблица5[[#This Row],[мин]]</f>
        <v>4725</v>
      </c>
      <c r="O4044">
        <f>MOD(Таблица5[[#This Row],[мин]],2)</f>
        <v>0</v>
      </c>
      <c r="Q4044">
        <v>4097</v>
      </c>
      <c r="R4044">
        <v>4516</v>
      </c>
      <c r="S4044">
        <f>MAX(Таблица6[[#This Row],[Столбец1]:[Столбец2]])</f>
        <v>4516</v>
      </c>
      <c r="T4044">
        <f>MIN(Таблица6[[#This Row],[Столбец1]:[Столбец2]])</f>
        <v>4097</v>
      </c>
      <c r="U4044">
        <f>MOD(Таблица6[[#This Row],[МИН]],2)</f>
        <v>1</v>
      </c>
    </row>
    <row r="4045" spans="10:21" x14ac:dyDescent="0.25">
      <c r="J4045">
        <v>8358</v>
      </c>
      <c r="K4045">
        <v>3633</v>
      </c>
      <c r="L4045">
        <f>MAX(Таблица5[[#This Row],[Столбец1]:[Столбец2]])</f>
        <v>8358</v>
      </c>
      <c r="M4045">
        <f>MIN(Таблица5[[#This Row],[Столбец1]:[Столбец2]])</f>
        <v>3633</v>
      </c>
      <c r="N4045">
        <f>Таблица5[[#This Row],[макс]]-Таблица5[[#This Row],[мин]]</f>
        <v>4725</v>
      </c>
      <c r="O4045">
        <f>MOD(Таблица5[[#This Row],[мин]],2)</f>
        <v>1</v>
      </c>
      <c r="Q4045">
        <v>4700</v>
      </c>
      <c r="R4045">
        <v>5831</v>
      </c>
      <c r="S4045">
        <f>MAX(Таблица6[[#This Row],[Столбец1]:[Столбец2]])</f>
        <v>5831</v>
      </c>
      <c r="T4045">
        <f>MIN(Таблица6[[#This Row],[Столбец1]:[Столбец2]])</f>
        <v>4700</v>
      </c>
      <c r="U4045">
        <f>MOD(Таблица6[[#This Row],[МИН]],2)</f>
        <v>0</v>
      </c>
    </row>
    <row r="4046" spans="10:21" x14ac:dyDescent="0.25">
      <c r="J4046">
        <v>7213</v>
      </c>
      <c r="K4046">
        <v>2486</v>
      </c>
      <c r="L4046">
        <f>MAX(Таблица5[[#This Row],[Столбец1]:[Столбец2]])</f>
        <v>7213</v>
      </c>
      <c r="M4046">
        <f>MIN(Таблица5[[#This Row],[Столбец1]:[Столбец2]])</f>
        <v>2486</v>
      </c>
      <c r="N4046">
        <f>Таблица5[[#This Row],[макс]]-Таблица5[[#This Row],[мин]]</f>
        <v>4727</v>
      </c>
      <c r="O4046">
        <f>MOD(Таблица5[[#This Row],[мин]],2)</f>
        <v>0</v>
      </c>
      <c r="Q4046">
        <v>8585</v>
      </c>
      <c r="R4046">
        <v>550</v>
      </c>
      <c r="S4046">
        <f>MAX(Таблица6[[#This Row],[Столбец1]:[Столбец2]])</f>
        <v>8585</v>
      </c>
      <c r="T4046">
        <f>MIN(Таблица6[[#This Row],[Столбец1]:[Столбец2]])</f>
        <v>550</v>
      </c>
      <c r="U4046">
        <f>MOD(Таблица6[[#This Row],[МИН]],2)</f>
        <v>0</v>
      </c>
    </row>
    <row r="4047" spans="10:21" x14ac:dyDescent="0.25">
      <c r="J4047">
        <v>7854</v>
      </c>
      <c r="K4047">
        <v>3125</v>
      </c>
      <c r="L4047">
        <f>MAX(Таблица5[[#This Row],[Столбец1]:[Столбец2]])</f>
        <v>7854</v>
      </c>
      <c r="M4047">
        <f>MIN(Таблица5[[#This Row],[Столбец1]:[Столбец2]])</f>
        <v>3125</v>
      </c>
      <c r="N4047">
        <f>Таблица5[[#This Row],[макс]]-Таблица5[[#This Row],[мин]]</f>
        <v>4729</v>
      </c>
      <c r="O4047">
        <f>MOD(Таблица5[[#This Row],[мин]],2)</f>
        <v>1</v>
      </c>
      <c r="Q4047">
        <v>1559</v>
      </c>
      <c r="R4047">
        <v>3641</v>
      </c>
      <c r="S4047">
        <f>MAX(Таблица6[[#This Row],[Столбец1]:[Столбец2]])</f>
        <v>3641</v>
      </c>
      <c r="T4047">
        <f>MIN(Таблица6[[#This Row],[Столбец1]:[Столбец2]])</f>
        <v>1559</v>
      </c>
      <c r="U4047">
        <f>MOD(Таблица6[[#This Row],[МИН]],2)</f>
        <v>1</v>
      </c>
    </row>
    <row r="4048" spans="10:21" x14ac:dyDescent="0.25">
      <c r="J4048">
        <v>8155</v>
      </c>
      <c r="K4048">
        <v>3426</v>
      </c>
      <c r="L4048">
        <f>MAX(Таблица5[[#This Row],[Столбец1]:[Столбец2]])</f>
        <v>8155</v>
      </c>
      <c r="M4048">
        <f>MIN(Таблица5[[#This Row],[Столбец1]:[Столбец2]])</f>
        <v>3426</v>
      </c>
      <c r="N4048">
        <f>Таблица5[[#This Row],[макс]]-Таблица5[[#This Row],[мин]]</f>
        <v>4729</v>
      </c>
      <c r="O4048">
        <f>MOD(Таблица5[[#This Row],[мин]],2)</f>
        <v>0</v>
      </c>
      <c r="Q4048">
        <v>9671</v>
      </c>
      <c r="R4048">
        <v>8096</v>
      </c>
      <c r="S4048">
        <f>MAX(Таблица6[[#This Row],[Столбец1]:[Столбец2]])</f>
        <v>9671</v>
      </c>
      <c r="T4048">
        <f>MIN(Таблица6[[#This Row],[Столбец1]:[Столбец2]])</f>
        <v>8096</v>
      </c>
      <c r="U4048">
        <f>MOD(Таблица6[[#This Row],[МИН]],2)</f>
        <v>0</v>
      </c>
    </row>
    <row r="4049" spans="10:21" x14ac:dyDescent="0.25">
      <c r="J4049">
        <v>5624</v>
      </c>
      <c r="K4049">
        <v>893</v>
      </c>
      <c r="L4049">
        <f>MAX(Таблица5[[#This Row],[Столбец1]:[Столбец2]])</f>
        <v>5624</v>
      </c>
      <c r="M4049">
        <f>MIN(Таблица5[[#This Row],[Столбец1]:[Столбец2]])</f>
        <v>893</v>
      </c>
      <c r="N4049">
        <f>Таблица5[[#This Row],[макс]]-Таблица5[[#This Row],[мин]]</f>
        <v>4731</v>
      </c>
      <c r="O4049">
        <f>MOD(Таблица5[[#This Row],[мин]],2)</f>
        <v>1</v>
      </c>
      <c r="Q4049">
        <v>9635</v>
      </c>
      <c r="R4049">
        <v>1907</v>
      </c>
      <c r="S4049">
        <f>MAX(Таблица6[[#This Row],[Столбец1]:[Столбец2]])</f>
        <v>9635</v>
      </c>
      <c r="T4049">
        <f>MIN(Таблица6[[#This Row],[Столбец1]:[Столбец2]])</f>
        <v>1907</v>
      </c>
      <c r="U4049">
        <f>MOD(Таблица6[[#This Row],[МИН]],2)</f>
        <v>1</v>
      </c>
    </row>
    <row r="4050" spans="10:21" x14ac:dyDescent="0.25">
      <c r="J4050">
        <v>8308</v>
      </c>
      <c r="K4050">
        <v>3576</v>
      </c>
      <c r="L4050">
        <f>MAX(Таблица5[[#This Row],[Столбец1]:[Столбец2]])</f>
        <v>8308</v>
      </c>
      <c r="M4050">
        <f>MIN(Таблица5[[#This Row],[Столбец1]:[Столбец2]])</f>
        <v>3576</v>
      </c>
      <c r="N4050">
        <f>Таблица5[[#This Row],[макс]]-Таблица5[[#This Row],[мин]]</f>
        <v>4732</v>
      </c>
      <c r="O4050">
        <f>MOD(Таблица5[[#This Row],[мин]],2)</f>
        <v>0</v>
      </c>
      <c r="Q4050">
        <v>3706</v>
      </c>
      <c r="R4050">
        <v>1752</v>
      </c>
      <c r="S4050">
        <f>MAX(Таблица6[[#This Row],[Столбец1]:[Столбец2]])</f>
        <v>3706</v>
      </c>
      <c r="T4050">
        <f>MIN(Таблица6[[#This Row],[Столбец1]:[Столбец2]])</f>
        <v>1752</v>
      </c>
      <c r="U4050">
        <f>MOD(Таблица6[[#This Row],[МИН]],2)</f>
        <v>0</v>
      </c>
    </row>
    <row r="4051" spans="10:21" x14ac:dyDescent="0.25">
      <c r="J4051">
        <v>5180</v>
      </c>
      <c r="K4051">
        <v>446</v>
      </c>
      <c r="L4051">
        <f>MAX(Таблица5[[#This Row],[Столбец1]:[Столбец2]])</f>
        <v>5180</v>
      </c>
      <c r="M4051">
        <f>MIN(Таблица5[[#This Row],[Столбец1]:[Столбец2]])</f>
        <v>446</v>
      </c>
      <c r="N4051">
        <f>Таблица5[[#This Row],[макс]]-Таблица5[[#This Row],[мин]]</f>
        <v>4734</v>
      </c>
      <c r="O4051">
        <f>MOD(Таблица5[[#This Row],[мин]],2)</f>
        <v>0</v>
      </c>
      <c r="Q4051">
        <v>8561</v>
      </c>
      <c r="R4051">
        <v>6152</v>
      </c>
      <c r="S4051">
        <f>MAX(Таблица6[[#This Row],[Столбец1]:[Столбец2]])</f>
        <v>8561</v>
      </c>
      <c r="T4051">
        <f>MIN(Таблица6[[#This Row],[Столбец1]:[Столбец2]])</f>
        <v>6152</v>
      </c>
      <c r="U4051">
        <f>MOD(Таблица6[[#This Row],[МИН]],2)</f>
        <v>0</v>
      </c>
    </row>
    <row r="4052" spans="10:21" x14ac:dyDescent="0.25">
      <c r="J4052">
        <v>64</v>
      </c>
      <c r="K4052">
        <v>4801</v>
      </c>
      <c r="L4052">
        <f>MAX(Таблица5[[#This Row],[Столбец1]:[Столбец2]])</f>
        <v>4801</v>
      </c>
      <c r="M4052">
        <f>MIN(Таблица5[[#This Row],[Столбец1]:[Столбец2]])</f>
        <v>64</v>
      </c>
      <c r="N4052">
        <f>Таблица5[[#This Row],[макс]]-Таблица5[[#This Row],[мин]]</f>
        <v>4737</v>
      </c>
      <c r="O4052">
        <f>MOD(Таблица5[[#This Row],[мин]],2)</f>
        <v>0</v>
      </c>
      <c r="Q4052">
        <v>1903</v>
      </c>
      <c r="R4052">
        <v>3746</v>
      </c>
      <c r="S4052">
        <f>MAX(Таблица6[[#This Row],[Столбец1]:[Столбец2]])</f>
        <v>3746</v>
      </c>
      <c r="T4052">
        <f>MIN(Таблица6[[#This Row],[Столбец1]:[Столбец2]])</f>
        <v>1903</v>
      </c>
      <c r="U4052">
        <f>MOD(Таблица6[[#This Row],[МИН]],2)</f>
        <v>1</v>
      </c>
    </row>
    <row r="4053" spans="10:21" x14ac:dyDescent="0.25">
      <c r="J4053">
        <v>2581</v>
      </c>
      <c r="K4053">
        <v>7319</v>
      </c>
      <c r="L4053">
        <f>MAX(Таблица5[[#This Row],[Столбец1]:[Столбец2]])</f>
        <v>7319</v>
      </c>
      <c r="M4053">
        <f>MIN(Таблица5[[#This Row],[Столбец1]:[Столбец2]])</f>
        <v>2581</v>
      </c>
      <c r="N4053">
        <f>Таблица5[[#This Row],[макс]]-Таблица5[[#This Row],[мин]]</f>
        <v>4738</v>
      </c>
      <c r="O4053">
        <f>MOD(Таблица5[[#This Row],[мин]],2)</f>
        <v>1</v>
      </c>
      <c r="Q4053">
        <v>1686</v>
      </c>
      <c r="R4053">
        <v>7688</v>
      </c>
      <c r="S4053">
        <f>MAX(Таблица6[[#This Row],[Столбец1]:[Столбец2]])</f>
        <v>7688</v>
      </c>
      <c r="T4053">
        <f>MIN(Таблица6[[#This Row],[Столбец1]:[Столбец2]])</f>
        <v>1686</v>
      </c>
      <c r="U4053">
        <f>MOD(Таблица6[[#This Row],[МИН]],2)</f>
        <v>0</v>
      </c>
    </row>
    <row r="4054" spans="10:21" x14ac:dyDescent="0.25">
      <c r="J4054">
        <v>2684</v>
      </c>
      <c r="K4054">
        <v>7424</v>
      </c>
      <c r="L4054">
        <f>MAX(Таблица5[[#This Row],[Столбец1]:[Столбец2]])</f>
        <v>7424</v>
      </c>
      <c r="M4054">
        <f>MIN(Таблица5[[#This Row],[Столбец1]:[Столбец2]])</f>
        <v>2684</v>
      </c>
      <c r="N4054">
        <f>Таблица5[[#This Row],[макс]]-Таблица5[[#This Row],[мин]]</f>
        <v>4740</v>
      </c>
      <c r="O4054">
        <f>MOD(Таблица5[[#This Row],[мин]],2)</f>
        <v>0</v>
      </c>
      <c r="Q4054">
        <v>4730</v>
      </c>
      <c r="R4054">
        <v>1607</v>
      </c>
      <c r="S4054">
        <f>MAX(Таблица6[[#This Row],[Столбец1]:[Столбец2]])</f>
        <v>4730</v>
      </c>
      <c r="T4054">
        <f>MIN(Таблица6[[#This Row],[Столбец1]:[Столбец2]])</f>
        <v>1607</v>
      </c>
      <c r="U4054">
        <f>MOD(Таблица6[[#This Row],[МИН]],2)</f>
        <v>1</v>
      </c>
    </row>
    <row r="4055" spans="10:21" x14ac:dyDescent="0.25">
      <c r="J4055">
        <v>4254</v>
      </c>
      <c r="K4055">
        <v>8995</v>
      </c>
      <c r="L4055">
        <f>MAX(Таблица5[[#This Row],[Столбец1]:[Столбец2]])</f>
        <v>8995</v>
      </c>
      <c r="M4055">
        <f>MIN(Таблица5[[#This Row],[Столбец1]:[Столбец2]])</f>
        <v>4254</v>
      </c>
      <c r="N4055">
        <f>Таблица5[[#This Row],[макс]]-Таблица5[[#This Row],[мин]]</f>
        <v>4741</v>
      </c>
      <c r="O4055">
        <f>MOD(Таблица5[[#This Row],[мин]],2)</f>
        <v>0</v>
      </c>
      <c r="Q4055">
        <v>5795</v>
      </c>
      <c r="R4055">
        <v>2918</v>
      </c>
      <c r="S4055">
        <f>MAX(Таблица6[[#This Row],[Столбец1]:[Столбец2]])</f>
        <v>5795</v>
      </c>
      <c r="T4055">
        <f>MIN(Таблица6[[#This Row],[Столбец1]:[Столбец2]])</f>
        <v>2918</v>
      </c>
      <c r="U4055">
        <f>MOD(Таблица6[[#This Row],[МИН]],2)</f>
        <v>0</v>
      </c>
    </row>
    <row r="4056" spans="10:21" x14ac:dyDescent="0.25">
      <c r="J4056">
        <v>5046</v>
      </c>
      <c r="K4056">
        <v>9787</v>
      </c>
      <c r="L4056">
        <f>MAX(Таблица5[[#This Row],[Столбец1]:[Столбец2]])</f>
        <v>9787</v>
      </c>
      <c r="M4056">
        <f>MIN(Таблица5[[#This Row],[Столбец1]:[Столбец2]])</f>
        <v>5046</v>
      </c>
      <c r="N4056">
        <f>Таблица5[[#This Row],[макс]]-Таблица5[[#This Row],[мин]]</f>
        <v>4741</v>
      </c>
      <c r="O4056">
        <f>MOD(Таблица5[[#This Row],[мин]],2)</f>
        <v>0</v>
      </c>
      <c r="Q4056">
        <v>1261</v>
      </c>
      <c r="R4056">
        <v>5928</v>
      </c>
      <c r="S4056">
        <f>MAX(Таблица6[[#This Row],[Столбец1]:[Столбец2]])</f>
        <v>5928</v>
      </c>
      <c r="T4056">
        <f>MIN(Таблица6[[#This Row],[Столбец1]:[Столбец2]])</f>
        <v>1261</v>
      </c>
      <c r="U4056">
        <f>MOD(Таблица6[[#This Row],[МИН]],2)</f>
        <v>1</v>
      </c>
    </row>
    <row r="4057" spans="10:21" x14ac:dyDescent="0.25">
      <c r="J4057">
        <v>7967</v>
      </c>
      <c r="K4057">
        <v>3225</v>
      </c>
      <c r="L4057">
        <f>MAX(Таблица5[[#This Row],[Столбец1]:[Столбец2]])</f>
        <v>7967</v>
      </c>
      <c r="M4057">
        <f>MIN(Таблица5[[#This Row],[Столбец1]:[Столбец2]])</f>
        <v>3225</v>
      </c>
      <c r="N4057">
        <f>Таблица5[[#This Row],[макс]]-Таблица5[[#This Row],[мин]]</f>
        <v>4742</v>
      </c>
      <c r="O4057">
        <f>MOD(Таблица5[[#This Row],[мин]],2)</f>
        <v>1</v>
      </c>
      <c r="Q4057">
        <v>9255</v>
      </c>
      <c r="R4057">
        <v>3453</v>
      </c>
      <c r="S4057">
        <f>MAX(Таблица6[[#This Row],[Столбец1]:[Столбец2]])</f>
        <v>9255</v>
      </c>
      <c r="T4057">
        <f>MIN(Таблица6[[#This Row],[Столбец1]:[Столбец2]])</f>
        <v>3453</v>
      </c>
      <c r="U4057">
        <f>MOD(Таблица6[[#This Row],[МИН]],2)</f>
        <v>1</v>
      </c>
    </row>
    <row r="4058" spans="10:21" x14ac:dyDescent="0.25">
      <c r="J4058">
        <v>4983</v>
      </c>
      <c r="K4058">
        <v>239</v>
      </c>
      <c r="L4058">
        <f>MAX(Таблица5[[#This Row],[Столбец1]:[Столбец2]])</f>
        <v>4983</v>
      </c>
      <c r="M4058">
        <f>MIN(Таблица5[[#This Row],[Столбец1]:[Столбец2]])</f>
        <v>239</v>
      </c>
      <c r="N4058">
        <f>Таблица5[[#This Row],[макс]]-Таблица5[[#This Row],[мин]]</f>
        <v>4744</v>
      </c>
      <c r="O4058">
        <f>MOD(Таблица5[[#This Row],[мин]],2)</f>
        <v>1</v>
      </c>
      <c r="Q4058">
        <v>1588</v>
      </c>
      <c r="R4058">
        <v>2315</v>
      </c>
      <c r="S4058">
        <f>MAX(Таблица6[[#This Row],[Столбец1]:[Столбец2]])</f>
        <v>2315</v>
      </c>
      <c r="T4058">
        <f>MIN(Таблица6[[#This Row],[Столбец1]:[Столбец2]])</f>
        <v>1588</v>
      </c>
      <c r="U4058">
        <f>MOD(Таблица6[[#This Row],[МИН]],2)</f>
        <v>0</v>
      </c>
    </row>
    <row r="4059" spans="10:21" x14ac:dyDescent="0.25">
      <c r="J4059">
        <v>6903</v>
      </c>
      <c r="K4059">
        <v>2159</v>
      </c>
      <c r="L4059">
        <f>MAX(Таблица5[[#This Row],[Столбец1]:[Столбец2]])</f>
        <v>6903</v>
      </c>
      <c r="M4059">
        <f>MIN(Таблица5[[#This Row],[Столбец1]:[Столбец2]])</f>
        <v>2159</v>
      </c>
      <c r="N4059">
        <f>Таблица5[[#This Row],[макс]]-Таблица5[[#This Row],[мин]]</f>
        <v>4744</v>
      </c>
      <c r="O4059">
        <f>MOD(Таблица5[[#This Row],[мин]],2)</f>
        <v>1</v>
      </c>
      <c r="Q4059">
        <v>9398</v>
      </c>
      <c r="R4059">
        <v>8344</v>
      </c>
      <c r="S4059">
        <f>MAX(Таблица6[[#This Row],[Столбец1]:[Столбец2]])</f>
        <v>9398</v>
      </c>
      <c r="T4059">
        <f>MIN(Таблица6[[#This Row],[Столбец1]:[Столбец2]])</f>
        <v>8344</v>
      </c>
      <c r="U4059">
        <f>MOD(Таблица6[[#This Row],[МИН]],2)</f>
        <v>0</v>
      </c>
    </row>
    <row r="4060" spans="10:21" x14ac:dyDescent="0.25">
      <c r="J4060">
        <v>379</v>
      </c>
      <c r="K4060">
        <v>5123</v>
      </c>
      <c r="L4060">
        <f>MAX(Таблица5[[#This Row],[Столбец1]:[Столбец2]])</f>
        <v>5123</v>
      </c>
      <c r="M4060">
        <f>MIN(Таблица5[[#This Row],[Столбец1]:[Столбец2]])</f>
        <v>379</v>
      </c>
      <c r="N4060">
        <f>Таблица5[[#This Row],[макс]]-Таблица5[[#This Row],[мин]]</f>
        <v>4744</v>
      </c>
      <c r="O4060">
        <f>MOD(Таблица5[[#This Row],[мин]],2)</f>
        <v>1</v>
      </c>
      <c r="Q4060">
        <v>5440</v>
      </c>
      <c r="R4060">
        <v>256</v>
      </c>
      <c r="S4060">
        <f>MAX(Таблица6[[#This Row],[Столбец1]:[Столбец2]])</f>
        <v>5440</v>
      </c>
      <c r="T4060">
        <f>MIN(Таблица6[[#This Row],[Столбец1]:[Столбец2]])</f>
        <v>256</v>
      </c>
      <c r="U4060">
        <f>MOD(Таблица6[[#This Row],[МИН]],2)</f>
        <v>0</v>
      </c>
    </row>
    <row r="4061" spans="10:21" x14ac:dyDescent="0.25">
      <c r="J4061">
        <v>5873</v>
      </c>
      <c r="K4061">
        <v>1127</v>
      </c>
      <c r="L4061">
        <f>MAX(Таблица5[[#This Row],[Столбец1]:[Столбец2]])</f>
        <v>5873</v>
      </c>
      <c r="M4061">
        <f>MIN(Таблица5[[#This Row],[Столбец1]:[Столбец2]])</f>
        <v>1127</v>
      </c>
      <c r="N4061">
        <f>Таблица5[[#This Row],[макс]]-Таблица5[[#This Row],[мин]]</f>
        <v>4746</v>
      </c>
      <c r="O4061">
        <f>MOD(Таблица5[[#This Row],[мин]],2)</f>
        <v>1</v>
      </c>
      <c r="Q4061">
        <v>9616</v>
      </c>
      <c r="R4061">
        <v>9929</v>
      </c>
      <c r="S4061">
        <f>MAX(Таблица6[[#This Row],[Столбец1]:[Столбец2]])</f>
        <v>9929</v>
      </c>
      <c r="T4061">
        <f>MIN(Таблица6[[#This Row],[Столбец1]:[Столбец2]])</f>
        <v>9616</v>
      </c>
      <c r="U4061">
        <f>MOD(Таблица6[[#This Row],[МИН]],2)</f>
        <v>0</v>
      </c>
    </row>
    <row r="4062" spans="10:21" x14ac:dyDescent="0.25">
      <c r="J4062">
        <v>2781</v>
      </c>
      <c r="K4062">
        <v>7530</v>
      </c>
      <c r="L4062">
        <f>MAX(Таблица5[[#This Row],[Столбец1]:[Столбец2]])</f>
        <v>7530</v>
      </c>
      <c r="M4062">
        <f>MIN(Таблица5[[#This Row],[Столбец1]:[Столбец2]])</f>
        <v>2781</v>
      </c>
      <c r="N4062">
        <f>Таблица5[[#This Row],[макс]]-Таблица5[[#This Row],[мин]]</f>
        <v>4749</v>
      </c>
      <c r="O4062">
        <f>MOD(Таблица5[[#This Row],[мин]],2)</f>
        <v>1</v>
      </c>
      <c r="Q4062">
        <v>8710</v>
      </c>
      <c r="R4062">
        <v>4620</v>
      </c>
      <c r="S4062">
        <f>MAX(Таблица6[[#This Row],[Столбец1]:[Столбец2]])</f>
        <v>8710</v>
      </c>
      <c r="T4062">
        <f>MIN(Таблица6[[#This Row],[Столбец1]:[Столбец2]])</f>
        <v>4620</v>
      </c>
      <c r="U4062">
        <f>MOD(Таблица6[[#This Row],[МИН]],2)</f>
        <v>0</v>
      </c>
    </row>
    <row r="4063" spans="10:21" x14ac:dyDescent="0.25">
      <c r="J4063">
        <v>9305</v>
      </c>
      <c r="K4063">
        <v>4556</v>
      </c>
      <c r="L4063">
        <f>MAX(Таблица5[[#This Row],[Столбец1]:[Столбец2]])</f>
        <v>9305</v>
      </c>
      <c r="M4063">
        <f>MIN(Таблица5[[#This Row],[Столбец1]:[Столбец2]])</f>
        <v>4556</v>
      </c>
      <c r="N4063">
        <f>Таблица5[[#This Row],[макс]]-Таблица5[[#This Row],[мин]]</f>
        <v>4749</v>
      </c>
      <c r="O4063">
        <f>MOD(Таблица5[[#This Row],[мин]],2)</f>
        <v>0</v>
      </c>
      <c r="Q4063">
        <v>3219</v>
      </c>
      <c r="R4063">
        <v>4775</v>
      </c>
      <c r="S4063">
        <f>MAX(Таблица6[[#This Row],[Столбец1]:[Столбец2]])</f>
        <v>4775</v>
      </c>
      <c r="T4063">
        <f>MIN(Таблица6[[#This Row],[Столбец1]:[Столбец2]])</f>
        <v>3219</v>
      </c>
      <c r="U4063">
        <f>MOD(Таблица6[[#This Row],[МИН]],2)</f>
        <v>1</v>
      </c>
    </row>
    <row r="4064" spans="10:21" x14ac:dyDescent="0.25">
      <c r="J4064">
        <v>7645</v>
      </c>
      <c r="K4064">
        <v>2894</v>
      </c>
      <c r="L4064">
        <f>MAX(Таблица5[[#This Row],[Столбец1]:[Столбец2]])</f>
        <v>7645</v>
      </c>
      <c r="M4064">
        <f>MIN(Таблица5[[#This Row],[Столбец1]:[Столбец2]])</f>
        <v>2894</v>
      </c>
      <c r="N4064">
        <f>Таблица5[[#This Row],[макс]]-Таблица5[[#This Row],[мин]]</f>
        <v>4751</v>
      </c>
      <c r="O4064">
        <f>MOD(Таблица5[[#This Row],[мин]],2)</f>
        <v>0</v>
      </c>
      <c r="Q4064">
        <v>7694</v>
      </c>
      <c r="R4064">
        <v>598</v>
      </c>
      <c r="S4064">
        <f>MAX(Таблица6[[#This Row],[Столбец1]:[Столбец2]])</f>
        <v>7694</v>
      </c>
      <c r="T4064">
        <f>MIN(Таблица6[[#This Row],[Столбец1]:[Столбец2]])</f>
        <v>598</v>
      </c>
      <c r="U4064">
        <f>MOD(Таблица6[[#This Row],[МИН]],2)</f>
        <v>0</v>
      </c>
    </row>
    <row r="4065" spans="10:21" x14ac:dyDescent="0.25">
      <c r="J4065">
        <v>3348</v>
      </c>
      <c r="K4065">
        <v>8100</v>
      </c>
      <c r="L4065">
        <f>MAX(Таблица5[[#This Row],[Столбец1]:[Столбец2]])</f>
        <v>8100</v>
      </c>
      <c r="M4065">
        <f>MIN(Таблица5[[#This Row],[Столбец1]:[Столбец2]])</f>
        <v>3348</v>
      </c>
      <c r="N4065">
        <f>Таблица5[[#This Row],[макс]]-Таблица5[[#This Row],[мин]]</f>
        <v>4752</v>
      </c>
      <c r="O4065">
        <f>MOD(Таблица5[[#This Row],[мин]],2)</f>
        <v>0</v>
      </c>
      <c r="Q4065">
        <v>9952</v>
      </c>
      <c r="R4065">
        <v>3517</v>
      </c>
      <c r="S4065">
        <f>MAX(Таблица6[[#This Row],[Столбец1]:[Столбец2]])</f>
        <v>9952</v>
      </c>
      <c r="T4065">
        <f>MIN(Таблица6[[#This Row],[Столбец1]:[Столбец2]])</f>
        <v>3517</v>
      </c>
      <c r="U4065">
        <f>MOD(Таблица6[[#This Row],[МИН]],2)</f>
        <v>1</v>
      </c>
    </row>
    <row r="4066" spans="10:21" x14ac:dyDescent="0.25">
      <c r="J4066">
        <v>7121</v>
      </c>
      <c r="K4066">
        <v>2368</v>
      </c>
      <c r="L4066">
        <f>MAX(Таблица5[[#This Row],[Столбец1]:[Столбец2]])</f>
        <v>7121</v>
      </c>
      <c r="M4066">
        <f>MIN(Таблица5[[#This Row],[Столбец1]:[Столбец2]])</f>
        <v>2368</v>
      </c>
      <c r="N4066">
        <f>Таблица5[[#This Row],[макс]]-Таблица5[[#This Row],[мин]]</f>
        <v>4753</v>
      </c>
      <c r="O4066">
        <f>MOD(Таблица5[[#This Row],[мин]],2)</f>
        <v>0</v>
      </c>
      <c r="Q4066">
        <v>4744</v>
      </c>
      <c r="R4066">
        <v>2340</v>
      </c>
      <c r="S4066">
        <f>MAX(Таблица6[[#This Row],[Столбец1]:[Столбец2]])</f>
        <v>4744</v>
      </c>
      <c r="T4066">
        <f>MIN(Таблица6[[#This Row],[Столбец1]:[Столбец2]])</f>
        <v>2340</v>
      </c>
      <c r="U4066">
        <f>MOD(Таблица6[[#This Row],[МИН]],2)</f>
        <v>0</v>
      </c>
    </row>
    <row r="4067" spans="10:21" x14ac:dyDescent="0.25">
      <c r="J4067">
        <v>1064</v>
      </c>
      <c r="K4067">
        <v>5818</v>
      </c>
      <c r="L4067">
        <f>MAX(Таблица5[[#This Row],[Столбец1]:[Столбец2]])</f>
        <v>5818</v>
      </c>
      <c r="M4067">
        <f>MIN(Таблица5[[#This Row],[Столбец1]:[Столбец2]])</f>
        <v>1064</v>
      </c>
      <c r="N4067">
        <f>Таблица5[[#This Row],[макс]]-Таблица5[[#This Row],[мин]]</f>
        <v>4754</v>
      </c>
      <c r="O4067">
        <f>MOD(Таблица5[[#This Row],[мин]],2)</f>
        <v>0</v>
      </c>
      <c r="Q4067">
        <v>2521</v>
      </c>
      <c r="R4067">
        <v>7373</v>
      </c>
      <c r="S4067">
        <f>MAX(Таблица6[[#This Row],[Столбец1]:[Столбец2]])</f>
        <v>7373</v>
      </c>
      <c r="T4067">
        <f>MIN(Таблица6[[#This Row],[Столбец1]:[Столбец2]])</f>
        <v>2521</v>
      </c>
      <c r="U4067">
        <f>MOD(Таблица6[[#This Row],[МИН]],2)</f>
        <v>1</v>
      </c>
    </row>
    <row r="4068" spans="10:21" x14ac:dyDescent="0.25">
      <c r="J4068">
        <v>7729</v>
      </c>
      <c r="K4068">
        <v>2974</v>
      </c>
      <c r="L4068">
        <f>MAX(Таблица5[[#This Row],[Столбец1]:[Столбец2]])</f>
        <v>7729</v>
      </c>
      <c r="M4068">
        <f>MIN(Таблица5[[#This Row],[Столбец1]:[Столбец2]])</f>
        <v>2974</v>
      </c>
      <c r="N4068">
        <f>Таблица5[[#This Row],[макс]]-Таблица5[[#This Row],[мин]]</f>
        <v>4755</v>
      </c>
      <c r="O4068">
        <f>MOD(Таблица5[[#This Row],[мин]],2)</f>
        <v>0</v>
      </c>
      <c r="Q4068">
        <v>1076</v>
      </c>
      <c r="R4068">
        <v>3199</v>
      </c>
      <c r="S4068">
        <f>MAX(Таблица6[[#This Row],[Столбец1]:[Столбец2]])</f>
        <v>3199</v>
      </c>
      <c r="T4068">
        <f>MIN(Таблица6[[#This Row],[Столбец1]:[Столбец2]])</f>
        <v>1076</v>
      </c>
      <c r="U4068">
        <f>MOD(Таблица6[[#This Row],[МИН]],2)</f>
        <v>0</v>
      </c>
    </row>
    <row r="4069" spans="10:21" x14ac:dyDescent="0.25">
      <c r="J4069">
        <v>9869</v>
      </c>
      <c r="K4069">
        <v>5114</v>
      </c>
      <c r="L4069">
        <f>MAX(Таблица5[[#This Row],[Столбец1]:[Столбец2]])</f>
        <v>9869</v>
      </c>
      <c r="M4069">
        <f>MIN(Таблица5[[#This Row],[Столбец1]:[Столбец2]])</f>
        <v>5114</v>
      </c>
      <c r="N4069">
        <f>Таблица5[[#This Row],[макс]]-Таблица5[[#This Row],[мин]]</f>
        <v>4755</v>
      </c>
      <c r="O4069">
        <f>MOD(Таблица5[[#This Row],[мин]],2)</f>
        <v>0</v>
      </c>
      <c r="Q4069">
        <v>1392</v>
      </c>
      <c r="R4069">
        <v>8305</v>
      </c>
      <c r="S4069">
        <f>MAX(Таблица6[[#This Row],[Столбец1]:[Столбец2]])</f>
        <v>8305</v>
      </c>
      <c r="T4069">
        <f>MIN(Таблица6[[#This Row],[Столбец1]:[Столбец2]])</f>
        <v>1392</v>
      </c>
      <c r="U4069">
        <f>MOD(Таблица6[[#This Row],[МИН]],2)</f>
        <v>0</v>
      </c>
    </row>
    <row r="4070" spans="10:21" x14ac:dyDescent="0.25">
      <c r="J4070">
        <v>6096</v>
      </c>
      <c r="K4070">
        <v>1340</v>
      </c>
      <c r="L4070">
        <f>MAX(Таблица5[[#This Row],[Столбец1]:[Столбец2]])</f>
        <v>6096</v>
      </c>
      <c r="M4070">
        <f>MIN(Таблица5[[#This Row],[Столбец1]:[Столбец2]])</f>
        <v>1340</v>
      </c>
      <c r="N4070">
        <f>Таблица5[[#This Row],[макс]]-Таблица5[[#This Row],[мин]]</f>
        <v>4756</v>
      </c>
      <c r="O4070">
        <f>MOD(Таблица5[[#This Row],[мин]],2)</f>
        <v>0</v>
      </c>
      <c r="Q4070">
        <v>1042</v>
      </c>
      <c r="R4070">
        <v>2048</v>
      </c>
      <c r="S4070">
        <f>MAX(Таблица6[[#This Row],[Столбец1]:[Столбец2]])</f>
        <v>2048</v>
      </c>
      <c r="T4070">
        <f>MIN(Таблица6[[#This Row],[Столбец1]:[Столбец2]])</f>
        <v>1042</v>
      </c>
      <c r="U4070">
        <f>MOD(Таблица6[[#This Row],[МИН]],2)</f>
        <v>0</v>
      </c>
    </row>
    <row r="4071" spans="10:21" x14ac:dyDescent="0.25">
      <c r="J4071">
        <v>3120</v>
      </c>
      <c r="K4071">
        <v>7877</v>
      </c>
      <c r="L4071">
        <f>MAX(Таблица5[[#This Row],[Столбец1]:[Столбец2]])</f>
        <v>7877</v>
      </c>
      <c r="M4071">
        <f>MIN(Таблица5[[#This Row],[Столбец1]:[Столбец2]])</f>
        <v>3120</v>
      </c>
      <c r="N4071">
        <f>Таблица5[[#This Row],[макс]]-Таблица5[[#This Row],[мин]]</f>
        <v>4757</v>
      </c>
      <c r="O4071">
        <f>MOD(Таблица5[[#This Row],[мин]],2)</f>
        <v>0</v>
      </c>
      <c r="Q4071">
        <v>5185</v>
      </c>
      <c r="R4071">
        <v>7645</v>
      </c>
      <c r="S4071">
        <f>MAX(Таблица6[[#This Row],[Столбец1]:[Столбец2]])</f>
        <v>7645</v>
      </c>
      <c r="T4071">
        <f>MIN(Таблица6[[#This Row],[Столбец1]:[Столбец2]])</f>
        <v>5185</v>
      </c>
      <c r="U4071">
        <f>MOD(Таблица6[[#This Row],[МИН]],2)</f>
        <v>1</v>
      </c>
    </row>
    <row r="4072" spans="10:21" x14ac:dyDescent="0.25">
      <c r="J4072">
        <v>8478</v>
      </c>
      <c r="K4072">
        <v>3720</v>
      </c>
      <c r="L4072">
        <f>MAX(Таблица5[[#This Row],[Столбец1]:[Столбец2]])</f>
        <v>8478</v>
      </c>
      <c r="M4072">
        <f>MIN(Таблица5[[#This Row],[Столбец1]:[Столбец2]])</f>
        <v>3720</v>
      </c>
      <c r="N4072">
        <f>Таблица5[[#This Row],[макс]]-Таблица5[[#This Row],[мин]]</f>
        <v>4758</v>
      </c>
      <c r="O4072">
        <f>MOD(Таблица5[[#This Row],[мин]],2)</f>
        <v>0</v>
      </c>
      <c r="Q4072">
        <v>7637</v>
      </c>
      <c r="R4072">
        <v>739</v>
      </c>
      <c r="S4072">
        <f>MAX(Таблица6[[#This Row],[Столбец1]:[Столбец2]])</f>
        <v>7637</v>
      </c>
      <c r="T4072">
        <f>MIN(Таблица6[[#This Row],[Столбец1]:[Столбец2]])</f>
        <v>739</v>
      </c>
      <c r="U4072">
        <f>MOD(Таблица6[[#This Row],[МИН]],2)</f>
        <v>1</v>
      </c>
    </row>
    <row r="4073" spans="10:21" x14ac:dyDescent="0.25">
      <c r="J4073">
        <v>4761</v>
      </c>
      <c r="K4073">
        <v>9520</v>
      </c>
      <c r="L4073">
        <f>MAX(Таблица5[[#This Row],[Столбец1]:[Столбец2]])</f>
        <v>9520</v>
      </c>
      <c r="M4073">
        <f>MIN(Таблица5[[#This Row],[Столбец1]:[Столбец2]])</f>
        <v>4761</v>
      </c>
      <c r="N4073">
        <f>Таблица5[[#This Row],[макс]]-Таблица5[[#This Row],[мин]]</f>
        <v>4759</v>
      </c>
      <c r="O4073">
        <f>MOD(Таблица5[[#This Row],[мин]],2)</f>
        <v>1</v>
      </c>
      <c r="Q4073">
        <v>7808</v>
      </c>
      <c r="R4073">
        <v>6105</v>
      </c>
      <c r="S4073">
        <f>MAX(Таблица6[[#This Row],[Столбец1]:[Столбец2]])</f>
        <v>7808</v>
      </c>
      <c r="T4073">
        <f>MIN(Таблица6[[#This Row],[Столбец1]:[Столбец2]])</f>
        <v>6105</v>
      </c>
      <c r="U4073">
        <f>MOD(Таблица6[[#This Row],[МИН]],2)</f>
        <v>1</v>
      </c>
    </row>
    <row r="4074" spans="10:21" x14ac:dyDescent="0.25">
      <c r="J4074">
        <v>1576</v>
      </c>
      <c r="K4074">
        <v>6335</v>
      </c>
      <c r="L4074">
        <f>MAX(Таблица5[[#This Row],[Столбец1]:[Столбец2]])</f>
        <v>6335</v>
      </c>
      <c r="M4074">
        <f>MIN(Таблица5[[#This Row],[Столбец1]:[Столбец2]])</f>
        <v>1576</v>
      </c>
      <c r="N4074">
        <f>Таблица5[[#This Row],[макс]]-Таблица5[[#This Row],[мин]]</f>
        <v>4759</v>
      </c>
      <c r="O4074">
        <f>MOD(Таблица5[[#This Row],[мин]],2)</f>
        <v>0</v>
      </c>
      <c r="Q4074">
        <v>5924</v>
      </c>
      <c r="R4074">
        <v>9637</v>
      </c>
      <c r="S4074">
        <f>MAX(Таблица6[[#This Row],[Столбец1]:[Столбец2]])</f>
        <v>9637</v>
      </c>
      <c r="T4074">
        <f>MIN(Таблица6[[#This Row],[Столбец1]:[Столбец2]])</f>
        <v>5924</v>
      </c>
      <c r="U4074">
        <f>MOD(Таблица6[[#This Row],[МИН]],2)</f>
        <v>0</v>
      </c>
    </row>
    <row r="4075" spans="10:21" x14ac:dyDescent="0.25">
      <c r="J4075">
        <v>5329</v>
      </c>
      <c r="K4075">
        <v>569</v>
      </c>
      <c r="L4075">
        <f>MAX(Таблица5[[#This Row],[Столбец1]:[Столбец2]])</f>
        <v>5329</v>
      </c>
      <c r="M4075">
        <f>MIN(Таблица5[[#This Row],[Столбец1]:[Столбец2]])</f>
        <v>569</v>
      </c>
      <c r="N4075">
        <f>Таблица5[[#This Row],[макс]]-Таблица5[[#This Row],[мин]]</f>
        <v>4760</v>
      </c>
      <c r="O4075">
        <f>MOD(Таблица5[[#This Row],[мин]],2)</f>
        <v>1</v>
      </c>
      <c r="Q4075">
        <v>5947</v>
      </c>
      <c r="R4075">
        <v>2258</v>
      </c>
      <c r="S4075">
        <f>MAX(Таблица6[[#This Row],[Столбец1]:[Столбец2]])</f>
        <v>5947</v>
      </c>
      <c r="T4075">
        <f>MIN(Таблица6[[#This Row],[Столбец1]:[Столбец2]])</f>
        <v>2258</v>
      </c>
      <c r="U4075">
        <f>MOD(Таблица6[[#This Row],[МИН]],2)</f>
        <v>0</v>
      </c>
    </row>
    <row r="4076" spans="10:21" x14ac:dyDescent="0.25">
      <c r="J4076">
        <v>7204</v>
      </c>
      <c r="K4076">
        <v>2441</v>
      </c>
      <c r="L4076">
        <f>MAX(Таблица5[[#This Row],[Столбец1]:[Столбец2]])</f>
        <v>7204</v>
      </c>
      <c r="M4076">
        <f>MIN(Таблица5[[#This Row],[Столбец1]:[Столбец2]])</f>
        <v>2441</v>
      </c>
      <c r="N4076">
        <f>Таблица5[[#This Row],[макс]]-Таблица5[[#This Row],[мин]]</f>
        <v>4763</v>
      </c>
      <c r="O4076">
        <f>MOD(Таблица5[[#This Row],[мин]],2)</f>
        <v>1</v>
      </c>
      <c r="Q4076">
        <v>5812</v>
      </c>
      <c r="R4076">
        <v>5333</v>
      </c>
      <c r="S4076">
        <f>MAX(Таблица6[[#This Row],[Столбец1]:[Столбец2]])</f>
        <v>5812</v>
      </c>
      <c r="T4076">
        <f>MIN(Таблица6[[#This Row],[Столбец1]:[Столбец2]])</f>
        <v>5333</v>
      </c>
      <c r="U4076">
        <f>MOD(Таблица6[[#This Row],[МИН]],2)</f>
        <v>1</v>
      </c>
    </row>
    <row r="4077" spans="10:21" x14ac:dyDescent="0.25">
      <c r="J4077">
        <v>7618</v>
      </c>
      <c r="K4077">
        <v>2852</v>
      </c>
      <c r="L4077">
        <f>MAX(Таблица5[[#This Row],[Столбец1]:[Столбец2]])</f>
        <v>7618</v>
      </c>
      <c r="M4077">
        <f>MIN(Таблица5[[#This Row],[Столбец1]:[Столбец2]])</f>
        <v>2852</v>
      </c>
      <c r="N4077">
        <f>Таблица5[[#This Row],[макс]]-Таблица5[[#This Row],[мин]]</f>
        <v>4766</v>
      </c>
      <c r="O4077">
        <f>MOD(Таблица5[[#This Row],[мин]],2)</f>
        <v>0</v>
      </c>
      <c r="Q4077">
        <v>439</v>
      </c>
      <c r="R4077">
        <v>6848</v>
      </c>
      <c r="S4077">
        <f>MAX(Таблица6[[#This Row],[Столбец1]:[Столбец2]])</f>
        <v>6848</v>
      </c>
      <c r="T4077">
        <f>MIN(Таблица6[[#This Row],[Столбец1]:[Столбец2]])</f>
        <v>439</v>
      </c>
      <c r="U4077">
        <f>MOD(Таблица6[[#This Row],[МИН]],2)</f>
        <v>1</v>
      </c>
    </row>
    <row r="4078" spans="10:21" x14ac:dyDescent="0.25">
      <c r="J4078">
        <v>9357</v>
      </c>
      <c r="K4078">
        <v>4586</v>
      </c>
      <c r="L4078">
        <f>MAX(Таблица5[[#This Row],[Столбец1]:[Столбец2]])</f>
        <v>9357</v>
      </c>
      <c r="M4078">
        <f>MIN(Таблица5[[#This Row],[Столбец1]:[Столбец2]])</f>
        <v>4586</v>
      </c>
      <c r="N4078">
        <f>Таблица5[[#This Row],[макс]]-Таблица5[[#This Row],[мин]]</f>
        <v>4771</v>
      </c>
      <c r="O4078">
        <f>MOD(Таблица5[[#This Row],[мин]],2)</f>
        <v>0</v>
      </c>
      <c r="Q4078">
        <v>7826</v>
      </c>
      <c r="R4078">
        <v>2106</v>
      </c>
      <c r="S4078">
        <f>MAX(Таблица6[[#This Row],[Столбец1]:[Столбец2]])</f>
        <v>7826</v>
      </c>
      <c r="T4078">
        <f>MIN(Таблица6[[#This Row],[Столбец1]:[Столбец2]])</f>
        <v>2106</v>
      </c>
      <c r="U4078">
        <f>MOD(Таблица6[[#This Row],[МИН]],2)</f>
        <v>0</v>
      </c>
    </row>
    <row r="4079" spans="10:21" x14ac:dyDescent="0.25">
      <c r="J4079">
        <v>8950</v>
      </c>
      <c r="K4079">
        <v>4177</v>
      </c>
      <c r="L4079">
        <f>MAX(Таблица5[[#This Row],[Столбец1]:[Столбец2]])</f>
        <v>8950</v>
      </c>
      <c r="M4079">
        <f>MIN(Таблица5[[#This Row],[Столбец1]:[Столбец2]])</f>
        <v>4177</v>
      </c>
      <c r="N4079">
        <f>Таблица5[[#This Row],[макс]]-Таблица5[[#This Row],[мин]]</f>
        <v>4773</v>
      </c>
      <c r="O4079">
        <f>MOD(Таблица5[[#This Row],[мин]],2)</f>
        <v>1</v>
      </c>
      <c r="Q4079">
        <v>241</v>
      </c>
      <c r="R4079">
        <v>6406</v>
      </c>
      <c r="S4079">
        <f>MAX(Таблица6[[#This Row],[Столбец1]:[Столбец2]])</f>
        <v>6406</v>
      </c>
      <c r="T4079">
        <f>MIN(Таблица6[[#This Row],[Столбец1]:[Столбец2]])</f>
        <v>241</v>
      </c>
      <c r="U4079">
        <f>MOD(Таблица6[[#This Row],[МИН]],2)</f>
        <v>1</v>
      </c>
    </row>
    <row r="4080" spans="10:21" x14ac:dyDescent="0.25">
      <c r="J4080">
        <v>1379</v>
      </c>
      <c r="K4080">
        <v>6155</v>
      </c>
      <c r="L4080">
        <f>MAX(Таблица5[[#This Row],[Столбец1]:[Столбец2]])</f>
        <v>6155</v>
      </c>
      <c r="M4080">
        <f>MIN(Таблица5[[#This Row],[Столбец1]:[Столбец2]])</f>
        <v>1379</v>
      </c>
      <c r="N4080">
        <f>Таблица5[[#This Row],[макс]]-Таблица5[[#This Row],[мин]]</f>
        <v>4776</v>
      </c>
      <c r="O4080">
        <f>MOD(Таблица5[[#This Row],[мин]],2)</f>
        <v>1</v>
      </c>
      <c r="Q4080">
        <v>6261</v>
      </c>
      <c r="R4080">
        <v>9286</v>
      </c>
      <c r="S4080">
        <f>MAX(Таблица6[[#This Row],[Столбец1]:[Столбец2]])</f>
        <v>9286</v>
      </c>
      <c r="T4080">
        <f>MIN(Таблица6[[#This Row],[Столбец1]:[Столбец2]])</f>
        <v>6261</v>
      </c>
      <c r="U4080">
        <f>MOD(Таблица6[[#This Row],[МИН]],2)</f>
        <v>1</v>
      </c>
    </row>
    <row r="4081" spans="10:21" x14ac:dyDescent="0.25">
      <c r="J4081">
        <v>7365</v>
      </c>
      <c r="K4081">
        <v>2588</v>
      </c>
      <c r="L4081">
        <f>MAX(Таблица5[[#This Row],[Столбец1]:[Столбец2]])</f>
        <v>7365</v>
      </c>
      <c r="M4081">
        <f>MIN(Таблица5[[#This Row],[Столбец1]:[Столбец2]])</f>
        <v>2588</v>
      </c>
      <c r="N4081">
        <f>Таблица5[[#This Row],[макс]]-Таблица5[[#This Row],[мин]]</f>
        <v>4777</v>
      </c>
      <c r="O4081">
        <f>MOD(Таблица5[[#This Row],[мин]],2)</f>
        <v>0</v>
      </c>
      <c r="Q4081">
        <v>3190</v>
      </c>
      <c r="R4081">
        <v>5280</v>
      </c>
      <c r="S4081">
        <f>MAX(Таблица6[[#This Row],[Столбец1]:[Столбец2]])</f>
        <v>5280</v>
      </c>
      <c r="T4081">
        <f>MIN(Таблица6[[#This Row],[Столбец1]:[Столбец2]])</f>
        <v>3190</v>
      </c>
      <c r="U4081">
        <f>MOD(Таблица6[[#This Row],[МИН]],2)</f>
        <v>0</v>
      </c>
    </row>
    <row r="4082" spans="10:21" x14ac:dyDescent="0.25">
      <c r="J4082">
        <v>4337</v>
      </c>
      <c r="K4082">
        <v>9114</v>
      </c>
      <c r="L4082">
        <f>MAX(Таблица5[[#This Row],[Столбец1]:[Столбец2]])</f>
        <v>9114</v>
      </c>
      <c r="M4082">
        <f>MIN(Таблица5[[#This Row],[Столбец1]:[Столбец2]])</f>
        <v>4337</v>
      </c>
      <c r="N4082">
        <f>Таблица5[[#This Row],[макс]]-Таблица5[[#This Row],[мин]]</f>
        <v>4777</v>
      </c>
      <c r="O4082">
        <f>MOD(Таблица5[[#This Row],[мин]],2)</f>
        <v>1</v>
      </c>
      <c r="Q4082">
        <v>2152</v>
      </c>
      <c r="R4082">
        <v>1024</v>
      </c>
      <c r="S4082">
        <f>MAX(Таблица6[[#This Row],[Столбец1]:[Столбец2]])</f>
        <v>2152</v>
      </c>
      <c r="T4082">
        <f>MIN(Таблица6[[#This Row],[Столбец1]:[Столбец2]])</f>
        <v>1024</v>
      </c>
      <c r="U4082">
        <f>MOD(Таблица6[[#This Row],[МИН]],2)</f>
        <v>0</v>
      </c>
    </row>
    <row r="4083" spans="10:21" x14ac:dyDescent="0.25">
      <c r="J4083">
        <v>305</v>
      </c>
      <c r="K4083">
        <v>5086</v>
      </c>
      <c r="L4083">
        <f>MAX(Таблица5[[#This Row],[Столбец1]:[Столбец2]])</f>
        <v>5086</v>
      </c>
      <c r="M4083">
        <f>MIN(Таблица5[[#This Row],[Столбец1]:[Столбец2]])</f>
        <v>305</v>
      </c>
      <c r="N4083">
        <f>Таблица5[[#This Row],[макс]]-Таблица5[[#This Row],[мин]]</f>
        <v>4781</v>
      </c>
      <c r="O4083">
        <f>MOD(Таблица5[[#This Row],[мин]],2)</f>
        <v>1</v>
      </c>
      <c r="Q4083">
        <v>270</v>
      </c>
      <c r="R4083">
        <v>2719</v>
      </c>
      <c r="S4083">
        <f>MAX(Таблица6[[#This Row],[Столбец1]:[Столбец2]])</f>
        <v>2719</v>
      </c>
      <c r="T4083">
        <f>MIN(Таблица6[[#This Row],[Столбец1]:[Столбец2]])</f>
        <v>270</v>
      </c>
      <c r="U4083">
        <f>MOD(Таблица6[[#This Row],[МИН]],2)</f>
        <v>0</v>
      </c>
    </row>
    <row r="4084" spans="10:21" x14ac:dyDescent="0.25">
      <c r="J4084">
        <v>632</v>
      </c>
      <c r="K4084">
        <v>5416</v>
      </c>
      <c r="L4084">
        <f>MAX(Таблица5[[#This Row],[Столбец1]:[Столбец2]])</f>
        <v>5416</v>
      </c>
      <c r="M4084">
        <f>MIN(Таблица5[[#This Row],[Столбец1]:[Столбец2]])</f>
        <v>632</v>
      </c>
      <c r="N4084">
        <f>Таблица5[[#This Row],[макс]]-Таблица5[[#This Row],[мин]]</f>
        <v>4784</v>
      </c>
      <c r="O4084">
        <f>MOD(Таблица5[[#This Row],[мин]],2)</f>
        <v>0</v>
      </c>
      <c r="Q4084">
        <v>8169</v>
      </c>
      <c r="R4084">
        <v>660</v>
      </c>
      <c r="S4084">
        <f>MAX(Таблица6[[#This Row],[Столбец1]:[Столбец2]])</f>
        <v>8169</v>
      </c>
      <c r="T4084">
        <f>MIN(Таблица6[[#This Row],[Столбец1]:[Столбец2]])</f>
        <v>660</v>
      </c>
      <c r="U4084">
        <f>MOD(Таблица6[[#This Row],[МИН]],2)</f>
        <v>0</v>
      </c>
    </row>
    <row r="4085" spans="10:21" x14ac:dyDescent="0.25">
      <c r="J4085">
        <v>140</v>
      </c>
      <c r="K4085">
        <v>4927</v>
      </c>
      <c r="L4085">
        <f>MAX(Таблица5[[#This Row],[Столбец1]:[Столбец2]])</f>
        <v>4927</v>
      </c>
      <c r="M4085">
        <f>MIN(Таблица5[[#This Row],[Столбец1]:[Столбец2]])</f>
        <v>140</v>
      </c>
      <c r="N4085">
        <f>Таблица5[[#This Row],[макс]]-Таблица5[[#This Row],[мин]]</f>
        <v>4787</v>
      </c>
      <c r="O4085">
        <f>MOD(Таблица5[[#This Row],[мин]],2)</f>
        <v>0</v>
      </c>
      <c r="Q4085">
        <v>4337</v>
      </c>
      <c r="R4085">
        <v>9935</v>
      </c>
      <c r="S4085">
        <f>MAX(Таблица6[[#This Row],[Столбец1]:[Столбец2]])</f>
        <v>9935</v>
      </c>
      <c r="T4085">
        <f>MIN(Таблица6[[#This Row],[Столбец1]:[Столбец2]])</f>
        <v>4337</v>
      </c>
      <c r="U4085">
        <f>MOD(Таблица6[[#This Row],[МИН]],2)</f>
        <v>1</v>
      </c>
    </row>
    <row r="4086" spans="10:21" x14ac:dyDescent="0.25">
      <c r="J4086">
        <v>6263</v>
      </c>
      <c r="K4086">
        <v>1475</v>
      </c>
      <c r="L4086">
        <f>MAX(Таблица5[[#This Row],[Столбец1]:[Столбец2]])</f>
        <v>6263</v>
      </c>
      <c r="M4086">
        <f>MIN(Таблица5[[#This Row],[Столбец1]:[Столбец2]])</f>
        <v>1475</v>
      </c>
      <c r="N4086">
        <f>Таблица5[[#This Row],[макс]]-Таблица5[[#This Row],[мин]]</f>
        <v>4788</v>
      </c>
      <c r="O4086">
        <f>MOD(Таблица5[[#This Row],[мин]],2)</f>
        <v>1</v>
      </c>
      <c r="Q4086">
        <v>9205</v>
      </c>
      <c r="R4086">
        <v>943</v>
      </c>
      <c r="S4086">
        <f>MAX(Таблица6[[#This Row],[Столбец1]:[Столбец2]])</f>
        <v>9205</v>
      </c>
      <c r="T4086">
        <f>MIN(Таблица6[[#This Row],[Столбец1]:[Столбец2]])</f>
        <v>943</v>
      </c>
      <c r="U4086">
        <f>MOD(Таблица6[[#This Row],[МИН]],2)</f>
        <v>1</v>
      </c>
    </row>
    <row r="4087" spans="10:21" x14ac:dyDescent="0.25">
      <c r="J4087">
        <v>7172</v>
      </c>
      <c r="K4087">
        <v>2383</v>
      </c>
      <c r="L4087">
        <f>MAX(Таблица5[[#This Row],[Столбец1]:[Столбец2]])</f>
        <v>7172</v>
      </c>
      <c r="M4087">
        <f>MIN(Таблица5[[#This Row],[Столбец1]:[Столбец2]])</f>
        <v>2383</v>
      </c>
      <c r="N4087">
        <f>Таблица5[[#This Row],[макс]]-Таблица5[[#This Row],[мин]]</f>
        <v>4789</v>
      </c>
      <c r="O4087">
        <f>MOD(Таблица5[[#This Row],[мин]],2)</f>
        <v>1</v>
      </c>
      <c r="Q4087">
        <v>8964</v>
      </c>
      <c r="R4087">
        <v>8679</v>
      </c>
      <c r="S4087">
        <f>MAX(Таблица6[[#This Row],[Столбец1]:[Столбец2]])</f>
        <v>8964</v>
      </c>
      <c r="T4087">
        <f>MIN(Таблица6[[#This Row],[Столбец1]:[Столбец2]])</f>
        <v>8679</v>
      </c>
      <c r="U4087">
        <f>MOD(Таблица6[[#This Row],[МИН]],2)</f>
        <v>1</v>
      </c>
    </row>
    <row r="4088" spans="10:21" x14ac:dyDescent="0.25">
      <c r="J4088">
        <v>3685</v>
      </c>
      <c r="K4088">
        <v>8475</v>
      </c>
      <c r="L4088">
        <f>MAX(Таблица5[[#This Row],[Столбец1]:[Столбец2]])</f>
        <v>8475</v>
      </c>
      <c r="M4088">
        <f>MIN(Таблица5[[#This Row],[Столбец1]:[Столбец2]])</f>
        <v>3685</v>
      </c>
      <c r="N4088">
        <f>Таблица5[[#This Row],[макс]]-Таблица5[[#This Row],[мин]]</f>
        <v>4790</v>
      </c>
      <c r="O4088">
        <f>MOD(Таблица5[[#This Row],[мин]],2)</f>
        <v>1</v>
      </c>
      <c r="Q4088">
        <v>853</v>
      </c>
      <c r="R4088">
        <v>3393</v>
      </c>
      <c r="S4088">
        <f>MAX(Таблица6[[#This Row],[Столбец1]:[Столбец2]])</f>
        <v>3393</v>
      </c>
      <c r="T4088">
        <f>MIN(Таблица6[[#This Row],[Столбец1]:[Столбец2]])</f>
        <v>853</v>
      </c>
      <c r="U4088">
        <f>MOD(Таблица6[[#This Row],[МИН]],2)</f>
        <v>1</v>
      </c>
    </row>
    <row r="4089" spans="10:21" x14ac:dyDescent="0.25">
      <c r="J4089">
        <v>38</v>
      </c>
      <c r="K4089">
        <v>4829</v>
      </c>
      <c r="L4089">
        <f>MAX(Таблица5[[#This Row],[Столбец1]:[Столбец2]])</f>
        <v>4829</v>
      </c>
      <c r="M4089">
        <f>MIN(Таблица5[[#This Row],[Столбец1]:[Столбец2]])</f>
        <v>38</v>
      </c>
      <c r="N4089">
        <f>Таблица5[[#This Row],[макс]]-Таблица5[[#This Row],[мин]]</f>
        <v>4791</v>
      </c>
      <c r="O4089">
        <f>MOD(Таблица5[[#This Row],[мин]],2)</f>
        <v>0</v>
      </c>
      <c r="Q4089">
        <v>5182</v>
      </c>
      <c r="R4089">
        <v>8406</v>
      </c>
      <c r="S4089">
        <f>MAX(Таблица6[[#This Row],[Столбец1]:[Столбец2]])</f>
        <v>8406</v>
      </c>
      <c r="T4089">
        <f>MIN(Таблица6[[#This Row],[Столбец1]:[Столбец2]])</f>
        <v>5182</v>
      </c>
      <c r="U4089">
        <f>MOD(Таблица6[[#This Row],[МИН]],2)</f>
        <v>0</v>
      </c>
    </row>
    <row r="4090" spans="10:21" x14ac:dyDescent="0.25">
      <c r="J4090">
        <v>5940</v>
      </c>
      <c r="K4090">
        <v>1147</v>
      </c>
      <c r="L4090">
        <f>MAX(Таблица5[[#This Row],[Столбец1]:[Столбец2]])</f>
        <v>5940</v>
      </c>
      <c r="M4090">
        <f>MIN(Таблица5[[#This Row],[Столбец1]:[Столбец2]])</f>
        <v>1147</v>
      </c>
      <c r="N4090">
        <f>Таблица5[[#This Row],[макс]]-Таблица5[[#This Row],[мин]]</f>
        <v>4793</v>
      </c>
      <c r="O4090">
        <f>MOD(Таблица5[[#This Row],[мин]],2)</f>
        <v>1</v>
      </c>
      <c r="Q4090">
        <v>1634</v>
      </c>
      <c r="R4090">
        <v>9286</v>
      </c>
      <c r="S4090">
        <f>MAX(Таблица6[[#This Row],[Столбец1]:[Столбец2]])</f>
        <v>9286</v>
      </c>
      <c r="T4090">
        <f>MIN(Таблица6[[#This Row],[Столбец1]:[Столбец2]])</f>
        <v>1634</v>
      </c>
      <c r="U4090">
        <f>MOD(Таблица6[[#This Row],[МИН]],2)</f>
        <v>0</v>
      </c>
    </row>
    <row r="4091" spans="10:21" x14ac:dyDescent="0.25">
      <c r="J4091">
        <v>5018</v>
      </c>
      <c r="K4091">
        <v>222</v>
      </c>
      <c r="L4091">
        <f>MAX(Таблица5[[#This Row],[Столбец1]:[Столбец2]])</f>
        <v>5018</v>
      </c>
      <c r="M4091">
        <f>MIN(Таблица5[[#This Row],[Столбец1]:[Столбец2]])</f>
        <v>222</v>
      </c>
      <c r="N4091">
        <f>Таблица5[[#This Row],[макс]]-Таблица5[[#This Row],[мин]]</f>
        <v>4796</v>
      </c>
      <c r="O4091">
        <f>MOD(Таблица5[[#This Row],[мин]],2)</f>
        <v>0</v>
      </c>
      <c r="Q4091">
        <v>875</v>
      </c>
      <c r="R4091">
        <v>6576</v>
      </c>
      <c r="S4091">
        <f>MAX(Таблица6[[#This Row],[Столбец1]:[Столбец2]])</f>
        <v>6576</v>
      </c>
      <c r="T4091">
        <f>MIN(Таблица6[[#This Row],[Столбец1]:[Столбец2]])</f>
        <v>875</v>
      </c>
      <c r="U4091">
        <f>MOD(Таблица6[[#This Row],[МИН]],2)</f>
        <v>1</v>
      </c>
    </row>
    <row r="4092" spans="10:21" x14ac:dyDescent="0.25">
      <c r="J4092">
        <v>6535</v>
      </c>
      <c r="K4092">
        <v>1738</v>
      </c>
      <c r="L4092">
        <f>MAX(Таблица5[[#This Row],[Столбец1]:[Столбец2]])</f>
        <v>6535</v>
      </c>
      <c r="M4092">
        <f>MIN(Таблица5[[#This Row],[Столбец1]:[Столбец2]])</f>
        <v>1738</v>
      </c>
      <c r="N4092">
        <f>Таблица5[[#This Row],[макс]]-Таблица5[[#This Row],[мин]]</f>
        <v>4797</v>
      </c>
      <c r="O4092">
        <f>MOD(Таблица5[[#This Row],[мин]],2)</f>
        <v>0</v>
      </c>
      <c r="Q4092">
        <v>9247</v>
      </c>
      <c r="R4092">
        <v>1106</v>
      </c>
      <c r="S4092">
        <f>MAX(Таблица6[[#This Row],[Столбец1]:[Столбец2]])</f>
        <v>9247</v>
      </c>
      <c r="T4092">
        <f>MIN(Таблица6[[#This Row],[Столбец1]:[Столбец2]])</f>
        <v>1106</v>
      </c>
      <c r="U4092">
        <f>MOD(Таблица6[[#This Row],[МИН]],2)</f>
        <v>0</v>
      </c>
    </row>
    <row r="4093" spans="10:21" x14ac:dyDescent="0.25">
      <c r="J4093">
        <v>88</v>
      </c>
      <c r="K4093">
        <v>4886</v>
      </c>
      <c r="L4093">
        <f>MAX(Таблица5[[#This Row],[Столбец1]:[Столбец2]])</f>
        <v>4886</v>
      </c>
      <c r="M4093">
        <f>MIN(Таблица5[[#This Row],[Столбец1]:[Столбец2]])</f>
        <v>88</v>
      </c>
      <c r="N4093">
        <f>Таблица5[[#This Row],[макс]]-Таблица5[[#This Row],[мин]]</f>
        <v>4798</v>
      </c>
      <c r="O4093">
        <f>MOD(Таблица5[[#This Row],[мин]],2)</f>
        <v>0</v>
      </c>
      <c r="Q4093">
        <v>3192</v>
      </c>
      <c r="R4093">
        <v>5457</v>
      </c>
      <c r="S4093">
        <f>MAX(Таблица6[[#This Row],[Столбец1]:[Столбец2]])</f>
        <v>5457</v>
      </c>
      <c r="T4093">
        <f>MIN(Таблица6[[#This Row],[Столбец1]:[Столбец2]])</f>
        <v>3192</v>
      </c>
      <c r="U4093">
        <f>MOD(Таблица6[[#This Row],[МИН]],2)</f>
        <v>0</v>
      </c>
    </row>
    <row r="4094" spans="10:21" x14ac:dyDescent="0.25">
      <c r="J4094">
        <v>1858</v>
      </c>
      <c r="K4094">
        <v>6658</v>
      </c>
      <c r="L4094">
        <f>MAX(Таблица5[[#This Row],[Столбец1]:[Столбец2]])</f>
        <v>6658</v>
      </c>
      <c r="M4094">
        <f>MIN(Таблица5[[#This Row],[Столбец1]:[Столбец2]])</f>
        <v>1858</v>
      </c>
      <c r="N4094">
        <f>Таблица5[[#This Row],[макс]]-Таблица5[[#This Row],[мин]]</f>
        <v>4800</v>
      </c>
      <c r="O4094">
        <f>MOD(Таблица5[[#This Row],[мин]],2)</f>
        <v>0</v>
      </c>
      <c r="Q4094">
        <v>5659</v>
      </c>
      <c r="R4094">
        <v>947</v>
      </c>
      <c r="S4094">
        <f>MAX(Таблица6[[#This Row],[Столбец1]:[Столбец2]])</f>
        <v>5659</v>
      </c>
      <c r="T4094">
        <f>MIN(Таблица6[[#This Row],[Столбец1]:[Столбец2]])</f>
        <v>947</v>
      </c>
      <c r="U4094">
        <f>MOD(Таблица6[[#This Row],[МИН]],2)</f>
        <v>1</v>
      </c>
    </row>
    <row r="4095" spans="10:21" x14ac:dyDescent="0.25">
      <c r="J4095">
        <v>1159</v>
      </c>
      <c r="K4095">
        <v>5963</v>
      </c>
      <c r="L4095">
        <f>MAX(Таблица5[[#This Row],[Столбец1]:[Столбец2]])</f>
        <v>5963</v>
      </c>
      <c r="M4095">
        <f>MIN(Таблица5[[#This Row],[Столбец1]:[Столбец2]])</f>
        <v>1159</v>
      </c>
      <c r="N4095">
        <f>Таблица5[[#This Row],[макс]]-Таблица5[[#This Row],[мин]]</f>
        <v>4804</v>
      </c>
      <c r="O4095">
        <f>MOD(Таблица5[[#This Row],[мин]],2)</f>
        <v>1</v>
      </c>
      <c r="Q4095">
        <v>1323</v>
      </c>
      <c r="R4095">
        <v>7781</v>
      </c>
      <c r="S4095">
        <f>MAX(Таблица6[[#This Row],[Столбец1]:[Столбец2]])</f>
        <v>7781</v>
      </c>
      <c r="T4095">
        <f>MIN(Таблица6[[#This Row],[Столбец1]:[Столбец2]])</f>
        <v>1323</v>
      </c>
      <c r="U4095">
        <f>MOD(Таблица6[[#This Row],[МИН]],2)</f>
        <v>1</v>
      </c>
    </row>
    <row r="4096" spans="10:21" x14ac:dyDescent="0.25">
      <c r="J4096">
        <v>3493</v>
      </c>
      <c r="K4096">
        <v>8297</v>
      </c>
      <c r="L4096">
        <f>MAX(Таблица5[[#This Row],[Столбец1]:[Столбец2]])</f>
        <v>8297</v>
      </c>
      <c r="M4096">
        <f>MIN(Таблица5[[#This Row],[Столбец1]:[Столбец2]])</f>
        <v>3493</v>
      </c>
      <c r="N4096">
        <f>Таблица5[[#This Row],[макс]]-Таблица5[[#This Row],[мин]]</f>
        <v>4804</v>
      </c>
      <c r="O4096">
        <f>MOD(Таблица5[[#This Row],[мин]],2)</f>
        <v>1</v>
      </c>
      <c r="Q4096">
        <v>2734</v>
      </c>
      <c r="R4096">
        <v>1541</v>
      </c>
      <c r="S4096">
        <f>MAX(Таблица6[[#This Row],[Столбец1]:[Столбец2]])</f>
        <v>2734</v>
      </c>
      <c r="T4096">
        <f>MIN(Таблица6[[#This Row],[Столбец1]:[Столбец2]])</f>
        <v>1541</v>
      </c>
      <c r="U4096">
        <f>MOD(Таблица6[[#This Row],[МИН]],2)</f>
        <v>1</v>
      </c>
    </row>
    <row r="4097" spans="10:21" x14ac:dyDescent="0.25">
      <c r="J4097">
        <v>3278</v>
      </c>
      <c r="K4097">
        <v>8083</v>
      </c>
      <c r="L4097">
        <f>MAX(Таблица5[[#This Row],[Столбец1]:[Столбец2]])</f>
        <v>8083</v>
      </c>
      <c r="M4097">
        <f>MIN(Таблица5[[#This Row],[Столбец1]:[Столбец2]])</f>
        <v>3278</v>
      </c>
      <c r="N4097">
        <f>Таблица5[[#This Row],[макс]]-Таблица5[[#This Row],[мин]]</f>
        <v>4805</v>
      </c>
      <c r="O4097">
        <f>MOD(Таблица5[[#This Row],[мин]],2)</f>
        <v>0</v>
      </c>
      <c r="Q4097">
        <v>202</v>
      </c>
      <c r="R4097">
        <v>59</v>
      </c>
      <c r="S4097">
        <f>MAX(Таблица6[[#This Row],[Столбец1]:[Столбец2]])</f>
        <v>202</v>
      </c>
      <c r="T4097">
        <f>MIN(Таблица6[[#This Row],[Столбец1]:[Столбец2]])</f>
        <v>59</v>
      </c>
      <c r="U4097">
        <f>MOD(Таблица6[[#This Row],[МИН]],2)</f>
        <v>1</v>
      </c>
    </row>
    <row r="4098" spans="10:21" x14ac:dyDescent="0.25">
      <c r="J4098">
        <v>8491</v>
      </c>
      <c r="K4098">
        <v>3684</v>
      </c>
      <c r="L4098">
        <f>MAX(Таблица5[[#This Row],[Столбец1]:[Столбец2]])</f>
        <v>8491</v>
      </c>
      <c r="M4098">
        <f>MIN(Таблица5[[#This Row],[Столбец1]:[Столбец2]])</f>
        <v>3684</v>
      </c>
      <c r="N4098">
        <f>Таблица5[[#This Row],[макс]]-Таблица5[[#This Row],[мин]]</f>
        <v>4807</v>
      </c>
      <c r="O4098">
        <f>MOD(Таблица5[[#This Row],[мин]],2)</f>
        <v>0</v>
      </c>
      <c r="Q4098">
        <v>1651</v>
      </c>
      <c r="R4098">
        <v>6117</v>
      </c>
      <c r="S4098">
        <f>MAX(Таблица6[[#This Row],[Столбец1]:[Столбец2]])</f>
        <v>6117</v>
      </c>
      <c r="T4098">
        <f>MIN(Таблица6[[#This Row],[Столбец1]:[Столбец2]])</f>
        <v>1651</v>
      </c>
      <c r="U4098">
        <f>MOD(Таблица6[[#This Row],[МИН]],2)</f>
        <v>1</v>
      </c>
    </row>
    <row r="4099" spans="10:21" x14ac:dyDescent="0.25">
      <c r="J4099">
        <v>5754</v>
      </c>
      <c r="K4099">
        <v>944</v>
      </c>
      <c r="L4099">
        <f>MAX(Таблица5[[#This Row],[Столбец1]:[Столбец2]])</f>
        <v>5754</v>
      </c>
      <c r="M4099">
        <f>MIN(Таблица5[[#This Row],[Столбец1]:[Столбец2]])</f>
        <v>944</v>
      </c>
      <c r="N4099">
        <f>Таблица5[[#This Row],[макс]]-Таблица5[[#This Row],[мин]]</f>
        <v>4810</v>
      </c>
      <c r="O4099">
        <f>MOD(Таблица5[[#This Row],[мин]],2)</f>
        <v>0</v>
      </c>
      <c r="Q4099">
        <v>40</v>
      </c>
      <c r="R4099">
        <v>9167</v>
      </c>
      <c r="S4099">
        <f>MAX(Таблица6[[#This Row],[Столбец1]:[Столбец2]])</f>
        <v>9167</v>
      </c>
      <c r="T4099">
        <f>MIN(Таблица6[[#This Row],[Столбец1]:[Столбец2]])</f>
        <v>40</v>
      </c>
      <c r="U4099">
        <f>MOD(Таблица6[[#This Row],[МИН]],2)</f>
        <v>0</v>
      </c>
    </row>
    <row r="4100" spans="10:21" x14ac:dyDescent="0.25">
      <c r="J4100">
        <v>8618</v>
      </c>
      <c r="K4100">
        <v>3802</v>
      </c>
      <c r="L4100">
        <f>MAX(Таблица5[[#This Row],[Столбец1]:[Столбец2]])</f>
        <v>8618</v>
      </c>
      <c r="M4100">
        <f>MIN(Таблица5[[#This Row],[Столбец1]:[Столбец2]])</f>
        <v>3802</v>
      </c>
      <c r="N4100">
        <f>Таблица5[[#This Row],[макс]]-Таблица5[[#This Row],[мин]]</f>
        <v>4816</v>
      </c>
      <c r="O4100">
        <f>MOD(Таблица5[[#This Row],[мин]],2)</f>
        <v>0</v>
      </c>
      <c r="Q4100">
        <v>8200</v>
      </c>
      <c r="R4100">
        <v>9348</v>
      </c>
      <c r="S4100">
        <f>MAX(Таблица6[[#This Row],[Столбец1]:[Столбец2]])</f>
        <v>9348</v>
      </c>
      <c r="T4100">
        <f>MIN(Таблица6[[#This Row],[Столбец1]:[Столбец2]])</f>
        <v>8200</v>
      </c>
      <c r="U4100">
        <f>MOD(Таблица6[[#This Row],[МИН]],2)</f>
        <v>0</v>
      </c>
    </row>
    <row r="4101" spans="10:21" x14ac:dyDescent="0.25">
      <c r="J4101">
        <v>2680</v>
      </c>
      <c r="K4101">
        <v>7496</v>
      </c>
      <c r="L4101">
        <f>MAX(Таблица5[[#This Row],[Столбец1]:[Столбец2]])</f>
        <v>7496</v>
      </c>
      <c r="M4101">
        <f>MIN(Таблица5[[#This Row],[Столбец1]:[Столбец2]])</f>
        <v>2680</v>
      </c>
      <c r="N4101">
        <f>Таблица5[[#This Row],[макс]]-Таблица5[[#This Row],[мин]]</f>
        <v>4816</v>
      </c>
      <c r="O4101">
        <f>MOD(Таблица5[[#This Row],[мин]],2)</f>
        <v>0</v>
      </c>
      <c r="Q4101">
        <v>4359</v>
      </c>
      <c r="R4101">
        <v>8031</v>
      </c>
      <c r="S4101">
        <f>MAX(Таблица6[[#This Row],[Столбец1]:[Столбец2]])</f>
        <v>8031</v>
      </c>
      <c r="T4101">
        <f>MIN(Таблица6[[#This Row],[Столбец1]:[Столбец2]])</f>
        <v>4359</v>
      </c>
      <c r="U4101">
        <f>MOD(Таблица6[[#This Row],[МИН]],2)</f>
        <v>1</v>
      </c>
    </row>
    <row r="4102" spans="10:21" x14ac:dyDescent="0.25">
      <c r="J4102">
        <v>7802</v>
      </c>
      <c r="K4102">
        <v>2985</v>
      </c>
      <c r="L4102">
        <f>MAX(Таблица5[[#This Row],[Столбец1]:[Столбец2]])</f>
        <v>7802</v>
      </c>
      <c r="M4102">
        <f>MIN(Таблица5[[#This Row],[Столбец1]:[Столбец2]])</f>
        <v>2985</v>
      </c>
      <c r="N4102">
        <f>Таблица5[[#This Row],[макс]]-Таблица5[[#This Row],[мин]]</f>
        <v>4817</v>
      </c>
      <c r="O4102">
        <f>MOD(Таблица5[[#This Row],[мин]],2)</f>
        <v>1</v>
      </c>
      <c r="Q4102">
        <v>5470</v>
      </c>
      <c r="R4102">
        <v>8613</v>
      </c>
      <c r="S4102">
        <f>MAX(Таблица6[[#This Row],[Столбец1]:[Столбец2]])</f>
        <v>8613</v>
      </c>
      <c r="T4102">
        <f>MIN(Таблица6[[#This Row],[Столбец1]:[Столбец2]])</f>
        <v>5470</v>
      </c>
      <c r="U4102">
        <f>MOD(Таблица6[[#This Row],[МИН]],2)</f>
        <v>0</v>
      </c>
    </row>
    <row r="4103" spans="10:21" x14ac:dyDescent="0.25">
      <c r="J4103">
        <v>5089</v>
      </c>
      <c r="K4103">
        <v>9910</v>
      </c>
      <c r="L4103">
        <f>MAX(Таблица5[[#This Row],[Столбец1]:[Столбец2]])</f>
        <v>9910</v>
      </c>
      <c r="M4103">
        <f>MIN(Таблица5[[#This Row],[Столбец1]:[Столбец2]])</f>
        <v>5089</v>
      </c>
      <c r="N4103">
        <f>Таблица5[[#This Row],[макс]]-Таблица5[[#This Row],[мин]]</f>
        <v>4821</v>
      </c>
      <c r="O4103">
        <f>MOD(Таблица5[[#This Row],[мин]],2)</f>
        <v>1</v>
      </c>
      <c r="Q4103">
        <v>1029</v>
      </c>
      <c r="R4103">
        <v>5330</v>
      </c>
      <c r="S4103">
        <f>MAX(Таблица6[[#This Row],[Столбец1]:[Столбец2]])</f>
        <v>5330</v>
      </c>
      <c r="T4103">
        <f>MIN(Таблица6[[#This Row],[Столбец1]:[Столбец2]])</f>
        <v>1029</v>
      </c>
      <c r="U4103">
        <f>MOD(Таблица6[[#This Row],[МИН]],2)</f>
        <v>1</v>
      </c>
    </row>
    <row r="4104" spans="10:21" x14ac:dyDescent="0.25">
      <c r="J4104">
        <v>4922</v>
      </c>
      <c r="K4104">
        <v>97</v>
      </c>
      <c r="L4104">
        <f>MAX(Таблица5[[#This Row],[Столбец1]:[Столбец2]])</f>
        <v>4922</v>
      </c>
      <c r="M4104">
        <f>MIN(Таблица5[[#This Row],[Столбец1]:[Столбец2]])</f>
        <v>97</v>
      </c>
      <c r="N4104">
        <f>Таблица5[[#This Row],[макс]]-Таблица5[[#This Row],[мин]]</f>
        <v>4825</v>
      </c>
      <c r="O4104">
        <f>MOD(Таблица5[[#This Row],[мин]],2)</f>
        <v>1</v>
      </c>
      <c r="Q4104">
        <v>8742</v>
      </c>
      <c r="R4104">
        <v>3399</v>
      </c>
      <c r="S4104">
        <f>MAX(Таблица6[[#This Row],[Столбец1]:[Столбец2]])</f>
        <v>8742</v>
      </c>
      <c r="T4104">
        <f>MIN(Таблица6[[#This Row],[Столбец1]:[Столбец2]])</f>
        <v>3399</v>
      </c>
      <c r="U4104">
        <f>MOD(Таблица6[[#This Row],[МИН]],2)</f>
        <v>1</v>
      </c>
    </row>
    <row r="4105" spans="10:21" x14ac:dyDescent="0.25">
      <c r="J4105">
        <v>8645</v>
      </c>
      <c r="K4105">
        <v>3818</v>
      </c>
      <c r="L4105">
        <f>MAX(Таблица5[[#This Row],[Столбец1]:[Столбец2]])</f>
        <v>8645</v>
      </c>
      <c r="M4105">
        <f>MIN(Таблица5[[#This Row],[Столбец1]:[Столбец2]])</f>
        <v>3818</v>
      </c>
      <c r="N4105">
        <f>Таблица5[[#This Row],[макс]]-Таблица5[[#This Row],[мин]]</f>
        <v>4827</v>
      </c>
      <c r="O4105">
        <f>MOD(Таблица5[[#This Row],[мин]],2)</f>
        <v>0</v>
      </c>
      <c r="Q4105">
        <v>6185</v>
      </c>
      <c r="R4105">
        <v>4381</v>
      </c>
      <c r="S4105">
        <f>MAX(Таблица6[[#This Row],[Столбец1]:[Столбец2]])</f>
        <v>6185</v>
      </c>
      <c r="T4105">
        <f>MIN(Таблица6[[#This Row],[Столбец1]:[Столбец2]])</f>
        <v>4381</v>
      </c>
      <c r="U4105">
        <f>MOD(Таблица6[[#This Row],[МИН]],2)</f>
        <v>1</v>
      </c>
    </row>
    <row r="4106" spans="10:21" x14ac:dyDescent="0.25">
      <c r="J4106">
        <v>8234</v>
      </c>
      <c r="K4106">
        <v>3407</v>
      </c>
      <c r="L4106">
        <f>MAX(Таблица5[[#This Row],[Столбец1]:[Столбец2]])</f>
        <v>8234</v>
      </c>
      <c r="M4106">
        <f>MIN(Таблица5[[#This Row],[Столбец1]:[Столбец2]])</f>
        <v>3407</v>
      </c>
      <c r="N4106">
        <f>Таблица5[[#This Row],[макс]]-Таблица5[[#This Row],[мин]]</f>
        <v>4827</v>
      </c>
      <c r="O4106">
        <f>MOD(Таблица5[[#This Row],[мин]],2)</f>
        <v>1</v>
      </c>
      <c r="Q4106">
        <v>8264</v>
      </c>
      <c r="R4106">
        <v>4851</v>
      </c>
      <c r="S4106">
        <f>MAX(Таблица6[[#This Row],[Столбец1]:[Столбец2]])</f>
        <v>8264</v>
      </c>
      <c r="T4106">
        <f>MIN(Таблица6[[#This Row],[Столбец1]:[Столбец2]])</f>
        <v>4851</v>
      </c>
      <c r="U4106">
        <f>MOD(Таблица6[[#This Row],[МИН]],2)</f>
        <v>1</v>
      </c>
    </row>
    <row r="4107" spans="10:21" x14ac:dyDescent="0.25">
      <c r="J4107">
        <v>2530</v>
      </c>
      <c r="K4107">
        <v>7362</v>
      </c>
      <c r="L4107">
        <f>MAX(Таблица5[[#This Row],[Столбец1]:[Столбец2]])</f>
        <v>7362</v>
      </c>
      <c r="M4107">
        <f>MIN(Таблица5[[#This Row],[Столбец1]:[Столбец2]])</f>
        <v>2530</v>
      </c>
      <c r="N4107">
        <f>Таблица5[[#This Row],[макс]]-Таблица5[[#This Row],[мин]]</f>
        <v>4832</v>
      </c>
      <c r="O4107">
        <f>MOD(Таблица5[[#This Row],[мин]],2)</f>
        <v>0</v>
      </c>
      <c r="Q4107">
        <v>5947</v>
      </c>
      <c r="R4107">
        <v>4567</v>
      </c>
      <c r="S4107">
        <f>MAX(Таблица6[[#This Row],[Столбец1]:[Столбец2]])</f>
        <v>5947</v>
      </c>
      <c r="T4107">
        <f>MIN(Таблица6[[#This Row],[Столбец1]:[Столбец2]])</f>
        <v>4567</v>
      </c>
      <c r="U4107">
        <f>MOD(Таблица6[[#This Row],[МИН]],2)</f>
        <v>1</v>
      </c>
    </row>
    <row r="4108" spans="10:21" x14ac:dyDescent="0.25">
      <c r="J4108">
        <v>7973</v>
      </c>
      <c r="K4108">
        <v>3141</v>
      </c>
      <c r="L4108">
        <f>MAX(Таблица5[[#This Row],[Столбец1]:[Столбец2]])</f>
        <v>7973</v>
      </c>
      <c r="M4108">
        <f>MIN(Таблица5[[#This Row],[Столбец1]:[Столбец2]])</f>
        <v>3141</v>
      </c>
      <c r="N4108">
        <f>Таблица5[[#This Row],[макс]]-Таблица5[[#This Row],[мин]]</f>
        <v>4832</v>
      </c>
      <c r="O4108">
        <f>MOD(Таблица5[[#This Row],[мин]],2)</f>
        <v>1</v>
      </c>
      <c r="Q4108">
        <v>6135</v>
      </c>
      <c r="R4108">
        <v>7672</v>
      </c>
      <c r="S4108">
        <f>MAX(Таблица6[[#This Row],[Столбец1]:[Столбец2]])</f>
        <v>7672</v>
      </c>
      <c r="T4108">
        <f>MIN(Таблица6[[#This Row],[Столбец1]:[Столбец2]])</f>
        <v>6135</v>
      </c>
      <c r="U4108">
        <f>MOD(Таблица6[[#This Row],[МИН]],2)</f>
        <v>1</v>
      </c>
    </row>
    <row r="4109" spans="10:21" x14ac:dyDescent="0.25">
      <c r="J4109">
        <v>6681</v>
      </c>
      <c r="K4109">
        <v>1849</v>
      </c>
      <c r="L4109">
        <f>MAX(Таблица5[[#This Row],[Столбец1]:[Столбец2]])</f>
        <v>6681</v>
      </c>
      <c r="M4109">
        <f>MIN(Таблица5[[#This Row],[Столбец1]:[Столбец2]])</f>
        <v>1849</v>
      </c>
      <c r="N4109">
        <f>Таблица5[[#This Row],[макс]]-Таблица5[[#This Row],[мин]]</f>
        <v>4832</v>
      </c>
      <c r="O4109">
        <f>MOD(Таблица5[[#This Row],[мин]],2)</f>
        <v>1</v>
      </c>
      <c r="Q4109">
        <v>9967</v>
      </c>
      <c r="R4109">
        <v>9443</v>
      </c>
      <c r="S4109">
        <f>MAX(Таблица6[[#This Row],[Столбец1]:[Столбец2]])</f>
        <v>9967</v>
      </c>
      <c r="T4109">
        <f>MIN(Таблица6[[#This Row],[Столбец1]:[Столбец2]])</f>
        <v>9443</v>
      </c>
      <c r="U4109">
        <f>MOD(Таблица6[[#This Row],[МИН]],2)</f>
        <v>1</v>
      </c>
    </row>
    <row r="4110" spans="10:21" x14ac:dyDescent="0.25">
      <c r="J4110">
        <v>2094</v>
      </c>
      <c r="K4110">
        <v>6931</v>
      </c>
      <c r="L4110">
        <f>MAX(Таблица5[[#This Row],[Столбец1]:[Столбец2]])</f>
        <v>6931</v>
      </c>
      <c r="M4110">
        <f>MIN(Таблица5[[#This Row],[Столбец1]:[Столбец2]])</f>
        <v>2094</v>
      </c>
      <c r="N4110">
        <f>Таблица5[[#This Row],[макс]]-Таблица5[[#This Row],[мин]]</f>
        <v>4837</v>
      </c>
      <c r="O4110">
        <f>MOD(Таблица5[[#This Row],[мин]],2)</f>
        <v>0</v>
      </c>
      <c r="Q4110">
        <v>9322</v>
      </c>
      <c r="R4110">
        <v>4874</v>
      </c>
      <c r="S4110">
        <f>MAX(Таблица6[[#This Row],[Столбец1]:[Столбец2]])</f>
        <v>9322</v>
      </c>
      <c r="T4110">
        <f>MIN(Таблица6[[#This Row],[Столбец1]:[Столбец2]])</f>
        <v>4874</v>
      </c>
      <c r="U4110">
        <f>MOD(Таблица6[[#This Row],[МИН]],2)</f>
        <v>0</v>
      </c>
    </row>
    <row r="4111" spans="10:21" x14ac:dyDescent="0.25">
      <c r="J4111">
        <v>7204</v>
      </c>
      <c r="K4111">
        <v>2367</v>
      </c>
      <c r="L4111">
        <f>MAX(Таблица5[[#This Row],[Столбец1]:[Столбец2]])</f>
        <v>7204</v>
      </c>
      <c r="M4111">
        <f>MIN(Таблица5[[#This Row],[Столбец1]:[Столбец2]])</f>
        <v>2367</v>
      </c>
      <c r="N4111">
        <f>Таблица5[[#This Row],[макс]]-Таблица5[[#This Row],[мин]]</f>
        <v>4837</v>
      </c>
      <c r="O4111">
        <f>MOD(Таблица5[[#This Row],[мин]],2)</f>
        <v>1</v>
      </c>
      <c r="Q4111">
        <v>510</v>
      </c>
      <c r="R4111">
        <v>5540</v>
      </c>
      <c r="S4111">
        <f>MAX(Таблица6[[#This Row],[Столбец1]:[Столбец2]])</f>
        <v>5540</v>
      </c>
      <c r="T4111">
        <f>MIN(Таблица6[[#This Row],[Столбец1]:[Столбец2]])</f>
        <v>510</v>
      </c>
      <c r="U4111">
        <f>MOD(Таблица6[[#This Row],[МИН]],2)</f>
        <v>0</v>
      </c>
    </row>
    <row r="4112" spans="10:21" x14ac:dyDescent="0.25">
      <c r="J4112">
        <v>8854</v>
      </c>
      <c r="K4112">
        <v>4016</v>
      </c>
      <c r="L4112">
        <f>MAX(Таблица5[[#This Row],[Столбец1]:[Столбец2]])</f>
        <v>8854</v>
      </c>
      <c r="M4112">
        <f>MIN(Таблица5[[#This Row],[Столбец1]:[Столбец2]])</f>
        <v>4016</v>
      </c>
      <c r="N4112">
        <f>Таблица5[[#This Row],[макс]]-Таблица5[[#This Row],[мин]]</f>
        <v>4838</v>
      </c>
      <c r="O4112">
        <f>MOD(Таблица5[[#This Row],[мин]],2)</f>
        <v>0</v>
      </c>
      <c r="Q4112">
        <v>9284</v>
      </c>
      <c r="R4112">
        <v>9600</v>
      </c>
      <c r="S4112">
        <f>MAX(Таблица6[[#This Row],[Столбец1]:[Столбец2]])</f>
        <v>9600</v>
      </c>
      <c r="T4112">
        <f>MIN(Таблица6[[#This Row],[Столбец1]:[Столбец2]])</f>
        <v>9284</v>
      </c>
      <c r="U4112">
        <f>MOD(Таблица6[[#This Row],[МИН]],2)</f>
        <v>0</v>
      </c>
    </row>
    <row r="4113" spans="10:21" x14ac:dyDescent="0.25">
      <c r="J4113">
        <v>6909</v>
      </c>
      <c r="K4113">
        <v>2070</v>
      </c>
      <c r="L4113">
        <f>MAX(Таблица5[[#This Row],[Столбец1]:[Столбец2]])</f>
        <v>6909</v>
      </c>
      <c r="M4113">
        <f>MIN(Таблица5[[#This Row],[Столбец1]:[Столбец2]])</f>
        <v>2070</v>
      </c>
      <c r="N4113">
        <f>Таблица5[[#This Row],[макс]]-Таблица5[[#This Row],[мин]]</f>
        <v>4839</v>
      </c>
      <c r="O4113">
        <f>MOD(Таблица5[[#This Row],[мин]],2)</f>
        <v>0</v>
      </c>
      <c r="Q4113">
        <v>9423</v>
      </c>
      <c r="R4113">
        <v>228</v>
      </c>
      <c r="S4113">
        <f>MAX(Таблица6[[#This Row],[Столбец1]:[Столбец2]])</f>
        <v>9423</v>
      </c>
      <c r="T4113">
        <f>MIN(Таблица6[[#This Row],[Столбец1]:[Столбец2]])</f>
        <v>228</v>
      </c>
      <c r="U4113">
        <f>MOD(Таблица6[[#This Row],[МИН]],2)</f>
        <v>0</v>
      </c>
    </row>
    <row r="4114" spans="10:21" x14ac:dyDescent="0.25">
      <c r="J4114">
        <v>3000</v>
      </c>
      <c r="K4114">
        <v>7843</v>
      </c>
      <c r="L4114">
        <f>MAX(Таблица5[[#This Row],[Столбец1]:[Столбец2]])</f>
        <v>7843</v>
      </c>
      <c r="M4114">
        <f>MIN(Таблица5[[#This Row],[Столбец1]:[Столбец2]])</f>
        <v>3000</v>
      </c>
      <c r="N4114">
        <f>Таблица5[[#This Row],[макс]]-Таблица5[[#This Row],[мин]]</f>
        <v>4843</v>
      </c>
      <c r="O4114">
        <f>MOD(Таблица5[[#This Row],[мин]],2)</f>
        <v>0</v>
      </c>
      <c r="Q4114">
        <v>7773</v>
      </c>
      <c r="R4114">
        <v>23</v>
      </c>
      <c r="S4114">
        <f>MAX(Таблица6[[#This Row],[Столбец1]:[Столбец2]])</f>
        <v>7773</v>
      </c>
      <c r="T4114">
        <f>MIN(Таблица6[[#This Row],[Столбец1]:[Столбец2]])</f>
        <v>23</v>
      </c>
      <c r="U4114">
        <f>MOD(Таблица6[[#This Row],[МИН]],2)</f>
        <v>1</v>
      </c>
    </row>
    <row r="4115" spans="10:21" x14ac:dyDescent="0.25">
      <c r="J4115">
        <v>4481</v>
      </c>
      <c r="K4115">
        <v>9324</v>
      </c>
      <c r="L4115">
        <f>MAX(Таблица5[[#This Row],[Столбец1]:[Столбец2]])</f>
        <v>9324</v>
      </c>
      <c r="M4115">
        <f>MIN(Таблица5[[#This Row],[Столбец1]:[Столбец2]])</f>
        <v>4481</v>
      </c>
      <c r="N4115">
        <f>Таблица5[[#This Row],[макс]]-Таблица5[[#This Row],[мин]]</f>
        <v>4843</v>
      </c>
      <c r="O4115">
        <f>MOD(Таблица5[[#This Row],[мин]],2)</f>
        <v>1</v>
      </c>
      <c r="Q4115">
        <v>8476</v>
      </c>
      <c r="R4115">
        <v>376</v>
      </c>
      <c r="S4115">
        <f>MAX(Таблица6[[#This Row],[Столбец1]:[Столбец2]])</f>
        <v>8476</v>
      </c>
      <c r="T4115">
        <f>MIN(Таблица6[[#This Row],[Столбец1]:[Столбец2]])</f>
        <v>376</v>
      </c>
      <c r="U4115">
        <f>MOD(Таблица6[[#This Row],[МИН]],2)</f>
        <v>0</v>
      </c>
    </row>
    <row r="4116" spans="10:21" x14ac:dyDescent="0.25">
      <c r="J4116">
        <v>9173</v>
      </c>
      <c r="K4116">
        <v>4328</v>
      </c>
      <c r="L4116">
        <f>MAX(Таблица5[[#This Row],[Столбец1]:[Столбец2]])</f>
        <v>9173</v>
      </c>
      <c r="M4116">
        <f>MIN(Таблица5[[#This Row],[Столбец1]:[Столбец2]])</f>
        <v>4328</v>
      </c>
      <c r="N4116">
        <f>Таблица5[[#This Row],[макс]]-Таблица5[[#This Row],[мин]]</f>
        <v>4845</v>
      </c>
      <c r="O4116">
        <f>MOD(Таблица5[[#This Row],[мин]],2)</f>
        <v>0</v>
      </c>
      <c r="Q4116">
        <v>3162</v>
      </c>
      <c r="R4116">
        <v>5262</v>
      </c>
      <c r="S4116">
        <f>MAX(Таблица6[[#This Row],[Столбец1]:[Столбец2]])</f>
        <v>5262</v>
      </c>
      <c r="T4116">
        <f>MIN(Таблица6[[#This Row],[Столбец1]:[Столбец2]])</f>
        <v>3162</v>
      </c>
      <c r="U4116">
        <f>MOD(Таблица6[[#This Row],[МИН]],2)</f>
        <v>0</v>
      </c>
    </row>
    <row r="4117" spans="10:21" x14ac:dyDescent="0.25">
      <c r="J4117">
        <v>2521</v>
      </c>
      <c r="K4117">
        <v>7373</v>
      </c>
      <c r="L4117">
        <f>MAX(Таблица5[[#This Row],[Столбец1]:[Столбец2]])</f>
        <v>7373</v>
      </c>
      <c r="M4117">
        <f>MIN(Таблица5[[#This Row],[Столбец1]:[Столбец2]])</f>
        <v>2521</v>
      </c>
      <c r="N4117">
        <f>Таблица5[[#This Row],[макс]]-Таблица5[[#This Row],[мин]]</f>
        <v>4852</v>
      </c>
      <c r="O4117">
        <f>MOD(Таблица5[[#This Row],[мин]],2)</f>
        <v>1</v>
      </c>
      <c r="Q4117">
        <v>5029</v>
      </c>
      <c r="R4117">
        <v>8440</v>
      </c>
      <c r="S4117">
        <f>MAX(Таблица6[[#This Row],[Столбец1]:[Столбец2]])</f>
        <v>8440</v>
      </c>
      <c r="T4117">
        <f>MIN(Таблица6[[#This Row],[Столбец1]:[Столбец2]])</f>
        <v>5029</v>
      </c>
      <c r="U4117">
        <f>MOD(Таблица6[[#This Row],[МИН]],2)</f>
        <v>1</v>
      </c>
    </row>
    <row r="4118" spans="10:21" x14ac:dyDescent="0.25">
      <c r="J4118">
        <v>2569</v>
      </c>
      <c r="K4118">
        <v>7423</v>
      </c>
      <c r="L4118">
        <f>MAX(Таблица5[[#This Row],[Столбец1]:[Столбец2]])</f>
        <v>7423</v>
      </c>
      <c r="M4118">
        <f>MIN(Таблица5[[#This Row],[Столбец1]:[Столбец2]])</f>
        <v>2569</v>
      </c>
      <c r="N4118">
        <f>Таблица5[[#This Row],[макс]]-Таблица5[[#This Row],[мин]]</f>
        <v>4854</v>
      </c>
      <c r="O4118">
        <f>MOD(Таблица5[[#This Row],[мин]],2)</f>
        <v>1</v>
      </c>
      <c r="Q4118">
        <v>5386</v>
      </c>
      <c r="R4118">
        <v>1142</v>
      </c>
      <c r="S4118">
        <f>MAX(Таблица6[[#This Row],[Столбец1]:[Столбец2]])</f>
        <v>5386</v>
      </c>
      <c r="T4118">
        <f>MIN(Таблица6[[#This Row],[Столбец1]:[Столбец2]])</f>
        <v>1142</v>
      </c>
      <c r="U4118">
        <f>MOD(Таблица6[[#This Row],[МИН]],2)</f>
        <v>0</v>
      </c>
    </row>
    <row r="4119" spans="10:21" x14ac:dyDescent="0.25">
      <c r="J4119">
        <v>875</v>
      </c>
      <c r="K4119">
        <v>5729</v>
      </c>
      <c r="L4119">
        <f>MAX(Таблица5[[#This Row],[Столбец1]:[Столбец2]])</f>
        <v>5729</v>
      </c>
      <c r="M4119">
        <f>MIN(Таблица5[[#This Row],[Столбец1]:[Столбец2]])</f>
        <v>875</v>
      </c>
      <c r="N4119">
        <f>Таблица5[[#This Row],[макс]]-Таблица5[[#This Row],[мин]]</f>
        <v>4854</v>
      </c>
      <c r="O4119">
        <f>MOD(Таблица5[[#This Row],[мин]],2)</f>
        <v>1</v>
      </c>
      <c r="Q4119">
        <v>6677</v>
      </c>
      <c r="R4119">
        <v>3131</v>
      </c>
      <c r="S4119">
        <f>MAX(Таблица6[[#This Row],[Столбец1]:[Столбец2]])</f>
        <v>6677</v>
      </c>
      <c r="T4119">
        <f>MIN(Таблица6[[#This Row],[Столбец1]:[Столбец2]])</f>
        <v>3131</v>
      </c>
      <c r="U4119">
        <f>MOD(Таблица6[[#This Row],[МИН]],2)</f>
        <v>1</v>
      </c>
    </row>
    <row r="4120" spans="10:21" x14ac:dyDescent="0.25">
      <c r="J4120">
        <v>9883</v>
      </c>
      <c r="K4120">
        <v>5016</v>
      </c>
      <c r="L4120">
        <f>MAX(Таблица5[[#This Row],[Столбец1]:[Столбец2]])</f>
        <v>9883</v>
      </c>
      <c r="M4120">
        <f>MIN(Таблица5[[#This Row],[Столбец1]:[Столбец2]])</f>
        <v>5016</v>
      </c>
      <c r="N4120">
        <f>Таблица5[[#This Row],[макс]]-Таблица5[[#This Row],[мин]]</f>
        <v>4867</v>
      </c>
      <c r="O4120">
        <f>MOD(Таблица5[[#This Row],[мин]],2)</f>
        <v>0</v>
      </c>
      <c r="Q4120">
        <v>2249</v>
      </c>
      <c r="R4120">
        <v>3319</v>
      </c>
      <c r="S4120">
        <f>MAX(Таблица6[[#This Row],[Столбец1]:[Столбец2]])</f>
        <v>3319</v>
      </c>
      <c r="T4120">
        <f>MIN(Таблица6[[#This Row],[Столбец1]:[Столбец2]])</f>
        <v>2249</v>
      </c>
      <c r="U4120">
        <f>MOD(Таблица6[[#This Row],[МИН]],2)</f>
        <v>1</v>
      </c>
    </row>
    <row r="4121" spans="10:21" x14ac:dyDescent="0.25">
      <c r="J4121">
        <v>2052</v>
      </c>
      <c r="K4121">
        <v>6920</v>
      </c>
      <c r="L4121">
        <f>MAX(Таблица5[[#This Row],[Столбец1]:[Столбец2]])</f>
        <v>6920</v>
      </c>
      <c r="M4121">
        <f>MIN(Таблица5[[#This Row],[Столбец1]:[Столбец2]])</f>
        <v>2052</v>
      </c>
      <c r="N4121">
        <f>Таблица5[[#This Row],[макс]]-Таблица5[[#This Row],[мин]]</f>
        <v>4868</v>
      </c>
      <c r="O4121">
        <f>MOD(Таблица5[[#This Row],[мин]],2)</f>
        <v>0</v>
      </c>
      <c r="Q4121">
        <v>9474</v>
      </c>
      <c r="R4121">
        <v>301</v>
      </c>
      <c r="S4121">
        <f>MAX(Таблица6[[#This Row],[Столбец1]:[Столбец2]])</f>
        <v>9474</v>
      </c>
      <c r="T4121">
        <f>MIN(Таблица6[[#This Row],[Столбец1]:[Столбец2]])</f>
        <v>301</v>
      </c>
      <c r="U4121">
        <f>MOD(Таблица6[[#This Row],[МИН]],2)</f>
        <v>1</v>
      </c>
    </row>
    <row r="4122" spans="10:21" x14ac:dyDescent="0.25">
      <c r="J4122">
        <v>2656</v>
      </c>
      <c r="K4122">
        <v>7524</v>
      </c>
      <c r="L4122">
        <f>MAX(Таблица5[[#This Row],[Столбец1]:[Столбец2]])</f>
        <v>7524</v>
      </c>
      <c r="M4122">
        <f>MIN(Таблица5[[#This Row],[Столбец1]:[Столбец2]])</f>
        <v>2656</v>
      </c>
      <c r="N4122">
        <f>Таблица5[[#This Row],[макс]]-Таблица5[[#This Row],[мин]]</f>
        <v>4868</v>
      </c>
      <c r="O4122">
        <f>MOD(Таблица5[[#This Row],[мин]],2)</f>
        <v>0</v>
      </c>
      <c r="Q4122">
        <v>8240</v>
      </c>
      <c r="R4122">
        <v>552</v>
      </c>
      <c r="S4122">
        <f>MAX(Таблица6[[#This Row],[Столбец1]:[Столбец2]])</f>
        <v>8240</v>
      </c>
      <c r="T4122">
        <f>MIN(Таблица6[[#This Row],[Столбец1]:[Столбец2]])</f>
        <v>552</v>
      </c>
      <c r="U4122">
        <f>MOD(Таблица6[[#This Row],[МИН]],2)</f>
        <v>0</v>
      </c>
    </row>
    <row r="4123" spans="10:21" x14ac:dyDescent="0.25">
      <c r="J4123">
        <v>6158</v>
      </c>
      <c r="K4123">
        <v>1289</v>
      </c>
      <c r="L4123">
        <f>MAX(Таблица5[[#This Row],[Столбец1]:[Столбец2]])</f>
        <v>6158</v>
      </c>
      <c r="M4123">
        <f>MIN(Таблица5[[#This Row],[Столбец1]:[Столбец2]])</f>
        <v>1289</v>
      </c>
      <c r="N4123">
        <f>Таблица5[[#This Row],[макс]]-Таблица5[[#This Row],[мин]]</f>
        <v>4869</v>
      </c>
      <c r="O4123">
        <f>MOD(Таблица5[[#This Row],[мин]],2)</f>
        <v>1</v>
      </c>
      <c r="Q4123">
        <v>5376</v>
      </c>
      <c r="R4123">
        <v>7038</v>
      </c>
      <c r="S4123">
        <f>MAX(Таблица6[[#This Row],[Столбец1]:[Столбец2]])</f>
        <v>7038</v>
      </c>
      <c r="T4123">
        <f>MIN(Таблица6[[#This Row],[Столбец1]:[Столбец2]])</f>
        <v>5376</v>
      </c>
      <c r="U4123">
        <f>MOD(Таблица6[[#This Row],[МИН]],2)</f>
        <v>0</v>
      </c>
    </row>
    <row r="4124" spans="10:21" x14ac:dyDescent="0.25">
      <c r="J4124">
        <v>4579</v>
      </c>
      <c r="K4124">
        <v>9449</v>
      </c>
      <c r="L4124">
        <f>MAX(Таблица5[[#This Row],[Столбец1]:[Столбец2]])</f>
        <v>9449</v>
      </c>
      <c r="M4124">
        <f>MIN(Таблица5[[#This Row],[Столбец1]:[Столбец2]])</f>
        <v>4579</v>
      </c>
      <c r="N4124">
        <f>Таблица5[[#This Row],[макс]]-Таблица5[[#This Row],[мин]]</f>
        <v>4870</v>
      </c>
      <c r="O4124">
        <f>MOD(Таблица5[[#This Row],[мин]],2)</f>
        <v>1</v>
      </c>
      <c r="Q4124">
        <v>2229</v>
      </c>
      <c r="R4124">
        <v>1168</v>
      </c>
      <c r="S4124">
        <f>MAX(Таблица6[[#This Row],[Столбец1]:[Столбец2]])</f>
        <v>2229</v>
      </c>
      <c r="T4124">
        <f>MIN(Таблица6[[#This Row],[Столбец1]:[Столбец2]])</f>
        <v>1168</v>
      </c>
      <c r="U4124">
        <f>MOD(Таблица6[[#This Row],[МИН]],2)</f>
        <v>0</v>
      </c>
    </row>
    <row r="4125" spans="10:21" x14ac:dyDescent="0.25">
      <c r="J4125">
        <v>1637</v>
      </c>
      <c r="K4125">
        <v>6507</v>
      </c>
      <c r="L4125">
        <f>MAX(Таблица5[[#This Row],[Столбец1]:[Столбец2]])</f>
        <v>6507</v>
      </c>
      <c r="M4125">
        <f>MIN(Таблица5[[#This Row],[Столбец1]:[Столбец2]])</f>
        <v>1637</v>
      </c>
      <c r="N4125">
        <f>Таблица5[[#This Row],[макс]]-Таблица5[[#This Row],[мин]]</f>
        <v>4870</v>
      </c>
      <c r="O4125">
        <f>MOD(Таблица5[[#This Row],[мин]],2)</f>
        <v>1</v>
      </c>
      <c r="Q4125">
        <v>6772</v>
      </c>
      <c r="R4125">
        <v>8453</v>
      </c>
      <c r="S4125">
        <f>MAX(Таблица6[[#This Row],[Столбец1]:[Столбец2]])</f>
        <v>8453</v>
      </c>
      <c r="T4125">
        <f>MIN(Таблица6[[#This Row],[Столбец1]:[Столбец2]])</f>
        <v>6772</v>
      </c>
      <c r="U4125">
        <f>MOD(Таблица6[[#This Row],[МИН]],2)</f>
        <v>0</v>
      </c>
    </row>
    <row r="4126" spans="10:21" x14ac:dyDescent="0.25">
      <c r="J4126">
        <v>5647</v>
      </c>
      <c r="K4126">
        <v>776</v>
      </c>
      <c r="L4126">
        <f>MAX(Таблица5[[#This Row],[Столбец1]:[Столбец2]])</f>
        <v>5647</v>
      </c>
      <c r="M4126">
        <f>MIN(Таблица5[[#This Row],[Столбец1]:[Столбец2]])</f>
        <v>776</v>
      </c>
      <c r="N4126">
        <f>Таблица5[[#This Row],[макс]]-Таблица5[[#This Row],[мин]]</f>
        <v>4871</v>
      </c>
      <c r="O4126">
        <f>MOD(Таблица5[[#This Row],[мин]],2)</f>
        <v>0</v>
      </c>
      <c r="Q4126">
        <v>4812</v>
      </c>
      <c r="R4126">
        <v>1045</v>
      </c>
      <c r="S4126">
        <f>MAX(Таблица6[[#This Row],[Столбец1]:[Столбец2]])</f>
        <v>4812</v>
      </c>
      <c r="T4126">
        <f>MIN(Таблица6[[#This Row],[Столбец1]:[Столбец2]])</f>
        <v>1045</v>
      </c>
      <c r="U4126">
        <f>MOD(Таблица6[[#This Row],[МИН]],2)</f>
        <v>1</v>
      </c>
    </row>
    <row r="4127" spans="10:21" x14ac:dyDescent="0.25">
      <c r="J4127">
        <v>9172</v>
      </c>
      <c r="K4127">
        <v>4301</v>
      </c>
      <c r="L4127">
        <f>MAX(Таблица5[[#This Row],[Столбец1]:[Столбец2]])</f>
        <v>9172</v>
      </c>
      <c r="M4127">
        <f>MIN(Таблица5[[#This Row],[Столбец1]:[Столбец2]])</f>
        <v>4301</v>
      </c>
      <c r="N4127">
        <f>Таблица5[[#This Row],[макс]]-Таблица5[[#This Row],[мин]]</f>
        <v>4871</v>
      </c>
      <c r="O4127">
        <f>MOD(Таблица5[[#This Row],[мин]],2)</f>
        <v>1</v>
      </c>
      <c r="Q4127">
        <v>7555</v>
      </c>
      <c r="R4127">
        <v>1385</v>
      </c>
      <c r="S4127">
        <f>MAX(Таблица6[[#This Row],[Столбец1]:[Столбец2]])</f>
        <v>7555</v>
      </c>
      <c r="T4127">
        <f>MIN(Таблица6[[#This Row],[Столбец1]:[Столбец2]])</f>
        <v>1385</v>
      </c>
      <c r="U4127">
        <f>MOD(Таблица6[[#This Row],[МИН]],2)</f>
        <v>1</v>
      </c>
    </row>
    <row r="4128" spans="10:21" x14ac:dyDescent="0.25">
      <c r="J4128">
        <v>906</v>
      </c>
      <c r="K4128">
        <v>5777</v>
      </c>
      <c r="L4128">
        <f>MAX(Таблица5[[#This Row],[Столбец1]:[Столбец2]])</f>
        <v>5777</v>
      </c>
      <c r="M4128">
        <f>MIN(Таблица5[[#This Row],[Столбец1]:[Столбец2]])</f>
        <v>906</v>
      </c>
      <c r="N4128">
        <f>Таблица5[[#This Row],[макс]]-Таблица5[[#This Row],[мин]]</f>
        <v>4871</v>
      </c>
      <c r="O4128">
        <f>MOD(Таблица5[[#This Row],[мин]],2)</f>
        <v>0</v>
      </c>
      <c r="Q4128">
        <v>3168</v>
      </c>
      <c r="R4128">
        <v>3057</v>
      </c>
      <c r="S4128">
        <f>MAX(Таблица6[[#This Row],[Столбец1]:[Столбец2]])</f>
        <v>3168</v>
      </c>
      <c r="T4128">
        <f>MIN(Таблица6[[#This Row],[Столбец1]:[Столбец2]])</f>
        <v>3057</v>
      </c>
      <c r="U4128">
        <f>MOD(Таблица6[[#This Row],[МИН]],2)</f>
        <v>1</v>
      </c>
    </row>
    <row r="4129" spans="10:21" x14ac:dyDescent="0.25">
      <c r="J4129">
        <v>7157</v>
      </c>
      <c r="K4129">
        <v>2286</v>
      </c>
      <c r="L4129">
        <f>MAX(Таблица5[[#This Row],[Столбец1]:[Столбец2]])</f>
        <v>7157</v>
      </c>
      <c r="M4129">
        <f>MIN(Таблица5[[#This Row],[Столбец1]:[Столбец2]])</f>
        <v>2286</v>
      </c>
      <c r="N4129">
        <f>Таблица5[[#This Row],[макс]]-Таблица5[[#This Row],[мин]]</f>
        <v>4871</v>
      </c>
      <c r="O4129">
        <f>MOD(Таблица5[[#This Row],[мин]],2)</f>
        <v>0</v>
      </c>
      <c r="Q4129">
        <v>2255</v>
      </c>
      <c r="R4129">
        <v>9282</v>
      </c>
      <c r="S4129">
        <f>MAX(Таблица6[[#This Row],[Столбец1]:[Столбец2]])</f>
        <v>9282</v>
      </c>
      <c r="T4129">
        <f>MIN(Таблица6[[#This Row],[Столбец1]:[Столбец2]])</f>
        <v>2255</v>
      </c>
      <c r="U4129">
        <f>MOD(Таблица6[[#This Row],[МИН]],2)</f>
        <v>1</v>
      </c>
    </row>
    <row r="4130" spans="10:21" x14ac:dyDescent="0.25">
      <c r="J4130">
        <v>5540</v>
      </c>
      <c r="K4130">
        <v>666</v>
      </c>
      <c r="L4130">
        <f>MAX(Таблица5[[#This Row],[Столбец1]:[Столбец2]])</f>
        <v>5540</v>
      </c>
      <c r="M4130">
        <f>MIN(Таблица5[[#This Row],[Столбец1]:[Столбец2]])</f>
        <v>666</v>
      </c>
      <c r="N4130">
        <f>Таблица5[[#This Row],[макс]]-Таблица5[[#This Row],[мин]]</f>
        <v>4874</v>
      </c>
      <c r="O4130">
        <f>MOD(Таблица5[[#This Row],[мин]],2)</f>
        <v>0</v>
      </c>
      <c r="Q4130">
        <v>8762</v>
      </c>
      <c r="R4130">
        <v>7518</v>
      </c>
      <c r="S4130">
        <f>MAX(Таблица6[[#This Row],[Столбец1]:[Столбец2]])</f>
        <v>8762</v>
      </c>
      <c r="T4130">
        <f>MIN(Таблица6[[#This Row],[Столбец1]:[Столбец2]])</f>
        <v>7518</v>
      </c>
      <c r="U4130">
        <f>MOD(Таблица6[[#This Row],[МИН]],2)</f>
        <v>0</v>
      </c>
    </row>
    <row r="4131" spans="10:21" x14ac:dyDescent="0.25">
      <c r="J4131">
        <v>6529</v>
      </c>
      <c r="K4131">
        <v>1654</v>
      </c>
      <c r="L4131">
        <f>MAX(Таблица5[[#This Row],[Столбец1]:[Столбец2]])</f>
        <v>6529</v>
      </c>
      <c r="M4131">
        <f>MIN(Таблица5[[#This Row],[Столбец1]:[Столбец2]])</f>
        <v>1654</v>
      </c>
      <c r="N4131">
        <f>Таблица5[[#This Row],[макс]]-Таблица5[[#This Row],[мин]]</f>
        <v>4875</v>
      </c>
      <c r="O4131">
        <f>MOD(Таблица5[[#This Row],[мин]],2)</f>
        <v>0</v>
      </c>
      <c r="Q4131">
        <v>5536</v>
      </c>
      <c r="R4131">
        <v>622</v>
      </c>
      <c r="S4131">
        <f>MAX(Таблица6[[#This Row],[Столбец1]:[Столбец2]])</f>
        <v>5536</v>
      </c>
      <c r="T4131">
        <f>MIN(Таблица6[[#This Row],[Столбец1]:[Столбец2]])</f>
        <v>622</v>
      </c>
      <c r="U4131">
        <f>MOD(Таблица6[[#This Row],[МИН]],2)</f>
        <v>0</v>
      </c>
    </row>
    <row r="4132" spans="10:21" x14ac:dyDescent="0.25">
      <c r="J4132">
        <v>6516</v>
      </c>
      <c r="K4132">
        <v>1637</v>
      </c>
      <c r="L4132">
        <f>MAX(Таблица5[[#This Row],[Столбец1]:[Столбец2]])</f>
        <v>6516</v>
      </c>
      <c r="M4132">
        <f>MIN(Таблица5[[#This Row],[Столбец1]:[Столбец2]])</f>
        <v>1637</v>
      </c>
      <c r="N4132">
        <f>Таблица5[[#This Row],[макс]]-Таблица5[[#This Row],[мин]]</f>
        <v>4879</v>
      </c>
      <c r="O4132">
        <f>MOD(Таблица5[[#This Row],[мин]],2)</f>
        <v>1</v>
      </c>
      <c r="Q4132">
        <v>9853</v>
      </c>
      <c r="R4132">
        <v>8182</v>
      </c>
      <c r="S4132">
        <f>MAX(Таблица6[[#This Row],[Столбец1]:[Столбец2]])</f>
        <v>9853</v>
      </c>
      <c r="T4132">
        <f>MIN(Таблица6[[#This Row],[Столбец1]:[Столбец2]])</f>
        <v>8182</v>
      </c>
      <c r="U4132">
        <f>MOD(Таблица6[[#This Row],[МИН]],2)</f>
        <v>0</v>
      </c>
    </row>
    <row r="4133" spans="10:21" x14ac:dyDescent="0.25">
      <c r="J4133">
        <v>4929</v>
      </c>
      <c r="K4133">
        <v>49</v>
      </c>
      <c r="L4133">
        <f>MAX(Таблица5[[#This Row],[Столбец1]:[Столбец2]])</f>
        <v>4929</v>
      </c>
      <c r="M4133">
        <f>MIN(Таблица5[[#This Row],[Столбец1]:[Столбец2]])</f>
        <v>49</v>
      </c>
      <c r="N4133">
        <f>Таблица5[[#This Row],[макс]]-Таблица5[[#This Row],[мин]]</f>
        <v>4880</v>
      </c>
      <c r="O4133">
        <f>MOD(Таблица5[[#This Row],[мин]],2)</f>
        <v>1</v>
      </c>
      <c r="Q4133">
        <v>8748</v>
      </c>
      <c r="R4133">
        <v>1418</v>
      </c>
      <c r="S4133">
        <f>MAX(Таблица6[[#This Row],[Столбец1]:[Столбец2]])</f>
        <v>8748</v>
      </c>
      <c r="T4133">
        <f>MIN(Таблица6[[#This Row],[Столбец1]:[Столбец2]])</f>
        <v>1418</v>
      </c>
      <c r="U4133">
        <f>MOD(Таблица6[[#This Row],[МИН]],2)</f>
        <v>0</v>
      </c>
    </row>
    <row r="4134" spans="10:21" x14ac:dyDescent="0.25">
      <c r="J4134">
        <v>6192</v>
      </c>
      <c r="K4134">
        <v>1312</v>
      </c>
      <c r="L4134">
        <f>MAX(Таблица5[[#This Row],[Столбец1]:[Столбец2]])</f>
        <v>6192</v>
      </c>
      <c r="M4134">
        <f>MIN(Таблица5[[#This Row],[Столбец1]:[Столбец2]])</f>
        <v>1312</v>
      </c>
      <c r="N4134">
        <f>Таблица5[[#This Row],[макс]]-Таблица5[[#This Row],[мин]]</f>
        <v>4880</v>
      </c>
      <c r="O4134">
        <f>MOD(Таблица5[[#This Row],[мин]],2)</f>
        <v>0</v>
      </c>
      <c r="Q4134">
        <v>7404</v>
      </c>
      <c r="R4134">
        <v>6974</v>
      </c>
      <c r="S4134">
        <f>MAX(Таблица6[[#This Row],[Столбец1]:[Столбец2]])</f>
        <v>7404</v>
      </c>
      <c r="T4134">
        <f>MIN(Таблица6[[#This Row],[Столбец1]:[Столбец2]])</f>
        <v>6974</v>
      </c>
      <c r="U4134">
        <f>MOD(Таблица6[[#This Row],[МИН]],2)</f>
        <v>0</v>
      </c>
    </row>
    <row r="4135" spans="10:21" x14ac:dyDescent="0.25">
      <c r="J4135">
        <v>5194</v>
      </c>
      <c r="K4135">
        <v>311</v>
      </c>
      <c r="L4135">
        <f>MAX(Таблица5[[#This Row],[Столбец1]:[Столбец2]])</f>
        <v>5194</v>
      </c>
      <c r="M4135">
        <f>MIN(Таблица5[[#This Row],[Столбец1]:[Столбец2]])</f>
        <v>311</v>
      </c>
      <c r="N4135">
        <f>Таблица5[[#This Row],[макс]]-Таблица5[[#This Row],[мин]]</f>
        <v>4883</v>
      </c>
      <c r="O4135">
        <f>MOD(Таблица5[[#This Row],[мин]],2)</f>
        <v>1</v>
      </c>
      <c r="Q4135">
        <v>5745</v>
      </c>
      <c r="R4135">
        <v>3588</v>
      </c>
      <c r="S4135">
        <f>MAX(Таблица6[[#This Row],[Столбец1]:[Столбец2]])</f>
        <v>5745</v>
      </c>
      <c r="T4135">
        <f>MIN(Таблица6[[#This Row],[Столбец1]:[Столбец2]])</f>
        <v>3588</v>
      </c>
      <c r="U4135">
        <f>MOD(Таблица6[[#This Row],[МИН]],2)</f>
        <v>0</v>
      </c>
    </row>
    <row r="4136" spans="10:21" x14ac:dyDescent="0.25">
      <c r="J4136">
        <v>5191</v>
      </c>
      <c r="K4136">
        <v>308</v>
      </c>
      <c r="L4136">
        <f>MAX(Таблица5[[#This Row],[Столбец1]:[Столбец2]])</f>
        <v>5191</v>
      </c>
      <c r="M4136">
        <f>MIN(Таблица5[[#This Row],[Столбец1]:[Столбец2]])</f>
        <v>308</v>
      </c>
      <c r="N4136">
        <f>Таблица5[[#This Row],[макс]]-Таблица5[[#This Row],[мин]]</f>
        <v>4883</v>
      </c>
      <c r="O4136">
        <f>MOD(Таблица5[[#This Row],[мин]],2)</f>
        <v>0</v>
      </c>
      <c r="Q4136">
        <v>2330</v>
      </c>
      <c r="R4136">
        <v>949</v>
      </c>
      <c r="S4136">
        <f>MAX(Таблица6[[#This Row],[Столбец1]:[Столбец2]])</f>
        <v>2330</v>
      </c>
      <c r="T4136">
        <f>MIN(Таблица6[[#This Row],[Столбец1]:[Столбец2]])</f>
        <v>949</v>
      </c>
      <c r="U4136">
        <f>MOD(Таблица6[[#This Row],[МИН]],2)</f>
        <v>1</v>
      </c>
    </row>
    <row r="4137" spans="10:21" x14ac:dyDescent="0.25">
      <c r="J4137">
        <v>9776</v>
      </c>
      <c r="K4137">
        <v>4889</v>
      </c>
      <c r="L4137">
        <f>MAX(Таблица5[[#This Row],[Столбец1]:[Столбец2]])</f>
        <v>9776</v>
      </c>
      <c r="M4137">
        <f>MIN(Таблица5[[#This Row],[Столбец1]:[Столбец2]])</f>
        <v>4889</v>
      </c>
      <c r="N4137">
        <f>Таблица5[[#This Row],[макс]]-Таблица5[[#This Row],[мин]]</f>
        <v>4887</v>
      </c>
      <c r="O4137">
        <f>MOD(Таблица5[[#This Row],[мин]],2)</f>
        <v>1</v>
      </c>
      <c r="Q4137">
        <v>1574</v>
      </c>
      <c r="R4137">
        <v>7317</v>
      </c>
      <c r="S4137">
        <f>MAX(Таблица6[[#This Row],[Столбец1]:[Столбец2]])</f>
        <v>7317</v>
      </c>
      <c r="T4137">
        <f>MIN(Таблица6[[#This Row],[Столбец1]:[Столбец2]])</f>
        <v>1574</v>
      </c>
      <c r="U4137">
        <f>MOD(Таблица6[[#This Row],[МИН]],2)</f>
        <v>0</v>
      </c>
    </row>
    <row r="4138" spans="10:21" x14ac:dyDescent="0.25">
      <c r="J4138">
        <v>8813</v>
      </c>
      <c r="K4138">
        <v>3920</v>
      </c>
      <c r="L4138">
        <f>MAX(Таблица5[[#This Row],[Столбец1]:[Столбец2]])</f>
        <v>8813</v>
      </c>
      <c r="M4138">
        <f>MIN(Таблица5[[#This Row],[Столбец1]:[Столбец2]])</f>
        <v>3920</v>
      </c>
      <c r="N4138">
        <f>Таблица5[[#This Row],[макс]]-Таблица5[[#This Row],[мин]]</f>
        <v>4893</v>
      </c>
      <c r="O4138">
        <f>MOD(Таблица5[[#This Row],[мин]],2)</f>
        <v>0</v>
      </c>
      <c r="Q4138">
        <v>4323</v>
      </c>
      <c r="R4138">
        <v>6708</v>
      </c>
      <c r="S4138">
        <f>MAX(Таблица6[[#This Row],[Столбец1]:[Столбец2]])</f>
        <v>6708</v>
      </c>
      <c r="T4138">
        <f>MIN(Таблица6[[#This Row],[Столбец1]:[Столбец2]])</f>
        <v>4323</v>
      </c>
      <c r="U4138">
        <f>MOD(Таблица6[[#This Row],[МИН]],2)</f>
        <v>1</v>
      </c>
    </row>
    <row r="4139" spans="10:21" x14ac:dyDescent="0.25">
      <c r="J4139">
        <v>999</v>
      </c>
      <c r="K4139">
        <v>5892</v>
      </c>
      <c r="L4139">
        <f>MAX(Таблица5[[#This Row],[Столбец1]:[Столбец2]])</f>
        <v>5892</v>
      </c>
      <c r="M4139">
        <f>MIN(Таблица5[[#This Row],[Столбец1]:[Столбец2]])</f>
        <v>999</v>
      </c>
      <c r="N4139">
        <f>Таблица5[[#This Row],[макс]]-Таблица5[[#This Row],[мин]]</f>
        <v>4893</v>
      </c>
      <c r="O4139">
        <f>MOD(Таблица5[[#This Row],[мин]],2)</f>
        <v>1</v>
      </c>
      <c r="Q4139">
        <v>5966</v>
      </c>
      <c r="R4139">
        <v>7301</v>
      </c>
      <c r="S4139">
        <f>MAX(Таблица6[[#This Row],[Столбец1]:[Столбец2]])</f>
        <v>7301</v>
      </c>
      <c r="T4139">
        <f>MIN(Таблица6[[#This Row],[Столбец1]:[Столбец2]])</f>
        <v>5966</v>
      </c>
      <c r="U4139">
        <f>MOD(Таблица6[[#This Row],[МИН]],2)</f>
        <v>0</v>
      </c>
    </row>
    <row r="4140" spans="10:21" x14ac:dyDescent="0.25">
      <c r="J4140">
        <v>4613</v>
      </c>
      <c r="K4140">
        <v>9510</v>
      </c>
      <c r="L4140">
        <f>MAX(Таблица5[[#This Row],[Столбец1]:[Столбец2]])</f>
        <v>9510</v>
      </c>
      <c r="M4140">
        <f>MIN(Таблица5[[#This Row],[Столбец1]:[Столбец2]])</f>
        <v>4613</v>
      </c>
      <c r="N4140">
        <f>Таблица5[[#This Row],[макс]]-Таблица5[[#This Row],[мин]]</f>
        <v>4897</v>
      </c>
      <c r="O4140">
        <f>MOD(Таблица5[[#This Row],[мин]],2)</f>
        <v>1</v>
      </c>
      <c r="Q4140">
        <v>9926</v>
      </c>
      <c r="R4140">
        <v>1849</v>
      </c>
      <c r="S4140">
        <f>MAX(Таблица6[[#This Row],[Столбец1]:[Столбец2]])</f>
        <v>9926</v>
      </c>
      <c r="T4140">
        <f>MIN(Таблица6[[#This Row],[Столбец1]:[Столбец2]])</f>
        <v>1849</v>
      </c>
      <c r="U4140">
        <f>MOD(Таблица6[[#This Row],[МИН]],2)</f>
        <v>1</v>
      </c>
    </row>
    <row r="4141" spans="10:21" x14ac:dyDescent="0.25">
      <c r="J4141">
        <v>4706</v>
      </c>
      <c r="K4141">
        <v>9604</v>
      </c>
      <c r="L4141">
        <f>MAX(Таблица5[[#This Row],[Столбец1]:[Столбец2]])</f>
        <v>9604</v>
      </c>
      <c r="M4141">
        <f>MIN(Таблица5[[#This Row],[Столбец1]:[Столбец2]])</f>
        <v>4706</v>
      </c>
      <c r="N4141">
        <f>Таблица5[[#This Row],[макс]]-Таблица5[[#This Row],[мин]]</f>
        <v>4898</v>
      </c>
      <c r="O4141">
        <f>MOD(Таблица5[[#This Row],[мин]],2)</f>
        <v>0</v>
      </c>
      <c r="Q4141">
        <v>926</v>
      </c>
      <c r="R4141">
        <v>3819</v>
      </c>
      <c r="S4141">
        <f>MAX(Таблица6[[#This Row],[Столбец1]:[Столбец2]])</f>
        <v>3819</v>
      </c>
      <c r="T4141">
        <f>MIN(Таблица6[[#This Row],[Столбец1]:[Столбец2]])</f>
        <v>926</v>
      </c>
      <c r="U4141">
        <f>MOD(Таблица6[[#This Row],[МИН]],2)</f>
        <v>0</v>
      </c>
    </row>
    <row r="4142" spans="10:21" x14ac:dyDescent="0.25">
      <c r="J4142">
        <v>5337</v>
      </c>
      <c r="K4142">
        <v>438</v>
      </c>
      <c r="L4142">
        <f>MAX(Таблица5[[#This Row],[Столбец1]:[Столбец2]])</f>
        <v>5337</v>
      </c>
      <c r="M4142">
        <f>MIN(Таблица5[[#This Row],[Столбец1]:[Столбец2]])</f>
        <v>438</v>
      </c>
      <c r="N4142">
        <f>Таблица5[[#This Row],[макс]]-Таблица5[[#This Row],[мин]]</f>
        <v>4899</v>
      </c>
      <c r="O4142">
        <f>MOD(Таблица5[[#This Row],[мин]],2)</f>
        <v>0</v>
      </c>
      <c r="Q4142">
        <v>6986</v>
      </c>
      <c r="R4142">
        <v>5425</v>
      </c>
      <c r="S4142">
        <f>MAX(Таблица6[[#This Row],[Столбец1]:[Столбец2]])</f>
        <v>6986</v>
      </c>
      <c r="T4142">
        <f>MIN(Таблица6[[#This Row],[Столбец1]:[Столбец2]])</f>
        <v>5425</v>
      </c>
      <c r="U4142">
        <f>MOD(Таблица6[[#This Row],[МИН]],2)</f>
        <v>1</v>
      </c>
    </row>
    <row r="4143" spans="10:21" x14ac:dyDescent="0.25">
      <c r="J4143">
        <v>2620</v>
      </c>
      <c r="K4143">
        <v>7520</v>
      </c>
      <c r="L4143">
        <f>MAX(Таблица5[[#This Row],[Столбец1]:[Столбец2]])</f>
        <v>7520</v>
      </c>
      <c r="M4143">
        <f>MIN(Таблица5[[#This Row],[Столбец1]:[Столбец2]])</f>
        <v>2620</v>
      </c>
      <c r="N4143">
        <f>Таблица5[[#This Row],[макс]]-Таблица5[[#This Row],[мин]]</f>
        <v>4900</v>
      </c>
      <c r="O4143">
        <f>MOD(Таблица5[[#This Row],[мин]],2)</f>
        <v>0</v>
      </c>
      <c r="Q4143">
        <v>1823</v>
      </c>
      <c r="R4143">
        <v>4783</v>
      </c>
      <c r="S4143">
        <f>MAX(Таблица6[[#This Row],[Столбец1]:[Столбец2]])</f>
        <v>4783</v>
      </c>
      <c r="T4143">
        <f>MIN(Таблица6[[#This Row],[Столбец1]:[Столбец2]])</f>
        <v>1823</v>
      </c>
      <c r="U4143">
        <f>MOD(Таблица6[[#This Row],[МИН]],2)</f>
        <v>1</v>
      </c>
    </row>
    <row r="4144" spans="10:21" x14ac:dyDescent="0.25">
      <c r="J4144">
        <v>6806</v>
      </c>
      <c r="K4144">
        <v>1903</v>
      </c>
      <c r="L4144">
        <f>MAX(Таблица5[[#This Row],[Столбец1]:[Столбец2]])</f>
        <v>6806</v>
      </c>
      <c r="M4144">
        <f>MIN(Таблица5[[#This Row],[Столбец1]:[Столбец2]])</f>
        <v>1903</v>
      </c>
      <c r="N4144">
        <f>Таблица5[[#This Row],[макс]]-Таблица5[[#This Row],[мин]]</f>
        <v>4903</v>
      </c>
      <c r="O4144">
        <f>MOD(Таблица5[[#This Row],[мин]],2)</f>
        <v>1</v>
      </c>
      <c r="Q4144">
        <v>2013</v>
      </c>
      <c r="R4144">
        <v>372</v>
      </c>
      <c r="S4144">
        <f>MAX(Таблица6[[#This Row],[Столбец1]:[Столбец2]])</f>
        <v>2013</v>
      </c>
      <c r="T4144">
        <f>MIN(Таблица6[[#This Row],[Столбец1]:[Столбец2]])</f>
        <v>372</v>
      </c>
      <c r="U4144">
        <f>MOD(Таблица6[[#This Row],[МИН]],2)</f>
        <v>0</v>
      </c>
    </row>
    <row r="4145" spans="10:21" x14ac:dyDescent="0.25">
      <c r="J4145">
        <v>596</v>
      </c>
      <c r="K4145">
        <v>5503</v>
      </c>
      <c r="L4145">
        <f>MAX(Таблица5[[#This Row],[Столбец1]:[Столбец2]])</f>
        <v>5503</v>
      </c>
      <c r="M4145">
        <f>MIN(Таблица5[[#This Row],[Столбец1]:[Столбец2]])</f>
        <v>596</v>
      </c>
      <c r="N4145">
        <f>Таблица5[[#This Row],[макс]]-Таблица5[[#This Row],[мин]]</f>
        <v>4907</v>
      </c>
      <c r="O4145">
        <f>MOD(Таблица5[[#This Row],[мин]],2)</f>
        <v>0</v>
      </c>
      <c r="Q4145">
        <v>8033</v>
      </c>
      <c r="R4145">
        <v>1227</v>
      </c>
      <c r="S4145">
        <f>MAX(Таблица6[[#This Row],[Столбец1]:[Столбец2]])</f>
        <v>8033</v>
      </c>
      <c r="T4145">
        <f>MIN(Таблица6[[#This Row],[Столбец1]:[Столбец2]])</f>
        <v>1227</v>
      </c>
      <c r="U4145">
        <f>MOD(Таблица6[[#This Row],[МИН]],2)</f>
        <v>1</v>
      </c>
    </row>
    <row r="4146" spans="10:21" x14ac:dyDescent="0.25">
      <c r="J4146">
        <v>229</v>
      </c>
      <c r="K4146">
        <v>5137</v>
      </c>
      <c r="L4146">
        <f>MAX(Таблица5[[#This Row],[Столбец1]:[Столбец2]])</f>
        <v>5137</v>
      </c>
      <c r="M4146">
        <f>MIN(Таблица5[[#This Row],[Столбец1]:[Столбец2]])</f>
        <v>229</v>
      </c>
      <c r="N4146">
        <f>Таблица5[[#This Row],[макс]]-Таблица5[[#This Row],[мин]]</f>
        <v>4908</v>
      </c>
      <c r="O4146">
        <f>MOD(Таблица5[[#This Row],[мин]],2)</f>
        <v>1</v>
      </c>
      <c r="Q4146">
        <v>5980</v>
      </c>
      <c r="R4146">
        <v>9048</v>
      </c>
      <c r="S4146">
        <f>MAX(Таблица6[[#This Row],[Столбец1]:[Столбец2]])</f>
        <v>9048</v>
      </c>
      <c r="T4146">
        <f>MIN(Таблица6[[#This Row],[Столбец1]:[Столбец2]])</f>
        <v>5980</v>
      </c>
      <c r="U4146">
        <f>MOD(Таблица6[[#This Row],[МИН]],2)</f>
        <v>0</v>
      </c>
    </row>
    <row r="4147" spans="10:21" x14ac:dyDescent="0.25">
      <c r="J4147">
        <v>4766</v>
      </c>
      <c r="K4147">
        <v>9678</v>
      </c>
      <c r="L4147">
        <f>MAX(Таблица5[[#This Row],[Столбец1]:[Столбец2]])</f>
        <v>9678</v>
      </c>
      <c r="M4147">
        <f>MIN(Таблица5[[#This Row],[Столбец1]:[Столбец2]])</f>
        <v>4766</v>
      </c>
      <c r="N4147">
        <f>Таблица5[[#This Row],[макс]]-Таблица5[[#This Row],[мин]]</f>
        <v>4912</v>
      </c>
      <c r="O4147">
        <f>MOD(Таблица5[[#This Row],[мин]],2)</f>
        <v>0</v>
      </c>
      <c r="Q4147">
        <v>1728</v>
      </c>
      <c r="R4147">
        <v>2455</v>
      </c>
      <c r="S4147">
        <f>MAX(Таблица6[[#This Row],[Столбец1]:[Столбец2]])</f>
        <v>2455</v>
      </c>
      <c r="T4147">
        <f>MIN(Таблица6[[#This Row],[Столбец1]:[Столбец2]])</f>
        <v>1728</v>
      </c>
      <c r="U4147">
        <f>MOD(Таблица6[[#This Row],[МИН]],2)</f>
        <v>0</v>
      </c>
    </row>
    <row r="4148" spans="10:21" x14ac:dyDescent="0.25">
      <c r="J4148">
        <v>5536</v>
      </c>
      <c r="K4148">
        <v>622</v>
      </c>
      <c r="L4148">
        <f>MAX(Таблица5[[#This Row],[Столбец1]:[Столбец2]])</f>
        <v>5536</v>
      </c>
      <c r="M4148">
        <f>MIN(Таблица5[[#This Row],[Столбец1]:[Столбец2]])</f>
        <v>622</v>
      </c>
      <c r="N4148">
        <f>Таблица5[[#This Row],[макс]]-Таблица5[[#This Row],[мин]]</f>
        <v>4914</v>
      </c>
      <c r="O4148">
        <f>MOD(Таблица5[[#This Row],[мин]],2)</f>
        <v>0</v>
      </c>
      <c r="Q4148">
        <v>3549</v>
      </c>
      <c r="R4148">
        <v>7730</v>
      </c>
      <c r="S4148">
        <f>MAX(Таблица6[[#This Row],[Столбец1]:[Столбец2]])</f>
        <v>7730</v>
      </c>
      <c r="T4148">
        <f>MIN(Таблица6[[#This Row],[Столбец1]:[Столбец2]])</f>
        <v>3549</v>
      </c>
      <c r="U4148">
        <f>MOD(Таблица6[[#This Row],[МИН]],2)</f>
        <v>1</v>
      </c>
    </row>
    <row r="4149" spans="10:21" x14ac:dyDescent="0.25">
      <c r="J4149">
        <v>7374</v>
      </c>
      <c r="K4149">
        <v>2458</v>
      </c>
      <c r="L4149">
        <f>MAX(Таблица5[[#This Row],[Столбец1]:[Столбец2]])</f>
        <v>7374</v>
      </c>
      <c r="M4149">
        <f>MIN(Таблица5[[#This Row],[Столбец1]:[Столбец2]])</f>
        <v>2458</v>
      </c>
      <c r="N4149">
        <f>Таблица5[[#This Row],[макс]]-Таблица5[[#This Row],[мин]]</f>
        <v>4916</v>
      </c>
      <c r="O4149">
        <f>MOD(Таблица5[[#This Row],[мин]],2)</f>
        <v>0</v>
      </c>
      <c r="Q4149">
        <v>3174</v>
      </c>
      <c r="R4149">
        <v>3585</v>
      </c>
      <c r="S4149">
        <f>MAX(Таблица6[[#This Row],[Столбец1]:[Столбец2]])</f>
        <v>3585</v>
      </c>
      <c r="T4149">
        <f>MIN(Таблица6[[#This Row],[Столбец1]:[Столбец2]])</f>
        <v>3174</v>
      </c>
      <c r="U4149">
        <f>MOD(Таблица6[[#This Row],[МИН]],2)</f>
        <v>0</v>
      </c>
    </row>
    <row r="4150" spans="10:21" x14ac:dyDescent="0.25">
      <c r="J4150">
        <v>6220</v>
      </c>
      <c r="K4150">
        <v>1304</v>
      </c>
      <c r="L4150">
        <f>MAX(Таблица5[[#This Row],[Столбец1]:[Столбец2]])</f>
        <v>6220</v>
      </c>
      <c r="M4150">
        <f>MIN(Таблица5[[#This Row],[Столбец1]:[Столбец2]])</f>
        <v>1304</v>
      </c>
      <c r="N4150">
        <f>Таблица5[[#This Row],[макс]]-Таблица5[[#This Row],[мин]]</f>
        <v>4916</v>
      </c>
      <c r="O4150">
        <f>MOD(Таблица5[[#This Row],[мин]],2)</f>
        <v>0</v>
      </c>
      <c r="Q4150">
        <v>8707</v>
      </c>
      <c r="R4150">
        <v>2545</v>
      </c>
      <c r="S4150">
        <f>MAX(Таблица6[[#This Row],[Столбец1]:[Столбец2]])</f>
        <v>8707</v>
      </c>
      <c r="T4150">
        <f>MIN(Таблица6[[#This Row],[Столбец1]:[Столбец2]])</f>
        <v>2545</v>
      </c>
      <c r="U4150">
        <f>MOD(Таблица6[[#This Row],[МИН]],2)</f>
        <v>1</v>
      </c>
    </row>
    <row r="4151" spans="10:21" x14ac:dyDescent="0.25">
      <c r="J4151">
        <v>3850</v>
      </c>
      <c r="K4151">
        <v>8766</v>
      </c>
      <c r="L4151">
        <f>MAX(Таблица5[[#This Row],[Столбец1]:[Столбец2]])</f>
        <v>8766</v>
      </c>
      <c r="M4151">
        <f>MIN(Таблица5[[#This Row],[Столбец1]:[Столбец2]])</f>
        <v>3850</v>
      </c>
      <c r="N4151">
        <f>Таблица5[[#This Row],[макс]]-Таблица5[[#This Row],[мин]]</f>
        <v>4916</v>
      </c>
      <c r="O4151">
        <f>MOD(Таблица5[[#This Row],[мин]],2)</f>
        <v>0</v>
      </c>
      <c r="Q4151">
        <v>513</v>
      </c>
      <c r="R4151">
        <v>9836</v>
      </c>
      <c r="S4151">
        <f>MAX(Таблица6[[#This Row],[Столбец1]:[Столбец2]])</f>
        <v>9836</v>
      </c>
      <c r="T4151">
        <f>MIN(Таблица6[[#This Row],[Столбец1]:[Столбец2]])</f>
        <v>513</v>
      </c>
      <c r="U4151">
        <f>MOD(Таблица6[[#This Row],[МИН]],2)</f>
        <v>1</v>
      </c>
    </row>
    <row r="4152" spans="10:21" x14ac:dyDescent="0.25">
      <c r="J4152">
        <v>4405</v>
      </c>
      <c r="K4152">
        <v>9324</v>
      </c>
      <c r="L4152">
        <f>MAX(Таблица5[[#This Row],[Столбец1]:[Столбец2]])</f>
        <v>9324</v>
      </c>
      <c r="M4152">
        <f>MIN(Таблица5[[#This Row],[Столбец1]:[Столбец2]])</f>
        <v>4405</v>
      </c>
      <c r="N4152">
        <f>Таблица5[[#This Row],[макс]]-Таблица5[[#This Row],[мин]]</f>
        <v>4919</v>
      </c>
      <c r="O4152">
        <f>MOD(Таблица5[[#This Row],[мин]],2)</f>
        <v>1</v>
      </c>
      <c r="Q4152">
        <v>8190</v>
      </c>
      <c r="R4152">
        <v>3874</v>
      </c>
      <c r="S4152">
        <f>MAX(Таблица6[[#This Row],[Столбец1]:[Столбец2]])</f>
        <v>8190</v>
      </c>
      <c r="T4152">
        <f>MIN(Таблица6[[#This Row],[Столбец1]:[Столбец2]])</f>
        <v>3874</v>
      </c>
      <c r="U4152">
        <f>MOD(Таблица6[[#This Row],[МИН]],2)</f>
        <v>0</v>
      </c>
    </row>
    <row r="4153" spans="10:21" x14ac:dyDescent="0.25">
      <c r="J4153">
        <v>1788</v>
      </c>
      <c r="K4153">
        <v>6710</v>
      </c>
      <c r="L4153">
        <f>MAX(Таблица5[[#This Row],[Столбец1]:[Столбец2]])</f>
        <v>6710</v>
      </c>
      <c r="M4153">
        <f>MIN(Таблица5[[#This Row],[Столбец1]:[Столбец2]])</f>
        <v>1788</v>
      </c>
      <c r="N4153">
        <f>Таблица5[[#This Row],[макс]]-Таблица5[[#This Row],[мин]]</f>
        <v>4922</v>
      </c>
      <c r="O4153">
        <f>MOD(Таблица5[[#This Row],[мин]],2)</f>
        <v>0</v>
      </c>
      <c r="Q4153">
        <v>2846</v>
      </c>
      <c r="R4153">
        <v>4992</v>
      </c>
      <c r="S4153">
        <f>MAX(Таблица6[[#This Row],[Столбец1]:[Столбец2]])</f>
        <v>4992</v>
      </c>
      <c r="T4153">
        <f>MIN(Таблица6[[#This Row],[Столбец1]:[Столбец2]])</f>
        <v>2846</v>
      </c>
      <c r="U4153">
        <f>MOD(Таблица6[[#This Row],[МИН]],2)</f>
        <v>0</v>
      </c>
    </row>
    <row r="4154" spans="10:21" x14ac:dyDescent="0.25">
      <c r="J4154">
        <v>436</v>
      </c>
      <c r="K4154">
        <v>5360</v>
      </c>
      <c r="L4154">
        <f>MAX(Таблица5[[#This Row],[Столбец1]:[Столбец2]])</f>
        <v>5360</v>
      </c>
      <c r="M4154">
        <f>MIN(Таблица5[[#This Row],[Столбец1]:[Столбец2]])</f>
        <v>436</v>
      </c>
      <c r="N4154">
        <f>Таблица5[[#This Row],[макс]]-Таблица5[[#This Row],[мин]]</f>
        <v>4924</v>
      </c>
      <c r="O4154">
        <f>MOD(Таблица5[[#This Row],[мин]],2)</f>
        <v>0</v>
      </c>
      <c r="Q4154">
        <v>4137</v>
      </c>
      <c r="R4154">
        <v>4577</v>
      </c>
      <c r="S4154">
        <f>MAX(Таблица6[[#This Row],[Столбец1]:[Столбец2]])</f>
        <v>4577</v>
      </c>
      <c r="T4154">
        <f>MIN(Таблица6[[#This Row],[Столбец1]:[Столбец2]])</f>
        <v>4137</v>
      </c>
      <c r="U4154">
        <f>MOD(Таблица6[[#This Row],[МИН]],2)</f>
        <v>1</v>
      </c>
    </row>
    <row r="4155" spans="10:21" x14ac:dyDescent="0.25">
      <c r="J4155">
        <v>3338</v>
      </c>
      <c r="K4155">
        <v>8263</v>
      </c>
      <c r="L4155">
        <f>MAX(Таблица5[[#This Row],[Столбец1]:[Столбец2]])</f>
        <v>8263</v>
      </c>
      <c r="M4155">
        <f>MIN(Таблица5[[#This Row],[Столбец1]:[Столбец2]])</f>
        <v>3338</v>
      </c>
      <c r="N4155">
        <f>Таблица5[[#This Row],[макс]]-Таблица5[[#This Row],[мин]]</f>
        <v>4925</v>
      </c>
      <c r="O4155">
        <f>MOD(Таблица5[[#This Row],[мин]],2)</f>
        <v>0</v>
      </c>
      <c r="Q4155">
        <v>9152</v>
      </c>
      <c r="R4155">
        <v>1700</v>
      </c>
      <c r="S4155">
        <f>MAX(Таблица6[[#This Row],[Столбец1]:[Столбец2]])</f>
        <v>9152</v>
      </c>
      <c r="T4155">
        <f>MIN(Таблица6[[#This Row],[Столбец1]:[Столбец2]])</f>
        <v>1700</v>
      </c>
      <c r="U4155">
        <f>MOD(Таблица6[[#This Row],[МИН]],2)</f>
        <v>0</v>
      </c>
    </row>
    <row r="4156" spans="10:21" x14ac:dyDescent="0.25">
      <c r="J4156">
        <v>8410</v>
      </c>
      <c r="K4156">
        <v>3483</v>
      </c>
      <c r="L4156">
        <f>MAX(Таблица5[[#This Row],[Столбец1]:[Столбец2]])</f>
        <v>8410</v>
      </c>
      <c r="M4156">
        <f>MIN(Таблица5[[#This Row],[Столбец1]:[Столбец2]])</f>
        <v>3483</v>
      </c>
      <c r="N4156">
        <f>Таблица5[[#This Row],[макс]]-Таблица5[[#This Row],[мин]]</f>
        <v>4927</v>
      </c>
      <c r="O4156">
        <f>MOD(Таблица5[[#This Row],[мин]],2)</f>
        <v>1</v>
      </c>
      <c r="Q4156">
        <v>3067</v>
      </c>
      <c r="R4156">
        <v>1132</v>
      </c>
      <c r="S4156">
        <f>MAX(Таблица6[[#This Row],[Столбец1]:[Столбец2]])</f>
        <v>3067</v>
      </c>
      <c r="T4156">
        <f>MIN(Таблица6[[#This Row],[Столбец1]:[Столбец2]])</f>
        <v>1132</v>
      </c>
      <c r="U4156">
        <f>MOD(Таблица6[[#This Row],[МИН]],2)</f>
        <v>0</v>
      </c>
    </row>
    <row r="4157" spans="10:21" x14ac:dyDescent="0.25">
      <c r="J4157">
        <v>6361</v>
      </c>
      <c r="K4157">
        <v>1432</v>
      </c>
      <c r="L4157">
        <f>MAX(Таблица5[[#This Row],[Столбец1]:[Столбец2]])</f>
        <v>6361</v>
      </c>
      <c r="M4157">
        <f>MIN(Таблица5[[#This Row],[Столбец1]:[Столбец2]])</f>
        <v>1432</v>
      </c>
      <c r="N4157">
        <f>Таблица5[[#This Row],[макс]]-Таблица5[[#This Row],[мин]]</f>
        <v>4929</v>
      </c>
      <c r="O4157">
        <f>MOD(Таблица5[[#This Row],[мин]],2)</f>
        <v>0</v>
      </c>
      <c r="Q4157">
        <v>5078</v>
      </c>
      <c r="R4157">
        <v>2815</v>
      </c>
      <c r="S4157">
        <f>MAX(Таблица6[[#This Row],[Столбец1]:[Столбец2]])</f>
        <v>5078</v>
      </c>
      <c r="T4157">
        <f>MIN(Таблица6[[#This Row],[Столбец1]:[Столбец2]])</f>
        <v>2815</v>
      </c>
      <c r="U4157">
        <f>MOD(Таблица6[[#This Row],[МИН]],2)</f>
        <v>1</v>
      </c>
    </row>
    <row r="4158" spans="10:21" x14ac:dyDescent="0.25">
      <c r="J4158">
        <v>2978</v>
      </c>
      <c r="K4158">
        <v>7909</v>
      </c>
      <c r="L4158">
        <f>MAX(Таблица5[[#This Row],[Столбец1]:[Столбец2]])</f>
        <v>7909</v>
      </c>
      <c r="M4158">
        <f>MIN(Таблица5[[#This Row],[Столбец1]:[Столбец2]])</f>
        <v>2978</v>
      </c>
      <c r="N4158">
        <f>Таблица5[[#This Row],[макс]]-Таблица5[[#This Row],[мин]]</f>
        <v>4931</v>
      </c>
      <c r="O4158">
        <f>MOD(Таблица5[[#This Row],[мин]],2)</f>
        <v>0</v>
      </c>
      <c r="Q4158">
        <v>5163</v>
      </c>
      <c r="R4158">
        <v>2583</v>
      </c>
      <c r="S4158">
        <f>MAX(Таблица6[[#This Row],[Столбец1]:[Столбец2]])</f>
        <v>5163</v>
      </c>
      <c r="T4158">
        <f>MIN(Таблица6[[#This Row],[Столбец1]:[Столбец2]])</f>
        <v>2583</v>
      </c>
      <c r="U4158">
        <f>MOD(Таблица6[[#This Row],[МИН]],2)</f>
        <v>1</v>
      </c>
    </row>
    <row r="4159" spans="10:21" x14ac:dyDescent="0.25">
      <c r="J4159">
        <v>7827</v>
      </c>
      <c r="K4159">
        <v>2895</v>
      </c>
      <c r="L4159">
        <f>MAX(Таблица5[[#This Row],[Столбец1]:[Столбец2]])</f>
        <v>7827</v>
      </c>
      <c r="M4159">
        <f>MIN(Таблица5[[#This Row],[Столбец1]:[Столбец2]])</f>
        <v>2895</v>
      </c>
      <c r="N4159">
        <f>Таблица5[[#This Row],[макс]]-Таблица5[[#This Row],[мин]]</f>
        <v>4932</v>
      </c>
      <c r="O4159">
        <f>MOD(Таблица5[[#This Row],[мин]],2)</f>
        <v>1</v>
      </c>
      <c r="Q4159">
        <v>6068</v>
      </c>
      <c r="R4159">
        <v>7300</v>
      </c>
      <c r="S4159">
        <f>MAX(Таблица6[[#This Row],[Столбец1]:[Столбец2]])</f>
        <v>7300</v>
      </c>
      <c r="T4159">
        <f>MIN(Таблица6[[#This Row],[Столбец1]:[Столбец2]])</f>
        <v>6068</v>
      </c>
      <c r="U4159">
        <f>MOD(Таблица6[[#This Row],[МИН]],2)</f>
        <v>0</v>
      </c>
    </row>
    <row r="4160" spans="10:21" x14ac:dyDescent="0.25">
      <c r="J4160">
        <v>8551</v>
      </c>
      <c r="K4160">
        <v>3618</v>
      </c>
      <c r="L4160">
        <f>MAX(Таблица5[[#This Row],[Столбец1]:[Столбец2]])</f>
        <v>8551</v>
      </c>
      <c r="M4160">
        <f>MIN(Таблица5[[#This Row],[Столбец1]:[Столбец2]])</f>
        <v>3618</v>
      </c>
      <c r="N4160">
        <f>Таблица5[[#This Row],[макс]]-Таблица5[[#This Row],[мин]]</f>
        <v>4933</v>
      </c>
      <c r="O4160">
        <f>MOD(Таблица5[[#This Row],[мин]],2)</f>
        <v>0</v>
      </c>
      <c r="Q4160">
        <v>2237</v>
      </c>
      <c r="R4160">
        <v>4435</v>
      </c>
      <c r="S4160">
        <f>MAX(Таблица6[[#This Row],[Столбец1]:[Столбец2]])</f>
        <v>4435</v>
      </c>
      <c r="T4160">
        <f>MIN(Таблица6[[#This Row],[Столбец1]:[Столбец2]])</f>
        <v>2237</v>
      </c>
      <c r="U4160">
        <f>MOD(Таблица6[[#This Row],[МИН]],2)</f>
        <v>1</v>
      </c>
    </row>
    <row r="4161" spans="10:21" x14ac:dyDescent="0.25">
      <c r="J4161">
        <v>6402</v>
      </c>
      <c r="K4161">
        <v>1464</v>
      </c>
      <c r="L4161">
        <f>MAX(Таблица5[[#This Row],[Столбец1]:[Столбец2]])</f>
        <v>6402</v>
      </c>
      <c r="M4161">
        <f>MIN(Таблица5[[#This Row],[Столбец1]:[Столбец2]])</f>
        <v>1464</v>
      </c>
      <c r="N4161">
        <f>Таблица5[[#This Row],[макс]]-Таблица5[[#This Row],[мин]]</f>
        <v>4938</v>
      </c>
      <c r="O4161">
        <f>MOD(Таблица5[[#This Row],[мин]],2)</f>
        <v>0</v>
      </c>
      <c r="Q4161">
        <v>9516</v>
      </c>
      <c r="R4161">
        <v>6559</v>
      </c>
      <c r="S4161">
        <f>MAX(Таблица6[[#This Row],[Столбец1]:[Столбец2]])</f>
        <v>9516</v>
      </c>
      <c r="T4161">
        <f>MIN(Таблица6[[#This Row],[Столбец1]:[Столбец2]])</f>
        <v>6559</v>
      </c>
      <c r="U4161">
        <f>MOD(Таблица6[[#This Row],[МИН]],2)</f>
        <v>1</v>
      </c>
    </row>
    <row r="4162" spans="10:21" x14ac:dyDescent="0.25">
      <c r="J4162">
        <v>5896</v>
      </c>
      <c r="K4162">
        <v>958</v>
      </c>
      <c r="L4162">
        <f>MAX(Таблица5[[#This Row],[Столбец1]:[Столбец2]])</f>
        <v>5896</v>
      </c>
      <c r="M4162">
        <f>MIN(Таблица5[[#This Row],[Столбец1]:[Столбец2]])</f>
        <v>958</v>
      </c>
      <c r="N4162">
        <f>Таблица5[[#This Row],[макс]]-Таблица5[[#This Row],[мин]]</f>
        <v>4938</v>
      </c>
      <c r="O4162">
        <f>MOD(Таблица5[[#This Row],[мин]],2)</f>
        <v>0</v>
      </c>
      <c r="Q4162">
        <v>2970</v>
      </c>
      <c r="R4162">
        <v>1461</v>
      </c>
      <c r="S4162">
        <f>MAX(Таблица6[[#This Row],[Столбец1]:[Столбец2]])</f>
        <v>2970</v>
      </c>
      <c r="T4162">
        <f>MIN(Таблица6[[#This Row],[Столбец1]:[Столбец2]])</f>
        <v>1461</v>
      </c>
      <c r="U4162">
        <f>MOD(Таблица6[[#This Row],[МИН]],2)</f>
        <v>1</v>
      </c>
    </row>
    <row r="4163" spans="10:21" x14ac:dyDescent="0.25">
      <c r="J4163">
        <v>5520</v>
      </c>
      <c r="K4163">
        <v>580</v>
      </c>
      <c r="L4163">
        <f>MAX(Таблица5[[#This Row],[Столбец1]:[Столбец2]])</f>
        <v>5520</v>
      </c>
      <c r="M4163">
        <f>MIN(Таблица5[[#This Row],[Столбец1]:[Столбец2]])</f>
        <v>580</v>
      </c>
      <c r="N4163">
        <f>Таблица5[[#This Row],[макс]]-Таблица5[[#This Row],[мин]]</f>
        <v>4940</v>
      </c>
      <c r="O4163">
        <f>MOD(Таблица5[[#This Row],[мин]],2)</f>
        <v>0</v>
      </c>
      <c r="Q4163">
        <v>5154</v>
      </c>
      <c r="R4163">
        <v>2195</v>
      </c>
      <c r="S4163">
        <f>MAX(Таблица6[[#This Row],[Столбец1]:[Столбец2]])</f>
        <v>5154</v>
      </c>
      <c r="T4163">
        <f>MIN(Таблица6[[#This Row],[Столбец1]:[Столбец2]])</f>
        <v>2195</v>
      </c>
      <c r="U4163">
        <f>MOD(Таблица6[[#This Row],[МИН]],2)</f>
        <v>1</v>
      </c>
    </row>
    <row r="4164" spans="10:21" x14ac:dyDescent="0.25">
      <c r="J4164">
        <v>8013</v>
      </c>
      <c r="K4164">
        <v>3071</v>
      </c>
      <c r="L4164">
        <f>MAX(Таблица5[[#This Row],[Столбец1]:[Столбец2]])</f>
        <v>8013</v>
      </c>
      <c r="M4164">
        <f>MIN(Таблица5[[#This Row],[Столбец1]:[Столбец2]])</f>
        <v>3071</v>
      </c>
      <c r="N4164">
        <f>Таблица5[[#This Row],[макс]]-Таблица5[[#This Row],[мин]]</f>
        <v>4942</v>
      </c>
      <c r="O4164">
        <f>MOD(Таблица5[[#This Row],[мин]],2)</f>
        <v>1</v>
      </c>
      <c r="Q4164">
        <v>2151</v>
      </c>
      <c r="R4164">
        <v>6795</v>
      </c>
      <c r="S4164">
        <f>MAX(Таблица6[[#This Row],[Столбец1]:[Столбец2]])</f>
        <v>6795</v>
      </c>
      <c r="T4164">
        <f>MIN(Таблица6[[#This Row],[Столбец1]:[Столбец2]])</f>
        <v>2151</v>
      </c>
      <c r="U4164">
        <f>MOD(Таблица6[[#This Row],[МИН]],2)</f>
        <v>1</v>
      </c>
    </row>
    <row r="4165" spans="10:21" x14ac:dyDescent="0.25">
      <c r="J4165">
        <v>898</v>
      </c>
      <c r="K4165">
        <v>5842</v>
      </c>
      <c r="L4165">
        <f>MAX(Таблица5[[#This Row],[Столбец1]:[Столбец2]])</f>
        <v>5842</v>
      </c>
      <c r="M4165">
        <f>MIN(Таблица5[[#This Row],[Столбец1]:[Столбец2]])</f>
        <v>898</v>
      </c>
      <c r="N4165">
        <f>Таблица5[[#This Row],[макс]]-Таблица5[[#This Row],[мин]]</f>
        <v>4944</v>
      </c>
      <c r="O4165">
        <f>MOD(Таблица5[[#This Row],[мин]],2)</f>
        <v>0</v>
      </c>
      <c r="Q4165">
        <v>8268</v>
      </c>
      <c r="R4165">
        <v>3040</v>
      </c>
      <c r="S4165">
        <f>MAX(Таблица6[[#This Row],[Столбец1]:[Столбец2]])</f>
        <v>8268</v>
      </c>
      <c r="T4165">
        <f>MIN(Таблица6[[#This Row],[Столбец1]:[Столбец2]])</f>
        <v>3040</v>
      </c>
      <c r="U4165">
        <f>MOD(Таблица6[[#This Row],[МИН]],2)</f>
        <v>0</v>
      </c>
    </row>
    <row r="4166" spans="10:21" x14ac:dyDescent="0.25">
      <c r="J4166">
        <v>2856</v>
      </c>
      <c r="K4166">
        <v>7801</v>
      </c>
      <c r="L4166">
        <f>MAX(Таблица5[[#This Row],[Столбец1]:[Столбец2]])</f>
        <v>7801</v>
      </c>
      <c r="M4166">
        <f>MIN(Таблица5[[#This Row],[Столбец1]:[Столбец2]])</f>
        <v>2856</v>
      </c>
      <c r="N4166">
        <f>Таблица5[[#This Row],[макс]]-Таблица5[[#This Row],[мин]]</f>
        <v>4945</v>
      </c>
      <c r="O4166">
        <f>MOD(Таблица5[[#This Row],[мин]],2)</f>
        <v>0</v>
      </c>
      <c r="Q4166">
        <v>6785</v>
      </c>
      <c r="R4166">
        <v>4747</v>
      </c>
      <c r="S4166">
        <f>MAX(Таблица6[[#This Row],[Столбец1]:[Столбец2]])</f>
        <v>6785</v>
      </c>
      <c r="T4166">
        <f>MIN(Таблица6[[#This Row],[Столбец1]:[Столбец2]])</f>
        <v>4747</v>
      </c>
      <c r="U4166">
        <f>MOD(Таблица6[[#This Row],[МИН]],2)</f>
        <v>1</v>
      </c>
    </row>
    <row r="4167" spans="10:21" x14ac:dyDescent="0.25">
      <c r="J4167">
        <v>1949</v>
      </c>
      <c r="K4167">
        <v>6895</v>
      </c>
      <c r="L4167">
        <f>MAX(Таблица5[[#This Row],[Столбец1]:[Столбец2]])</f>
        <v>6895</v>
      </c>
      <c r="M4167">
        <f>MIN(Таблица5[[#This Row],[Столбец1]:[Столбец2]])</f>
        <v>1949</v>
      </c>
      <c r="N4167">
        <f>Таблица5[[#This Row],[макс]]-Таблица5[[#This Row],[мин]]</f>
        <v>4946</v>
      </c>
      <c r="O4167">
        <f>MOD(Таблица5[[#This Row],[мин]],2)</f>
        <v>1</v>
      </c>
      <c r="Q4167">
        <v>107</v>
      </c>
      <c r="R4167">
        <v>6851</v>
      </c>
      <c r="S4167">
        <f>MAX(Таблица6[[#This Row],[Столбец1]:[Столбец2]])</f>
        <v>6851</v>
      </c>
      <c r="T4167">
        <f>MIN(Таблица6[[#This Row],[Столбец1]:[Столбец2]])</f>
        <v>107</v>
      </c>
      <c r="U4167">
        <f>MOD(Таблица6[[#This Row],[МИН]],2)</f>
        <v>1</v>
      </c>
    </row>
    <row r="4168" spans="10:21" x14ac:dyDescent="0.25">
      <c r="J4168">
        <v>5819</v>
      </c>
      <c r="K4168">
        <v>873</v>
      </c>
      <c r="L4168">
        <f>MAX(Таблица5[[#This Row],[Столбец1]:[Столбец2]])</f>
        <v>5819</v>
      </c>
      <c r="M4168">
        <f>MIN(Таблица5[[#This Row],[Столбец1]:[Столбец2]])</f>
        <v>873</v>
      </c>
      <c r="N4168">
        <f>Таблица5[[#This Row],[макс]]-Таблица5[[#This Row],[мин]]</f>
        <v>4946</v>
      </c>
      <c r="O4168">
        <f>MOD(Таблица5[[#This Row],[мин]],2)</f>
        <v>1</v>
      </c>
      <c r="Q4168">
        <v>6909</v>
      </c>
      <c r="R4168">
        <v>2070</v>
      </c>
      <c r="S4168">
        <f>MAX(Таблица6[[#This Row],[Столбец1]:[Столбец2]])</f>
        <v>6909</v>
      </c>
      <c r="T4168">
        <f>MIN(Таблица6[[#This Row],[Столбец1]:[Столбец2]])</f>
        <v>2070</v>
      </c>
      <c r="U4168">
        <f>MOD(Таблица6[[#This Row],[МИН]],2)</f>
        <v>0</v>
      </c>
    </row>
    <row r="4169" spans="10:21" x14ac:dyDescent="0.25">
      <c r="J4169">
        <v>8813</v>
      </c>
      <c r="K4169">
        <v>3866</v>
      </c>
      <c r="L4169">
        <f>MAX(Таблица5[[#This Row],[Столбец1]:[Столбец2]])</f>
        <v>8813</v>
      </c>
      <c r="M4169">
        <f>MIN(Таблица5[[#This Row],[Столбец1]:[Столбец2]])</f>
        <v>3866</v>
      </c>
      <c r="N4169">
        <f>Таблица5[[#This Row],[макс]]-Таблица5[[#This Row],[мин]]</f>
        <v>4947</v>
      </c>
      <c r="O4169">
        <f>MOD(Таблица5[[#This Row],[мин]],2)</f>
        <v>0</v>
      </c>
      <c r="Q4169">
        <v>5916</v>
      </c>
      <c r="R4169">
        <v>2504</v>
      </c>
      <c r="S4169">
        <f>MAX(Таблица6[[#This Row],[Столбец1]:[Столбец2]])</f>
        <v>5916</v>
      </c>
      <c r="T4169">
        <f>MIN(Таблица6[[#This Row],[Столбец1]:[Столбец2]])</f>
        <v>2504</v>
      </c>
      <c r="U4169">
        <f>MOD(Таблица6[[#This Row],[МИН]],2)</f>
        <v>0</v>
      </c>
    </row>
    <row r="4170" spans="10:21" x14ac:dyDescent="0.25">
      <c r="J4170">
        <v>7307</v>
      </c>
      <c r="K4170">
        <v>2360</v>
      </c>
      <c r="L4170">
        <f>MAX(Таблица5[[#This Row],[Столбец1]:[Столбец2]])</f>
        <v>7307</v>
      </c>
      <c r="M4170">
        <f>MIN(Таблица5[[#This Row],[Столбец1]:[Столбец2]])</f>
        <v>2360</v>
      </c>
      <c r="N4170">
        <f>Таблица5[[#This Row],[макс]]-Таблица5[[#This Row],[мин]]</f>
        <v>4947</v>
      </c>
      <c r="O4170">
        <f>MOD(Таблица5[[#This Row],[мин]],2)</f>
        <v>0</v>
      </c>
      <c r="Q4170">
        <v>345</v>
      </c>
      <c r="R4170">
        <v>7048</v>
      </c>
      <c r="S4170">
        <f>MAX(Таблица6[[#This Row],[Столбец1]:[Столбец2]])</f>
        <v>7048</v>
      </c>
      <c r="T4170">
        <f>MIN(Таблица6[[#This Row],[Столбец1]:[Столбец2]])</f>
        <v>345</v>
      </c>
      <c r="U4170">
        <f>MOD(Таблица6[[#This Row],[МИН]],2)</f>
        <v>1</v>
      </c>
    </row>
    <row r="4171" spans="10:21" x14ac:dyDescent="0.25">
      <c r="J4171">
        <v>6233</v>
      </c>
      <c r="K4171">
        <v>1285</v>
      </c>
      <c r="L4171">
        <f>MAX(Таблица5[[#This Row],[Столбец1]:[Столбец2]])</f>
        <v>6233</v>
      </c>
      <c r="M4171">
        <f>MIN(Таблица5[[#This Row],[Столбец1]:[Столбец2]])</f>
        <v>1285</v>
      </c>
      <c r="N4171">
        <f>Таблица5[[#This Row],[макс]]-Таблица5[[#This Row],[мин]]</f>
        <v>4948</v>
      </c>
      <c r="O4171">
        <f>MOD(Таблица5[[#This Row],[мин]],2)</f>
        <v>1</v>
      </c>
      <c r="Q4171">
        <v>3494</v>
      </c>
      <c r="R4171">
        <v>6309</v>
      </c>
      <c r="S4171">
        <f>MAX(Таблица6[[#This Row],[Столбец1]:[Столбец2]])</f>
        <v>6309</v>
      </c>
      <c r="T4171">
        <f>MIN(Таблица6[[#This Row],[Столбец1]:[Столбец2]])</f>
        <v>3494</v>
      </c>
      <c r="U4171">
        <f>MOD(Таблица6[[#This Row],[МИН]],2)</f>
        <v>0</v>
      </c>
    </row>
    <row r="4172" spans="10:21" x14ac:dyDescent="0.25">
      <c r="J4172">
        <v>4426</v>
      </c>
      <c r="K4172">
        <v>9374</v>
      </c>
      <c r="L4172">
        <f>MAX(Таблица5[[#This Row],[Столбец1]:[Столбец2]])</f>
        <v>9374</v>
      </c>
      <c r="M4172">
        <f>MIN(Таблица5[[#This Row],[Столбец1]:[Столбец2]])</f>
        <v>4426</v>
      </c>
      <c r="N4172">
        <f>Таблица5[[#This Row],[макс]]-Таблица5[[#This Row],[мин]]</f>
        <v>4948</v>
      </c>
      <c r="O4172">
        <f>MOD(Таблица5[[#This Row],[мин]],2)</f>
        <v>0</v>
      </c>
      <c r="Q4172">
        <v>5463</v>
      </c>
      <c r="R4172">
        <v>1859</v>
      </c>
      <c r="S4172">
        <f>MAX(Таблица6[[#This Row],[Столбец1]:[Столбец2]])</f>
        <v>5463</v>
      </c>
      <c r="T4172">
        <f>MIN(Таблица6[[#This Row],[Столбец1]:[Столбец2]])</f>
        <v>1859</v>
      </c>
      <c r="U4172">
        <f>MOD(Таблица6[[#This Row],[МИН]],2)</f>
        <v>1</v>
      </c>
    </row>
    <row r="4173" spans="10:21" x14ac:dyDescent="0.25">
      <c r="J4173">
        <v>2981</v>
      </c>
      <c r="K4173">
        <v>7930</v>
      </c>
      <c r="L4173">
        <f>MAX(Таблица5[[#This Row],[Столбец1]:[Столбец2]])</f>
        <v>7930</v>
      </c>
      <c r="M4173">
        <f>MIN(Таблица5[[#This Row],[Столбец1]:[Столбец2]])</f>
        <v>2981</v>
      </c>
      <c r="N4173">
        <f>Таблица5[[#This Row],[макс]]-Таблица5[[#This Row],[мин]]</f>
        <v>4949</v>
      </c>
      <c r="O4173">
        <f>MOD(Таблица5[[#This Row],[мин]],2)</f>
        <v>1</v>
      </c>
      <c r="Q4173">
        <v>7373</v>
      </c>
      <c r="R4173">
        <v>7910</v>
      </c>
      <c r="S4173">
        <f>MAX(Таблица6[[#This Row],[Столбец1]:[Столбец2]])</f>
        <v>7910</v>
      </c>
      <c r="T4173">
        <f>MIN(Таблица6[[#This Row],[Столбец1]:[Столбец2]])</f>
        <v>7373</v>
      </c>
      <c r="U4173">
        <f>MOD(Таблица6[[#This Row],[МИН]],2)</f>
        <v>1</v>
      </c>
    </row>
    <row r="4174" spans="10:21" x14ac:dyDescent="0.25">
      <c r="J4174">
        <v>5985</v>
      </c>
      <c r="K4174">
        <v>1036</v>
      </c>
      <c r="L4174">
        <f>MAX(Таблица5[[#This Row],[Столбец1]:[Столбец2]])</f>
        <v>5985</v>
      </c>
      <c r="M4174">
        <f>MIN(Таблица5[[#This Row],[Столбец1]:[Столбец2]])</f>
        <v>1036</v>
      </c>
      <c r="N4174">
        <f>Таблица5[[#This Row],[макс]]-Таблица5[[#This Row],[мин]]</f>
        <v>4949</v>
      </c>
      <c r="O4174">
        <f>MOD(Таблица5[[#This Row],[мин]],2)</f>
        <v>0</v>
      </c>
      <c r="Q4174">
        <v>2898</v>
      </c>
      <c r="R4174">
        <v>182</v>
      </c>
      <c r="S4174">
        <f>MAX(Таблица6[[#This Row],[Столбец1]:[Столбец2]])</f>
        <v>2898</v>
      </c>
      <c r="T4174">
        <f>MIN(Таблица6[[#This Row],[Столбец1]:[Столбец2]])</f>
        <v>182</v>
      </c>
      <c r="U4174">
        <f>MOD(Таблица6[[#This Row],[МИН]],2)</f>
        <v>0</v>
      </c>
    </row>
    <row r="4175" spans="10:21" x14ac:dyDescent="0.25">
      <c r="J4175">
        <v>3218</v>
      </c>
      <c r="K4175">
        <v>8168</v>
      </c>
      <c r="L4175">
        <f>MAX(Таблица5[[#This Row],[Столбец1]:[Столбец2]])</f>
        <v>8168</v>
      </c>
      <c r="M4175">
        <f>MIN(Таблица5[[#This Row],[Столбец1]:[Столбец2]])</f>
        <v>3218</v>
      </c>
      <c r="N4175">
        <f>Таблица5[[#This Row],[макс]]-Таблица5[[#This Row],[мин]]</f>
        <v>4950</v>
      </c>
      <c r="O4175">
        <f>MOD(Таблица5[[#This Row],[мин]],2)</f>
        <v>0</v>
      </c>
      <c r="Q4175">
        <v>5002</v>
      </c>
      <c r="R4175">
        <v>1493</v>
      </c>
      <c r="S4175">
        <f>MAX(Таблица6[[#This Row],[Столбец1]:[Столбец2]])</f>
        <v>5002</v>
      </c>
      <c r="T4175">
        <f>MIN(Таблица6[[#This Row],[Столбец1]:[Столбец2]])</f>
        <v>1493</v>
      </c>
      <c r="U4175">
        <f>MOD(Таблица6[[#This Row],[МИН]],2)</f>
        <v>1</v>
      </c>
    </row>
    <row r="4176" spans="10:21" x14ac:dyDescent="0.25">
      <c r="J4176">
        <v>6684</v>
      </c>
      <c r="K4176">
        <v>1733</v>
      </c>
      <c r="L4176">
        <f>MAX(Таблица5[[#This Row],[Столбец1]:[Столбец2]])</f>
        <v>6684</v>
      </c>
      <c r="M4176">
        <f>MIN(Таблица5[[#This Row],[Столбец1]:[Столбец2]])</f>
        <v>1733</v>
      </c>
      <c r="N4176">
        <f>Таблица5[[#This Row],[макс]]-Таблица5[[#This Row],[мин]]</f>
        <v>4951</v>
      </c>
      <c r="O4176">
        <f>MOD(Таблица5[[#This Row],[мин]],2)</f>
        <v>1</v>
      </c>
      <c r="Q4176">
        <v>2805</v>
      </c>
      <c r="R4176">
        <v>8191</v>
      </c>
      <c r="S4176">
        <f>MAX(Таблица6[[#This Row],[Столбец1]:[Столбец2]])</f>
        <v>8191</v>
      </c>
      <c r="T4176">
        <f>MIN(Таблица6[[#This Row],[Столбец1]:[Столбец2]])</f>
        <v>2805</v>
      </c>
      <c r="U4176">
        <f>MOD(Таблица6[[#This Row],[МИН]],2)</f>
        <v>1</v>
      </c>
    </row>
    <row r="4177" spans="10:21" x14ac:dyDescent="0.25">
      <c r="J4177">
        <v>2686</v>
      </c>
      <c r="K4177">
        <v>7637</v>
      </c>
      <c r="L4177">
        <f>MAX(Таблица5[[#This Row],[Столбец1]:[Столбец2]])</f>
        <v>7637</v>
      </c>
      <c r="M4177">
        <f>MIN(Таблица5[[#This Row],[Столбец1]:[Столбец2]])</f>
        <v>2686</v>
      </c>
      <c r="N4177">
        <f>Таблица5[[#This Row],[макс]]-Таблица5[[#This Row],[мин]]</f>
        <v>4951</v>
      </c>
      <c r="O4177">
        <f>MOD(Таблица5[[#This Row],[мин]],2)</f>
        <v>0</v>
      </c>
      <c r="Q4177">
        <v>7786</v>
      </c>
      <c r="R4177">
        <v>721</v>
      </c>
      <c r="S4177">
        <f>MAX(Таблица6[[#This Row],[Столбец1]:[Столбец2]])</f>
        <v>7786</v>
      </c>
      <c r="T4177">
        <f>MIN(Таблица6[[#This Row],[Столбец1]:[Столбец2]])</f>
        <v>721</v>
      </c>
      <c r="U4177">
        <f>MOD(Таблица6[[#This Row],[МИН]],2)</f>
        <v>1</v>
      </c>
    </row>
    <row r="4178" spans="10:21" x14ac:dyDescent="0.25">
      <c r="J4178">
        <v>361</v>
      </c>
      <c r="K4178">
        <v>5313</v>
      </c>
      <c r="L4178">
        <f>MAX(Таблица5[[#This Row],[Столбец1]:[Столбец2]])</f>
        <v>5313</v>
      </c>
      <c r="M4178">
        <f>MIN(Таблица5[[#This Row],[Столбец1]:[Столбец2]])</f>
        <v>361</v>
      </c>
      <c r="N4178">
        <f>Таблица5[[#This Row],[макс]]-Таблица5[[#This Row],[мин]]</f>
        <v>4952</v>
      </c>
      <c r="O4178">
        <f>MOD(Таблица5[[#This Row],[мин]],2)</f>
        <v>1</v>
      </c>
      <c r="Q4178">
        <v>5888</v>
      </c>
      <c r="R4178">
        <v>7037</v>
      </c>
      <c r="S4178">
        <f>MAX(Таблица6[[#This Row],[Столбец1]:[Столбец2]])</f>
        <v>7037</v>
      </c>
      <c r="T4178">
        <f>MIN(Таблица6[[#This Row],[Столбец1]:[Столбец2]])</f>
        <v>5888</v>
      </c>
      <c r="U4178">
        <f>MOD(Таблица6[[#This Row],[МИН]],2)</f>
        <v>0</v>
      </c>
    </row>
    <row r="4179" spans="10:21" x14ac:dyDescent="0.25">
      <c r="J4179">
        <v>5434</v>
      </c>
      <c r="K4179">
        <v>478</v>
      </c>
      <c r="L4179">
        <f>MAX(Таблица5[[#This Row],[Столбец1]:[Столбец2]])</f>
        <v>5434</v>
      </c>
      <c r="M4179">
        <f>MIN(Таблица5[[#This Row],[Столбец1]:[Столбец2]])</f>
        <v>478</v>
      </c>
      <c r="N4179">
        <f>Таблица5[[#This Row],[макс]]-Таблица5[[#This Row],[мин]]</f>
        <v>4956</v>
      </c>
      <c r="O4179">
        <f>MOD(Таблица5[[#This Row],[мин]],2)</f>
        <v>0</v>
      </c>
      <c r="Q4179">
        <v>5009</v>
      </c>
      <c r="R4179">
        <v>3309</v>
      </c>
      <c r="S4179">
        <f>MAX(Таблица6[[#This Row],[Столбец1]:[Столбец2]])</f>
        <v>5009</v>
      </c>
      <c r="T4179">
        <f>MIN(Таблица6[[#This Row],[Столбец1]:[Столбец2]])</f>
        <v>3309</v>
      </c>
      <c r="U4179">
        <f>MOD(Таблица6[[#This Row],[МИН]],2)</f>
        <v>1</v>
      </c>
    </row>
    <row r="4180" spans="10:21" x14ac:dyDescent="0.25">
      <c r="J4180">
        <v>2749</v>
      </c>
      <c r="K4180">
        <v>7707</v>
      </c>
      <c r="L4180">
        <f>MAX(Таблица5[[#This Row],[Столбец1]:[Столбец2]])</f>
        <v>7707</v>
      </c>
      <c r="M4180">
        <f>MIN(Таблица5[[#This Row],[Столбец1]:[Столбец2]])</f>
        <v>2749</v>
      </c>
      <c r="N4180">
        <f>Таблица5[[#This Row],[макс]]-Таблица5[[#This Row],[мин]]</f>
        <v>4958</v>
      </c>
      <c r="O4180">
        <f>MOD(Таблица5[[#This Row],[мин]],2)</f>
        <v>1</v>
      </c>
      <c r="Q4180">
        <v>7540</v>
      </c>
      <c r="R4180">
        <v>8555</v>
      </c>
      <c r="S4180">
        <f>MAX(Таблица6[[#This Row],[Столбец1]:[Столбец2]])</f>
        <v>8555</v>
      </c>
      <c r="T4180">
        <f>MIN(Таблица6[[#This Row],[Столбец1]:[Столбец2]])</f>
        <v>7540</v>
      </c>
      <c r="U4180">
        <f>MOD(Таблица6[[#This Row],[МИН]],2)</f>
        <v>0</v>
      </c>
    </row>
    <row r="4181" spans="10:21" x14ac:dyDescent="0.25">
      <c r="J4181">
        <v>5143</v>
      </c>
      <c r="K4181">
        <v>179</v>
      </c>
      <c r="L4181">
        <f>MAX(Таблица5[[#This Row],[Столбец1]:[Столбец2]])</f>
        <v>5143</v>
      </c>
      <c r="M4181">
        <f>MIN(Таблица5[[#This Row],[Столбец1]:[Столбец2]])</f>
        <v>179</v>
      </c>
      <c r="N4181">
        <f>Таблица5[[#This Row],[макс]]-Таблица5[[#This Row],[мин]]</f>
        <v>4964</v>
      </c>
      <c r="O4181">
        <f>MOD(Таблица5[[#This Row],[мин]],2)</f>
        <v>1</v>
      </c>
      <c r="Q4181">
        <v>1655</v>
      </c>
      <c r="R4181">
        <v>3452</v>
      </c>
      <c r="S4181">
        <f>MAX(Таблица6[[#This Row],[Столбец1]:[Столбец2]])</f>
        <v>3452</v>
      </c>
      <c r="T4181">
        <f>MIN(Таблица6[[#This Row],[Столбец1]:[Столбец2]])</f>
        <v>1655</v>
      </c>
      <c r="U4181">
        <f>MOD(Таблица6[[#This Row],[МИН]],2)</f>
        <v>1</v>
      </c>
    </row>
    <row r="4182" spans="10:21" x14ac:dyDescent="0.25">
      <c r="J4182">
        <v>4723</v>
      </c>
      <c r="K4182">
        <v>9687</v>
      </c>
      <c r="L4182">
        <f>MAX(Таблица5[[#This Row],[Столбец1]:[Столбец2]])</f>
        <v>9687</v>
      </c>
      <c r="M4182">
        <f>MIN(Таблица5[[#This Row],[Столбец1]:[Столбец2]])</f>
        <v>4723</v>
      </c>
      <c r="N4182">
        <f>Таблица5[[#This Row],[макс]]-Таблица5[[#This Row],[мин]]</f>
        <v>4964</v>
      </c>
      <c r="O4182">
        <f>MOD(Таблица5[[#This Row],[мин]],2)</f>
        <v>1</v>
      </c>
      <c r="Q4182">
        <v>1950</v>
      </c>
      <c r="R4182">
        <v>1359</v>
      </c>
      <c r="S4182">
        <f>MAX(Таблица6[[#This Row],[Столбец1]:[Столбец2]])</f>
        <v>1950</v>
      </c>
      <c r="T4182">
        <f>MIN(Таблица6[[#This Row],[Столбец1]:[Столбец2]])</f>
        <v>1359</v>
      </c>
      <c r="U4182">
        <f>MOD(Таблица6[[#This Row],[МИН]],2)</f>
        <v>1</v>
      </c>
    </row>
    <row r="4183" spans="10:21" x14ac:dyDescent="0.25">
      <c r="J4183">
        <v>8914</v>
      </c>
      <c r="K4183">
        <v>3950</v>
      </c>
      <c r="L4183">
        <f>MAX(Таблица5[[#This Row],[Столбец1]:[Столбец2]])</f>
        <v>8914</v>
      </c>
      <c r="M4183">
        <f>MIN(Таблица5[[#This Row],[Столбец1]:[Столбец2]])</f>
        <v>3950</v>
      </c>
      <c r="N4183">
        <f>Таблица5[[#This Row],[макс]]-Таблица5[[#This Row],[мин]]</f>
        <v>4964</v>
      </c>
      <c r="O4183">
        <f>MOD(Таблица5[[#This Row],[мин]],2)</f>
        <v>0</v>
      </c>
      <c r="Q4183">
        <v>2562</v>
      </c>
      <c r="R4183">
        <v>445</v>
      </c>
      <c r="S4183">
        <f>MAX(Таблица6[[#This Row],[Столбец1]:[Столбец2]])</f>
        <v>2562</v>
      </c>
      <c r="T4183">
        <f>MIN(Таблица6[[#This Row],[Столбец1]:[Столбец2]])</f>
        <v>445</v>
      </c>
      <c r="U4183">
        <f>MOD(Таблица6[[#This Row],[МИН]],2)</f>
        <v>1</v>
      </c>
    </row>
    <row r="4184" spans="10:21" x14ac:dyDescent="0.25">
      <c r="J4184">
        <v>4178</v>
      </c>
      <c r="K4184">
        <v>9143</v>
      </c>
      <c r="L4184">
        <f>MAX(Таблица5[[#This Row],[Столбец1]:[Столбец2]])</f>
        <v>9143</v>
      </c>
      <c r="M4184">
        <f>MIN(Таблица5[[#This Row],[Столбец1]:[Столбец2]])</f>
        <v>4178</v>
      </c>
      <c r="N4184">
        <f>Таблица5[[#This Row],[макс]]-Таблица5[[#This Row],[мин]]</f>
        <v>4965</v>
      </c>
      <c r="O4184">
        <f>MOD(Таблица5[[#This Row],[мин]],2)</f>
        <v>0</v>
      </c>
      <c r="Q4184">
        <v>5073</v>
      </c>
      <c r="R4184">
        <v>8624</v>
      </c>
      <c r="S4184">
        <f>MAX(Таблица6[[#This Row],[Столбец1]:[Столбец2]])</f>
        <v>8624</v>
      </c>
      <c r="T4184">
        <f>MIN(Таблица6[[#This Row],[Столбец1]:[Столбец2]])</f>
        <v>5073</v>
      </c>
      <c r="U4184">
        <f>MOD(Таблица6[[#This Row],[МИН]],2)</f>
        <v>1</v>
      </c>
    </row>
    <row r="4185" spans="10:21" x14ac:dyDescent="0.25">
      <c r="J4185">
        <v>6281</v>
      </c>
      <c r="K4185">
        <v>1315</v>
      </c>
      <c r="L4185">
        <f>MAX(Таблица5[[#This Row],[Столбец1]:[Столбец2]])</f>
        <v>6281</v>
      </c>
      <c r="M4185">
        <f>MIN(Таблица5[[#This Row],[Столбец1]:[Столбец2]])</f>
        <v>1315</v>
      </c>
      <c r="N4185">
        <f>Таблица5[[#This Row],[макс]]-Таблица5[[#This Row],[мин]]</f>
        <v>4966</v>
      </c>
      <c r="O4185">
        <f>MOD(Таблица5[[#This Row],[мин]],2)</f>
        <v>1</v>
      </c>
      <c r="Q4185">
        <v>2369</v>
      </c>
      <c r="R4185">
        <v>3967</v>
      </c>
      <c r="S4185">
        <f>MAX(Таблица6[[#This Row],[Столбец1]:[Столбец2]])</f>
        <v>3967</v>
      </c>
      <c r="T4185">
        <f>MIN(Таблица6[[#This Row],[Столбец1]:[Столбец2]])</f>
        <v>2369</v>
      </c>
      <c r="U4185">
        <f>MOD(Таблица6[[#This Row],[МИН]],2)</f>
        <v>1</v>
      </c>
    </row>
    <row r="4186" spans="10:21" x14ac:dyDescent="0.25">
      <c r="J4186">
        <v>608</v>
      </c>
      <c r="K4186">
        <v>5580</v>
      </c>
      <c r="L4186">
        <f>MAX(Таблица5[[#This Row],[Столбец1]:[Столбец2]])</f>
        <v>5580</v>
      </c>
      <c r="M4186">
        <f>MIN(Таблица5[[#This Row],[Столбец1]:[Столбец2]])</f>
        <v>608</v>
      </c>
      <c r="N4186">
        <f>Таблица5[[#This Row],[макс]]-Таблица5[[#This Row],[мин]]</f>
        <v>4972</v>
      </c>
      <c r="O4186">
        <f>MOD(Таблица5[[#This Row],[мин]],2)</f>
        <v>0</v>
      </c>
      <c r="Q4186">
        <v>2421</v>
      </c>
      <c r="R4186">
        <v>9325</v>
      </c>
      <c r="S4186">
        <f>MAX(Таблица6[[#This Row],[Столбец1]:[Столбец2]])</f>
        <v>9325</v>
      </c>
      <c r="T4186">
        <f>MIN(Таблица6[[#This Row],[Столбец1]:[Столбец2]])</f>
        <v>2421</v>
      </c>
      <c r="U4186">
        <f>MOD(Таблица6[[#This Row],[МИН]],2)</f>
        <v>1</v>
      </c>
    </row>
    <row r="4187" spans="10:21" x14ac:dyDescent="0.25">
      <c r="J4187">
        <v>9441</v>
      </c>
      <c r="K4187">
        <v>4466</v>
      </c>
      <c r="L4187">
        <f>MAX(Таблица5[[#This Row],[Столбец1]:[Столбец2]])</f>
        <v>9441</v>
      </c>
      <c r="M4187">
        <f>MIN(Таблица5[[#This Row],[Столбец1]:[Столбец2]])</f>
        <v>4466</v>
      </c>
      <c r="N4187">
        <f>Таблица5[[#This Row],[макс]]-Таблица5[[#This Row],[мин]]</f>
        <v>4975</v>
      </c>
      <c r="O4187">
        <f>MOD(Таблица5[[#This Row],[мин]],2)</f>
        <v>0</v>
      </c>
      <c r="Q4187">
        <v>1849</v>
      </c>
      <c r="R4187">
        <v>9720</v>
      </c>
      <c r="S4187">
        <f>MAX(Таблица6[[#This Row],[Столбец1]:[Столбец2]])</f>
        <v>9720</v>
      </c>
      <c r="T4187">
        <f>MIN(Таблица6[[#This Row],[Столбец1]:[Столбец2]])</f>
        <v>1849</v>
      </c>
      <c r="U4187">
        <f>MOD(Таблица6[[#This Row],[МИН]],2)</f>
        <v>1</v>
      </c>
    </row>
    <row r="4188" spans="10:21" x14ac:dyDescent="0.25">
      <c r="J4188">
        <v>1114</v>
      </c>
      <c r="K4188">
        <v>6089</v>
      </c>
      <c r="L4188">
        <f>MAX(Таблица5[[#This Row],[Столбец1]:[Столбец2]])</f>
        <v>6089</v>
      </c>
      <c r="M4188">
        <f>MIN(Таблица5[[#This Row],[Столбец1]:[Столбец2]])</f>
        <v>1114</v>
      </c>
      <c r="N4188">
        <f>Таблица5[[#This Row],[макс]]-Таблица5[[#This Row],[мин]]</f>
        <v>4975</v>
      </c>
      <c r="O4188">
        <f>MOD(Таблица5[[#This Row],[мин]],2)</f>
        <v>0</v>
      </c>
      <c r="Q4188">
        <v>2990</v>
      </c>
      <c r="R4188">
        <v>1399</v>
      </c>
      <c r="S4188">
        <f>MAX(Таблица6[[#This Row],[Столбец1]:[Столбец2]])</f>
        <v>2990</v>
      </c>
      <c r="T4188">
        <f>MIN(Таблица6[[#This Row],[Столбец1]:[Столбец2]])</f>
        <v>1399</v>
      </c>
      <c r="U4188">
        <f>MOD(Таблица6[[#This Row],[МИН]],2)</f>
        <v>1</v>
      </c>
    </row>
    <row r="4189" spans="10:21" x14ac:dyDescent="0.25">
      <c r="J4189">
        <v>6584</v>
      </c>
      <c r="K4189">
        <v>1607</v>
      </c>
      <c r="L4189">
        <f>MAX(Таблица5[[#This Row],[Столбец1]:[Столбец2]])</f>
        <v>6584</v>
      </c>
      <c r="M4189">
        <f>MIN(Таблица5[[#This Row],[Столбец1]:[Столбец2]])</f>
        <v>1607</v>
      </c>
      <c r="N4189">
        <f>Таблица5[[#This Row],[макс]]-Таблица5[[#This Row],[мин]]</f>
        <v>4977</v>
      </c>
      <c r="O4189">
        <f>MOD(Таблица5[[#This Row],[мин]],2)</f>
        <v>1</v>
      </c>
      <c r="Q4189">
        <v>4403</v>
      </c>
      <c r="R4189">
        <v>5432</v>
      </c>
      <c r="S4189">
        <f>MAX(Таблица6[[#This Row],[Столбец1]:[Столбец2]])</f>
        <v>5432</v>
      </c>
      <c r="T4189">
        <f>MIN(Таблица6[[#This Row],[Столбец1]:[Столбец2]])</f>
        <v>4403</v>
      </c>
      <c r="U4189">
        <f>MOD(Таблица6[[#This Row],[МИН]],2)</f>
        <v>1</v>
      </c>
    </row>
    <row r="4190" spans="10:21" x14ac:dyDescent="0.25">
      <c r="J4190">
        <v>2093</v>
      </c>
      <c r="K4190">
        <v>7070</v>
      </c>
      <c r="L4190">
        <f>MAX(Таблица5[[#This Row],[Столбец1]:[Столбец2]])</f>
        <v>7070</v>
      </c>
      <c r="M4190">
        <f>MIN(Таблица5[[#This Row],[Столбец1]:[Столбец2]])</f>
        <v>2093</v>
      </c>
      <c r="N4190">
        <f>Таблица5[[#This Row],[макс]]-Таблица5[[#This Row],[мин]]</f>
        <v>4977</v>
      </c>
      <c r="O4190">
        <f>MOD(Таблица5[[#This Row],[мин]],2)</f>
        <v>1</v>
      </c>
      <c r="Q4190">
        <v>392</v>
      </c>
      <c r="R4190">
        <v>3531</v>
      </c>
      <c r="S4190">
        <f>MAX(Таблица6[[#This Row],[Столбец1]:[Столбец2]])</f>
        <v>3531</v>
      </c>
      <c r="T4190">
        <f>MIN(Таблица6[[#This Row],[Столбец1]:[Столбец2]])</f>
        <v>392</v>
      </c>
      <c r="U4190">
        <f>MOD(Таблица6[[#This Row],[МИН]],2)</f>
        <v>0</v>
      </c>
    </row>
    <row r="4191" spans="10:21" x14ac:dyDescent="0.25">
      <c r="J4191">
        <v>8328</v>
      </c>
      <c r="K4191">
        <v>3351</v>
      </c>
      <c r="L4191">
        <f>MAX(Таблица5[[#This Row],[Столбец1]:[Столбец2]])</f>
        <v>8328</v>
      </c>
      <c r="M4191">
        <f>MIN(Таблица5[[#This Row],[Столбец1]:[Столбец2]])</f>
        <v>3351</v>
      </c>
      <c r="N4191">
        <f>Таблица5[[#This Row],[макс]]-Таблица5[[#This Row],[мин]]</f>
        <v>4977</v>
      </c>
      <c r="O4191">
        <f>MOD(Таблица5[[#This Row],[мин]],2)</f>
        <v>1</v>
      </c>
      <c r="Q4191">
        <v>8753</v>
      </c>
      <c r="R4191">
        <v>7195</v>
      </c>
      <c r="S4191">
        <f>MAX(Таблица6[[#This Row],[Столбец1]:[Столбец2]])</f>
        <v>8753</v>
      </c>
      <c r="T4191">
        <f>MIN(Таблица6[[#This Row],[Столбец1]:[Столбец2]])</f>
        <v>7195</v>
      </c>
      <c r="U4191">
        <f>MOD(Таблица6[[#This Row],[МИН]],2)</f>
        <v>1</v>
      </c>
    </row>
    <row r="4192" spans="10:21" x14ac:dyDescent="0.25">
      <c r="J4192">
        <v>6954</v>
      </c>
      <c r="K4192">
        <v>1977</v>
      </c>
      <c r="L4192">
        <f>MAX(Таблица5[[#This Row],[Столбец1]:[Столбец2]])</f>
        <v>6954</v>
      </c>
      <c r="M4192">
        <f>MIN(Таблица5[[#This Row],[Столбец1]:[Столбец2]])</f>
        <v>1977</v>
      </c>
      <c r="N4192">
        <f>Таблица5[[#This Row],[макс]]-Таблица5[[#This Row],[мин]]</f>
        <v>4977</v>
      </c>
      <c r="O4192">
        <f>MOD(Таблица5[[#This Row],[мин]],2)</f>
        <v>1</v>
      </c>
      <c r="Q4192">
        <v>1794</v>
      </c>
      <c r="R4192">
        <v>6086</v>
      </c>
      <c r="S4192">
        <f>MAX(Таблица6[[#This Row],[Столбец1]:[Столбец2]])</f>
        <v>6086</v>
      </c>
      <c r="T4192">
        <f>MIN(Таблица6[[#This Row],[Столбец1]:[Столбец2]])</f>
        <v>1794</v>
      </c>
      <c r="U4192">
        <f>MOD(Таблица6[[#This Row],[МИН]],2)</f>
        <v>0</v>
      </c>
    </row>
    <row r="4193" spans="10:21" x14ac:dyDescent="0.25">
      <c r="J4193">
        <v>7722</v>
      </c>
      <c r="K4193">
        <v>2743</v>
      </c>
      <c r="L4193">
        <f>MAX(Таблица5[[#This Row],[Столбец1]:[Столбец2]])</f>
        <v>7722</v>
      </c>
      <c r="M4193">
        <f>MIN(Таблица5[[#This Row],[Столбец1]:[Столбец2]])</f>
        <v>2743</v>
      </c>
      <c r="N4193">
        <f>Таблица5[[#This Row],[макс]]-Таблица5[[#This Row],[мин]]</f>
        <v>4979</v>
      </c>
      <c r="O4193">
        <f>MOD(Таблица5[[#This Row],[мин]],2)</f>
        <v>1</v>
      </c>
      <c r="Q4193">
        <v>5330</v>
      </c>
      <c r="R4193">
        <v>6019</v>
      </c>
      <c r="S4193">
        <f>MAX(Таблица6[[#This Row],[Столбец1]:[Столбец2]])</f>
        <v>6019</v>
      </c>
      <c r="T4193">
        <f>MIN(Таблица6[[#This Row],[Столбец1]:[Столбец2]])</f>
        <v>5330</v>
      </c>
      <c r="U4193">
        <f>MOD(Таблица6[[#This Row],[МИН]],2)</f>
        <v>0</v>
      </c>
    </row>
    <row r="4194" spans="10:21" x14ac:dyDescent="0.25">
      <c r="J4194">
        <v>1202</v>
      </c>
      <c r="K4194">
        <v>6181</v>
      </c>
      <c r="L4194">
        <f>MAX(Таблица5[[#This Row],[Столбец1]:[Столбец2]])</f>
        <v>6181</v>
      </c>
      <c r="M4194">
        <f>MIN(Таблица5[[#This Row],[Столбец1]:[Столбец2]])</f>
        <v>1202</v>
      </c>
      <c r="N4194">
        <f>Таблица5[[#This Row],[макс]]-Таблица5[[#This Row],[мин]]</f>
        <v>4979</v>
      </c>
      <c r="O4194">
        <f>MOD(Таблица5[[#This Row],[мин]],2)</f>
        <v>0</v>
      </c>
      <c r="Q4194">
        <v>7125</v>
      </c>
      <c r="R4194">
        <v>6583</v>
      </c>
      <c r="S4194">
        <f>MAX(Таблица6[[#This Row],[Столбец1]:[Столбец2]])</f>
        <v>7125</v>
      </c>
      <c r="T4194">
        <f>MIN(Таблица6[[#This Row],[Столбец1]:[Столбец2]])</f>
        <v>6583</v>
      </c>
      <c r="U4194">
        <f>MOD(Таблица6[[#This Row],[МИН]],2)</f>
        <v>1</v>
      </c>
    </row>
    <row r="4195" spans="10:21" x14ac:dyDescent="0.25">
      <c r="J4195">
        <v>2283</v>
      </c>
      <c r="K4195">
        <v>7263</v>
      </c>
      <c r="L4195">
        <f>MAX(Таблица5[[#This Row],[Столбец1]:[Столбец2]])</f>
        <v>7263</v>
      </c>
      <c r="M4195">
        <f>MIN(Таблица5[[#This Row],[Столбец1]:[Столбец2]])</f>
        <v>2283</v>
      </c>
      <c r="N4195">
        <f>Таблица5[[#This Row],[макс]]-Таблица5[[#This Row],[мин]]</f>
        <v>4980</v>
      </c>
      <c r="O4195">
        <f>MOD(Таблица5[[#This Row],[мин]],2)</f>
        <v>1</v>
      </c>
      <c r="Q4195">
        <v>3049</v>
      </c>
      <c r="R4195">
        <v>7769</v>
      </c>
      <c r="S4195">
        <f>MAX(Таблица6[[#This Row],[Столбец1]:[Столбец2]])</f>
        <v>7769</v>
      </c>
      <c r="T4195">
        <f>MIN(Таблица6[[#This Row],[Столбец1]:[Столбец2]])</f>
        <v>3049</v>
      </c>
      <c r="U4195">
        <f>MOD(Таблица6[[#This Row],[МИН]],2)</f>
        <v>1</v>
      </c>
    </row>
    <row r="4196" spans="10:21" x14ac:dyDescent="0.25">
      <c r="J4196">
        <v>8820</v>
      </c>
      <c r="K4196">
        <v>3837</v>
      </c>
      <c r="L4196">
        <f>MAX(Таблица5[[#This Row],[Столбец1]:[Столбец2]])</f>
        <v>8820</v>
      </c>
      <c r="M4196">
        <f>MIN(Таблица5[[#This Row],[Столбец1]:[Столбец2]])</f>
        <v>3837</v>
      </c>
      <c r="N4196">
        <f>Таблица5[[#This Row],[макс]]-Таблица5[[#This Row],[мин]]</f>
        <v>4983</v>
      </c>
      <c r="O4196">
        <f>MOD(Таблица5[[#This Row],[мин]],2)</f>
        <v>1</v>
      </c>
      <c r="Q4196">
        <v>1200</v>
      </c>
      <c r="R4196">
        <v>9981</v>
      </c>
      <c r="S4196">
        <f>MAX(Таблица6[[#This Row],[Столбец1]:[Столбец2]])</f>
        <v>9981</v>
      </c>
      <c r="T4196">
        <f>MIN(Таблица6[[#This Row],[Столбец1]:[Столбец2]])</f>
        <v>1200</v>
      </c>
      <c r="U4196">
        <f>MOD(Таблица6[[#This Row],[МИН]],2)</f>
        <v>0</v>
      </c>
    </row>
    <row r="4197" spans="10:21" x14ac:dyDescent="0.25">
      <c r="J4197">
        <v>6022</v>
      </c>
      <c r="K4197">
        <v>1039</v>
      </c>
      <c r="L4197">
        <f>MAX(Таблица5[[#This Row],[Столбец1]:[Столбец2]])</f>
        <v>6022</v>
      </c>
      <c r="M4197">
        <f>MIN(Таблица5[[#This Row],[Столбец1]:[Столбец2]])</f>
        <v>1039</v>
      </c>
      <c r="N4197">
        <f>Таблица5[[#This Row],[макс]]-Таблица5[[#This Row],[мин]]</f>
        <v>4983</v>
      </c>
      <c r="O4197">
        <f>MOD(Таблица5[[#This Row],[мин]],2)</f>
        <v>1</v>
      </c>
      <c r="Q4197">
        <v>5035</v>
      </c>
      <c r="R4197">
        <v>2911</v>
      </c>
      <c r="S4197">
        <f>MAX(Таблица6[[#This Row],[Столбец1]:[Столбец2]])</f>
        <v>5035</v>
      </c>
      <c r="T4197">
        <f>MIN(Таблица6[[#This Row],[Столбец1]:[Столбец2]])</f>
        <v>2911</v>
      </c>
      <c r="U4197">
        <f>MOD(Таблица6[[#This Row],[МИН]],2)</f>
        <v>1</v>
      </c>
    </row>
    <row r="4198" spans="10:21" x14ac:dyDescent="0.25">
      <c r="J4198">
        <v>9940</v>
      </c>
      <c r="K4198">
        <v>4955</v>
      </c>
      <c r="L4198">
        <f>MAX(Таблица5[[#This Row],[Столбец1]:[Столбец2]])</f>
        <v>9940</v>
      </c>
      <c r="M4198">
        <f>MIN(Таблица5[[#This Row],[Столбец1]:[Столбец2]])</f>
        <v>4955</v>
      </c>
      <c r="N4198">
        <f>Таблица5[[#This Row],[макс]]-Таблица5[[#This Row],[мин]]</f>
        <v>4985</v>
      </c>
      <c r="O4198">
        <f>MOD(Таблица5[[#This Row],[мин]],2)</f>
        <v>1</v>
      </c>
      <c r="Q4198">
        <v>926</v>
      </c>
      <c r="R4198">
        <v>654</v>
      </c>
      <c r="S4198">
        <f>MAX(Таблица6[[#This Row],[Столбец1]:[Столбец2]])</f>
        <v>926</v>
      </c>
      <c r="T4198">
        <f>MIN(Таблица6[[#This Row],[Столбец1]:[Столбец2]])</f>
        <v>654</v>
      </c>
      <c r="U4198">
        <f>MOD(Таблица6[[#This Row],[МИН]],2)</f>
        <v>0</v>
      </c>
    </row>
    <row r="4199" spans="10:21" x14ac:dyDescent="0.25">
      <c r="J4199">
        <v>8609</v>
      </c>
      <c r="K4199">
        <v>3623</v>
      </c>
      <c r="L4199">
        <f>MAX(Таблица5[[#This Row],[Столбец1]:[Столбец2]])</f>
        <v>8609</v>
      </c>
      <c r="M4199">
        <f>MIN(Таблица5[[#This Row],[Столбец1]:[Столбец2]])</f>
        <v>3623</v>
      </c>
      <c r="N4199">
        <f>Таблица5[[#This Row],[макс]]-Таблица5[[#This Row],[мин]]</f>
        <v>4986</v>
      </c>
      <c r="O4199">
        <f>MOD(Таблица5[[#This Row],[мин]],2)</f>
        <v>1</v>
      </c>
      <c r="Q4199">
        <v>7940</v>
      </c>
      <c r="R4199">
        <v>2029</v>
      </c>
      <c r="S4199">
        <f>MAX(Таблица6[[#This Row],[Столбец1]:[Столбец2]])</f>
        <v>7940</v>
      </c>
      <c r="T4199">
        <f>MIN(Таблица6[[#This Row],[Столбец1]:[Столбец2]])</f>
        <v>2029</v>
      </c>
      <c r="U4199">
        <f>MOD(Таблица6[[#This Row],[МИН]],2)</f>
        <v>1</v>
      </c>
    </row>
    <row r="4200" spans="10:21" x14ac:dyDescent="0.25">
      <c r="J4200">
        <v>5619</v>
      </c>
      <c r="K4200">
        <v>626</v>
      </c>
      <c r="L4200">
        <f>MAX(Таблица5[[#This Row],[Столбец1]:[Столбец2]])</f>
        <v>5619</v>
      </c>
      <c r="M4200">
        <f>MIN(Таблица5[[#This Row],[Столбец1]:[Столбец2]])</f>
        <v>626</v>
      </c>
      <c r="N4200">
        <f>Таблица5[[#This Row],[макс]]-Таблица5[[#This Row],[мин]]</f>
        <v>4993</v>
      </c>
      <c r="O4200">
        <f>MOD(Таблица5[[#This Row],[мин]],2)</f>
        <v>0</v>
      </c>
      <c r="Q4200">
        <v>8847</v>
      </c>
      <c r="R4200">
        <v>1858</v>
      </c>
      <c r="S4200">
        <f>MAX(Таблица6[[#This Row],[Столбец1]:[Столбец2]])</f>
        <v>8847</v>
      </c>
      <c r="T4200">
        <f>MIN(Таблица6[[#This Row],[Столбец1]:[Столбец2]])</f>
        <v>1858</v>
      </c>
      <c r="U4200">
        <f>MOD(Таблица6[[#This Row],[МИН]],2)</f>
        <v>0</v>
      </c>
    </row>
    <row r="4201" spans="10:21" x14ac:dyDescent="0.25">
      <c r="J4201">
        <v>6992</v>
      </c>
      <c r="K4201">
        <v>1998</v>
      </c>
      <c r="L4201">
        <f>MAX(Таблица5[[#This Row],[Столбец1]:[Столбец2]])</f>
        <v>6992</v>
      </c>
      <c r="M4201">
        <f>MIN(Таблица5[[#This Row],[Столбец1]:[Столбец2]])</f>
        <v>1998</v>
      </c>
      <c r="N4201">
        <f>Таблица5[[#This Row],[макс]]-Таблица5[[#This Row],[мин]]</f>
        <v>4994</v>
      </c>
      <c r="O4201">
        <f>MOD(Таблица5[[#This Row],[мин]],2)</f>
        <v>0</v>
      </c>
      <c r="Q4201">
        <v>7578</v>
      </c>
      <c r="R4201">
        <v>5292</v>
      </c>
      <c r="S4201">
        <f>MAX(Таблица6[[#This Row],[Столбец1]:[Столбец2]])</f>
        <v>7578</v>
      </c>
      <c r="T4201">
        <f>MIN(Таблица6[[#This Row],[Столбец1]:[Столбец2]])</f>
        <v>5292</v>
      </c>
      <c r="U4201">
        <f>MOD(Таблица6[[#This Row],[МИН]],2)</f>
        <v>0</v>
      </c>
    </row>
    <row r="4202" spans="10:21" x14ac:dyDescent="0.25">
      <c r="J4202">
        <v>1150</v>
      </c>
      <c r="K4202">
        <v>6144</v>
      </c>
      <c r="L4202">
        <f>MAX(Таблица5[[#This Row],[Столбец1]:[Столбец2]])</f>
        <v>6144</v>
      </c>
      <c r="M4202">
        <f>MIN(Таблица5[[#This Row],[Столбец1]:[Столбец2]])</f>
        <v>1150</v>
      </c>
      <c r="N4202">
        <f>Таблица5[[#This Row],[макс]]-Таблица5[[#This Row],[мин]]</f>
        <v>4994</v>
      </c>
      <c r="O4202">
        <f>MOD(Таблица5[[#This Row],[мин]],2)</f>
        <v>0</v>
      </c>
      <c r="Q4202">
        <v>6186</v>
      </c>
      <c r="R4202">
        <v>8509</v>
      </c>
      <c r="S4202">
        <f>MAX(Таблица6[[#This Row],[Столбец1]:[Столбец2]])</f>
        <v>8509</v>
      </c>
      <c r="T4202">
        <f>MIN(Таблица6[[#This Row],[Столбец1]:[Столбец2]])</f>
        <v>6186</v>
      </c>
      <c r="U4202">
        <f>MOD(Таблица6[[#This Row],[МИН]],2)</f>
        <v>0</v>
      </c>
    </row>
    <row r="4203" spans="10:21" x14ac:dyDescent="0.25">
      <c r="J4203">
        <v>6300</v>
      </c>
      <c r="K4203">
        <v>1301</v>
      </c>
      <c r="L4203">
        <f>MAX(Таблица5[[#This Row],[Столбец1]:[Столбец2]])</f>
        <v>6300</v>
      </c>
      <c r="M4203">
        <f>MIN(Таблица5[[#This Row],[Столбец1]:[Столбец2]])</f>
        <v>1301</v>
      </c>
      <c r="N4203">
        <f>Таблица5[[#This Row],[макс]]-Таблица5[[#This Row],[мин]]</f>
        <v>4999</v>
      </c>
      <c r="O4203">
        <f>MOD(Таблица5[[#This Row],[мин]],2)</f>
        <v>1</v>
      </c>
      <c r="Q4203">
        <v>9292</v>
      </c>
      <c r="R4203">
        <v>4978</v>
      </c>
      <c r="S4203">
        <f>MAX(Таблица6[[#This Row],[Столбец1]:[Столбец2]])</f>
        <v>9292</v>
      </c>
      <c r="T4203">
        <f>MIN(Таблица6[[#This Row],[Столбец1]:[Столбец2]])</f>
        <v>4978</v>
      </c>
      <c r="U4203">
        <f>MOD(Таблица6[[#This Row],[МИН]],2)</f>
        <v>0</v>
      </c>
    </row>
    <row r="4204" spans="10:21" x14ac:dyDescent="0.25">
      <c r="J4204">
        <v>3619</v>
      </c>
      <c r="K4204">
        <v>8619</v>
      </c>
      <c r="L4204">
        <f>MAX(Таблица5[[#This Row],[Столбец1]:[Столбец2]])</f>
        <v>8619</v>
      </c>
      <c r="M4204">
        <f>MIN(Таблица5[[#This Row],[Столбец1]:[Столбец2]])</f>
        <v>3619</v>
      </c>
      <c r="N4204">
        <f>Таблица5[[#This Row],[макс]]-Таблица5[[#This Row],[мин]]</f>
        <v>5000</v>
      </c>
      <c r="O4204">
        <f>MOD(Таблица5[[#This Row],[мин]],2)</f>
        <v>1</v>
      </c>
      <c r="Q4204">
        <v>315</v>
      </c>
      <c r="R4204">
        <v>972</v>
      </c>
      <c r="S4204">
        <f>MAX(Таблица6[[#This Row],[Столбец1]:[Столбец2]])</f>
        <v>972</v>
      </c>
      <c r="T4204">
        <f>MIN(Таблица6[[#This Row],[Столбец1]:[Столбец2]])</f>
        <v>315</v>
      </c>
      <c r="U4204">
        <f>MOD(Таблица6[[#This Row],[МИН]],2)</f>
        <v>1</v>
      </c>
    </row>
    <row r="4205" spans="10:21" x14ac:dyDescent="0.25">
      <c r="J4205">
        <v>5089</v>
      </c>
      <c r="K4205">
        <v>89</v>
      </c>
      <c r="L4205">
        <f>MAX(Таблица5[[#This Row],[Столбец1]:[Столбец2]])</f>
        <v>5089</v>
      </c>
      <c r="M4205">
        <f>MIN(Таблица5[[#This Row],[Столбец1]:[Столбец2]])</f>
        <v>89</v>
      </c>
      <c r="N4205">
        <f>Таблица5[[#This Row],[макс]]-Таблица5[[#This Row],[мин]]</f>
        <v>5000</v>
      </c>
      <c r="O4205">
        <f>MOD(Таблица5[[#This Row],[мин]],2)</f>
        <v>1</v>
      </c>
      <c r="Q4205">
        <v>2802</v>
      </c>
      <c r="R4205">
        <v>3767</v>
      </c>
      <c r="S4205">
        <f>MAX(Таблица6[[#This Row],[Столбец1]:[Столбец2]])</f>
        <v>3767</v>
      </c>
      <c r="T4205">
        <f>MIN(Таблица6[[#This Row],[Столбец1]:[Столбец2]])</f>
        <v>2802</v>
      </c>
      <c r="U4205">
        <f>MOD(Таблица6[[#This Row],[МИН]],2)</f>
        <v>0</v>
      </c>
    </row>
    <row r="4206" spans="10:21" x14ac:dyDescent="0.25">
      <c r="J4206">
        <v>9144</v>
      </c>
      <c r="K4206">
        <v>4135</v>
      </c>
      <c r="L4206">
        <f>MAX(Таблица5[[#This Row],[Столбец1]:[Столбец2]])</f>
        <v>9144</v>
      </c>
      <c r="M4206">
        <f>MIN(Таблица5[[#This Row],[Столбец1]:[Столбец2]])</f>
        <v>4135</v>
      </c>
      <c r="N4206">
        <f>Таблица5[[#This Row],[макс]]-Таблица5[[#This Row],[мин]]</f>
        <v>5009</v>
      </c>
      <c r="O4206">
        <f>MOD(Таблица5[[#This Row],[мин]],2)</f>
        <v>1</v>
      </c>
      <c r="Q4206">
        <v>2314</v>
      </c>
      <c r="R4206">
        <v>6266</v>
      </c>
      <c r="S4206">
        <f>MAX(Таблица6[[#This Row],[Столбец1]:[Столбец2]])</f>
        <v>6266</v>
      </c>
      <c r="T4206">
        <f>MIN(Таблица6[[#This Row],[Столбец1]:[Столбец2]])</f>
        <v>2314</v>
      </c>
      <c r="U4206">
        <f>MOD(Таблица6[[#This Row],[МИН]],2)</f>
        <v>0</v>
      </c>
    </row>
    <row r="4207" spans="10:21" x14ac:dyDescent="0.25">
      <c r="J4207">
        <v>3321</v>
      </c>
      <c r="K4207">
        <v>8331</v>
      </c>
      <c r="L4207">
        <f>MAX(Таблица5[[#This Row],[Столбец1]:[Столбец2]])</f>
        <v>8331</v>
      </c>
      <c r="M4207">
        <f>MIN(Таблица5[[#This Row],[Столбец1]:[Столбец2]])</f>
        <v>3321</v>
      </c>
      <c r="N4207">
        <f>Таблица5[[#This Row],[макс]]-Таблица5[[#This Row],[мин]]</f>
        <v>5010</v>
      </c>
      <c r="O4207">
        <f>MOD(Таблица5[[#This Row],[мин]],2)</f>
        <v>1</v>
      </c>
      <c r="Q4207">
        <v>7454</v>
      </c>
      <c r="R4207">
        <v>6821</v>
      </c>
      <c r="S4207">
        <f>MAX(Таблица6[[#This Row],[Столбец1]:[Столбец2]])</f>
        <v>7454</v>
      </c>
      <c r="T4207">
        <f>MIN(Таблица6[[#This Row],[Столбец1]:[Столбец2]])</f>
        <v>6821</v>
      </c>
      <c r="U4207">
        <f>MOD(Таблица6[[#This Row],[МИН]],2)</f>
        <v>1</v>
      </c>
    </row>
    <row r="4208" spans="10:21" x14ac:dyDescent="0.25">
      <c r="J4208">
        <v>5446</v>
      </c>
      <c r="K4208">
        <v>434</v>
      </c>
      <c r="L4208">
        <f>MAX(Таблица5[[#This Row],[Столбец1]:[Столбец2]])</f>
        <v>5446</v>
      </c>
      <c r="M4208">
        <f>MIN(Таблица5[[#This Row],[Столбец1]:[Столбец2]])</f>
        <v>434</v>
      </c>
      <c r="N4208">
        <f>Таблица5[[#This Row],[макс]]-Таблица5[[#This Row],[мин]]</f>
        <v>5012</v>
      </c>
      <c r="O4208">
        <f>MOD(Таблица5[[#This Row],[мин]],2)</f>
        <v>0</v>
      </c>
      <c r="Q4208">
        <v>8448</v>
      </c>
      <c r="R4208">
        <v>6808</v>
      </c>
      <c r="S4208">
        <f>MAX(Таблица6[[#This Row],[Столбец1]:[Столбец2]])</f>
        <v>8448</v>
      </c>
      <c r="T4208">
        <f>MIN(Таблица6[[#This Row],[Столбец1]:[Столбец2]])</f>
        <v>6808</v>
      </c>
      <c r="U4208">
        <f>MOD(Таблица6[[#This Row],[МИН]],2)</f>
        <v>0</v>
      </c>
    </row>
    <row r="4209" spans="10:21" x14ac:dyDescent="0.25">
      <c r="J4209">
        <v>9800</v>
      </c>
      <c r="K4209">
        <v>4782</v>
      </c>
      <c r="L4209">
        <f>MAX(Таблица5[[#This Row],[Столбец1]:[Столбец2]])</f>
        <v>9800</v>
      </c>
      <c r="M4209">
        <f>MIN(Таблица5[[#This Row],[Столбец1]:[Столбец2]])</f>
        <v>4782</v>
      </c>
      <c r="N4209">
        <f>Таблица5[[#This Row],[макс]]-Таблица5[[#This Row],[мин]]</f>
        <v>5018</v>
      </c>
      <c r="O4209">
        <f>MOD(Таблица5[[#This Row],[мин]],2)</f>
        <v>0</v>
      </c>
      <c r="Q4209">
        <v>4944</v>
      </c>
      <c r="R4209">
        <v>4145</v>
      </c>
      <c r="S4209">
        <f>MAX(Таблица6[[#This Row],[Столбец1]:[Столбец2]])</f>
        <v>4944</v>
      </c>
      <c r="T4209">
        <f>MIN(Таблица6[[#This Row],[Столбец1]:[Столбец2]])</f>
        <v>4145</v>
      </c>
      <c r="U4209">
        <f>MOD(Таблица6[[#This Row],[МИН]],2)</f>
        <v>1</v>
      </c>
    </row>
    <row r="4210" spans="10:21" x14ac:dyDescent="0.25">
      <c r="J4210">
        <v>7947</v>
      </c>
      <c r="K4210">
        <v>2926</v>
      </c>
      <c r="L4210">
        <f>MAX(Таблица5[[#This Row],[Столбец1]:[Столбец2]])</f>
        <v>7947</v>
      </c>
      <c r="M4210">
        <f>MIN(Таблица5[[#This Row],[Столбец1]:[Столбец2]])</f>
        <v>2926</v>
      </c>
      <c r="N4210">
        <f>Таблица5[[#This Row],[макс]]-Таблица5[[#This Row],[мин]]</f>
        <v>5021</v>
      </c>
      <c r="O4210">
        <f>MOD(Таблица5[[#This Row],[мин]],2)</f>
        <v>0</v>
      </c>
      <c r="Q4210">
        <v>16</v>
      </c>
      <c r="R4210">
        <v>1267</v>
      </c>
      <c r="S4210">
        <f>MAX(Таблица6[[#This Row],[Столбец1]:[Столбец2]])</f>
        <v>1267</v>
      </c>
      <c r="T4210">
        <f>MIN(Таблица6[[#This Row],[Столбец1]:[Столбец2]])</f>
        <v>16</v>
      </c>
      <c r="U4210">
        <f>MOD(Таблица6[[#This Row],[МИН]],2)</f>
        <v>0</v>
      </c>
    </row>
    <row r="4211" spans="10:21" x14ac:dyDescent="0.25">
      <c r="J4211">
        <v>7563</v>
      </c>
      <c r="K4211">
        <v>2542</v>
      </c>
      <c r="L4211">
        <f>MAX(Таблица5[[#This Row],[Столбец1]:[Столбец2]])</f>
        <v>7563</v>
      </c>
      <c r="M4211">
        <f>MIN(Таблица5[[#This Row],[Столбец1]:[Столбец2]])</f>
        <v>2542</v>
      </c>
      <c r="N4211">
        <f>Таблица5[[#This Row],[макс]]-Таблица5[[#This Row],[мин]]</f>
        <v>5021</v>
      </c>
      <c r="O4211">
        <f>MOD(Таблица5[[#This Row],[мин]],2)</f>
        <v>0</v>
      </c>
      <c r="Q4211">
        <v>723</v>
      </c>
      <c r="R4211">
        <v>4341</v>
      </c>
      <c r="S4211">
        <f>MAX(Таблица6[[#This Row],[Столбец1]:[Столбец2]])</f>
        <v>4341</v>
      </c>
      <c r="T4211">
        <f>MIN(Таблица6[[#This Row],[Столбец1]:[Столбец2]])</f>
        <v>723</v>
      </c>
      <c r="U4211">
        <f>MOD(Таблица6[[#This Row],[МИН]],2)</f>
        <v>1</v>
      </c>
    </row>
    <row r="4212" spans="10:21" x14ac:dyDescent="0.25">
      <c r="J4212">
        <v>3276</v>
      </c>
      <c r="K4212">
        <v>8299</v>
      </c>
      <c r="L4212">
        <f>MAX(Таблица5[[#This Row],[Столбец1]:[Столбец2]])</f>
        <v>8299</v>
      </c>
      <c r="M4212">
        <f>MIN(Таблица5[[#This Row],[Столбец1]:[Столбец2]])</f>
        <v>3276</v>
      </c>
      <c r="N4212">
        <f>Таблица5[[#This Row],[макс]]-Таблица5[[#This Row],[мин]]</f>
        <v>5023</v>
      </c>
      <c r="O4212">
        <f>MOD(Таблица5[[#This Row],[мин]],2)</f>
        <v>0</v>
      </c>
      <c r="Q4212">
        <v>2910</v>
      </c>
      <c r="R4212">
        <v>5972</v>
      </c>
      <c r="S4212">
        <f>MAX(Таблица6[[#This Row],[Столбец1]:[Столбец2]])</f>
        <v>5972</v>
      </c>
      <c r="T4212">
        <f>MIN(Таблица6[[#This Row],[Столбец1]:[Столбец2]])</f>
        <v>2910</v>
      </c>
      <c r="U4212">
        <f>MOD(Таблица6[[#This Row],[МИН]],2)</f>
        <v>0</v>
      </c>
    </row>
    <row r="4213" spans="10:21" x14ac:dyDescent="0.25">
      <c r="J4213">
        <v>5029</v>
      </c>
      <c r="K4213">
        <v>4</v>
      </c>
      <c r="L4213">
        <f>MAX(Таблица5[[#This Row],[Столбец1]:[Столбец2]])</f>
        <v>5029</v>
      </c>
      <c r="M4213">
        <f>MIN(Таблица5[[#This Row],[Столбец1]:[Столбец2]])</f>
        <v>4</v>
      </c>
      <c r="N4213">
        <f>Таблица5[[#This Row],[макс]]-Таблица5[[#This Row],[мин]]</f>
        <v>5025</v>
      </c>
      <c r="O4213">
        <f>MOD(Таблица5[[#This Row],[мин]],2)</f>
        <v>0</v>
      </c>
      <c r="Q4213">
        <v>9867</v>
      </c>
      <c r="R4213">
        <v>2830</v>
      </c>
      <c r="S4213">
        <f>MAX(Таблица6[[#This Row],[Столбец1]:[Столбец2]])</f>
        <v>9867</v>
      </c>
      <c r="T4213">
        <f>MIN(Таблица6[[#This Row],[Столбец1]:[Столбец2]])</f>
        <v>2830</v>
      </c>
      <c r="U4213">
        <f>MOD(Таблица6[[#This Row],[МИН]],2)</f>
        <v>0</v>
      </c>
    </row>
    <row r="4214" spans="10:21" x14ac:dyDescent="0.25">
      <c r="J4214">
        <v>5263</v>
      </c>
      <c r="K4214">
        <v>237</v>
      </c>
      <c r="L4214">
        <f>MAX(Таблица5[[#This Row],[Столбец1]:[Столбец2]])</f>
        <v>5263</v>
      </c>
      <c r="M4214">
        <f>MIN(Таблица5[[#This Row],[Столбец1]:[Столбец2]])</f>
        <v>237</v>
      </c>
      <c r="N4214">
        <f>Таблица5[[#This Row],[макс]]-Таблица5[[#This Row],[мин]]</f>
        <v>5026</v>
      </c>
      <c r="O4214">
        <f>MOD(Таблица5[[#This Row],[мин]],2)</f>
        <v>1</v>
      </c>
      <c r="Q4214">
        <v>5016</v>
      </c>
      <c r="R4214">
        <v>2981</v>
      </c>
      <c r="S4214">
        <f>MAX(Таблица6[[#This Row],[Столбец1]:[Столбец2]])</f>
        <v>5016</v>
      </c>
      <c r="T4214">
        <f>MIN(Таблица6[[#This Row],[Столбец1]:[Столбец2]])</f>
        <v>2981</v>
      </c>
      <c r="U4214">
        <f>MOD(Таблица6[[#This Row],[МИН]],2)</f>
        <v>1</v>
      </c>
    </row>
    <row r="4215" spans="10:21" x14ac:dyDescent="0.25">
      <c r="J4215">
        <v>1694</v>
      </c>
      <c r="K4215">
        <v>6723</v>
      </c>
      <c r="L4215">
        <f>MAX(Таблица5[[#This Row],[Столбец1]:[Столбец2]])</f>
        <v>6723</v>
      </c>
      <c r="M4215">
        <f>MIN(Таблица5[[#This Row],[Столбец1]:[Столбец2]])</f>
        <v>1694</v>
      </c>
      <c r="N4215">
        <f>Таблица5[[#This Row],[макс]]-Таблица5[[#This Row],[мин]]</f>
        <v>5029</v>
      </c>
      <c r="O4215">
        <f>MOD(Таблица5[[#This Row],[мин]],2)</f>
        <v>0</v>
      </c>
      <c r="Q4215">
        <v>2448</v>
      </c>
      <c r="R4215">
        <v>4623</v>
      </c>
      <c r="S4215">
        <f>MAX(Таблица6[[#This Row],[Столбец1]:[Столбец2]])</f>
        <v>4623</v>
      </c>
      <c r="T4215">
        <f>MIN(Таблица6[[#This Row],[Столбец1]:[Столбец2]])</f>
        <v>2448</v>
      </c>
      <c r="U4215">
        <f>MOD(Таблица6[[#This Row],[МИН]],2)</f>
        <v>0</v>
      </c>
    </row>
    <row r="4216" spans="10:21" x14ac:dyDescent="0.25">
      <c r="J4216">
        <v>510</v>
      </c>
      <c r="K4216">
        <v>5540</v>
      </c>
      <c r="L4216">
        <f>MAX(Таблица5[[#This Row],[Столбец1]:[Столбец2]])</f>
        <v>5540</v>
      </c>
      <c r="M4216">
        <f>MIN(Таблица5[[#This Row],[Столбец1]:[Столбец2]])</f>
        <v>510</v>
      </c>
      <c r="N4216">
        <f>Таблица5[[#This Row],[макс]]-Таблица5[[#This Row],[мин]]</f>
        <v>5030</v>
      </c>
      <c r="O4216">
        <f>MOD(Таблица5[[#This Row],[мин]],2)</f>
        <v>0</v>
      </c>
      <c r="Q4216">
        <v>8582</v>
      </c>
      <c r="R4216">
        <v>5442</v>
      </c>
      <c r="S4216">
        <f>MAX(Таблица6[[#This Row],[Столбец1]:[Столбец2]])</f>
        <v>8582</v>
      </c>
      <c r="T4216">
        <f>MIN(Таблица6[[#This Row],[Столбец1]:[Столбец2]])</f>
        <v>5442</v>
      </c>
      <c r="U4216">
        <f>MOD(Таблица6[[#This Row],[МИН]],2)</f>
        <v>0</v>
      </c>
    </row>
    <row r="4217" spans="10:21" x14ac:dyDescent="0.25">
      <c r="J4217">
        <v>4107</v>
      </c>
      <c r="K4217">
        <v>9141</v>
      </c>
      <c r="L4217">
        <f>MAX(Таблица5[[#This Row],[Столбец1]:[Столбец2]])</f>
        <v>9141</v>
      </c>
      <c r="M4217">
        <f>MIN(Таблица5[[#This Row],[Столбец1]:[Столбец2]])</f>
        <v>4107</v>
      </c>
      <c r="N4217">
        <f>Таблица5[[#This Row],[макс]]-Таблица5[[#This Row],[мин]]</f>
        <v>5034</v>
      </c>
      <c r="O4217">
        <f>MOD(Таблица5[[#This Row],[мин]],2)</f>
        <v>1</v>
      </c>
      <c r="Q4217">
        <v>5113</v>
      </c>
      <c r="R4217">
        <v>3362</v>
      </c>
      <c r="S4217">
        <f>MAX(Таблица6[[#This Row],[Столбец1]:[Столбец2]])</f>
        <v>5113</v>
      </c>
      <c r="T4217">
        <f>MIN(Таблица6[[#This Row],[Столбец1]:[Столбец2]])</f>
        <v>3362</v>
      </c>
      <c r="U4217">
        <f>MOD(Таблица6[[#This Row],[МИН]],2)</f>
        <v>0</v>
      </c>
    </row>
    <row r="4218" spans="10:21" x14ac:dyDescent="0.25">
      <c r="J4218">
        <v>3969</v>
      </c>
      <c r="K4218">
        <v>9006</v>
      </c>
      <c r="L4218">
        <f>MAX(Таблица5[[#This Row],[Столбец1]:[Столбец2]])</f>
        <v>9006</v>
      </c>
      <c r="M4218">
        <f>MIN(Таблица5[[#This Row],[Столбец1]:[Столбец2]])</f>
        <v>3969</v>
      </c>
      <c r="N4218">
        <f>Таблица5[[#This Row],[макс]]-Таблица5[[#This Row],[мин]]</f>
        <v>5037</v>
      </c>
      <c r="O4218">
        <f>MOD(Таблица5[[#This Row],[мин]],2)</f>
        <v>1</v>
      </c>
      <c r="Q4218">
        <v>5303</v>
      </c>
      <c r="R4218">
        <v>7970</v>
      </c>
      <c r="S4218">
        <f>MAX(Таблица6[[#This Row],[Столбец1]:[Столбец2]])</f>
        <v>7970</v>
      </c>
      <c r="T4218">
        <f>MIN(Таблица6[[#This Row],[Столбец1]:[Столбец2]])</f>
        <v>5303</v>
      </c>
      <c r="U4218">
        <f>MOD(Таблица6[[#This Row],[МИН]],2)</f>
        <v>1</v>
      </c>
    </row>
    <row r="4219" spans="10:21" x14ac:dyDescent="0.25">
      <c r="J4219">
        <v>404</v>
      </c>
      <c r="K4219">
        <v>5445</v>
      </c>
      <c r="L4219">
        <f>MAX(Таблица5[[#This Row],[Столбец1]:[Столбец2]])</f>
        <v>5445</v>
      </c>
      <c r="M4219">
        <f>MIN(Таблица5[[#This Row],[Столбец1]:[Столбец2]])</f>
        <v>404</v>
      </c>
      <c r="N4219">
        <f>Таблица5[[#This Row],[макс]]-Таблица5[[#This Row],[мин]]</f>
        <v>5041</v>
      </c>
      <c r="O4219">
        <f>MOD(Таблица5[[#This Row],[мин]],2)</f>
        <v>0</v>
      </c>
      <c r="Q4219">
        <v>1305</v>
      </c>
      <c r="R4219">
        <v>5282</v>
      </c>
      <c r="S4219">
        <f>MAX(Таблица6[[#This Row],[Столбец1]:[Столбец2]])</f>
        <v>5282</v>
      </c>
      <c r="T4219">
        <f>MIN(Таблица6[[#This Row],[Столбец1]:[Столбец2]])</f>
        <v>1305</v>
      </c>
      <c r="U4219">
        <f>MOD(Таблица6[[#This Row],[МИН]],2)</f>
        <v>1</v>
      </c>
    </row>
    <row r="4220" spans="10:21" x14ac:dyDescent="0.25">
      <c r="J4220">
        <v>850</v>
      </c>
      <c r="K4220">
        <v>5892</v>
      </c>
      <c r="L4220">
        <f>MAX(Таблица5[[#This Row],[Столбец1]:[Столбец2]])</f>
        <v>5892</v>
      </c>
      <c r="M4220">
        <f>MIN(Таблица5[[#This Row],[Столбец1]:[Столбец2]])</f>
        <v>850</v>
      </c>
      <c r="N4220">
        <f>Таблица5[[#This Row],[макс]]-Таблица5[[#This Row],[мин]]</f>
        <v>5042</v>
      </c>
      <c r="O4220">
        <f>MOD(Таблица5[[#This Row],[мин]],2)</f>
        <v>0</v>
      </c>
      <c r="Q4220">
        <v>1067</v>
      </c>
      <c r="R4220">
        <v>1826</v>
      </c>
      <c r="S4220">
        <f>MAX(Таблица6[[#This Row],[Столбец1]:[Столбец2]])</f>
        <v>1826</v>
      </c>
      <c r="T4220">
        <f>MIN(Таблица6[[#This Row],[Столбец1]:[Столбец2]])</f>
        <v>1067</v>
      </c>
      <c r="U4220">
        <f>MOD(Таблица6[[#This Row],[МИН]],2)</f>
        <v>1</v>
      </c>
    </row>
    <row r="4221" spans="10:21" x14ac:dyDescent="0.25">
      <c r="J4221">
        <v>3283</v>
      </c>
      <c r="K4221">
        <v>8326</v>
      </c>
      <c r="L4221">
        <f>MAX(Таблица5[[#This Row],[Столбец1]:[Столбец2]])</f>
        <v>8326</v>
      </c>
      <c r="M4221">
        <f>MIN(Таблица5[[#This Row],[Столбец1]:[Столбец2]])</f>
        <v>3283</v>
      </c>
      <c r="N4221">
        <f>Таблица5[[#This Row],[макс]]-Таблица5[[#This Row],[мин]]</f>
        <v>5043</v>
      </c>
      <c r="O4221">
        <f>MOD(Таблица5[[#This Row],[мин]],2)</f>
        <v>1</v>
      </c>
      <c r="Q4221">
        <v>2465</v>
      </c>
      <c r="R4221">
        <v>9142</v>
      </c>
      <c r="S4221">
        <f>MAX(Таблица6[[#This Row],[Столбец1]:[Столбец2]])</f>
        <v>9142</v>
      </c>
      <c r="T4221">
        <f>MIN(Таблица6[[#This Row],[Столбец1]:[Столбец2]])</f>
        <v>2465</v>
      </c>
      <c r="U4221">
        <f>MOD(Таблица6[[#This Row],[МИН]],2)</f>
        <v>1</v>
      </c>
    </row>
    <row r="4222" spans="10:21" x14ac:dyDescent="0.25">
      <c r="J4222">
        <v>6052</v>
      </c>
      <c r="K4222">
        <v>1007</v>
      </c>
      <c r="L4222">
        <f>MAX(Таблица5[[#This Row],[Столбец1]:[Столбец2]])</f>
        <v>6052</v>
      </c>
      <c r="M4222">
        <f>MIN(Таблица5[[#This Row],[Столбец1]:[Столбец2]])</f>
        <v>1007</v>
      </c>
      <c r="N4222">
        <f>Таблица5[[#This Row],[макс]]-Таблица5[[#This Row],[мин]]</f>
        <v>5045</v>
      </c>
      <c r="O4222">
        <f>MOD(Таблица5[[#This Row],[мин]],2)</f>
        <v>1</v>
      </c>
      <c r="Q4222">
        <v>2948</v>
      </c>
      <c r="R4222">
        <v>9041</v>
      </c>
      <c r="S4222">
        <f>MAX(Таблица6[[#This Row],[Столбец1]:[Столбец2]])</f>
        <v>9041</v>
      </c>
      <c r="T4222">
        <f>MIN(Таблица6[[#This Row],[Столбец1]:[Столбец2]])</f>
        <v>2948</v>
      </c>
      <c r="U4222">
        <f>MOD(Таблица6[[#This Row],[МИН]],2)</f>
        <v>0</v>
      </c>
    </row>
    <row r="4223" spans="10:21" x14ac:dyDescent="0.25">
      <c r="J4223">
        <v>8829</v>
      </c>
      <c r="K4223">
        <v>3784</v>
      </c>
      <c r="L4223">
        <f>MAX(Таблица5[[#This Row],[Столбец1]:[Столбец2]])</f>
        <v>8829</v>
      </c>
      <c r="M4223">
        <f>MIN(Таблица5[[#This Row],[Столбец1]:[Столбец2]])</f>
        <v>3784</v>
      </c>
      <c r="N4223">
        <f>Таблица5[[#This Row],[макс]]-Таблица5[[#This Row],[мин]]</f>
        <v>5045</v>
      </c>
      <c r="O4223">
        <f>MOD(Таблица5[[#This Row],[мин]],2)</f>
        <v>0</v>
      </c>
      <c r="Q4223">
        <v>5646</v>
      </c>
      <c r="R4223">
        <v>3896</v>
      </c>
      <c r="S4223">
        <f>MAX(Таблица6[[#This Row],[Столбец1]:[Столбец2]])</f>
        <v>5646</v>
      </c>
      <c r="T4223">
        <f>MIN(Таблица6[[#This Row],[Столбец1]:[Столбец2]])</f>
        <v>3896</v>
      </c>
      <c r="U4223">
        <f>MOD(Таблица6[[#This Row],[МИН]],2)</f>
        <v>0</v>
      </c>
    </row>
    <row r="4224" spans="10:21" x14ac:dyDescent="0.25">
      <c r="J4224">
        <v>2928</v>
      </c>
      <c r="K4224">
        <v>7973</v>
      </c>
      <c r="L4224">
        <f>MAX(Таблица5[[#This Row],[Столбец1]:[Столбец2]])</f>
        <v>7973</v>
      </c>
      <c r="M4224">
        <f>MIN(Таблица5[[#This Row],[Столбец1]:[Столбец2]])</f>
        <v>2928</v>
      </c>
      <c r="N4224">
        <f>Таблица5[[#This Row],[макс]]-Таблица5[[#This Row],[мин]]</f>
        <v>5045</v>
      </c>
      <c r="O4224">
        <f>MOD(Таблица5[[#This Row],[мин]],2)</f>
        <v>0</v>
      </c>
      <c r="Q4224">
        <v>74</v>
      </c>
      <c r="R4224">
        <v>1219</v>
      </c>
      <c r="S4224">
        <f>MAX(Таблица6[[#This Row],[Столбец1]:[Столбец2]])</f>
        <v>1219</v>
      </c>
      <c r="T4224">
        <f>MIN(Таблица6[[#This Row],[Столбец1]:[Столбец2]])</f>
        <v>74</v>
      </c>
      <c r="U4224">
        <f>MOD(Таблица6[[#This Row],[МИН]],2)</f>
        <v>0</v>
      </c>
    </row>
    <row r="4225" spans="10:21" x14ac:dyDescent="0.25">
      <c r="J4225">
        <v>514</v>
      </c>
      <c r="K4225">
        <v>5560</v>
      </c>
      <c r="L4225">
        <f>MAX(Таблица5[[#This Row],[Столбец1]:[Столбец2]])</f>
        <v>5560</v>
      </c>
      <c r="M4225">
        <f>MIN(Таблица5[[#This Row],[Столбец1]:[Столбец2]])</f>
        <v>514</v>
      </c>
      <c r="N4225">
        <f>Таблица5[[#This Row],[макс]]-Таблица5[[#This Row],[мин]]</f>
        <v>5046</v>
      </c>
      <c r="O4225">
        <f>MOD(Таблица5[[#This Row],[мин]],2)</f>
        <v>0</v>
      </c>
      <c r="Q4225">
        <v>1125</v>
      </c>
      <c r="R4225">
        <v>2378</v>
      </c>
      <c r="S4225">
        <f>MAX(Таблица6[[#This Row],[Столбец1]:[Столбец2]])</f>
        <v>2378</v>
      </c>
      <c r="T4225">
        <f>MIN(Таблица6[[#This Row],[Столбец1]:[Столбец2]])</f>
        <v>1125</v>
      </c>
      <c r="U4225">
        <f>MOD(Таблица6[[#This Row],[МИН]],2)</f>
        <v>1</v>
      </c>
    </row>
    <row r="4226" spans="10:21" x14ac:dyDescent="0.25">
      <c r="J4226">
        <v>6589</v>
      </c>
      <c r="K4226">
        <v>1543</v>
      </c>
      <c r="L4226">
        <f>MAX(Таблица5[[#This Row],[Столбец1]:[Столбец2]])</f>
        <v>6589</v>
      </c>
      <c r="M4226">
        <f>MIN(Таблица5[[#This Row],[Столбец1]:[Столбец2]])</f>
        <v>1543</v>
      </c>
      <c r="N4226">
        <f>Таблица5[[#This Row],[макс]]-Таблица5[[#This Row],[мин]]</f>
        <v>5046</v>
      </c>
      <c r="O4226">
        <f>MOD(Таблица5[[#This Row],[мин]],2)</f>
        <v>1</v>
      </c>
      <c r="Q4226">
        <v>8030</v>
      </c>
      <c r="R4226">
        <v>7376</v>
      </c>
      <c r="S4226">
        <f>MAX(Таблица6[[#This Row],[Столбец1]:[Столбец2]])</f>
        <v>8030</v>
      </c>
      <c r="T4226">
        <f>MIN(Таблица6[[#This Row],[Столбец1]:[Столбец2]])</f>
        <v>7376</v>
      </c>
      <c r="U4226">
        <f>MOD(Таблица6[[#This Row],[МИН]],2)</f>
        <v>0</v>
      </c>
    </row>
    <row r="4227" spans="10:21" x14ac:dyDescent="0.25">
      <c r="J4227">
        <v>7459</v>
      </c>
      <c r="K4227">
        <v>2413</v>
      </c>
      <c r="L4227">
        <f>MAX(Таблица5[[#This Row],[Столбец1]:[Столбец2]])</f>
        <v>7459</v>
      </c>
      <c r="M4227">
        <f>MIN(Таблица5[[#This Row],[Столбец1]:[Столбец2]])</f>
        <v>2413</v>
      </c>
      <c r="N4227">
        <f>Таблица5[[#This Row],[макс]]-Таблица5[[#This Row],[мин]]</f>
        <v>5046</v>
      </c>
      <c r="O4227">
        <f>MOD(Таблица5[[#This Row],[мин]],2)</f>
        <v>1</v>
      </c>
      <c r="Q4227">
        <v>1499</v>
      </c>
      <c r="R4227">
        <v>5915</v>
      </c>
      <c r="S4227">
        <f>MAX(Таблица6[[#This Row],[Столбец1]:[Столбец2]])</f>
        <v>5915</v>
      </c>
      <c r="T4227">
        <f>MIN(Таблица6[[#This Row],[Столбец1]:[Столбец2]])</f>
        <v>1499</v>
      </c>
      <c r="U4227">
        <f>MOD(Таблица6[[#This Row],[МИН]],2)</f>
        <v>1</v>
      </c>
    </row>
    <row r="4228" spans="10:21" x14ac:dyDescent="0.25">
      <c r="J4228">
        <v>8478</v>
      </c>
      <c r="K4228">
        <v>3430</v>
      </c>
      <c r="L4228">
        <f>MAX(Таблица5[[#This Row],[Столбец1]:[Столбец2]])</f>
        <v>8478</v>
      </c>
      <c r="M4228">
        <f>MIN(Таблица5[[#This Row],[Столбец1]:[Столбец2]])</f>
        <v>3430</v>
      </c>
      <c r="N4228">
        <f>Таблица5[[#This Row],[макс]]-Таблица5[[#This Row],[мин]]</f>
        <v>5048</v>
      </c>
      <c r="O4228">
        <f>MOD(Таблица5[[#This Row],[мин]],2)</f>
        <v>0</v>
      </c>
      <c r="Q4228">
        <v>7585</v>
      </c>
      <c r="R4228">
        <v>1004</v>
      </c>
      <c r="S4228">
        <f>MAX(Таблица6[[#This Row],[Столбец1]:[Столбец2]])</f>
        <v>7585</v>
      </c>
      <c r="T4228">
        <f>MIN(Таблица6[[#This Row],[Столбец1]:[Столбец2]])</f>
        <v>1004</v>
      </c>
      <c r="U4228">
        <f>MOD(Таблица6[[#This Row],[МИН]],2)</f>
        <v>0</v>
      </c>
    </row>
    <row r="4229" spans="10:21" x14ac:dyDescent="0.25">
      <c r="J4229">
        <v>3968</v>
      </c>
      <c r="K4229">
        <v>9017</v>
      </c>
      <c r="L4229">
        <f>MAX(Таблица5[[#This Row],[Столбец1]:[Столбец2]])</f>
        <v>9017</v>
      </c>
      <c r="M4229">
        <f>MIN(Таблица5[[#This Row],[Столбец1]:[Столбец2]])</f>
        <v>3968</v>
      </c>
      <c r="N4229">
        <f>Таблица5[[#This Row],[макс]]-Таблица5[[#This Row],[мин]]</f>
        <v>5049</v>
      </c>
      <c r="O4229">
        <f>MOD(Таблица5[[#This Row],[мин]],2)</f>
        <v>0</v>
      </c>
      <c r="Q4229">
        <v>5235</v>
      </c>
      <c r="R4229">
        <v>2510</v>
      </c>
      <c r="S4229">
        <f>MAX(Таблица6[[#This Row],[Столбец1]:[Столбец2]])</f>
        <v>5235</v>
      </c>
      <c r="T4229">
        <f>MIN(Таблица6[[#This Row],[Столбец1]:[Столбец2]])</f>
        <v>2510</v>
      </c>
      <c r="U4229">
        <f>MOD(Таблица6[[#This Row],[МИН]],2)</f>
        <v>0</v>
      </c>
    </row>
    <row r="4230" spans="10:21" x14ac:dyDescent="0.25">
      <c r="J4230">
        <v>9520</v>
      </c>
      <c r="K4230">
        <v>4470</v>
      </c>
      <c r="L4230">
        <f>MAX(Таблица5[[#This Row],[Столбец1]:[Столбец2]])</f>
        <v>9520</v>
      </c>
      <c r="M4230">
        <f>MIN(Таблица5[[#This Row],[Столбец1]:[Столбец2]])</f>
        <v>4470</v>
      </c>
      <c r="N4230">
        <f>Таблица5[[#This Row],[макс]]-Таблица5[[#This Row],[мин]]</f>
        <v>5050</v>
      </c>
      <c r="O4230">
        <f>MOD(Таблица5[[#This Row],[мин]],2)</f>
        <v>0</v>
      </c>
      <c r="Q4230">
        <v>3373</v>
      </c>
      <c r="R4230">
        <v>5142</v>
      </c>
      <c r="S4230">
        <f>MAX(Таблица6[[#This Row],[Столбец1]:[Столбец2]])</f>
        <v>5142</v>
      </c>
      <c r="T4230">
        <f>MIN(Таблица6[[#This Row],[Столбец1]:[Столбец2]])</f>
        <v>3373</v>
      </c>
      <c r="U4230">
        <f>MOD(Таблица6[[#This Row],[МИН]],2)</f>
        <v>1</v>
      </c>
    </row>
    <row r="4231" spans="10:21" x14ac:dyDescent="0.25">
      <c r="J4231">
        <v>42</v>
      </c>
      <c r="K4231">
        <v>5093</v>
      </c>
      <c r="L4231">
        <f>MAX(Таблица5[[#This Row],[Столбец1]:[Столбец2]])</f>
        <v>5093</v>
      </c>
      <c r="M4231">
        <f>MIN(Таблица5[[#This Row],[Столбец1]:[Столбец2]])</f>
        <v>42</v>
      </c>
      <c r="N4231">
        <f>Таблица5[[#This Row],[макс]]-Таблица5[[#This Row],[мин]]</f>
        <v>5051</v>
      </c>
      <c r="O4231">
        <f>MOD(Таблица5[[#This Row],[мин]],2)</f>
        <v>0</v>
      </c>
      <c r="Q4231">
        <v>6567</v>
      </c>
      <c r="R4231">
        <v>7453</v>
      </c>
      <c r="S4231">
        <f>MAX(Таблица6[[#This Row],[Столбец1]:[Столбец2]])</f>
        <v>7453</v>
      </c>
      <c r="T4231">
        <f>MIN(Таблица6[[#This Row],[Столбец1]:[Столбец2]])</f>
        <v>6567</v>
      </c>
      <c r="U4231">
        <f>MOD(Таблица6[[#This Row],[МИН]],2)</f>
        <v>1</v>
      </c>
    </row>
    <row r="4232" spans="10:21" x14ac:dyDescent="0.25">
      <c r="J4232">
        <v>9578</v>
      </c>
      <c r="K4232">
        <v>4524</v>
      </c>
      <c r="L4232">
        <f>MAX(Таблица5[[#This Row],[Столбец1]:[Столбец2]])</f>
        <v>9578</v>
      </c>
      <c r="M4232">
        <f>MIN(Таблица5[[#This Row],[Столбец1]:[Столбец2]])</f>
        <v>4524</v>
      </c>
      <c r="N4232">
        <f>Таблица5[[#This Row],[макс]]-Таблица5[[#This Row],[мин]]</f>
        <v>5054</v>
      </c>
      <c r="O4232">
        <f>MOD(Таблица5[[#This Row],[мин]],2)</f>
        <v>0</v>
      </c>
      <c r="Q4232">
        <v>9650</v>
      </c>
      <c r="R4232">
        <v>4527</v>
      </c>
      <c r="S4232">
        <f>MAX(Таблица6[[#This Row],[Столбец1]:[Столбец2]])</f>
        <v>9650</v>
      </c>
      <c r="T4232">
        <f>MIN(Таблица6[[#This Row],[Столбец1]:[Столбец2]])</f>
        <v>4527</v>
      </c>
      <c r="U4232">
        <f>MOD(Таблица6[[#This Row],[МИН]],2)</f>
        <v>1</v>
      </c>
    </row>
    <row r="4233" spans="10:21" x14ac:dyDescent="0.25">
      <c r="J4233">
        <v>6214</v>
      </c>
      <c r="K4233">
        <v>1159</v>
      </c>
      <c r="L4233">
        <f>MAX(Таблица5[[#This Row],[Столбец1]:[Столбец2]])</f>
        <v>6214</v>
      </c>
      <c r="M4233">
        <f>MIN(Таблица5[[#This Row],[Столбец1]:[Столбец2]])</f>
        <v>1159</v>
      </c>
      <c r="N4233">
        <f>Таблица5[[#This Row],[макс]]-Таблица5[[#This Row],[мин]]</f>
        <v>5055</v>
      </c>
      <c r="O4233">
        <f>MOD(Таблица5[[#This Row],[мин]],2)</f>
        <v>1</v>
      </c>
      <c r="Q4233">
        <v>5396</v>
      </c>
      <c r="R4233">
        <v>180</v>
      </c>
      <c r="S4233">
        <f>MAX(Таблица6[[#This Row],[Столбец1]:[Столбец2]])</f>
        <v>5396</v>
      </c>
      <c r="T4233">
        <f>MIN(Таблица6[[#This Row],[Столбец1]:[Столбец2]])</f>
        <v>180</v>
      </c>
      <c r="U4233">
        <f>MOD(Таблица6[[#This Row],[МИН]],2)</f>
        <v>0</v>
      </c>
    </row>
    <row r="4234" spans="10:21" x14ac:dyDescent="0.25">
      <c r="J4234">
        <v>6217</v>
      </c>
      <c r="K4234">
        <v>1160</v>
      </c>
      <c r="L4234">
        <f>MAX(Таблица5[[#This Row],[Столбец1]:[Столбец2]])</f>
        <v>6217</v>
      </c>
      <c r="M4234">
        <f>MIN(Таблица5[[#This Row],[Столбец1]:[Столбец2]])</f>
        <v>1160</v>
      </c>
      <c r="N4234">
        <f>Таблица5[[#This Row],[макс]]-Таблица5[[#This Row],[мин]]</f>
        <v>5057</v>
      </c>
      <c r="O4234">
        <f>MOD(Таблица5[[#This Row],[мин]],2)</f>
        <v>0</v>
      </c>
      <c r="Q4234">
        <v>6542</v>
      </c>
      <c r="R4234">
        <v>9751</v>
      </c>
      <c r="S4234">
        <f>MAX(Таблица6[[#This Row],[Столбец1]:[Столбец2]])</f>
        <v>9751</v>
      </c>
      <c r="T4234">
        <f>MIN(Таблица6[[#This Row],[Столбец1]:[Столбец2]])</f>
        <v>6542</v>
      </c>
      <c r="U4234">
        <f>MOD(Таблица6[[#This Row],[МИН]],2)</f>
        <v>0</v>
      </c>
    </row>
    <row r="4235" spans="10:21" x14ac:dyDescent="0.25">
      <c r="J4235">
        <v>2947</v>
      </c>
      <c r="K4235">
        <v>8006</v>
      </c>
      <c r="L4235">
        <f>MAX(Таблица5[[#This Row],[Столбец1]:[Столбец2]])</f>
        <v>8006</v>
      </c>
      <c r="M4235">
        <f>MIN(Таблица5[[#This Row],[Столбец1]:[Столбец2]])</f>
        <v>2947</v>
      </c>
      <c r="N4235">
        <f>Таблица5[[#This Row],[макс]]-Таблица5[[#This Row],[мин]]</f>
        <v>5059</v>
      </c>
      <c r="O4235">
        <f>MOD(Таблица5[[#This Row],[мин]],2)</f>
        <v>1</v>
      </c>
      <c r="Q4235">
        <v>2029</v>
      </c>
      <c r="R4235">
        <v>2823</v>
      </c>
      <c r="S4235">
        <f>MAX(Таблица6[[#This Row],[Столбец1]:[Столбец2]])</f>
        <v>2823</v>
      </c>
      <c r="T4235">
        <f>MIN(Таблица6[[#This Row],[Столбец1]:[Столбец2]])</f>
        <v>2029</v>
      </c>
      <c r="U4235">
        <f>MOD(Таблица6[[#This Row],[МИН]],2)</f>
        <v>1</v>
      </c>
    </row>
    <row r="4236" spans="10:21" x14ac:dyDescent="0.25">
      <c r="J4236">
        <v>5595</v>
      </c>
      <c r="K4236">
        <v>536</v>
      </c>
      <c r="L4236">
        <f>MAX(Таблица5[[#This Row],[Столбец1]:[Столбец2]])</f>
        <v>5595</v>
      </c>
      <c r="M4236">
        <f>MIN(Таблица5[[#This Row],[Столбец1]:[Столбец2]])</f>
        <v>536</v>
      </c>
      <c r="N4236">
        <f>Таблица5[[#This Row],[макс]]-Таблица5[[#This Row],[мин]]</f>
        <v>5059</v>
      </c>
      <c r="O4236">
        <f>MOD(Таблица5[[#This Row],[мин]],2)</f>
        <v>0</v>
      </c>
      <c r="Q4236">
        <v>6932</v>
      </c>
      <c r="R4236">
        <v>7254</v>
      </c>
      <c r="S4236">
        <f>MAX(Таблица6[[#This Row],[Столбец1]:[Столбец2]])</f>
        <v>7254</v>
      </c>
      <c r="T4236">
        <f>MIN(Таблица6[[#This Row],[Столбец1]:[Столбец2]])</f>
        <v>6932</v>
      </c>
      <c r="U4236">
        <f>MOD(Таблица6[[#This Row],[МИН]],2)</f>
        <v>0</v>
      </c>
    </row>
    <row r="4237" spans="10:21" x14ac:dyDescent="0.25">
      <c r="J4237">
        <v>5093</v>
      </c>
      <c r="K4237">
        <v>33</v>
      </c>
      <c r="L4237">
        <f>MAX(Таблица5[[#This Row],[Столбец1]:[Столбец2]])</f>
        <v>5093</v>
      </c>
      <c r="M4237">
        <f>MIN(Таблица5[[#This Row],[Столбец1]:[Столбец2]])</f>
        <v>33</v>
      </c>
      <c r="N4237">
        <f>Таблица5[[#This Row],[макс]]-Таблица5[[#This Row],[мин]]</f>
        <v>5060</v>
      </c>
      <c r="O4237">
        <f>MOD(Таблица5[[#This Row],[мин]],2)</f>
        <v>1</v>
      </c>
      <c r="Q4237">
        <v>6088</v>
      </c>
      <c r="R4237">
        <v>320</v>
      </c>
      <c r="S4237">
        <f>MAX(Таблица6[[#This Row],[Столбец1]:[Столбец2]])</f>
        <v>6088</v>
      </c>
      <c r="T4237">
        <f>MIN(Таблица6[[#This Row],[Столбец1]:[Столбец2]])</f>
        <v>320</v>
      </c>
      <c r="U4237">
        <f>MOD(Таблица6[[#This Row],[МИН]],2)</f>
        <v>0</v>
      </c>
    </row>
    <row r="4238" spans="10:21" x14ac:dyDescent="0.25">
      <c r="J4238">
        <v>1376</v>
      </c>
      <c r="K4238">
        <v>6437</v>
      </c>
      <c r="L4238">
        <f>MAX(Таблица5[[#This Row],[Столбец1]:[Столбец2]])</f>
        <v>6437</v>
      </c>
      <c r="M4238">
        <f>MIN(Таблица5[[#This Row],[Столбец1]:[Столбец2]])</f>
        <v>1376</v>
      </c>
      <c r="N4238">
        <f>Таблица5[[#This Row],[макс]]-Таблица5[[#This Row],[мин]]</f>
        <v>5061</v>
      </c>
      <c r="O4238">
        <f>MOD(Таблица5[[#This Row],[мин]],2)</f>
        <v>0</v>
      </c>
      <c r="Q4238">
        <v>1363</v>
      </c>
      <c r="R4238">
        <v>2393</v>
      </c>
      <c r="S4238">
        <f>MAX(Таблица6[[#This Row],[Столбец1]:[Столбец2]])</f>
        <v>2393</v>
      </c>
      <c r="T4238">
        <f>MIN(Таблица6[[#This Row],[Столбец1]:[Столбец2]])</f>
        <v>1363</v>
      </c>
      <c r="U4238">
        <f>MOD(Таблица6[[#This Row],[МИН]],2)</f>
        <v>1</v>
      </c>
    </row>
    <row r="4239" spans="10:21" x14ac:dyDescent="0.25">
      <c r="J4239">
        <v>4556</v>
      </c>
      <c r="K4239">
        <v>9617</v>
      </c>
      <c r="L4239">
        <f>MAX(Таблица5[[#This Row],[Столбец1]:[Столбец2]])</f>
        <v>9617</v>
      </c>
      <c r="M4239">
        <f>MIN(Таблица5[[#This Row],[Столбец1]:[Столбец2]])</f>
        <v>4556</v>
      </c>
      <c r="N4239">
        <f>Таблица5[[#This Row],[макс]]-Таблица5[[#This Row],[мин]]</f>
        <v>5061</v>
      </c>
      <c r="O4239">
        <f>MOD(Таблица5[[#This Row],[мин]],2)</f>
        <v>0</v>
      </c>
      <c r="Q4239">
        <v>8132</v>
      </c>
      <c r="R4239">
        <v>1077</v>
      </c>
      <c r="S4239">
        <f>MAX(Таблица6[[#This Row],[Столбец1]:[Столбец2]])</f>
        <v>8132</v>
      </c>
      <c r="T4239">
        <f>MIN(Таблица6[[#This Row],[Столбец1]:[Столбец2]])</f>
        <v>1077</v>
      </c>
      <c r="U4239">
        <f>MOD(Таблица6[[#This Row],[МИН]],2)</f>
        <v>1</v>
      </c>
    </row>
    <row r="4240" spans="10:21" x14ac:dyDescent="0.25">
      <c r="J4240">
        <v>1563</v>
      </c>
      <c r="K4240">
        <v>6626</v>
      </c>
      <c r="L4240">
        <f>MAX(Таблица5[[#This Row],[Столбец1]:[Столбец2]])</f>
        <v>6626</v>
      </c>
      <c r="M4240">
        <f>MIN(Таблица5[[#This Row],[Столбец1]:[Столбец2]])</f>
        <v>1563</v>
      </c>
      <c r="N4240">
        <f>Таблица5[[#This Row],[макс]]-Таблица5[[#This Row],[мин]]</f>
        <v>5063</v>
      </c>
      <c r="O4240">
        <f>MOD(Таблица5[[#This Row],[мин]],2)</f>
        <v>1</v>
      </c>
      <c r="Q4240">
        <v>3302</v>
      </c>
      <c r="R4240">
        <v>4127</v>
      </c>
      <c r="S4240">
        <f>MAX(Таблица6[[#This Row],[Столбец1]:[Столбец2]])</f>
        <v>4127</v>
      </c>
      <c r="T4240">
        <f>MIN(Таблица6[[#This Row],[Столбец1]:[Столбец2]])</f>
        <v>3302</v>
      </c>
      <c r="U4240">
        <f>MOD(Таблица6[[#This Row],[МИН]],2)</f>
        <v>0</v>
      </c>
    </row>
    <row r="4241" spans="10:21" x14ac:dyDescent="0.25">
      <c r="J4241">
        <v>9683</v>
      </c>
      <c r="K4241">
        <v>4619</v>
      </c>
      <c r="L4241">
        <f>MAX(Таблица5[[#This Row],[Столбец1]:[Столбец2]])</f>
        <v>9683</v>
      </c>
      <c r="M4241">
        <f>MIN(Таблица5[[#This Row],[Столбец1]:[Столбец2]])</f>
        <v>4619</v>
      </c>
      <c r="N4241">
        <f>Таблица5[[#This Row],[макс]]-Таблица5[[#This Row],[мин]]</f>
        <v>5064</v>
      </c>
      <c r="O4241">
        <f>MOD(Таблица5[[#This Row],[мин]],2)</f>
        <v>1</v>
      </c>
      <c r="Q4241">
        <v>5488</v>
      </c>
      <c r="R4241">
        <v>6716</v>
      </c>
      <c r="S4241">
        <f>MAX(Таблица6[[#This Row],[Столбец1]:[Столбец2]])</f>
        <v>6716</v>
      </c>
      <c r="T4241">
        <f>MIN(Таблица6[[#This Row],[Столбец1]:[Столбец2]])</f>
        <v>5488</v>
      </c>
      <c r="U4241">
        <f>MOD(Таблица6[[#This Row],[МИН]],2)</f>
        <v>0</v>
      </c>
    </row>
    <row r="4242" spans="10:21" x14ac:dyDescent="0.25">
      <c r="J4242">
        <v>6792</v>
      </c>
      <c r="K4242">
        <v>1722</v>
      </c>
      <c r="L4242">
        <f>MAX(Таблица5[[#This Row],[Столбец1]:[Столбец2]])</f>
        <v>6792</v>
      </c>
      <c r="M4242">
        <f>MIN(Таблица5[[#This Row],[Столбец1]:[Столбец2]])</f>
        <v>1722</v>
      </c>
      <c r="N4242">
        <f>Таблица5[[#This Row],[макс]]-Таблица5[[#This Row],[мин]]</f>
        <v>5070</v>
      </c>
      <c r="O4242">
        <f>MOD(Таблица5[[#This Row],[мин]],2)</f>
        <v>0</v>
      </c>
      <c r="Q4242">
        <v>1403</v>
      </c>
      <c r="R4242">
        <v>3621</v>
      </c>
      <c r="S4242">
        <f>MAX(Таблица6[[#This Row],[Столбец1]:[Столбец2]])</f>
        <v>3621</v>
      </c>
      <c r="T4242">
        <f>MIN(Таблица6[[#This Row],[Столбец1]:[Столбец2]])</f>
        <v>1403</v>
      </c>
      <c r="U4242">
        <f>MOD(Таблица6[[#This Row],[МИН]],2)</f>
        <v>1</v>
      </c>
    </row>
    <row r="4243" spans="10:21" x14ac:dyDescent="0.25">
      <c r="J4243">
        <v>2526</v>
      </c>
      <c r="K4243">
        <v>7599</v>
      </c>
      <c r="L4243">
        <f>MAX(Таблица5[[#This Row],[Столбец1]:[Столбец2]])</f>
        <v>7599</v>
      </c>
      <c r="M4243">
        <f>MIN(Таблица5[[#This Row],[Столбец1]:[Столбец2]])</f>
        <v>2526</v>
      </c>
      <c r="N4243">
        <f>Таблица5[[#This Row],[макс]]-Таблица5[[#This Row],[мин]]</f>
        <v>5073</v>
      </c>
      <c r="O4243">
        <f>MOD(Таблица5[[#This Row],[мин]],2)</f>
        <v>0</v>
      </c>
      <c r="Q4243">
        <v>7805</v>
      </c>
      <c r="R4243">
        <v>3105</v>
      </c>
      <c r="S4243">
        <f>MAX(Таблица6[[#This Row],[Столбец1]:[Столбец2]])</f>
        <v>7805</v>
      </c>
      <c r="T4243">
        <f>MIN(Таблица6[[#This Row],[Столбец1]:[Столбец2]])</f>
        <v>3105</v>
      </c>
      <c r="U4243">
        <f>MOD(Таблица6[[#This Row],[МИН]],2)</f>
        <v>1</v>
      </c>
    </row>
    <row r="4244" spans="10:21" x14ac:dyDescent="0.25">
      <c r="J4244">
        <v>6572</v>
      </c>
      <c r="K4244">
        <v>1499</v>
      </c>
      <c r="L4244">
        <f>MAX(Таблица5[[#This Row],[Столбец1]:[Столбец2]])</f>
        <v>6572</v>
      </c>
      <c r="M4244">
        <f>MIN(Таблица5[[#This Row],[Столбец1]:[Столбец2]])</f>
        <v>1499</v>
      </c>
      <c r="N4244">
        <f>Таблица5[[#This Row],[макс]]-Таблица5[[#This Row],[мин]]</f>
        <v>5073</v>
      </c>
      <c r="O4244">
        <f>MOD(Таблица5[[#This Row],[мин]],2)</f>
        <v>1</v>
      </c>
      <c r="Q4244">
        <v>7604</v>
      </c>
      <c r="R4244">
        <v>7908</v>
      </c>
      <c r="S4244">
        <f>MAX(Таблица6[[#This Row],[Столбец1]:[Столбец2]])</f>
        <v>7908</v>
      </c>
      <c r="T4244">
        <f>MIN(Таблица6[[#This Row],[Столбец1]:[Столбец2]])</f>
        <v>7604</v>
      </c>
      <c r="U4244">
        <f>MOD(Таблица6[[#This Row],[МИН]],2)</f>
        <v>0</v>
      </c>
    </row>
    <row r="4245" spans="10:21" x14ac:dyDescent="0.25">
      <c r="J4245">
        <v>6306</v>
      </c>
      <c r="K4245">
        <v>1231</v>
      </c>
      <c r="L4245">
        <f>MAX(Таблица5[[#This Row],[Столбец1]:[Столбец2]])</f>
        <v>6306</v>
      </c>
      <c r="M4245">
        <f>MIN(Таблица5[[#This Row],[Столбец1]:[Столбец2]])</f>
        <v>1231</v>
      </c>
      <c r="N4245">
        <f>Таблица5[[#This Row],[макс]]-Таблица5[[#This Row],[мин]]</f>
        <v>5075</v>
      </c>
      <c r="O4245">
        <f>MOD(Таблица5[[#This Row],[мин]],2)</f>
        <v>1</v>
      </c>
      <c r="Q4245">
        <v>8886</v>
      </c>
      <c r="R4245">
        <v>1886</v>
      </c>
      <c r="S4245">
        <f>MAX(Таблица6[[#This Row],[Столбец1]:[Столбец2]])</f>
        <v>8886</v>
      </c>
      <c r="T4245">
        <f>MIN(Таблица6[[#This Row],[Столбец1]:[Столбец2]])</f>
        <v>1886</v>
      </c>
      <c r="U4245">
        <f>MOD(Таблица6[[#This Row],[МИН]],2)</f>
        <v>0</v>
      </c>
    </row>
    <row r="4246" spans="10:21" x14ac:dyDescent="0.25">
      <c r="J4246">
        <v>1498</v>
      </c>
      <c r="K4246">
        <v>6573</v>
      </c>
      <c r="L4246">
        <f>MAX(Таблица5[[#This Row],[Столбец1]:[Столбец2]])</f>
        <v>6573</v>
      </c>
      <c r="M4246">
        <f>MIN(Таблица5[[#This Row],[Столбец1]:[Столбец2]])</f>
        <v>1498</v>
      </c>
      <c r="N4246">
        <f>Таблица5[[#This Row],[макс]]-Таблица5[[#This Row],[мин]]</f>
        <v>5075</v>
      </c>
      <c r="O4246">
        <f>MOD(Таблица5[[#This Row],[мин]],2)</f>
        <v>0</v>
      </c>
      <c r="Q4246">
        <v>7252</v>
      </c>
      <c r="R4246">
        <v>8013</v>
      </c>
      <c r="S4246">
        <f>MAX(Таблица6[[#This Row],[Столбец1]:[Столбец2]])</f>
        <v>8013</v>
      </c>
      <c r="T4246">
        <f>MIN(Таблица6[[#This Row],[Столбец1]:[Столбец2]])</f>
        <v>7252</v>
      </c>
      <c r="U4246">
        <f>MOD(Таблица6[[#This Row],[МИН]],2)</f>
        <v>0</v>
      </c>
    </row>
    <row r="4247" spans="10:21" x14ac:dyDescent="0.25">
      <c r="J4247">
        <v>4817</v>
      </c>
      <c r="K4247">
        <v>9901</v>
      </c>
      <c r="L4247">
        <f>MAX(Таблица5[[#This Row],[Столбец1]:[Столбец2]])</f>
        <v>9901</v>
      </c>
      <c r="M4247">
        <f>MIN(Таблица5[[#This Row],[Столбец1]:[Столбец2]])</f>
        <v>4817</v>
      </c>
      <c r="N4247">
        <f>Таблица5[[#This Row],[макс]]-Таблица5[[#This Row],[мин]]</f>
        <v>5084</v>
      </c>
      <c r="O4247">
        <f>MOD(Таблица5[[#This Row],[мин]],2)</f>
        <v>1</v>
      </c>
      <c r="Q4247">
        <v>4187</v>
      </c>
      <c r="R4247">
        <v>7554</v>
      </c>
      <c r="S4247">
        <f>MAX(Таблица6[[#This Row],[Столбец1]:[Столбец2]])</f>
        <v>7554</v>
      </c>
      <c r="T4247">
        <f>MIN(Таблица6[[#This Row],[Столбец1]:[Столбец2]])</f>
        <v>4187</v>
      </c>
      <c r="U4247">
        <f>MOD(Таблица6[[#This Row],[МИН]],2)</f>
        <v>1</v>
      </c>
    </row>
    <row r="4248" spans="10:21" x14ac:dyDescent="0.25">
      <c r="J4248">
        <v>5216</v>
      </c>
      <c r="K4248">
        <v>130</v>
      </c>
      <c r="L4248">
        <f>MAX(Таблица5[[#This Row],[Столбец1]:[Столбец2]])</f>
        <v>5216</v>
      </c>
      <c r="M4248">
        <f>MIN(Таблица5[[#This Row],[Столбец1]:[Столбец2]])</f>
        <v>130</v>
      </c>
      <c r="N4248">
        <f>Таблица5[[#This Row],[макс]]-Таблица5[[#This Row],[мин]]</f>
        <v>5086</v>
      </c>
      <c r="O4248">
        <f>MOD(Таблица5[[#This Row],[мин]],2)</f>
        <v>0</v>
      </c>
      <c r="Q4248">
        <v>2495</v>
      </c>
      <c r="R4248">
        <v>606</v>
      </c>
      <c r="S4248">
        <f>MAX(Таблица6[[#This Row],[Столбец1]:[Столбец2]])</f>
        <v>2495</v>
      </c>
      <c r="T4248">
        <f>MIN(Таблица6[[#This Row],[Столбец1]:[Столбец2]])</f>
        <v>606</v>
      </c>
      <c r="U4248">
        <f>MOD(Таблица6[[#This Row],[МИН]],2)</f>
        <v>0</v>
      </c>
    </row>
    <row r="4249" spans="10:21" x14ac:dyDescent="0.25">
      <c r="J4249">
        <v>4763</v>
      </c>
      <c r="K4249">
        <v>9851</v>
      </c>
      <c r="L4249">
        <f>MAX(Таблица5[[#This Row],[Столбец1]:[Столбец2]])</f>
        <v>9851</v>
      </c>
      <c r="M4249">
        <f>MIN(Таблица5[[#This Row],[Столбец1]:[Столбец2]])</f>
        <v>4763</v>
      </c>
      <c r="N4249">
        <f>Таблица5[[#This Row],[макс]]-Таблица5[[#This Row],[мин]]</f>
        <v>5088</v>
      </c>
      <c r="O4249">
        <f>MOD(Таблица5[[#This Row],[мин]],2)</f>
        <v>1</v>
      </c>
      <c r="Q4249">
        <v>8765</v>
      </c>
      <c r="R4249">
        <v>4041</v>
      </c>
      <c r="S4249">
        <f>MAX(Таблица6[[#This Row],[Столбец1]:[Столбец2]])</f>
        <v>8765</v>
      </c>
      <c r="T4249">
        <f>MIN(Таблица6[[#This Row],[Столбец1]:[Столбец2]])</f>
        <v>4041</v>
      </c>
      <c r="U4249">
        <f>MOD(Таблица6[[#This Row],[МИН]],2)</f>
        <v>1</v>
      </c>
    </row>
    <row r="4250" spans="10:21" x14ac:dyDescent="0.25">
      <c r="J4250">
        <v>1210</v>
      </c>
      <c r="K4250">
        <v>6298</v>
      </c>
      <c r="L4250">
        <f>MAX(Таблица5[[#This Row],[Столбец1]:[Столбец2]])</f>
        <v>6298</v>
      </c>
      <c r="M4250">
        <f>MIN(Таблица5[[#This Row],[Столбец1]:[Столбец2]])</f>
        <v>1210</v>
      </c>
      <c r="N4250">
        <f>Таблица5[[#This Row],[макс]]-Таблица5[[#This Row],[мин]]</f>
        <v>5088</v>
      </c>
      <c r="O4250">
        <f>MOD(Таблица5[[#This Row],[мин]],2)</f>
        <v>0</v>
      </c>
      <c r="Q4250">
        <v>2319</v>
      </c>
      <c r="R4250">
        <v>1627</v>
      </c>
      <c r="S4250">
        <f>MAX(Таблица6[[#This Row],[Столбец1]:[Столбец2]])</f>
        <v>2319</v>
      </c>
      <c r="T4250">
        <f>MIN(Таблица6[[#This Row],[Столбец1]:[Столбец2]])</f>
        <v>1627</v>
      </c>
      <c r="U4250">
        <f>MOD(Таблица6[[#This Row],[МИН]],2)</f>
        <v>1</v>
      </c>
    </row>
    <row r="4251" spans="10:21" x14ac:dyDescent="0.25">
      <c r="J4251">
        <v>5408</v>
      </c>
      <c r="K4251">
        <v>319</v>
      </c>
      <c r="L4251">
        <f>MAX(Таблица5[[#This Row],[Столбец1]:[Столбец2]])</f>
        <v>5408</v>
      </c>
      <c r="M4251">
        <f>MIN(Таблица5[[#This Row],[Столбец1]:[Столбец2]])</f>
        <v>319</v>
      </c>
      <c r="N4251">
        <f>Таблица5[[#This Row],[макс]]-Таблица5[[#This Row],[мин]]</f>
        <v>5089</v>
      </c>
      <c r="O4251">
        <f>MOD(Таблица5[[#This Row],[мин]],2)</f>
        <v>1</v>
      </c>
      <c r="Q4251">
        <v>5286</v>
      </c>
      <c r="R4251">
        <v>2158</v>
      </c>
      <c r="S4251">
        <f>MAX(Таблица6[[#This Row],[Столбец1]:[Столбец2]])</f>
        <v>5286</v>
      </c>
      <c r="T4251">
        <f>MIN(Таблица6[[#This Row],[Столбец1]:[Столбец2]])</f>
        <v>2158</v>
      </c>
      <c r="U4251">
        <f>MOD(Таблица6[[#This Row],[МИН]],2)</f>
        <v>0</v>
      </c>
    </row>
    <row r="4252" spans="10:21" x14ac:dyDescent="0.25">
      <c r="J4252">
        <v>946</v>
      </c>
      <c r="K4252">
        <v>6036</v>
      </c>
      <c r="L4252">
        <f>MAX(Таблица5[[#This Row],[Столбец1]:[Столбец2]])</f>
        <v>6036</v>
      </c>
      <c r="M4252">
        <f>MIN(Таблица5[[#This Row],[Столбец1]:[Столбец2]])</f>
        <v>946</v>
      </c>
      <c r="N4252">
        <f>Таблица5[[#This Row],[макс]]-Таблица5[[#This Row],[мин]]</f>
        <v>5090</v>
      </c>
      <c r="O4252">
        <f>MOD(Таблица5[[#This Row],[мин]],2)</f>
        <v>0</v>
      </c>
      <c r="Q4252">
        <v>9596</v>
      </c>
      <c r="R4252">
        <v>5983</v>
      </c>
      <c r="S4252">
        <f>MAX(Таблица6[[#This Row],[Столбец1]:[Столбец2]])</f>
        <v>9596</v>
      </c>
      <c r="T4252">
        <f>MIN(Таблица6[[#This Row],[Столбец1]:[Столбец2]])</f>
        <v>5983</v>
      </c>
      <c r="U4252">
        <f>MOD(Таблица6[[#This Row],[МИН]],2)</f>
        <v>1</v>
      </c>
    </row>
    <row r="4253" spans="10:21" x14ac:dyDescent="0.25">
      <c r="J4253">
        <v>7147</v>
      </c>
      <c r="K4253">
        <v>2057</v>
      </c>
      <c r="L4253">
        <f>MAX(Таблица5[[#This Row],[Столбец1]:[Столбец2]])</f>
        <v>7147</v>
      </c>
      <c r="M4253">
        <f>MIN(Таблица5[[#This Row],[Столбец1]:[Столбец2]])</f>
        <v>2057</v>
      </c>
      <c r="N4253">
        <f>Таблица5[[#This Row],[макс]]-Таблица5[[#This Row],[мин]]</f>
        <v>5090</v>
      </c>
      <c r="O4253">
        <f>MOD(Таблица5[[#This Row],[мин]],2)</f>
        <v>1</v>
      </c>
      <c r="Q4253">
        <v>1093</v>
      </c>
      <c r="R4253">
        <v>7139</v>
      </c>
      <c r="S4253">
        <f>MAX(Таблица6[[#This Row],[Столбец1]:[Столбец2]])</f>
        <v>7139</v>
      </c>
      <c r="T4253">
        <f>MIN(Таблица6[[#This Row],[Столбец1]:[Столбец2]])</f>
        <v>1093</v>
      </c>
      <c r="U4253">
        <f>MOD(Таблица6[[#This Row],[МИН]],2)</f>
        <v>1</v>
      </c>
    </row>
    <row r="4254" spans="10:21" x14ac:dyDescent="0.25">
      <c r="J4254">
        <v>3628</v>
      </c>
      <c r="K4254">
        <v>8719</v>
      </c>
      <c r="L4254">
        <f>MAX(Таблица5[[#This Row],[Столбец1]:[Столбец2]])</f>
        <v>8719</v>
      </c>
      <c r="M4254">
        <f>MIN(Таблица5[[#This Row],[Столбец1]:[Столбец2]])</f>
        <v>3628</v>
      </c>
      <c r="N4254">
        <f>Таблица5[[#This Row],[макс]]-Таблица5[[#This Row],[мин]]</f>
        <v>5091</v>
      </c>
      <c r="O4254">
        <f>MOD(Таблица5[[#This Row],[мин]],2)</f>
        <v>0</v>
      </c>
      <c r="Q4254">
        <v>3603</v>
      </c>
      <c r="R4254">
        <v>599</v>
      </c>
      <c r="S4254">
        <f>MAX(Таблица6[[#This Row],[Столбец1]:[Столбец2]])</f>
        <v>3603</v>
      </c>
      <c r="T4254">
        <f>MIN(Таблица6[[#This Row],[Столбец1]:[Столбец2]])</f>
        <v>599</v>
      </c>
      <c r="U4254">
        <f>MOD(Таблица6[[#This Row],[МИН]],2)</f>
        <v>1</v>
      </c>
    </row>
    <row r="4255" spans="10:21" x14ac:dyDescent="0.25">
      <c r="J4255">
        <v>6793</v>
      </c>
      <c r="K4255">
        <v>1698</v>
      </c>
      <c r="L4255">
        <f>MAX(Таблица5[[#This Row],[Столбец1]:[Столбец2]])</f>
        <v>6793</v>
      </c>
      <c r="M4255">
        <f>MIN(Таблица5[[#This Row],[Столбец1]:[Столбец2]])</f>
        <v>1698</v>
      </c>
      <c r="N4255">
        <f>Таблица5[[#This Row],[макс]]-Таблица5[[#This Row],[мин]]</f>
        <v>5095</v>
      </c>
      <c r="O4255">
        <f>MOD(Таблица5[[#This Row],[мин]],2)</f>
        <v>0</v>
      </c>
      <c r="Q4255">
        <v>7645</v>
      </c>
      <c r="R4255">
        <v>192</v>
      </c>
      <c r="S4255">
        <f>MAX(Таблица6[[#This Row],[Столбец1]:[Столбец2]])</f>
        <v>7645</v>
      </c>
      <c r="T4255">
        <f>MIN(Таблица6[[#This Row],[Столбец1]:[Столбец2]])</f>
        <v>192</v>
      </c>
      <c r="U4255">
        <f>MOD(Таблица6[[#This Row],[МИН]],2)</f>
        <v>0</v>
      </c>
    </row>
    <row r="4256" spans="10:21" x14ac:dyDescent="0.25">
      <c r="J4256">
        <v>8051</v>
      </c>
      <c r="K4256">
        <v>2956</v>
      </c>
      <c r="L4256">
        <f>MAX(Таблица5[[#This Row],[Столбец1]:[Столбец2]])</f>
        <v>8051</v>
      </c>
      <c r="M4256">
        <f>MIN(Таблица5[[#This Row],[Столбец1]:[Столбец2]])</f>
        <v>2956</v>
      </c>
      <c r="N4256">
        <f>Таблица5[[#This Row],[макс]]-Таблица5[[#This Row],[мин]]</f>
        <v>5095</v>
      </c>
      <c r="O4256">
        <f>MOD(Таблица5[[#This Row],[мин]],2)</f>
        <v>0</v>
      </c>
      <c r="Q4256">
        <v>1208</v>
      </c>
      <c r="R4256">
        <v>1624</v>
      </c>
      <c r="S4256">
        <f>MAX(Таблица6[[#This Row],[Столбец1]:[Столбец2]])</f>
        <v>1624</v>
      </c>
      <c r="T4256">
        <f>MIN(Таблица6[[#This Row],[Столбец1]:[Столбец2]])</f>
        <v>1208</v>
      </c>
      <c r="U4256">
        <f>MOD(Таблица6[[#This Row],[МИН]],2)</f>
        <v>0</v>
      </c>
    </row>
    <row r="4257" spans="10:21" x14ac:dyDescent="0.25">
      <c r="J4257">
        <v>258</v>
      </c>
      <c r="K4257">
        <v>5357</v>
      </c>
      <c r="L4257">
        <f>MAX(Таблица5[[#This Row],[Столбец1]:[Столбец2]])</f>
        <v>5357</v>
      </c>
      <c r="M4257">
        <f>MIN(Таблица5[[#This Row],[Столбец1]:[Столбец2]])</f>
        <v>258</v>
      </c>
      <c r="N4257">
        <f>Таблица5[[#This Row],[макс]]-Таблица5[[#This Row],[мин]]</f>
        <v>5099</v>
      </c>
      <c r="O4257">
        <f>MOD(Таблица5[[#This Row],[мин]],2)</f>
        <v>0</v>
      </c>
      <c r="Q4257">
        <v>153</v>
      </c>
      <c r="R4257">
        <v>7742</v>
      </c>
      <c r="S4257">
        <f>MAX(Таблица6[[#This Row],[Столбец1]:[Столбец2]])</f>
        <v>7742</v>
      </c>
      <c r="T4257">
        <f>MIN(Таблица6[[#This Row],[Столбец1]:[Столбец2]])</f>
        <v>153</v>
      </c>
      <c r="U4257">
        <f>MOD(Таблица6[[#This Row],[МИН]],2)</f>
        <v>1</v>
      </c>
    </row>
    <row r="4258" spans="10:21" x14ac:dyDescent="0.25">
      <c r="J4258">
        <v>6698</v>
      </c>
      <c r="K4258">
        <v>1599</v>
      </c>
      <c r="L4258">
        <f>MAX(Таблица5[[#This Row],[Столбец1]:[Столбец2]])</f>
        <v>6698</v>
      </c>
      <c r="M4258">
        <f>MIN(Таблица5[[#This Row],[Столбец1]:[Столбец2]])</f>
        <v>1599</v>
      </c>
      <c r="N4258">
        <f>Таблица5[[#This Row],[макс]]-Таблица5[[#This Row],[мин]]</f>
        <v>5099</v>
      </c>
      <c r="O4258">
        <f>MOD(Таблица5[[#This Row],[мин]],2)</f>
        <v>1</v>
      </c>
      <c r="Q4258">
        <v>9381</v>
      </c>
      <c r="R4258">
        <v>381</v>
      </c>
      <c r="S4258">
        <f>MAX(Таблица6[[#This Row],[Столбец1]:[Столбец2]])</f>
        <v>9381</v>
      </c>
      <c r="T4258">
        <f>MIN(Таблица6[[#This Row],[Столбец1]:[Столбец2]])</f>
        <v>381</v>
      </c>
      <c r="U4258">
        <f>MOD(Таблица6[[#This Row],[МИН]],2)</f>
        <v>1</v>
      </c>
    </row>
    <row r="4259" spans="10:21" x14ac:dyDescent="0.25">
      <c r="J4259">
        <v>2844</v>
      </c>
      <c r="K4259">
        <v>7945</v>
      </c>
      <c r="L4259">
        <f>MAX(Таблица5[[#This Row],[Столбец1]:[Столбец2]])</f>
        <v>7945</v>
      </c>
      <c r="M4259">
        <f>MIN(Таблица5[[#This Row],[Столбец1]:[Столбец2]])</f>
        <v>2844</v>
      </c>
      <c r="N4259">
        <f>Таблица5[[#This Row],[макс]]-Таблица5[[#This Row],[мин]]</f>
        <v>5101</v>
      </c>
      <c r="O4259">
        <f>MOD(Таблица5[[#This Row],[мин]],2)</f>
        <v>0</v>
      </c>
      <c r="Q4259">
        <v>6275</v>
      </c>
      <c r="R4259">
        <v>2053</v>
      </c>
      <c r="S4259">
        <f>MAX(Таблица6[[#This Row],[Столбец1]:[Столбец2]])</f>
        <v>6275</v>
      </c>
      <c r="T4259">
        <f>MIN(Таблица6[[#This Row],[Столбец1]:[Столбец2]])</f>
        <v>2053</v>
      </c>
      <c r="U4259">
        <f>MOD(Таблица6[[#This Row],[МИН]],2)</f>
        <v>1</v>
      </c>
    </row>
    <row r="4260" spans="10:21" x14ac:dyDescent="0.25">
      <c r="J4260">
        <v>6909</v>
      </c>
      <c r="K4260">
        <v>1808</v>
      </c>
      <c r="L4260">
        <f>MAX(Таблица5[[#This Row],[Столбец1]:[Столбец2]])</f>
        <v>6909</v>
      </c>
      <c r="M4260">
        <f>MIN(Таблица5[[#This Row],[Столбец1]:[Столбец2]])</f>
        <v>1808</v>
      </c>
      <c r="N4260">
        <f>Таблица5[[#This Row],[макс]]-Таблица5[[#This Row],[мин]]</f>
        <v>5101</v>
      </c>
      <c r="O4260">
        <f>MOD(Таблица5[[#This Row],[мин]],2)</f>
        <v>0</v>
      </c>
      <c r="Q4260">
        <v>2854</v>
      </c>
      <c r="R4260">
        <v>7477</v>
      </c>
      <c r="S4260">
        <f>MAX(Таблица6[[#This Row],[Столбец1]:[Столбец2]])</f>
        <v>7477</v>
      </c>
      <c r="T4260">
        <f>MIN(Таблица6[[#This Row],[Столбец1]:[Столбец2]])</f>
        <v>2854</v>
      </c>
      <c r="U4260">
        <f>MOD(Таблица6[[#This Row],[МИН]],2)</f>
        <v>0</v>
      </c>
    </row>
    <row r="4261" spans="10:21" x14ac:dyDescent="0.25">
      <c r="J4261">
        <v>8543</v>
      </c>
      <c r="K4261">
        <v>3441</v>
      </c>
      <c r="L4261">
        <f>MAX(Таблица5[[#This Row],[Столбец1]:[Столбец2]])</f>
        <v>8543</v>
      </c>
      <c r="M4261">
        <f>MIN(Таблица5[[#This Row],[Столбец1]:[Столбец2]])</f>
        <v>3441</v>
      </c>
      <c r="N4261">
        <f>Таблица5[[#This Row],[макс]]-Таблица5[[#This Row],[мин]]</f>
        <v>5102</v>
      </c>
      <c r="O4261">
        <f>MOD(Таблица5[[#This Row],[мин]],2)</f>
        <v>1</v>
      </c>
      <c r="Q4261">
        <v>9528</v>
      </c>
      <c r="R4261">
        <v>2879</v>
      </c>
      <c r="S4261">
        <f>MAX(Таблица6[[#This Row],[Столбец1]:[Столбец2]])</f>
        <v>9528</v>
      </c>
      <c r="T4261">
        <f>MIN(Таблица6[[#This Row],[Столбец1]:[Столбец2]])</f>
        <v>2879</v>
      </c>
      <c r="U4261">
        <f>MOD(Таблица6[[#This Row],[МИН]],2)</f>
        <v>1</v>
      </c>
    </row>
    <row r="4262" spans="10:21" x14ac:dyDescent="0.25">
      <c r="J4262">
        <v>5982</v>
      </c>
      <c r="K4262">
        <v>878</v>
      </c>
      <c r="L4262">
        <f>MAX(Таблица5[[#This Row],[Столбец1]:[Столбец2]])</f>
        <v>5982</v>
      </c>
      <c r="M4262">
        <f>MIN(Таблица5[[#This Row],[Столбец1]:[Столбец2]])</f>
        <v>878</v>
      </c>
      <c r="N4262">
        <f>Таблица5[[#This Row],[макс]]-Таблица5[[#This Row],[мин]]</f>
        <v>5104</v>
      </c>
      <c r="O4262">
        <f>MOD(Таблица5[[#This Row],[мин]],2)</f>
        <v>0</v>
      </c>
      <c r="Q4262">
        <v>713</v>
      </c>
      <c r="R4262">
        <v>3266</v>
      </c>
      <c r="S4262">
        <f>MAX(Таблица6[[#This Row],[Столбец1]:[Столбец2]])</f>
        <v>3266</v>
      </c>
      <c r="T4262">
        <f>MIN(Таблица6[[#This Row],[Столбец1]:[Столбец2]])</f>
        <v>713</v>
      </c>
      <c r="U4262">
        <f>MOD(Таблица6[[#This Row],[МИН]],2)</f>
        <v>1</v>
      </c>
    </row>
    <row r="4263" spans="10:21" x14ac:dyDescent="0.25">
      <c r="J4263">
        <v>256</v>
      </c>
      <c r="K4263">
        <v>5361</v>
      </c>
      <c r="L4263">
        <f>MAX(Таблица5[[#This Row],[Столбец1]:[Столбец2]])</f>
        <v>5361</v>
      </c>
      <c r="M4263">
        <f>MIN(Таблица5[[#This Row],[Столбец1]:[Столбец2]])</f>
        <v>256</v>
      </c>
      <c r="N4263">
        <f>Таблица5[[#This Row],[макс]]-Таблица5[[#This Row],[мин]]</f>
        <v>5105</v>
      </c>
      <c r="O4263">
        <f>MOD(Таблица5[[#This Row],[мин]],2)</f>
        <v>0</v>
      </c>
      <c r="Q4263">
        <v>5952</v>
      </c>
      <c r="R4263">
        <v>5564</v>
      </c>
      <c r="S4263">
        <f>MAX(Таблица6[[#This Row],[Столбец1]:[Столбец2]])</f>
        <v>5952</v>
      </c>
      <c r="T4263">
        <f>MIN(Таблица6[[#This Row],[Столбец1]:[Столбец2]])</f>
        <v>5564</v>
      </c>
      <c r="U4263">
        <f>MOD(Таблица6[[#This Row],[МИН]],2)</f>
        <v>0</v>
      </c>
    </row>
    <row r="4264" spans="10:21" x14ac:dyDescent="0.25">
      <c r="J4264">
        <v>3425</v>
      </c>
      <c r="K4264">
        <v>8538</v>
      </c>
      <c r="L4264">
        <f>MAX(Таблица5[[#This Row],[Столбец1]:[Столбец2]])</f>
        <v>8538</v>
      </c>
      <c r="M4264">
        <f>MIN(Таблица5[[#This Row],[Столбец1]:[Столбец2]])</f>
        <v>3425</v>
      </c>
      <c r="N4264">
        <f>Таблица5[[#This Row],[макс]]-Таблица5[[#This Row],[мин]]</f>
        <v>5113</v>
      </c>
      <c r="O4264">
        <f>MOD(Таблица5[[#This Row],[мин]],2)</f>
        <v>1</v>
      </c>
      <c r="Q4264">
        <v>2587</v>
      </c>
      <c r="R4264">
        <v>5109</v>
      </c>
      <c r="S4264">
        <f>MAX(Таблица6[[#This Row],[Столбец1]:[Столбец2]])</f>
        <v>5109</v>
      </c>
      <c r="T4264">
        <f>MIN(Таблица6[[#This Row],[Столбец1]:[Столбец2]])</f>
        <v>2587</v>
      </c>
      <c r="U4264">
        <f>MOD(Таблица6[[#This Row],[МИН]],2)</f>
        <v>1</v>
      </c>
    </row>
    <row r="4265" spans="10:21" x14ac:dyDescent="0.25">
      <c r="J4265">
        <v>306</v>
      </c>
      <c r="K4265">
        <v>5422</v>
      </c>
      <c r="L4265">
        <f>MAX(Таблица5[[#This Row],[Столбец1]:[Столбец2]])</f>
        <v>5422</v>
      </c>
      <c r="M4265">
        <f>MIN(Таблица5[[#This Row],[Столбец1]:[Столбец2]])</f>
        <v>306</v>
      </c>
      <c r="N4265">
        <f>Таблица5[[#This Row],[макс]]-Таблица5[[#This Row],[мин]]</f>
        <v>5116</v>
      </c>
      <c r="O4265">
        <f>MOD(Таблица5[[#This Row],[мин]],2)</f>
        <v>0</v>
      </c>
      <c r="Q4265">
        <v>7408</v>
      </c>
      <c r="R4265">
        <v>562</v>
      </c>
      <c r="S4265">
        <f>MAX(Таблица6[[#This Row],[Столбец1]:[Столбец2]])</f>
        <v>7408</v>
      </c>
      <c r="T4265">
        <f>MIN(Таблица6[[#This Row],[Столбец1]:[Столбец2]])</f>
        <v>562</v>
      </c>
      <c r="U4265">
        <f>MOD(Таблица6[[#This Row],[МИН]],2)</f>
        <v>0</v>
      </c>
    </row>
    <row r="4266" spans="10:21" x14ac:dyDescent="0.25">
      <c r="J4266">
        <v>6521</v>
      </c>
      <c r="K4266">
        <v>1402</v>
      </c>
      <c r="L4266">
        <f>MAX(Таблица5[[#This Row],[Столбец1]:[Столбец2]])</f>
        <v>6521</v>
      </c>
      <c r="M4266">
        <f>MIN(Таблица5[[#This Row],[Столбец1]:[Столбец2]])</f>
        <v>1402</v>
      </c>
      <c r="N4266">
        <f>Таблица5[[#This Row],[макс]]-Таблица5[[#This Row],[мин]]</f>
        <v>5119</v>
      </c>
      <c r="O4266">
        <f>MOD(Таблица5[[#This Row],[мин]],2)</f>
        <v>0</v>
      </c>
      <c r="Q4266">
        <v>848</v>
      </c>
      <c r="R4266">
        <v>3490</v>
      </c>
      <c r="S4266">
        <f>MAX(Таблица6[[#This Row],[Столбец1]:[Столбец2]])</f>
        <v>3490</v>
      </c>
      <c r="T4266">
        <f>MIN(Таблица6[[#This Row],[Столбец1]:[Столбец2]])</f>
        <v>848</v>
      </c>
      <c r="U4266">
        <f>MOD(Таблица6[[#This Row],[МИН]],2)</f>
        <v>0</v>
      </c>
    </row>
    <row r="4267" spans="10:21" x14ac:dyDescent="0.25">
      <c r="J4267">
        <v>9823</v>
      </c>
      <c r="K4267">
        <v>4703</v>
      </c>
      <c r="L4267">
        <f>MAX(Таблица5[[#This Row],[Столбец1]:[Столбец2]])</f>
        <v>9823</v>
      </c>
      <c r="M4267">
        <f>MIN(Таблица5[[#This Row],[Столбец1]:[Столбец2]])</f>
        <v>4703</v>
      </c>
      <c r="N4267">
        <f>Таблица5[[#This Row],[макс]]-Таблица5[[#This Row],[мин]]</f>
        <v>5120</v>
      </c>
      <c r="O4267">
        <f>MOD(Таблица5[[#This Row],[мин]],2)</f>
        <v>1</v>
      </c>
      <c r="Q4267">
        <v>6426</v>
      </c>
      <c r="R4267">
        <v>9234</v>
      </c>
      <c r="S4267">
        <f>MAX(Таблица6[[#This Row],[Столбец1]:[Столбец2]])</f>
        <v>9234</v>
      </c>
      <c r="T4267">
        <f>MIN(Таблица6[[#This Row],[Столбец1]:[Столбец2]])</f>
        <v>6426</v>
      </c>
      <c r="U4267">
        <f>MOD(Таблица6[[#This Row],[МИН]],2)</f>
        <v>0</v>
      </c>
    </row>
    <row r="4268" spans="10:21" x14ac:dyDescent="0.25">
      <c r="J4268">
        <v>6058</v>
      </c>
      <c r="K4268">
        <v>935</v>
      </c>
      <c r="L4268">
        <f>MAX(Таблица5[[#This Row],[Столбец1]:[Столбец2]])</f>
        <v>6058</v>
      </c>
      <c r="M4268">
        <f>MIN(Таблица5[[#This Row],[Столбец1]:[Столбец2]])</f>
        <v>935</v>
      </c>
      <c r="N4268">
        <f>Таблица5[[#This Row],[макс]]-Таблица5[[#This Row],[мин]]</f>
        <v>5123</v>
      </c>
      <c r="O4268">
        <f>MOD(Таблица5[[#This Row],[мин]],2)</f>
        <v>1</v>
      </c>
      <c r="Q4268">
        <v>4425</v>
      </c>
      <c r="R4268">
        <v>2476</v>
      </c>
      <c r="S4268">
        <f>MAX(Таблица6[[#This Row],[Столбец1]:[Столбец2]])</f>
        <v>4425</v>
      </c>
      <c r="T4268">
        <f>MIN(Таблица6[[#This Row],[Столбец1]:[Столбец2]])</f>
        <v>2476</v>
      </c>
      <c r="U4268">
        <f>MOD(Таблица6[[#This Row],[МИН]],2)</f>
        <v>0</v>
      </c>
    </row>
    <row r="4269" spans="10:21" x14ac:dyDescent="0.25">
      <c r="J4269">
        <v>9650</v>
      </c>
      <c r="K4269">
        <v>4527</v>
      </c>
      <c r="L4269">
        <f>MAX(Таблица5[[#This Row],[Столбец1]:[Столбец2]])</f>
        <v>9650</v>
      </c>
      <c r="M4269">
        <f>MIN(Таблица5[[#This Row],[Столбец1]:[Столбец2]])</f>
        <v>4527</v>
      </c>
      <c r="N4269">
        <f>Таблица5[[#This Row],[макс]]-Таблица5[[#This Row],[мин]]</f>
        <v>5123</v>
      </c>
      <c r="O4269">
        <f>MOD(Таблица5[[#This Row],[мин]],2)</f>
        <v>1</v>
      </c>
      <c r="Q4269">
        <v>8914</v>
      </c>
      <c r="R4269">
        <v>3950</v>
      </c>
      <c r="S4269">
        <f>MAX(Таблица6[[#This Row],[Столбец1]:[Столбец2]])</f>
        <v>8914</v>
      </c>
      <c r="T4269">
        <f>MIN(Таблица6[[#This Row],[Столбец1]:[Столбец2]])</f>
        <v>3950</v>
      </c>
      <c r="U4269">
        <f>MOD(Таблица6[[#This Row],[МИН]],2)</f>
        <v>0</v>
      </c>
    </row>
    <row r="4270" spans="10:21" x14ac:dyDescent="0.25">
      <c r="J4270">
        <v>2291</v>
      </c>
      <c r="K4270">
        <v>7415</v>
      </c>
      <c r="L4270">
        <f>MAX(Таблица5[[#This Row],[Столбец1]:[Столбец2]])</f>
        <v>7415</v>
      </c>
      <c r="M4270">
        <f>MIN(Таблица5[[#This Row],[Столбец1]:[Столбец2]])</f>
        <v>2291</v>
      </c>
      <c r="N4270">
        <f>Таблица5[[#This Row],[макс]]-Таблица5[[#This Row],[мин]]</f>
        <v>5124</v>
      </c>
      <c r="O4270">
        <f>MOD(Таблица5[[#This Row],[мин]],2)</f>
        <v>1</v>
      </c>
      <c r="Q4270">
        <v>5244</v>
      </c>
      <c r="R4270">
        <v>1995</v>
      </c>
      <c r="S4270">
        <f>MAX(Таблица6[[#This Row],[Столбец1]:[Столбец2]])</f>
        <v>5244</v>
      </c>
      <c r="T4270">
        <f>MIN(Таблица6[[#This Row],[Столбец1]:[Столбец2]])</f>
        <v>1995</v>
      </c>
      <c r="U4270">
        <f>MOD(Таблица6[[#This Row],[МИН]],2)</f>
        <v>1</v>
      </c>
    </row>
    <row r="4271" spans="10:21" x14ac:dyDescent="0.25">
      <c r="J4271">
        <v>7893</v>
      </c>
      <c r="K4271">
        <v>2768</v>
      </c>
      <c r="L4271">
        <f>MAX(Таблица5[[#This Row],[Столбец1]:[Столбец2]])</f>
        <v>7893</v>
      </c>
      <c r="M4271">
        <f>MIN(Таблица5[[#This Row],[Столбец1]:[Столбец2]])</f>
        <v>2768</v>
      </c>
      <c r="N4271">
        <f>Таблица5[[#This Row],[макс]]-Таблица5[[#This Row],[мин]]</f>
        <v>5125</v>
      </c>
      <c r="O4271">
        <f>MOD(Таблица5[[#This Row],[мин]],2)</f>
        <v>0</v>
      </c>
      <c r="Q4271">
        <v>8632</v>
      </c>
      <c r="R4271">
        <v>7867</v>
      </c>
      <c r="S4271">
        <f>MAX(Таблица6[[#This Row],[Столбец1]:[Столбец2]])</f>
        <v>8632</v>
      </c>
      <c r="T4271">
        <f>MIN(Таблица6[[#This Row],[Столбец1]:[Столбец2]])</f>
        <v>7867</v>
      </c>
      <c r="U4271">
        <f>MOD(Таблица6[[#This Row],[МИН]],2)</f>
        <v>1</v>
      </c>
    </row>
    <row r="4272" spans="10:21" x14ac:dyDescent="0.25">
      <c r="J4272">
        <v>3199</v>
      </c>
      <c r="K4272">
        <v>8324</v>
      </c>
      <c r="L4272">
        <f>MAX(Таблица5[[#This Row],[Столбец1]:[Столбец2]])</f>
        <v>8324</v>
      </c>
      <c r="M4272">
        <f>MIN(Таблица5[[#This Row],[Столбец1]:[Столбец2]])</f>
        <v>3199</v>
      </c>
      <c r="N4272">
        <f>Таблица5[[#This Row],[макс]]-Таблица5[[#This Row],[мин]]</f>
        <v>5125</v>
      </c>
      <c r="O4272">
        <f>MOD(Таблица5[[#This Row],[мин]],2)</f>
        <v>1</v>
      </c>
      <c r="Q4272">
        <v>849</v>
      </c>
      <c r="R4272">
        <v>7631</v>
      </c>
      <c r="S4272">
        <f>MAX(Таблица6[[#This Row],[Столбец1]:[Столбец2]])</f>
        <v>7631</v>
      </c>
      <c r="T4272">
        <f>MIN(Таблица6[[#This Row],[Столбец1]:[Столбец2]])</f>
        <v>849</v>
      </c>
      <c r="U4272">
        <f>MOD(Таблица6[[#This Row],[МИН]],2)</f>
        <v>1</v>
      </c>
    </row>
    <row r="4273" spans="10:21" x14ac:dyDescent="0.25">
      <c r="J4273">
        <v>2456</v>
      </c>
      <c r="K4273">
        <v>7582</v>
      </c>
      <c r="L4273">
        <f>MAX(Таблица5[[#This Row],[Столбец1]:[Столбец2]])</f>
        <v>7582</v>
      </c>
      <c r="M4273">
        <f>MIN(Таблица5[[#This Row],[Столбец1]:[Столбец2]])</f>
        <v>2456</v>
      </c>
      <c r="N4273">
        <f>Таблица5[[#This Row],[макс]]-Таблица5[[#This Row],[мин]]</f>
        <v>5126</v>
      </c>
      <c r="O4273">
        <f>MOD(Таблица5[[#This Row],[мин]],2)</f>
        <v>0</v>
      </c>
      <c r="Q4273">
        <v>2923</v>
      </c>
      <c r="R4273">
        <v>181</v>
      </c>
      <c r="S4273">
        <f>MAX(Таблица6[[#This Row],[Столбец1]:[Столбец2]])</f>
        <v>2923</v>
      </c>
      <c r="T4273">
        <f>MIN(Таблица6[[#This Row],[Столбец1]:[Столбец2]])</f>
        <v>181</v>
      </c>
      <c r="U4273">
        <f>MOD(Таблица6[[#This Row],[МИН]],2)</f>
        <v>1</v>
      </c>
    </row>
    <row r="4274" spans="10:21" x14ac:dyDescent="0.25">
      <c r="J4274">
        <v>3067</v>
      </c>
      <c r="K4274">
        <v>8194</v>
      </c>
      <c r="L4274">
        <f>MAX(Таблица5[[#This Row],[Столбец1]:[Столбец2]])</f>
        <v>8194</v>
      </c>
      <c r="M4274">
        <f>MIN(Таблица5[[#This Row],[Столбец1]:[Столбец2]])</f>
        <v>3067</v>
      </c>
      <c r="N4274">
        <f>Таблица5[[#This Row],[макс]]-Таблица5[[#This Row],[мин]]</f>
        <v>5127</v>
      </c>
      <c r="O4274">
        <f>MOD(Таблица5[[#This Row],[мин]],2)</f>
        <v>1</v>
      </c>
      <c r="Q4274">
        <v>9178</v>
      </c>
      <c r="R4274">
        <v>2389</v>
      </c>
      <c r="S4274">
        <f>MAX(Таблица6[[#This Row],[Столбец1]:[Столбец2]])</f>
        <v>9178</v>
      </c>
      <c r="T4274">
        <f>MIN(Таблица6[[#This Row],[Столбец1]:[Столбец2]])</f>
        <v>2389</v>
      </c>
      <c r="U4274">
        <f>MOD(Таблица6[[#This Row],[МИН]],2)</f>
        <v>1</v>
      </c>
    </row>
    <row r="4275" spans="10:21" x14ac:dyDescent="0.25">
      <c r="J4275">
        <v>7865</v>
      </c>
      <c r="K4275">
        <v>2737</v>
      </c>
      <c r="L4275">
        <f>MAX(Таблица5[[#This Row],[Столбец1]:[Столбец2]])</f>
        <v>7865</v>
      </c>
      <c r="M4275">
        <f>MIN(Таблица5[[#This Row],[Столбец1]:[Столбец2]])</f>
        <v>2737</v>
      </c>
      <c r="N4275">
        <f>Таблица5[[#This Row],[макс]]-Таблица5[[#This Row],[мин]]</f>
        <v>5128</v>
      </c>
      <c r="O4275">
        <f>MOD(Таблица5[[#This Row],[мин]],2)</f>
        <v>1</v>
      </c>
      <c r="Q4275">
        <v>8381</v>
      </c>
      <c r="R4275">
        <v>6014</v>
      </c>
      <c r="S4275">
        <f>MAX(Таблица6[[#This Row],[Столбец1]:[Столбец2]])</f>
        <v>8381</v>
      </c>
      <c r="T4275">
        <f>MIN(Таблица6[[#This Row],[Столбец1]:[Столбец2]])</f>
        <v>6014</v>
      </c>
      <c r="U4275">
        <f>MOD(Таблица6[[#This Row],[МИН]],2)</f>
        <v>0</v>
      </c>
    </row>
    <row r="4276" spans="10:21" x14ac:dyDescent="0.25">
      <c r="J4276">
        <v>8820</v>
      </c>
      <c r="K4276">
        <v>3692</v>
      </c>
      <c r="L4276">
        <f>MAX(Таблица5[[#This Row],[Столбец1]:[Столбец2]])</f>
        <v>8820</v>
      </c>
      <c r="M4276">
        <f>MIN(Таблица5[[#This Row],[Столбец1]:[Столбец2]])</f>
        <v>3692</v>
      </c>
      <c r="N4276">
        <f>Таблица5[[#This Row],[макс]]-Таблица5[[#This Row],[мин]]</f>
        <v>5128</v>
      </c>
      <c r="O4276">
        <f>MOD(Таблица5[[#This Row],[мин]],2)</f>
        <v>0</v>
      </c>
      <c r="Q4276">
        <v>4506</v>
      </c>
      <c r="R4276">
        <v>1886</v>
      </c>
      <c r="S4276">
        <f>MAX(Таблица6[[#This Row],[Столбец1]:[Столбец2]])</f>
        <v>4506</v>
      </c>
      <c r="T4276">
        <f>MIN(Таблица6[[#This Row],[Столбец1]:[Столбец2]])</f>
        <v>1886</v>
      </c>
      <c r="U4276">
        <f>MOD(Таблица6[[#This Row],[МИН]],2)</f>
        <v>0</v>
      </c>
    </row>
    <row r="4277" spans="10:21" x14ac:dyDescent="0.25">
      <c r="J4277">
        <v>7227</v>
      </c>
      <c r="K4277">
        <v>2099</v>
      </c>
      <c r="L4277">
        <f>MAX(Таблица5[[#This Row],[Столбец1]:[Столбец2]])</f>
        <v>7227</v>
      </c>
      <c r="M4277">
        <f>MIN(Таблица5[[#This Row],[Столбец1]:[Столбец2]])</f>
        <v>2099</v>
      </c>
      <c r="N4277">
        <f>Таблица5[[#This Row],[макс]]-Таблица5[[#This Row],[мин]]</f>
        <v>5128</v>
      </c>
      <c r="O4277">
        <f>MOD(Таблица5[[#This Row],[мин]],2)</f>
        <v>1</v>
      </c>
      <c r="Q4277">
        <v>7496</v>
      </c>
      <c r="R4277">
        <v>5779</v>
      </c>
      <c r="S4277">
        <f>MAX(Таблица6[[#This Row],[Столбец1]:[Столбец2]])</f>
        <v>7496</v>
      </c>
      <c r="T4277">
        <f>MIN(Таблица6[[#This Row],[Столбец1]:[Столбец2]])</f>
        <v>5779</v>
      </c>
      <c r="U4277">
        <f>MOD(Таблица6[[#This Row],[МИН]],2)</f>
        <v>1</v>
      </c>
    </row>
    <row r="4278" spans="10:21" x14ac:dyDescent="0.25">
      <c r="J4278">
        <v>4249</v>
      </c>
      <c r="K4278">
        <v>9378</v>
      </c>
      <c r="L4278">
        <f>MAX(Таблица5[[#This Row],[Столбец1]:[Столбец2]])</f>
        <v>9378</v>
      </c>
      <c r="M4278">
        <f>MIN(Таблица5[[#This Row],[Столбец1]:[Столбец2]])</f>
        <v>4249</v>
      </c>
      <c r="N4278">
        <f>Таблица5[[#This Row],[макс]]-Таблица5[[#This Row],[мин]]</f>
        <v>5129</v>
      </c>
      <c r="O4278">
        <f>MOD(Таблица5[[#This Row],[мин]],2)</f>
        <v>1</v>
      </c>
      <c r="Q4278">
        <v>2288</v>
      </c>
      <c r="R4278">
        <v>994</v>
      </c>
      <c r="S4278">
        <f>MAX(Таблица6[[#This Row],[Столбец1]:[Столбец2]])</f>
        <v>2288</v>
      </c>
      <c r="T4278">
        <f>MIN(Таблица6[[#This Row],[Столбец1]:[Столбец2]])</f>
        <v>994</v>
      </c>
      <c r="U4278">
        <f>MOD(Таблица6[[#This Row],[МИН]],2)</f>
        <v>0</v>
      </c>
    </row>
    <row r="4279" spans="10:21" x14ac:dyDescent="0.25">
      <c r="J4279">
        <v>6015</v>
      </c>
      <c r="K4279">
        <v>881</v>
      </c>
      <c r="L4279">
        <f>MAX(Таблица5[[#This Row],[Столбец1]:[Столбец2]])</f>
        <v>6015</v>
      </c>
      <c r="M4279">
        <f>MIN(Таблица5[[#This Row],[Столбец1]:[Столбец2]])</f>
        <v>881</v>
      </c>
      <c r="N4279">
        <f>Таблица5[[#This Row],[макс]]-Таблица5[[#This Row],[мин]]</f>
        <v>5134</v>
      </c>
      <c r="O4279">
        <f>MOD(Таблица5[[#This Row],[мин]],2)</f>
        <v>1</v>
      </c>
      <c r="Q4279">
        <v>7345</v>
      </c>
      <c r="R4279">
        <v>564</v>
      </c>
      <c r="S4279">
        <f>MAX(Таблица6[[#This Row],[Столбец1]:[Столбец2]])</f>
        <v>7345</v>
      </c>
      <c r="T4279">
        <f>MIN(Таблица6[[#This Row],[Столбец1]:[Столбец2]])</f>
        <v>564</v>
      </c>
      <c r="U4279">
        <f>MOD(Таблица6[[#This Row],[МИН]],2)</f>
        <v>0</v>
      </c>
    </row>
    <row r="4280" spans="10:21" x14ac:dyDescent="0.25">
      <c r="J4280">
        <v>3486</v>
      </c>
      <c r="K4280">
        <v>8620</v>
      </c>
      <c r="L4280">
        <f>MAX(Таблица5[[#This Row],[Столбец1]:[Столбец2]])</f>
        <v>8620</v>
      </c>
      <c r="M4280">
        <f>MIN(Таблица5[[#This Row],[Столбец1]:[Столбец2]])</f>
        <v>3486</v>
      </c>
      <c r="N4280">
        <f>Таблица5[[#This Row],[макс]]-Таблица5[[#This Row],[мин]]</f>
        <v>5134</v>
      </c>
      <c r="O4280">
        <f>MOD(Таблица5[[#This Row],[мин]],2)</f>
        <v>0</v>
      </c>
      <c r="Q4280">
        <v>783</v>
      </c>
      <c r="R4280">
        <v>6954</v>
      </c>
      <c r="S4280">
        <f>MAX(Таблица6[[#This Row],[Столбец1]:[Столбец2]])</f>
        <v>6954</v>
      </c>
      <c r="T4280">
        <f>MIN(Таблица6[[#This Row],[Столбец1]:[Столбец2]])</f>
        <v>783</v>
      </c>
      <c r="U4280">
        <f>MOD(Таблица6[[#This Row],[МИН]],2)</f>
        <v>1</v>
      </c>
    </row>
    <row r="4281" spans="10:21" x14ac:dyDescent="0.25">
      <c r="J4281">
        <v>3755</v>
      </c>
      <c r="K4281">
        <v>8891</v>
      </c>
      <c r="L4281">
        <f>MAX(Таблица5[[#This Row],[Столбец1]:[Столбец2]])</f>
        <v>8891</v>
      </c>
      <c r="M4281">
        <f>MIN(Таблица5[[#This Row],[Столбец1]:[Столбец2]])</f>
        <v>3755</v>
      </c>
      <c r="N4281">
        <f>Таблица5[[#This Row],[макс]]-Таблица5[[#This Row],[мин]]</f>
        <v>5136</v>
      </c>
      <c r="O4281">
        <f>MOD(Таблица5[[#This Row],[мин]],2)</f>
        <v>1</v>
      </c>
      <c r="Q4281">
        <v>8358</v>
      </c>
      <c r="R4281">
        <v>3633</v>
      </c>
      <c r="S4281">
        <f>MAX(Таблица6[[#This Row],[Столбец1]:[Столбец2]])</f>
        <v>8358</v>
      </c>
      <c r="T4281">
        <f>MIN(Таблица6[[#This Row],[Столбец1]:[Столбец2]])</f>
        <v>3633</v>
      </c>
      <c r="U4281">
        <f>MOD(Таблица6[[#This Row],[МИН]],2)</f>
        <v>1</v>
      </c>
    </row>
    <row r="4282" spans="10:21" x14ac:dyDescent="0.25">
      <c r="J4282">
        <v>8803</v>
      </c>
      <c r="K4282">
        <v>3667</v>
      </c>
      <c r="L4282">
        <f>MAX(Таблица5[[#This Row],[Столбец1]:[Столбец2]])</f>
        <v>8803</v>
      </c>
      <c r="M4282">
        <f>MIN(Таблица5[[#This Row],[Столбец1]:[Столбец2]])</f>
        <v>3667</v>
      </c>
      <c r="N4282">
        <f>Таблица5[[#This Row],[макс]]-Таблица5[[#This Row],[мин]]</f>
        <v>5136</v>
      </c>
      <c r="O4282">
        <f>MOD(Таблица5[[#This Row],[мин]],2)</f>
        <v>1</v>
      </c>
      <c r="Q4282">
        <v>3926</v>
      </c>
      <c r="R4282">
        <v>3189</v>
      </c>
      <c r="S4282">
        <f>MAX(Таблица6[[#This Row],[Столбец1]:[Столбец2]])</f>
        <v>3926</v>
      </c>
      <c r="T4282">
        <f>MIN(Таблица6[[#This Row],[Столбец1]:[Столбец2]])</f>
        <v>3189</v>
      </c>
      <c r="U4282">
        <f>MOD(Таблица6[[#This Row],[МИН]],2)</f>
        <v>1</v>
      </c>
    </row>
    <row r="4283" spans="10:21" x14ac:dyDescent="0.25">
      <c r="J4283">
        <v>7302</v>
      </c>
      <c r="K4283">
        <v>2164</v>
      </c>
      <c r="L4283">
        <f>MAX(Таблица5[[#This Row],[Столбец1]:[Столбец2]])</f>
        <v>7302</v>
      </c>
      <c r="M4283">
        <f>MIN(Таблица5[[#This Row],[Столбец1]:[Столбец2]])</f>
        <v>2164</v>
      </c>
      <c r="N4283">
        <f>Таблица5[[#This Row],[макс]]-Таблица5[[#This Row],[мин]]</f>
        <v>5138</v>
      </c>
      <c r="O4283">
        <f>MOD(Таблица5[[#This Row],[мин]],2)</f>
        <v>0</v>
      </c>
      <c r="Q4283">
        <v>7483</v>
      </c>
      <c r="R4283">
        <v>7698</v>
      </c>
      <c r="S4283">
        <f>MAX(Таблица6[[#This Row],[Столбец1]:[Столбец2]])</f>
        <v>7698</v>
      </c>
      <c r="T4283">
        <f>MIN(Таблица6[[#This Row],[Столбец1]:[Столбец2]])</f>
        <v>7483</v>
      </c>
      <c r="U4283">
        <f>MOD(Таблица6[[#This Row],[МИН]],2)</f>
        <v>1</v>
      </c>
    </row>
    <row r="4284" spans="10:21" x14ac:dyDescent="0.25">
      <c r="J4284">
        <v>4011</v>
      </c>
      <c r="K4284">
        <v>9153</v>
      </c>
      <c r="L4284">
        <f>MAX(Таблица5[[#This Row],[Столбец1]:[Столбец2]])</f>
        <v>9153</v>
      </c>
      <c r="M4284">
        <f>MIN(Таблица5[[#This Row],[Столбец1]:[Столбец2]])</f>
        <v>4011</v>
      </c>
      <c r="N4284">
        <f>Таблица5[[#This Row],[макс]]-Таблица5[[#This Row],[мин]]</f>
        <v>5142</v>
      </c>
      <c r="O4284">
        <f>MOD(Таблица5[[#This Row],[мин]],2)</f>
        <v>1</v>
      </c>
      <c r="Q4284">
        <v>3362</v>
      </c>
      <c r="R4284">
        <v>6156</v>
      </c>
      <c r="S4284">
        <f>MAX(Таблица6[[#This Row],[Столбец1]:[Столбец2]])</f>
        <v>6156</v>
      </c>
      <c r="T4284">
        <f>MIN(Таблица6[[#This Row],[Столбец1]:[Столбец2]])</f>
        <v>3362</v>
      </c>
      <c r="U4284">
        <f>MOD(Таблица6[[#This Row],[МИН]],2)</f>
        <v>0</v>
      </c>
    </row>
    <row r="4285" spans="10:21" x14ac:dyDescent="0.25">
      <c r="J4285">
        <v>3900</v>
      </c>
      <c r="K4285">
        <v>9042</v>
      </c>
      <c r="L4285">
        <f>MAX(Таблица5[[#This Row],[Столбец1]:[Столбец2]])</f>
        <v>9042</v>
      </c>
      <c r="M4285">
        <f>MIN(Таблица5[[#This Row],[Столбец1]:[Столбец2]])</f>
        <v>3900</v>
      </c>
      <c r="N4285">
        <f>Таблица5[[#This Row],[макс]]-Таблица5[[#This Row],[мин]]</f>
        <v>5142</v>
      </c>
      <c r="O4285">
        <f>MOD(Таблица5[[#This Row],[мин]],2)</f>
        <v>0</v>
      </c>
      <c r="Q4285">
        <v>5726</v>
      </c>
      <c r="R4285">
        <v>4882</v>
      </c>
      <c r="S4285">
        <f>MAX(Таблица6[[#This Row],[Столбец1]:[Столбец2]])</f>
        <v>5726</v>
      </c>
      <c r="T4285">
        <f>MIN(Таблица6[[#This Row],[Столбец1]:[Столбец2]])</f>
        <v>4882</v>
      </c>
      <c r="U4285">
        <f>MOD(Таблица6[[#This Row],[МИН]],2)</f>
        <v>0</v>
      </c>
    </row>
    <row r="4286" spans="10:21" x14ac:dyDescent="0.25">
      <c r="J4286">
        <v>1326</v>
      </c>
      <c r="K4286">
        <v>6469</v>
      </c>
      <c r="L4286">
        <f>MAX(Таблица5[[#This Row],[Столбец1]:[Столбец2]])</f>
        <v>6469</v>
      </c>
      <c r="M4286">
        <f>MIN(Таблица5[[#This Row],[Столбец1]:[Столбец2]])</f>
        <v>1326</v>
      </c>
      <c r="N4286">
        <f>Таблица5[[#This Row],[макс]]-Таблица5[[#This Row],[мин]]</f>
        <v>5143</v>
      </c>
      <c r="O4286">
        <f>MOD(Таблица5[[#This Row],[мин]],2)</f>
        <v>0</v>
      </c>
      <c r="Q4286">
        <v>2140</v>
      </c>
      <c r="R4286">
        <v>1784</v>
      </c>
      <c r="S4286">
        <f>MAX(Таблица6[[#This Row],[Столбец1]:[Столбец2]])</f>
        <v>2140</v>
      </c>
      <c r="T4286">
        <f>MIN(Таблица6[[#This Row],[Столбец1]:[Столбец2]])</f>
        <v>1784</v>
      </c>
      <c r="U4286">
        <f>MOD(Таблица6[[#This Row],[МИН]],2)</f>
        <v>0</v>
      </c>
    </row>
    <row r="4287" spans="10:21" x14ac:dyDescent="0.25">
      <c r="J4287">
        <v>9742</v>
      </c>
      <c r="K4287">
        <v>4598</v>
      </c>
      <c r="L4287">
        <f>MAX(Таблица5[[#This Row],[Столбец1]:[Столбец2]])</f>
        <v>9742</v>
      </c>
      <c r="M4287">
        <f>MIN(Таблица5[[#This Row],[Столбец1]:[Столбец2]])</f>
        <v>4598</v>
      </c>
      <c r="N4287">
        <f>Таблица5[[#This Row],[макс]]-Таблица5[[#This Row],[мин]]</f>
        <v>5144</v>
      </c>
      <c r="O4287">
        <f>MOD(Таблица5[[#This Row],[мин]],2)</f>
        <v>0</v>
      </c>
      <c r="Q4287">
        <v>1732</v>
      </c>
      <c r="R4287">
        <v>5080</v>
      </c>
      <c r="S4287">
        <f>MAX(Таблица6[[#This Row],[Столбец1]:[Столбец2]])</f>
        <v>5080</v>
      </c>
      <c r="T4287">
        <f>MIN(Таблица6[[#This Row],[Столбец1]:[Столбец2]])</f>
        <v>1732</v>
      </c>
      <c r="U4287">
        <f>MOD(Таблица6[[#This Row],[МИН]],2)</f>
        <v>0</v>
      </c>
    </row>
    <row r="4288" spans="10:21" x14ac:dyDescent="0.25">
      <c r="J4288">
        <v>8598</v>
      </c>
      <c r="K4288">
        <v>3453</v>
      </c>
      <c r="L4288">
        <f>MAX(Таблица5[[#This Row],[Столбец1]:[Столбец2]])</f>
        <v>8598</v>
      </c>
      <c r="M4288">
        <f>MIN(Таблица5[[#This Row],[Столбец1]:[Столбец2]])</f>
        <v>3453</v>
      </c>
      <c r="N4288">
        <f>Таблица5[[#This Row],[макс]]-Таблица5[[#This Row],[мин]]</f>
        <v>5145</v>
      </c>
      <c r="O4288">
        <f>MOD(Таблица5[[#This Row],[мин]],2)</f>
        <v>1</v>
      </c>
      <c r="Q4288">
        <v>2086</v>
      </c>
      <c r="R4288">
        <v>1978</v>
      </c>
      <c r="S4288">
        <f>MAX(Таблица6[[#This Row],[Столбец1]:[Столбец2]])</f>
        <v>2086</v>
      </c>
      <c r="T4288">
        <f>MIN(Таблица6[[#This Row],[Столбец1]:[Столбец2]])</f>
        <v>1978</v>
      </c>
      <c r="U4288">
        <f>MOD(Таблица6[[#This Row],[МИН]],2)</f>
        <v>0</v>
      </c>
    </row>
    <row r="4289" spans="10:21" x14ac:dyDescent="0.25">
      <c r="J4289">
        <v>9415</v>
      </c>
      <c r="K4289">
        <v>4269</v>
      </c>
      <c r="L4289">
        <f>MAX(Таблица5[[#This Row],[Столбец1]:[Столбец2]])</f>
        <v>9415</v>
      </c>
      <c r="M4289">
        <f>MIN(Таблица5[[#This Row],[Столбец1]:[Столбец2]])</f>
        <v>4269</v>
      </c>
      <c r="N4289">
        <f>Таблица5[[#This Row],[макс]]-Таблица5[[#This Row],[мин]]</f>
        <v>5146</v>
      </c>
      <c r="O4289">
        <f>MOD(Таблица5[[#This Row],[мин]],2)</f>
        <v>1</v>
      </c>
      <c r="Q4289">
        <v>2991</v>
      </c>
      <c r="R4289">
        <v>7172</v>
      </c>
      <c r="S4289">
        <f>MAX(Таблица6[[#This Row],[Столбец1]:[Столбец2]])</f>
        <v>7172</v>
      </c>
      <c r="T4289">
        <f>MIN(Таблица6[[#This Row],[Столбец1]:[Столбец2]])</f>
        <v>2991</v>
      </c>
      <c r="U4289">
        <f>MOD(Таблица6[[#This Row],[МИН]],2)</f>
        <v>1</v>
      </c>
    </row>
    <row r="4290" spans="10:21" x14ac:dyDescent="0.25">
      <c r="J4290">
        <v>7415</v>
      </c>
      <c r="K4290">
        <v>2269</v>
      </c>
      <c r="L4290">
        <f>MAX(Таблица5[[#This Row],[Столбец1]:[Столбец2]])</f>
        <v>7415</v>
      </c>
      <c r="M4290">
        <f>MIN(Таблица5[[#This Row],[Столбец1]:[Столбец2]])</f>
        <v>2269</v>
      </c>
      <c r="N4290">
        <f>Таблица5[[#This Row],[макс]]-Таблица5[[#This Row],[мин]]</f>
        <v>5146</v>
      </c>
      <c r="O4290">
        <f>MOD(Таблица5[[#This Row],[мин]],2)</f>
        <v>1</v>
      </c>
      <c r="Q4290">
        <v>8113</v>
      </c>
      <c r="R4290">
        <v>5946</v>
      </c>
      <c r="S4290">
        <f>MAX(Таблица6[[#This Row],[Столбец1]:[Столбец2]])</f>
        <v>8113</v>
      </c>
      <c r="T4290">
        <f>MIN(Таблица6[[#This Row],[Столбец1]:[Столбец2]])</f>
        <v>5946</v>
      </c>
      <c r="U4290">
        <f>MOD(Таблица6[[#This Row],[МИН]],2)</f>
        <v>0</v>
      </c>
    </row>
    <row r="4291" spans="10:21" x14ac:dyDescent="0.25">
      <c r="J4291">
        <v>9527</v>
      </c>
      <c r="K4291">
        <v>4381</v>
      </c>
      <c r="L4291">
        <f>MAX(Таблица5[[#This Row],[Столбец1]:[Столбец2]])</f>
        <v>9527</v>
      </c>
      <c r="M4291">
        <f>MIN(Таблица5[[#This Row],[Столбец1]:[Столбец2]])</f>
        <v>4381</v>
      </c>
      <c r="N4291">
        <f>Таблица5[[#This Row],[макс]]-Таблица5[[#This Row],[мин]]</f>
        <v>5146</v>
      </c>
      <c r="O4291">
        <f>MOD(Таблица5[[#This Row],[мин]],2)</f>
        <v>1</v>
      </c>
      <c r="Q4291">
        <v>4059</v>
      </c>
      <c r="R4291">
        <v>4743</v>
      </c>
      <c r="S4291">
        <f>MAX(Таблица6[[#This Row],[Столбец1]:[Столбец2]])</f>
        <v>4743</v>
      </c>
      <c r="T4291">
        <f>MIN(Таблица6[[#This Row],[Столбец1]:[Столбец2]])</f>
        <v>4059</v>
      </c>
      <c r="U4291">
        <f>MOD(Таблица6[[#This Row],[МИН]],2)</f>
        <v>1</v>
      </c>
    </row>
    <row r="4292" spans="10:21" x14ac:dyDescent="0.25">
      <c r="J4292">
        <v>9128</v>
      </c>
      <c r="K4292">
        <v>3978</v>
      </c>
      <c r="L4292">
        <f>MAX(Таблица5[[#This Row],[Столбец1]:[Столбец2]])</f>
        <v>9128</v>
      </c>
      <c r="M4292">
        <f>MIN(Таблица5[[#This Row],[Столбец1]:[Столбец2]])</f>
        <v>3978</v>
      </c>
      <c r="N4292">
        <f>Таблица5[[#This Row],[макс]]-Таблица5[[#This Row],[мин]]</f>
        <v>5150</v>
      </c>
      <c r="O4292">
        <f>MOD(Таблица5[[#This Row],[мин]],2)</f>
        <v>0</v>
      </c>
      <c r="Q4292">
        <v>7934</v>
      </c>
      <c r="R4292">
        <v>2416</v>
      </c>
      <c r="S4292">
        <f>MAX(Таблица6[[#This Row],[Столбец1]:[Столбец2]])</f>
        <v>7934</v>
      </c>
      <c r="T4292">
        <f>MIN(Таблица6[[#This Row],[Столбец1]:[Столбец2]])</f>
        <v>2416</v>
      </c>
      <c r="U4292">
        <f>MOD(Таблица6[[#This Row],[МИН]],2)</f>
        <v>0</v>
      </c>
    </row>
    <row r="4293" spans="10:21" x14ac:dyDescent="0.25">
      <c r="J4293">
        <v>7465</v>
      </c>
      <c r="K4293">
        <v>2310</v>
      </c>
      <c r="L4293">
        <f>MAX(Таблица5[[#This Row],[Столбец1]:[Столбец2]])</f>
        <v>7465</v>
      </c>
      <c r="M4293">
        <f>MIN(Таблица5[[#This Row],[Столбец1]:[Столбец2]])</f>
        <v>2310</v>
      </c>
      <c r="N4293">
        <f>Таблица5[[#This Row],[макс]]-Таблица5[[#This Row],[мин]]</f>
        <v>5155</v>
      </c>
      <c r="O4293">
        <f>MOD(Таблица5[[#This Row],[мин]],2)</f>
        <v>0</v>
      </c>
      <c r="Q4293">
        <v>3900</v>
      </c>
      <c r="R4293">
        <v>9042</v>
      </c>
      <c r="S4293">
        <f>MAX(Таблица6[[#This Row],[Столбец1]:[Столбец2]])</f>
        <v>9042</v>
      </c>
      <c r="T4293">
        <f>MIN(Таблица6[[#This Row],[Столбец1]:[Столбец2]])</f>
        <v>3900</v>
      </c>
      <c r="U4293">
        <f>MOD(Таблица6[[#This Row],[МИН]],2)</f>
        <v>0</v>
      </c>
    </row>
    <row r="4294" spans="10:21" x14ac:dyDescent="0.25">
      <c r="J4294">
        <v>9882</v>
      </c>
      <c r="K4294">
        <v>4726</v>
      </c>
      <c r="L4294">
        <f>MAX(Таблица5[[#This Row],[Столбец1]:[Столбец2]])</f>
        <v>9882</v>
      </c>
      <c r="M4294">
        <f>MIN(Таблица5[[#This Row],[Столбец1]:[Столбец2]])</f>
        <v>4726</v>
      </c>
      <c r="N4294">
        <f>Таблица5[[#This Row],[макс]]-Таблица5[[#This Row],[мин]]</f>
        <v>5156</v>
      </c>
      <c r="O4294">
        <f>MOD(Таблица5[[#This Row],[мин]],2)</f>
        <v>0</v>
      </c>
      <c r="Q4294">
        <v>3699</v>
      </c>
      <c r="R4294">
        <v>3509</v>
      </c>
      <c r="S4294">
        <f>MAX(Таблица6[[#This Row],[Столбец1]:[Столбец2]])</f>
        <v>3699</v>
      </c>
      <c r="T4294">
        <f>MIN(Таблица6[[#This Row],[Столбец1]:[Столбец2]])</f>
        <v>3509</v>
      </c>
      <c r="U4294">
        <f>MOD(Таблица6[[#This Row],[МИН]],2)</f>
        <v>1</v>
      </c>
    </row>
    <row r="4295" spans="10:21" x14ac:dyDescent="0.25">
      <c r="J4295">
        <v>3307</v>
      </c>
      <c r="K4295">
        <v>8463</v>
      </c>
      <c r="L4295">
        <f>MAX(Таблица5[[#This Row],[Столбец1]:[Столбец2]])</f>
        <v>8463</v>
      </c>
      <c r="M4295">
        <f>MIN(Таблица5[[#This Row],[Столбец1]:[Столбец2]])</f>
        <v>3307</v>
      </c>
      <c r="N4295">
        <f>Таблица5[[#This Row],[макс]]-Таблица5[[#This Row],[мин]]</f>
        <v>5156</v>
      </c>
      <c r="O4295">
        <f>MOD(Таблица5[[#This Row],[мин]],2)</f>
        <v>1</v>
      </c>
      <c r="Q4295">
        <v>5777</v>
      </c>
      <c r="R4295">
        <v>83</v>
      </c>
      <c r="S4295">
        <f>MAX(Таблица6[[#This Row],[Столбец1]:[Столбец2]])</f>
        <v>5777</v>
      </c>
      <c r="T4295">
        <f>MIN(Таблица6[[#This Row],[Столбец1]:[Столбец2]])</f>
        <v>83</v>
      </c>
      <c r="U4295">
        <f>MOD(Таблица6[[#This Row],[МИН]],2)</f>
        <v>1</v>
      </c>
    </row>
    <row r="4296" spans="10:21" x14ac:dyDescent="0.25">
      <c r="J4296">
        <v>5286</v>
      </c>
      <c r="K4296">
        <v>124</v>
      </c>
      <c r="L4296">
        <f>MAX(Таблица5[[#This Row],[Столбец1]:[Столбец2]])</f>
        <v>5286</v>
      </c>
      <c r="M4296">
        <f>MIN(Таблица5[[#This Row],[Столбец1]:[Столбец2]])</f>
        <v>124</v>
      </c>
      <c r="N4296">
        <f>Таблица5[[#This Row],[макс]]-Таблица5[[#This Row],[мин]]</f>
        <v>5162</v>
      </c>
      <c r="O4296">
        <f>MOD(Таблица5[[#This Row],[мин]],2)</f>
        <v>0</v>
      </c>
      <c r="Q4296">
        <v>4719</v>
      </c>
      <c r="R4296">
        <v>4110</v>
      </c>
      <c r="S4296">
        <f>MAX(Таблица6[[#This Row],[Столбец1]:[Столбец2]])</f>
        <v>4719</v>
      </c>
      <c r="T4296">
        <f>MIN(Таблица6[[#This Row],[Столбец1]:[Столбец2]])</f>
        <v>4110</v>
      </c>
      <c r="U4296">
        <f>MOD(Таблица6[[#This Row],[МИН]],2)</f>
        <v>0</v>
      </c>
    </row>
    <row r="4297" spans="10:21" x14ac:dyDescent="0.25">
      <c r="J4297">
        <v>8389</v>
      </c>
      <c r="K4297">
        <v>3226</v>
      </c>
      <c r="L4297">
        <f>MAX(Таблица5[[#This Row],[Столбец1]:[Столбец2]])</f>
        <v>8389</v>
      </c>
      <c r="M4297">
        <f>MIN(Таблица5[[#This Row],[Столбец1]:[Столбец2]])</f>
        <v>3226</v>
      </c>
      <c r="N4297">
        <f>Таблица5[[#This Row],[макс]]-Таблица5[[#This Row],[мин]]</f>
        <v>5163</v>
      </c>
      <c r="O4297">
        <f>MOD(Таблица5[[#This Row],[мин]],2)</f>
        <v>0</v>
      </c>
      <c r="Q4297">
        <v>3487</v>
      </c>
      <c r="R4297">
        <v>7621</v>
      </c>
      <c r="S4297">
        <f>MAX(Таблица6[[#This Row],[Столбец1]:[Столбец2]])</f>
        <v>7621</v>
      </c>
      <c r="T4297">
        <f>MIN(Таблица6[[#This Row],[Столбец1]:[Столбец2]])</f>
        <v>3487</v>
      </c>
      <c r="U4297">
        <f>MOD(Таблица6[[#This Row],[МИН]],2)</f>
        <v>1</v>
      </c>
    </row>
    <row r="4298" spans="10:21" x14ac:dyDescent="0.25">
      <c r="J4298">
        <v>7563</v>
      </c>
      <c r="K4298">
        <v>2400</v>
      </c>
      <c r="L4298">
        <f>MAX(Таблица5[[#This Row],[Столбец1]:[Столбец2]])</f>
        <v>7563</v>
      </c>
      <c r="M4298">
        <f>MIN(Таблица5[[#This Row],[Столбец1]:[Столбец2]])</f>
        <v>2400</v>
      </c>
      <c r="N4298">
        <f>Таблица5[[#This Row],[макс]]-Таблица5[[#This Row],[мин]]</f>
        <v>5163</v>
      </c>
      <c r="O4298">
        <f>MOD(Таблица5[[#This Row],[мин]],2)</f>
        <v>0</v>
      </c>
      <c r="Q4298">
        <v>8549</v>
      </c>
      <c r="R4298">
        <v>9647</v>
      </c>
      <c r="S4298">
        <f>MAX(Таблица6[[#This Row],[Столбец1]:[Столбец2]])</f>
        <v>9647</v>
      </c>
      <c r="T4298">
        <f>MIN(Таблица6[[#This Row],[Столбец1]:[Столбец2]])</f>
        <v>8549</v>
      </c>
      <c r="U4298">
        <f>MOD(Таблица6[[#This Row],[МИН]],2)</f>
        <v>1</v>
      </c>
    </row>
    <row r="4299" spans="10:21" x14ac:dyDescent="0.25">
      <c r="J4299">
        <v>2681</v>
      </c>
      <c r="K4299">
        <v>7845</v>
      </c>
      <c r="L4299">
        <f>MAX(Таблица5[[#This Row],[Столбец1]:[Столбец2]])</f>
        <v>7845</v>
      </c>
      <c r="M4299">
        <f>MIN(Таблица5[[#This Row],[Столбец1]:[Столбец2]])</f>
        <v>2681</v>
      </c>
      <c r="N4299">
        <f>Таблица5[[#This Row],[макс]]-Таблица5[[#This Row],[мин]]</f>
        <v>5164</v>
      </c>
      <c r="O4299">
        <f>MOD(Таблица5[[#This Row],[мин]],2)</f>
        <v>1</v>
      </c>
      <c r="Q4299">
        <v>8724</v>
      </c>
      <c r="R4299">
        <v>8571</v>
      </c>
      <c r="S4299">
        <f>MAX(Таблица6[[#This Row],[Столбец1]:[Столбец2]])</f>
        <v>8724</v>
      </c>
      <c r="T4299">
        <f>MIN(Таблица6[[#This Row],[Столбец1]:[Столбец2]])</f>
        <v>8571</v>
      </c>
      <c r="U4299">
        <f>MOD(Таблица6[[#This Row],[МИН]],2)</f>
        <v>1</v>
      </c>
    </row>
    <row r="4300" spans="10:21" x14ac:dyDescent="0.25">
      <c r="J4300">
        <v>7566</v>
      </c>
      <c r="K4300">
        <v>2401</v>
      </c>
      <c r="L4300">
        <f>MAX(Таблица5[[#This Row],[Столбец1]:[Столбец2]])</f>
        <v>7566</v>
      </c>
      <c r="M4300">
        <f>MIN(Таблица5[[#This Row],[Столбец1]:[Столбец2]])</f>
        <v>2401</v>
      </c>
      <c r="N4300">
        <f>Таблица5[[#This Row],[макс]]-Таблица5[[#This Row],[мин]]</f>
        <v>5165</v>
      </c>
      <c r="O4300">
        <f>MOD(Таблица5[[#This Row],[мин]],2)</f>
        <v>1</v>
      </c>
      <c r="Q4300">
        <v>566</v>
      </c>
      <c r="R4300">
        <v>438</v>
      </c>
      <c r="S4300">
        <f>MAX(Таблица6[[#This Row],[Столбец1]:[Столбец2]])</f>
        <v>566</v>
      </c>
      <c r="T4300">
        <f>MIN(Таблица6[[#This Row],[Столбец1]:[Столбец2]])</f>
        <v>438</v>
      </c>
      <c r="U4300">
        <f>MOD(Таблица6[[#This Row],[МИН]],2)</f>
        <v>0</v>
      </c>
    </row>
    <row r="4301" spans="10:21" x14ac:dyDescent="0.25">
      <c r="J4301">
        <v>5606</v>
      </c>
      <c r="K4301">
        <v>438</v>
      </c>
      <c r="L4301">
        <f>MAX(Таблица5[[#This Row],[Столбец1]:[Столбец2]])</f>
        <v>5606</v>
      </c>
      <c r="M4301">
        <f>MIN(Таблица5[[#This Row],[Столбец1]:[Столбец2]])</f>
        <v>438</v>
      </c>
      <c r="N4301">
        <f>Таблица5[[#This Row],[макс]]-Таблица5[[#This Row],[мин]]</f>
        <v>5168</v>
      </c>
      <c r="O4301">
        <f>MOD(Таблица5[[#This Row],[мин]],2)</f>
        <v>0</v>
      </c>
      <c r="Q4301">
        <v>8418</v>
      </c>
      <c r="R4301">
        <v>3144</v>
      </c>
      <c r="S4301">
        <f>MAX(Таблица6[[#This Row],[Столбец1]:[Столбец2]])</f>
        <v>8418</v>
      </c>
      <c r="T4301">
        <f>MIN(Таблица6[[#This Row],[Столбец1]:[Столбец2]])</f>
        <v>3144</v>
      </c>
      <c r="U4301">
        <f>MOD(Таблица6[[#This Row],[МИН]],2)</f>
        <v>0</v>
      </c>
    </row>
    <row r="4302" spans="10:21" x14ac:dyDescent="0.25">
      <c r="J4302">
        <v>2282</v>
      </c>
      <c r="K4302">
        <v>7452</v>
      </c>
      <c r="L4302">
        <f>MAX(Таблица5[[#This Row],[Столбец1]:[Столбец2]])</f>
        <v>7452</v>
      </c>
      <c r="M4302">
        <f>MIN(Таблица5[[#This Row],[Столбец1]:[Столбец2]])</f>
        <v>2282</v>
      </c>
      <c r="N4302">
        <f>Таблица5[[#This Row],[макс]]-Таблица5[[#This Row],[мин]]</f>
        <v>5170</v>
      </c>
      <c r="O4302">
        <f>MOD(Таблица5[[#This Row],[мин]],2)</f>
        <v>0</v>
      </c>
      <c r="Q4302">
        <v>4032</v>
      </c>
      <c r="R4302">
        <v>1474</v>
      </c>
      <c r="S4302">
        <f>MAX(Таблица6[[#This Row],[Столбец1]:[Столбец2]])</f>
        <v>4032</v>
      </c>
      <c r="T4302">
        <f>MIN(Таблица6[[#This Row],[Столбец1]:[Столбец2]])</f>
        <v>1474</v>
      </c>
      <c r="U4302">
        <f>MOD(Таблица6[[#This Row],[МИН]],2)</f>
        <v>0</v>
      </c>
    </row>
    <row r="4303" spans="10:21" x14ac:dyDescent="0.25">
      <c r="J4303">
        <v>3085</v>
      </c>
      <c r="K4303">
        <v>8259</v>
      </c>
      <c r="L4303">
        <f>MAX(Таблица5[[#This Row],[Столбец1]:[Столбец2]])</f>
        <v>8259</v>
      </c>
      <c r="M4303">
        <f>MIN(Таблица5[[#This Row],[Столбец1]:[Столбец2]])</f>
        <v>3085</v>
      </c>
      <c r="N4303">
        <f>Таблица5[[#This Row],[макс]]-Таблица5[[#This Row],[мин]]</f>
        <v>5174</v>
      </c>
      <c r="O4303">
        <f>MOD(Таблица5[[#This Row],[мин]],2)</f>
        <v>1</v>
      </c>
      <c r="Q4303">
        <v>9240</v>
      </c>
      <c r="R4303">
        <v>8218</v>
      </c>
      <c r="S4303">
        <f>MAX(Таблица6[[#This Row],[Столбец1]:[Столбец2]])</f>
        <v>9240</v>
      </c>
      <c r="T4303">
        <f>MIN(Таблица6[[#This Row],[Столбец1]:[Столбец2]])</f>
        <v>8218</v>
      </c>
      <c r="U4303">
        <f>MOD(Таблица6[[#This Row],[МИН]],2)</f>
        <v>0</v>
      </c>
    </row>
    <row r="4304" spans="10:21" x14ac:dyDescent="0.25">
      <c r="J4304">
        <v>1304</v>
      </c>
      <c r="K4304">
        <v>6479</v>
      </c>
      <c r="L4304">
        <f>MAX(Таблица5[[#This Row],[Столбец1]:[Столбец2]])</f>
        <v>6479</v>
      </c>
      <c r="M4304">
        <f>MIN(Таблица5[[#This Row],[Столбец1]:[Столбец2]])</f>
        <v>1304</v>
      </c>
      <c r="N4304">
        <f>Таблица5[[#This Row],[макс]]-Таблица5[[#This Row],[мин]]</f>
        <v>5175</v>
      </c>
      <c r="O4304">
        <f>MOD(Таблица5[[#This Row],[мин]],2)</f>
        <v>0</v>
      </c>
      <c r="Q4304">
        <v>5048</v>
      </c>
      <c r="R4304">
        <v>876</v>
      </c>
      <c r="S4304">
        <f>MAX(Таблица6[[#This Row],[Столбец1]:[Столбец2]])</f>
        <v>5048</v>
      </c>
      <c r="T4304">
        <f>MIN(Таблица6[[#This Row],[Столбец1]:[Столбец2]])</f>
        <v>876</v>
      </c>
      <c r="U4304">
        <f>MOD(Таблица6[[#This Row],[МИН]],2)</f>
        <v>0</v>
      </c>
    </row>
    <row r="4305" spans="10:21" x14ac:dyDescent="0.25">
      <c r="J4305">
        <v>577</v>
      </c>
      <c r="K4305">
        <v>5756</v>
      </c>
      <c r="L4305">
        <f>MAX(Таблица5[[#This Row],[Столбец1]:[Столбец2]])</f>
        <v>5756</v>
      </c>
      <c r="M4305">
        <f>MIN(Таблица5[[#This Row],[Столбец1]:[Столбец2]])</f>
        <v>577</v>
      </c>
      <c r="N4305">
        <f>Таблица5[[#This Row],[макс]]-Таблица5[[#This Row],[мин]]</f>
        <v>5179</v>
      </c>
      <c r="O4305">
        <f>MOD(Таблица5[[#This Row],[мин]],2)</f>
        <v>1</v>
      </c>
      <c r="Q4305">
        <v>7967</v>
      </c>
      <c r="R4305">
        <v>3225</v>
      </c>
      <c r="S4305">
        <f>MAX(Таблица6[[#This Row],[Столбец1]:[Столбец2]])</f>
        <v>7967</v>
      </c>
      <c r="T4305">
        <f>MIN(Таблица6[[#This Row],[Столбец1]:[Столбец2]])</f>
        <v>3225</v>
      </c>
      <c r="U4305">
        <f>MOD(Таблица6[[#This Row],[МИН]],2)</f>
        <v>1</v>
      </c>
    </row>
    <row r="4306" spans="10:21" x14ac:dyDescent="0.25">
      <c r="J4306">
        <v>3000</v>
      </c>
      <c r="K4306">
        <v>8179</v>
      </c>
      <c r="L4306">
        <f>MAX(Таблица5[[#This Row],[Столбец1]:[Столбец2]])</f>
        <v>8179</v>
      </c>
      <c r="M4306">
        <f>MIN(Таблица5[[#This Row],[Столбец1]:[Столбец2]])</f>
        <v>3000</v>
      </c>
      <c r="N4306">
        <f>Таблица5[[#This Row],[макс]]-Таблица5[[#This Row],[мин]]</f>
        <v>5179</v>
      </c>
      <c r="O4306">
        <f>MOD(Таблица5[[#This Row],[мин]],2)</f>
        <v>0</v>
      </c>
      <c r="Q4306">
        <v>4310</v>
      </c>
      <c r="R4306">
        <v>7871</v>
      </c>
      <c r="S4306">
        <f>MAX(Таблица6[[#This Row],[Столбец1]:[Столбец2]])</f>
        <v>7871</v>
      </c>
      <c r="T4306">
        <f>MIN(Таблица6[[#This Row],[Столбец1]:[Столбец2]])</f>
        <v>4310</v>
      </c>
      <c r="U4306">
        <f>MOD(Таблица6[[#This Row],[МИН]],2)</f>
        <v>0</v>
      </c>
    </row>
    <row r="4307" spans="10:21" x14ac:dyDescent="0.25">
      <c r="J4307">
        <v>2307</v>
      </c>
      <c r="K4307">
        <v>7486</v>
      </c>
      <c r="L4307">
        <f>MAX(Таблица5[[#This Row],[Столбец1]:[Столбец2]])</f>
        <v>7486</v>
      </c>
      <c r="M4307">
        <f>MIN(Таблица5[[#This Row],[Столбец1]:[Столбец2]])</f>
        <v>2307</v>
      </c>
      <c r="N4307">
        <f>Таблица5[[#This Row],[макс]]-Таблица5[[#This Row],[мин]]</f>
        <v>5179</v>
      </c>
      <c r="O4307">
        <f>MOD(Таблица5[[#This Row],[мин]],2)</f>
        <v>1</v>
      </c>
      <c r="Q4307">
        <v>8976</v>
      </c>
      <c r="R4307">
        <v>7681</v>
      </c>
      <c r="S4307">
        <f>MAX(Таблица6[[#This Row],[Столбец1]:[Столбец2]])</f>
        <v>8976</v>
      </c>
      <c r="T4307">
        <f>MIN(Таблица6[[#This Row],[Столбец1]:[Столбец2]])</f>
        <v>7681</v>
      </c>
      <c r="U4307">
        <f>MOD(Таблица6[[#This Row],[МИН]],2)</f>
        <v>1</v>
      </c>
    </row>
    <row r="4308" spans="10:21" x14ac:dyDescent="0.25">
      <c r="J4308">
        <v>7057</v>
      </c>
      <c r="K4308">
        <v>1878</v>
      </c>
      <c r="L4308">
        <f>MAX(Таблица5[[#This Row],[Столбец1]:[Столбец2]])</f>
        <v>7057</v>
      </c>
      <c r="M4308">
        <f>MIN(Таблица5[[#This Row],[Столбец1]:[Столбец2]])</f>
        <v>1878</v>
      </c>
      <c r="N4308">
        <f>Таблица5[[#This Row],[макс]]-Таблица5[[#This Row],[мин]]</f>
        <v>5179</v>
      </c>
      <c r="O4308">
        <f>MOD(Таблица5[[#This Row],[мин]],2)</f>
        <v>0</v>
      </c>
      <c r="Q4308">
        <v>666</v>
      </c>
      <c r="R4308">
        <v>7580</v>
      </c>
      <c r="S4308">
        <f>MAX(Таблица6[[#This Row],[Столбец1]:[Столбец2]])</f>
        <v>7580</v>
      </c>
      <c r="T4308">
        <f>MIN(Таблица6[[#This Row],[Столбец1]:[Столбец2]])</f>
        <v>666</v>
      </c>
      <c r="U4308">
        <f>MOD(Таблица6[[#This Row],[МИН]],2)</f>
        <v>0</v>
      </c>
    </row>
    <row r="4309" spans="10:21" x14ac:dyDescent="0.25">
      <c r="J4309">
        <v>1917</v>
      </c>
      <c r="K4309">
        <v>7101</v>
      </c>
      <c r="L4309">
        <f>MAX(Таблица5[[#This Row],[Столбец1]:[Столбец2]])</f>
        <v>7101</v>
      </c>
      <c r="M4309">
        <f>MIN(Таблица5[[#This Row],[Столбец1]:[Столбец2]])</f>
        <v>1917</v>
      </c>
      <c r="N4309">
        <f>Таблица5[[#This Row],[макс]]-Таблица5[[#This Row],[мин]]</f>
        <v>5184</v>
      </c>
      <c r="O4309">
        <f>MOD(Таблица5[[#This Row],[мин]],2)</f>
        <v>1</v>
      </c>
      <c r="Q4309">
        <v>6765</v>
      </c>
      <c r="R4309">
        <v>7512</v>
      </c>
      <c r="S4309">
        <f>MAX(Таблица6[[#This Row],[Столбец1]:[Столбец2]])</f>
        <v>7512</v>
      </c>
      <c r="T4309">
        <f>MIN(Таблица6[[#This Row],[Столбец1]:[Столбец2]])</f>
        <v>6765</v>
      </c>
      <c r="U4309">
        <f>MOD(Таблица6[[#This Row],[МИН]],2)</f>
        <v>1</v>
      </c>
    </row>
    <row r="4310" spans="10:21" x14ac:dyDescent="0.25">
      <c r="J4310">
        <v>5440</v>
      </c>
      <c r="K4310">
        <v>256</v>
      </c>
      <c r="L4310">
        <f>MAX(Таблица5[[#This Row],[Столбец1]:[Столбец2]])</f>
        <v>5440</v>
      </c>
      <c r="M4310">
        <f>MIN(Таблица5[[#This Row],[Столбец1]:[Столбец2]])</f>
        <v>256</v>
      </c>
      <c r="N4310">
        <f>Таблица5[[#This Row],[макс]]-Таблица5[[#This Row],[мин]]</f>
        <v>5184</v>
      </c>
      <c r="O4310">
        <f>MOD(Таблица5[[#This Row],[мин]],2)</f>
        <v>0</v>
      </c>
      <c r="Q4310">
        <v>5551</v>
      </c>
      <c r="R4310">
        <v>1686</v>
      </c>
      <c r="S4310">
        <f>MAX(Таблица6[[#This Row],[Столбец1]:[Столбец2]])</f>
        <v>5551</v>
      </c>
      <c r="T4310">
        <f>MIN(Таблица6[[#This Row],[Столбец1]:[Столбец2]])</f>
        <v>1686</v>
      </c>
      <c r="U4310">
        <f>MOD(Таблица6[[#This Row],[МИН]],2)</f>
        <v>0</v>
      </c>
    </row>
    <row r="4311" spans="10:21" x14ac:dyDescent="0.25">
      <c r="J4311">
        <v>4148</v>
      </c>
      <c r="K4311">
        <v>9334</v>
      </c>
      <c r="L4311">
        <f>MAX(Таблица5[[#This Row],[Столбец1]:[Столбец2]])</f>
        <v>9334</v>
      </c>
      <c r="M4311">
        <f>MIN(Таблица5[[#This Row],[Столбец1]:[Столбец2]])</f>
        <v>4148</v>
      </c>
      <c r="N4311">
        <f>Таблица5[[#This Row],[макс]]-Таблица5[[#This Row],[мин]]</f>
        <v>5186</v>
      </c>
      <c r="O4311">
        <f>MOD(Таблица5[[#This Row],[мин]],2)</f>
        <v>0</v>
      </c>
      <c r="Q4311">
        <v>6469</v>
      </c>
      <c r="R4311">
        <v>900</v>
      </c>
      <c r="S4311">
        <f>MAX(Таблица6[[#This Row],[Столбец1]:[Столбец2]])</f>
        <v>6469</v>
      </c>
      <c r="T4311">
        <f>MIN(Таблица6[[#This Row],[Столбец1]:[Столбец2]])</f>
        <v>900</v>
      </c>
      <c r="U4311">
        <f>MOD(Таблица6[[#This Row],[МИН]],2)</f>
        <v>0</v>
      </c>
    </row>
    <row r="4312" spans="10:21" x14ac:dyDescent="0.25">
      <c r="J4312">
        <v>6989</v>
      </c>
      <c r="K4312">
        <v>1801</v>
      </c>
      <c r="L4312">
        <f>MAX(Таблица5[[#This Row],[Столбец1]:[Столбец2]])</f>
        <v>6989</v>
      </c>
      <c r="M4312">
        <f>MIN(Таблица5[[#This Row],[Столбец1]:[Столбец2]])</f>
        <v>1801</v>
      </c>
      <c r="N4312">
        <f>Таблица5[[#This Row],[макс]]-Таблица5[[#This Row],[мин]]</f>
        <v>5188</v>
      </c>
      <c r="O4312">
        <f>MOD(Таблица5[[#This Row],[мин]],2)</f>
        <v>1</v>
      </c>
      <c r="Q4312">
        <v>6370</v>
      </c>
      <c r="R4312">
        <v>9749</v>
      </c>
      <c r="S4312">
        <f>MAX(Таблица6[[#This Row],[Столбец1]:[Столбец2]])</f>
        <v>9749</v>
      </c>
      <c r="T4312">
        <f>MIN(Таблица6[[#This Row],[Столбец1]:[Столбец2]])</f>
        <v>6370</v>
      </c>
      <c r="U4312">
        <f>MOD(Таблица6[[#This Row],[МИН]],2)</f>
        <v>0</v>
      </c>
    </row>
    <row r="4313" spans="10:21" x14ac:dyDescent="0.25">
      <c r="J4313">
        <v>5647</v>
      </c>
      <c r="K4313">
        <v>458</v>
      </c>
      <c r="L4313">
        <f>MAX(Таблица5[[#This Row],[Столбец1]:[Столбец2]])</f>
        <v>5647</v>
      </c>
      <c r="M4313">
        <f>MIN(Таблица5[[#This Row],[Столбец1]:[Столбец2]])</f>
        <v>458</v>
      </c>
      <c r="N4313">
        <f>Таблица5[[#This Row],[макс]]-Таблица5[[#This Row],[мин]]</f>
        <v>5189</v>
      </c>
      <c r="O4313">
        <f>MOD(Таблица5[[#This Row],[мин]],2)</f>
        <v>0</v>
      </c>
      <c r="Q4313">
        <v>2558</v>
      </c>
      <c r="R4313">
        <v>7035</v>
      </c>
      <c r="S4313">
        <f>MAX(Таблица6[[#This Row],[Столбец1]:[Столбец2]])</f>
        <v>7035</v>
      </c>
      <c r="T4313">
        <f>MIN(Таблица6[[#This Row],[Столбец1]:[Столбец2]])</f>
        <v>2558</v>
      </c>
      <c r="U4313">
        <f>MOD(Таблица6[[#This Row],[МИН]],2)</f>
        <v>0</v>
      </c>
    </row>
    <row r="4314" spans="10:21" x14ac:dyDescent="0.25">
      <c r="J4314">
        <v>4051</v>
      </c>
      <c r="K4314">
        <v>9243</v>
      </c>
      <c r="L4314">
        <f>MAX(Таблица5[[#This Row],[Столбец1]:[Столбец2]])</f>
        <v>9243</v>
      </c>
      <c r="M4314">
        <f>MIN(Таблица5[[#This Row],[Столбец1]:[Столбец2]])</f>
        <v>4051</v>
      </c>
      <c r="N4314">
        <f>Таблица5[[#This Row],[макс]]-Таблица5[[#This Row],[мин]]</f>
        <v>5192</v>
      </c>
      <c r="O4314">
        <f>MOD(Таблица5[[#This Row],[мин]],2)</f>
        <v>1</v>
      </c>
      <c r="Q4314">
        <v>244</v>
      </c>
      <c r="R4314">
        <v>2489</v>
      </c>
      <c r="S4314">
        <f>MAX(Таблица6[[#This Row],[Столбец1]:[Столбец2]])</f>
        <v>2489</v>
      </c>
      <c r="T4314">
        <f>MIN(Таблица6[[#This Row],[Столбец1]:[Столбец2]])</f>
        <v>244</v>
      </c>
      <c r="U4314">
        <f>MOD(Таблица6[[#This Row],[МИН]],2)</f>
        <v>0</v>
      </c>
    </row>
    <row r="4315" spans="10:21" x14ac:dyDescent="0.25">
      <c r="J4315">
        <v>393</v>
      </c>
      <c r="K4315">
        <v>5587</v>
      </c>
      <c r="L4315">
        <f>MAX(Таблица5[[#This Row],[Столбец1]:[Столбец2]])</f>
        <v>5587</v>
      </c>
      <c r="M4315">
        <f>MIN(Таблица5[[#This Row],[Столбец1]:[Столбец2]])</f>
        <v>393</v>
      </c>
      <c r="N4315">
        <f>Таблица5[[#This Row],[макс]]-Таблица5[[#This Row],[мин]]</f>
        <v>5194</v>
      </c>
      <c r="O4315">
        <f>MOD(Таблица5[[#This Row],[мин]],2)</f>
        <v>1</v>
      </c>
      <c r="Q4315">
        <v>9520</v>
      </c>
      <c r="R4315">
        <v>4470</v>
      </c>
      <c r="S4315">
        <f>MAX(Таблица6[[#This Row],[Столбец1]:[Столбец2]])</f>
        <v>9520</v>
      </c>
      <c r="T4315">
        <f>MIN(Таблица6[[#This Row],[Столбец1]:[Столбец2]])</f>
        <v>4470</v>
      </c>
      <c r="U4315">
        <f>MOD(Таблица6[[#This Row],[МИН]],2)</f>
        <v>0</v>
      </c>
    </row>
    <row r="4316" spans="10:21" x14ac:dyDescent="0.25">
      <c r="J4316">
        <v>7641</v>
      </c>
      <c r="K4316">
        <v>2447</v>
      </c>
      <c r="L4316">
        <f>MAX(Таблица5[[#This Row],[Столбец1]:[Столбец2]])</f>
        <v>7641</v>
      </c>
      <c r="M4316">
        <f>MIN(Таблица5[[#This Row],[Столбец1]:[Столбец2]])</f>
        <v>2447</v>
      </c>
      <c r="N4316">
        <f>Таблица5[[#This Row],[макс]]-Таблица5[[#This Row],[мин]]</f>
        <v>5194</v>
      </c>
      <c r="O4316">
        <f>MOD(Таблица5[[#This Row],[мин]],2)</f>
        <v>1</v>
      </c>
      <c r="Q4316">
        <v>8239</v>
      </c>
      <c r="R4316">
        <v>3616</v>
      </c>
      <c r="S4316">
        <f>MAX(Таблица6[[#This Row],[Столбец1]:[Столбец2]])</f>
        <v>8239</v>
      </c>
      <c r="T4316">
        <f>MIN(Таблица6[[#This Row],[Столбец1]:[Столбец2]])</f>
        <v>3616</v>
      </c>
      <c r="U4316">
        <f>MOD(Таблица6[[#This Row],[МИН]],2)</f>
        <v>0</v>
      </c>
    </row>
    <row r="4317" spans="10:21" x14ac:dyDescent="0.25">
      <c r="J4317">
        <v>5280</v>
      </c>
      <c r="K4317">
        <v>81</v>
      </c>
      <c r="L4317">
        <f>MAX(Таблица5[[#This Row],[Столбец1]:[Столбец2]])</f>
        <v>5280</v>
      </c>
      <c r="M4317">
        <f>MIN(Таблица5[[#This Row],[Столбец1]:[Столбец2]])</f>
        <v>81</v>
      </c>
      <c r="N4317">
        <f>Таблица5[[#This Row],[макс]]-Таблица5[[#This Row],[мин]]</f>
        <v>5199</v>
      </c>
      <c r="O4317">
        <f>MOD(Таблица5[[#This Row],[мин]],2)</f>
        <v>1</v>
      </c>
      <c r="Q4317">
        <v>9690</v>
      </c>
      <c r="R4317">
        <v>1512</v>
      </c>
      <c r="S4317">
        <f>MAX(Таблица6[[#This Row],[Столбец1]:[Столбец2]])</f>
        <v>9690</v>
      </c>
      <c r="T4317">
        <f>MIN(Таблица6[[#This Row],[Столбец1]:[Столбец2]])</f>
        <v>1512</v>
      </c>
      <c r="U4317">
        <f>MOD(Таблица6[[#This Row],[МИН]],2)</f>
        <v>0</v>
      </c>
    </row>
    <row r="4318" spans="10:21" x14ac:dyDescent="0.25">
      <c r="J4318">
        <v>4754</v>
      </c>
      <c r="K4318">
        <v>9954</v>
      </c>
      <c r="L4318">
        <f>MAX(Таблица5[[#This Row],[Столбец1]:[Столбец2]])</f>
        <v>9954</v>
      </c>
      <c r="M4318">
        <f>MIN(Таблица5[[#This Row],[Столбец1]:[Столбец2]])</f>
        <v>4754</v>
      </c>
      <c r="N4318">
        <f>Таблица5[[#This Row],[макс]]-Таблица5[[#This Row],[мин]]</f>
        <v>5200</v>
      </c>
      <c r="O4318">
        <f>MOD(Таблица5[[#This Row],[мин]],2)</f>
        <v>0</v>
      </c>
      <c r="Q4318">
        <v>2307</v>
      </c>
      <c r="R4318">
        <v>7486</v>
      </c>
      <c r="S4318">
        <f>MAX(Таблица6[[#This Row],[Столбец1]:[Столбец2]])</f>
        <v>7486</v>
      </c>
      <c r="T4318">
        <f>MIN(Таблица6[[#This Row],[Столбец1]:[Столбец2]])</f>
        <v>2307</v>
      </c>
      <c r="U4318">
        <f>MOD(Таблица6[[#This Row],[МИН]],2)</f>
        <v>1</v>
      </c>
    </row>
    <row r="4319" spans="10:21" x14ac:dyDescent="0.25">
      <c r="J4319">
        <v>5548</v>
      </c>
      <c r="K4319">
        <v>344</v>
      </c>
      <c r="L4319">
        <f>MAX(Таблица5[[#This Row],[Столбец1]:[Столбец2]])</f>
        <v>5548</v>
      </c>
      <c r="M4319">
        <f>MIN(Таблица5[[#This Row],[Столбец1]:[Столбец2]])</f>
        <v>344</v>
      </c>
      <c r="N4319">
        <f>Таблица5[[#This Row],[макс]]-Таблица5[[#This Row],[мин]]</f>
        <v>5204</v>
      </c>
      <c r="O4319">
        <f>MOD(Таблица5[[#This Row],[мин]],2)</f>
        <v>0</v>
      </c>
      <c r="Q4319">
        <v>7804</v>
      </c>
      <c r="R4319">
        <v>8299</v>
      </c>
      <c r="S4319">
        <f>MAX(Таблица6[[#This Row],[Столбец1]:[Столбец2]])</f>
        <v>8299</v>
      </c>
      <c r="T4319">
        <f>MIN(Таблица6[[#This Row],[Столбец1]:[Столбец2]])</f>
        <v>7804</v>
      </c>
      <c r="U4319">
        <f>MOD(Таблица6[[#This Row],[МИН]],2)</f>
        <v>0</v>
      </c>
    </row>
    <row r="4320" spans="10:21" x14ac:dyDescent="0.25">
      <c r="J4320">
        <v>9687</v>
      </c>
      <c r="K4320">
        <v>4482</v>
      </c>
      <c r="L4320">
        <f>MAX(Таблица5[[#This Row],[Столбец1]:[Столбец2]])</f>
        <v>9687</v>
      </c>
      <c r="M4320">
        <f>MIN(Таблица5[[#This Row],[Столбец1]:[Столбец2]])</f>
        <v>4482</v>
      </c>
      <c r="N4320">
        <f>Таблица5[[#This Row],[макс]]-Таблица5[[#This Row],[мин]]</f>
        <v>5205</v>
      </c>
      <c r="O4320">
        <f>MOD(Таблица5[[#This Row],[мин]],2)</f>
        <v>0</v>
      </c>
      <c r="Q4320">
        <v>5625</v>
      </c>
      <c r="R4320">
        <v>3594</v>
      </c>
      <c r="S4320">
        <f>MAX(Таблица6[[#This Row],[Столбец1]:[Столбец2]])</f>
        <v>5625</v>
      </c>
      <c r="T4320">
        <f>MIN(Таблица6[[#This Row],[Столбец1]:[Столбец2]])</f>
        <v>3594</v>
      </c>
      <c r="U4320">
        <f>MOD(Таблица6[[#This Row],[МИН]],2)</f>
        <v>0</v>
      </c>
    </row>
    <row r="4321" spans="10:21" x14ac:dyDescent="0.25">
      <c r="J4321">
        <v>4381</v>
      </c>
      <c r="K4321">
        <v>9588</v>
      </c>
      <c r="L4321">
        <f>MAX(Таблица5[[#This Row],[Столбец1]:[Столбец2]])</f>
        <v>9588</v>
      </c>
      <c r="M4321">
        <f>MIN(Таблица5[[#This Row],[Столбец1]:[Столбец2]])</f>
        <v>4381</v>
      </c>
      <c r="N4321">
        <f>Таблица5[[#This Row],[макс]]-Таблица5[[#This Row],[мин]]</f>
        <v>5207</v>
      </c>
      <c r="O4321">
        <f>MOD(Таблица5[[#This Row],[мин]],2)</f>
        <v>1</v>
      </c>
      <c r="Q4321">
        <v>4249</v>
      </c>
      <c r="R4321">
        <v>3608</v>
      </c>
      <c r="S4321">
        <f>MAX(Таблица6[[#This Row],[Столбец1]:[Столбец2]])</f>
        <v>4249</v>
      </c>
      <c r="T4321">
        <f>MIN(Таблица6[[#This Row],[Столбец1]:[Столбец2]])</f>
        <v>3608</v>
      </c>
      <c r="U4321">
        <f>MOD(Таблица6[[#This Row],[МИН]],2)</f>
        <v>0</v>
      </c>
    </row>
    <row r="4322" spans="10:21" x14ac:dyDescent="0.25">
      <c r="J4322">
        <v>759</v>
      </c>
      <c r="K4322">
        <v>5973</v>
      </c>
      <c r="L4322">
        <f>MAX(Таблица5[[#This Row],[Столбец1]:[Столбец2]])</f>
        <v>5973</v>
      </c>
      <c r="M4322">
        <f>MIN(Таблица5[[#This Row],[Столбец1]:[Столбец2]])</f>
        <v>759</v>
      </c>
      <c r="N4322">
        <f>Таблица5[[#This Row],[макс]]-Таблица5[[#This Row],[мин]]</f>
        <v>5214</v>
      </c>
      <c r="O4322">
        <f>MOD(Таблица5[[#This Row],[мин]],2)</f>
        <v>1</v>
      </c>
      <c r="Q4322">
        <v>8607</v>
      </c>
      <c r="R4322">
        <v>1121</v>
      </c>
      <c r="S4322">
        <f>MAX(Таблица6[[#This Row],[Столбец1]:[Столбец2]])</f>
        <v>8607</v>
      </c>
      <c r="T4322">
        <f>MIN(Таблица6[[#This Row],[Столбец1]:[Столбец2]])</f>
        <v>1121</v>
      </c>
      <c r="U4322">
        <f>MOD(Таблица6[[#This Row],[МИН]],2)</f>
        <v>1</v>
      </c>
    </row>
    <row r="4323" spans="10:21" x14ac:dyDescent="0.25">
      <c r="J4323">
        <v>5396</v>
      </c>
      <c r="K4323">
        <v>180</v>
      </c>
      <c r="L4323">
        <f>MAX(Таблица5[[#This Row],[Столбец1]:[Столбец2]])</f>
        <v>5396</v>
      </c>
      <c r="M4323">
        <f>MIN(Таблица5[[#This Row],[Столбец1]:[Столбец2]])</f>
        <v>180</v>
      </c>
      <c r="N4323">
        <f>Таблица5[[#This Row],[макс]]-Таблица5[[#This Row],[мин]]</f>
        <v>5216</v>
      </c>
      <c r="O4323">
        <f>MOD(Таблица5[[#This Row],[мин]],2)</f>
        <v>0</v>
      </c>
      <c r="Q4323">
        <v>1061</v>
      </c>
      <c r="R4323">
        <v>6956</v>
      </c>
      <c r="S4323">
        <f>MAX(Таблица6[[#This Row],[Столбец1]:[Столбец2]])</f>
        <v>6956</v>
      </c>
      <c r="T4323">
        <f>MIN(Таблица6[[#This Row],[Столбец1]:[Столбец2]])</f>
        <v>1061</v>
      </c>
      <c r="U4323">
        <f>MOD(Таблица6[[#This Row],[МИН]],2)</f>
        <v>1</v>
      </c>
    </row>
    <row r="4324" spans="10:21" x14ac:dyDescent="0.25">
      <c r="J4324">
        <v>7165</v>
      </c>
      <c r="K4324">
        <v>1945</v>
      </c>
      <c r="L4324">
        <f>MAX(Таблица5[[#This Row],[Столбец1]:[Столбец2]])</f>
        <v>7165</v>
      </c>
      <c r="M4324">
        <f>MIN(Таблица5[[#This Row],[Столбец1]:[Столбец2]])</f>
        <v>1945</v>
      </c>
      <c r="N4324">
        <f>Таблица5[[#This Row],[макс]]-Таблица5[[#This Row],[мин]]</f>
        <v>5220</v>
      </c>
      <c r="O4324">
        <f>MOD(Таблица5[[#This Row],[мин]],2)</f>
        <v>1</v>
      </c>
      <c r="Q4324">
        <v>5421</v>
      </c>
      <c r="R4324">
        <v>8538</v>
      </c>
      <c r="S4324">
        <f>MAX(Таблица6[[#This Row],[Столбец1]:[Столбец2]])</f>
        <v>8538</v>
      </c>
      <c r="T4324">
        <f>MIN(Таблица6[[#This Row],[Столбец1]:[Столбец2]])</f>
        <v>5421</v>
      </c>
      <c r="U4324">
        <f>MOD(Таблица6[[#This Row],[МИН]],2)</f>
        <v>1</v>
      </c>
    </row>
    <row r="4325" spans="10:21" x14ac:dyDescent="0.25">
      <c r="J4325">
        <v>3041</v>
      </c>
      <c r="K4325">
        <v>8261</v>
      </c>
      <c r="L4325">
        <f>MAX(Таблица5[[#This Row],[Столбец1]:[Столбец2]])</f>
        <v>8261</v>
      </c>
      <c r="M4325">
        <f>MIN(Таблица5[[#This Row],[Столбец1]:[Столбец2]])</f>
        <v>3041</v>
      </c>
      <c r="N4325">
        <f>Таблица5[[#This Row],[макс]]-Таблица5[[#This Row],[мин]]</f>
        <v>5220</v>
      </c>
      <c r="O4325">
        <f>MOD(Таблица5[[#This Row],[мин]],2)</f>
        <v>1</v>
      </c>
      <c r="Q4325">
        <v>593</v>
      </c>
      <c r="R4325">
        <v>1166</v>
      </c>
      <c r="S4325">
        <f>MAX(Таблица6[[#This Row],[Столбец1]:[Столбец2]])</f>
        <v>1166</v>
      </c>
      <c r="T4325">
        <f>MIN(Таблица6[[#This Row],[Столбец1]:[Столбец2]])</f>
        <v>593</v>
      </c>
      <c r="U4325">
        <f>MOD(Таблица6[[#This Row],[МИН]],2)</f>
        <v>1</v>
      </c>
    </row>
    <row r="4326" spans="10:21" x14ac:dyDescent="0.25">
      <c r="J4326">
        <v>5576</v>
      </c>
      <c r="K4326">
        <v>353</v>
      </c>
      <c r="L4326">
        <f>MAX(Таблица5[[#This Row],[Столбец1]:[Столбец2]])</f>
        <v>5576</v>
      </c>
      <c r="M4326">
        <f>MIN(Таблица5[[#This Row],[Столбец1]:[Столбец2]])</f>
        <v>353</v>
      </c>
      <c r="N4326">
        <f>Таблица5[[#This Row],[макс]]-Таблица5[[#This Row],[мин]]</f>
        <v>5223</v>
      </c>
      <c r="O4326">
        <f>MOD(Таблица5[[#This Row],[мин]],2)</f>
        <v>1</v>
      </c>
      <c r="Q4326">
        <v>2229</v>
      </c>
      <c r="R4326">
        <v>2972</v>
      </c>
      <c r="S4326">
        <f>MAX(Таблица6[[#This Row],[Столбец1]:[Столбец2]])</f>
        <v>2972</v>
      </c>
      <c r="T4326">
        <f>MIN(Таблица6[[#This Row],[Столбец1]:[Столбец2]])</f>
        <v>2229</v>
      </c>
      <c r="U4326">
        <f>MOD(Таблица6[[#This Row],[МИН]],2)</f>
        <v>1</v>
      </c>
    </row>
    <row r="4327" spans="10:21" x14ac:dyDescent="0.25">
      <c r="J4327">
        <v>4479</v>
      </c>
      <c r="K4327">
        <v>9702</v>
      </c>
      <c r="L4327">
        <f>MAX(Таблица5[[#This Row],[Столбец1]:[Столбец2]])</f>
        <v>9702</v>
      </c>
      <c r="M4327">
        <f>MIN(Таблица5[[#This Row],[Столбец1]:[Столбец2]])</f>
        <v>4479</v>
      </c>
      <c r="N4327">
        <f>Таблица5[[#This Row],[макс]]-Таблица5[[#This Row],[мин]]</f>
        <v>5223</v>
      </c>
      <c r="O4327">
        <f>MOD(Таблица5[[#This Row],[мин]],2)</f>
        <v>1</v>
      </c>
      <c r="Q4327">
        <v>1707</v>
      </c>
      <c r="R4327">
        <v>6409</v>
      </c>
      <c r="S4327">
        <f>MAX(Таблица6[[#This Row],[Столбец1]:[Столбец2]])</f>
        <v>6409</v>
      </c>
      <c r="T4327">
        <f>MIN(Таблица6[[#This Row],[Столбец1]:[Столбец2]])</f>
        <v>1707</v>
      </c>
      <c r="U4327">
        <f>MOD(Таблица6[[#This Row],[МИН]],2)</f>
        <v>1</v>
      </c>
    </row>
    <row r="4328" spans="10:21" x14ac:dyDescent="0.25">
      <c r="J4328">
        <v>3051</v>
      </c>
      <c r="K4328">
        <v>8276</v>
      </c>
      <c r="L4328">
        <f>MAX(Таблица5[[#This Row],[Столбец1]:[Столбец2]])</f>
        <v>8276</v>
      </c>
      <c r="M4328">
        <f>MIN(Таблица5[[#This Row],[Столбец1]:[Столбец2]])</f>
        <v>3051</v>
      </c>
      <c r="N4328">
        <f>Таблица5[[#This Row],[макс]]-Таблица5[[#This Row],[мин]]</f>
        <v>5225</v>
      </c>
      <c r="O4328">
        <f>MOD(Таблица5[[#This Row],[мин]],2)</f>
        <v>1</v>
      </c>
      <c r="Q4328">
        <v>1394</v>
      </c>
      <c r="R4328">
        <v>8076</v>
      </c>
      <c r="S4328">
        <f>MAX(Таблица6[[#This Row],[Столбец1]:[Столбец2]])</f>
        <v>8076</v>
      </c>
      <c r="T4328">
        <f>MIN(Таблица6[[#This Row],[Столбец1]:[Столбец2]])</f>
        <v>1394</v>
      </c>
      <c r="U4328">
        <f>MOD(Таблица6[[#This Row],[МИН]],2)</f>
        <v>0</v>
      </c>
    </row>
    <row r="4329" spans="10:21" x14ac:dyDescent="0.25">
      <c r="J4329">
        <v>3010</v>
      </c>
      <c r="K4329">
        <v>8237</v>
      </c>
      <c r="L4329">
        <f>MAX(Таблица5[[#This Row],[Столбец1]:[Столбец2]])</f>
        <v>8237</v>
      </c>
      <c r="M4329">
        <f>MIN(Таблица5[[#This Row],[Столбец1]:[Столбец2]])</f>
        <v>3010</v>
      </c>
      <c r="N4329">
        <f>Таблица5[[#This Row],[макс]]-Таблица5[[#This Row],[мин]]</f>
        <v>5227</v>
      </c>
      <c r="O4329">
        <f>MOD(Таблица5[[#This Row],[мин]],2)</f>
        <v>0</v>
      </c>
      <c r="Q4329">
        <v>3933</v>
      </c>
      <c r="R4329">
        <v>6310</v>
      </c>
      <c r="S4329">
        <f>MAX(Таблица6[[#This Row],[Столбец1]:[Столбец2]])</f>
        <v>6310</v>
      </c>
      <c r="T4329">
        <f>MIN(Таблица6[[#This Row],[Столбец1]:[Столбец2]])</f>
        <v>3933</v>
      </c>
      <c r="U4329">
        <f>MOD(Таблица6[[#This Row],[МИН]],2)</f>
        <v>1</v>
      </c>
    </row>
    <row r="4330" spans="10:21" x14ac:dyDescent="0.25">
      <c r="J4330">
        <v>2174</v>
      </c>
      <c r="K4330">
        <v>7402</v>
      </c>
      <c r="L4330">
        <f>MAX(Таблица5[[#This Row],[Столбец1]:[Столбец2]])</f>
        <v>7402</v>
      </c>
      <c r="M4330">
        <f>MIN(Таблица5[[#This Row],[Столбец1]:[Столбец2]])</f>
        <v>2174</v>
      </c>
      <c r="N4330">
        <f>Таблица5[[#This Row],[макс]]-Таблица5[[#This Row],[мин]]</f>
        <v>5228</v>
      </c>
      <c r="O4330">
        <f>MOD(Таблица5[[#This Row],[мин]],2)</f>
        <v>0</v>
      </c>
      <c r="Q4330">
        <v>7362</v>
      </c>
      <c r="R4330">
        <v>2989</v>
      </c>
      <c r="S4330">
        <f>MAX(Таблица6[[#This Row],[Столбец1]:[Столбец2]])</f>
        <v>7362</v>
      </c>
      <c r="T4330">
        <f>MIN(Таблица6[[#This Row],[Столбец1]:[Столбец2]])</f>
        <v>2989</v>
      </c>
      <c r="U4330">
        <f>MOD(Таблица6[[#This Row],[МИН]],2)</f>
        <v>1</v>
      </c>
    </row>
    <row r="4331" spans="10:21" x14ac:dyDescent="0.25">
      <c r="J4331">
        <v>8268</v>
      </c>
      <c r="K4331">
        <v>3040</v>
      </c>
      <c r="L4331">
        <f>MAX(Таблица5[[#This Row],[Столбец1]:[Столбец2]])</f>
        <v>8268</v>
      </c>
      <c r="M4331">
        <f>MIN(Таблица5[[#This Row],[Столбец1]:[Столбец2]])</f>
        <v>3040</v>
      </c>
      <c r="N4331">
        <f>Таблица5[[#This Row],[макс]]-Таблица5[[#This Row],[мин]]</f>
        <v>5228</v>
      </c>
      <c r="O4331">
        <f>MOD(Таблица5[[#This Row],[мин]],2)</f>
        <v>0</v>
      </c>
      <c r="Q4331">
        <v>3918</v>
      </c>
      <c r="R4331">
        <v>2170</v>
      </c>
      <c r="S4331">
        <f>MAX(Таблица6[[#This Row],[Столбец1]:[Столбец2]])</f>
        <v>3918</v>
      </c>
      <c r="T4331">
        <f>MIN(Таблица6[[#This Row],[Столбец1]:[Столбец2]])</f>
        <v>2170</v>
      </c>
      <c r="U4331">
        <f>MOD(Таблица6[[#This Row],[МИН]],2)</f>
        <v>0</v>
      </c>
    </row>
    <row r="4332" spans="10:21" x14ac:dyDescent="0.25">
      <c r="J4332">
        <v>7221</v>
      </c>
      <c r="K4332">
        <v>1993</v>
      </c>
      <c r="L4332">
        <f>MAX(Таблица5[[#This Row],[Столбец1]:[Столбец2]])</f>
        <v>7221</v>
      </c>
      <c r="M4332">
        <f>MIN(Таблица5[[#This Row],[Столбец1]:[Столбец2]])</f>
        <v>1993</v>
      </c>
      <c r="N4332">
        <f>Таблица5[[#This Row],[макс]]-Таблица5[[#This Row],[мин]]</f>
        <v>5228</v>
      </c>
      <c r="O4332">
        <f>MOD(Таблица5[[#This Row],[мин]],2)</f>
        <v>1</v>
      </c>
      <c r="Q4332">
        <v>6021</v>
      </c>
      <c r="R4332">
        <v>2651</v>
      </c>
      <c r="S4332">
        <f>MAX(Таблица6[[#This Row],[Столбец1]:[Столбец2]])</f>
        <v>6021</v>
      </c>
      <c r="T4332">
        <f>MIN(Таблица6[[#This Row],[Столбец1]:[Столбец2]])</f>
        <v>2651</v>
      </c>
      <c r="U4332">
        <f>MOD(Таблица6[[#This Row],[МИН]],2)</f>
        <v>1</v>
      </c>
    </row>
    <row r="4333" spans="10:21" x14ac:dyDescent="0.25">
      <c r="J4333">
        <v>2135</v>
      </c>
      <c r="K4333">
        <v>7369</v>
      </c>
      <c r="L4333">
        <f>MAX(Таблица5[[#This Row],[Столбец1]:[Столбец2]])</f>
        <v>7369</v>
      </c>
      <c r="M4333">
        <f>MIN(Таблица5[[#This Row],[Столбец1]:[Столбец2]])</f>
        <v>2135</v>
      </c>
      <c r="N4333">
        <f>Таблица5[[#This Row],[макс]]-Таблица5[[#This Row],[мин]]</f>
        <v>5234</v>
      </c>
      <c r="O4333">
        <f>MOD(Таблица5[[#This Row],[мин]],2)</f>
        <v>1</v>
      </c>
      <c r="Q4333">
        <v>9464</v>
      </c>
      <c r="R4333">
        <v>2813</v>
      </c>
      <c r="S4333">
        <f>MAX(Таблица6[[#This Row],[Столбец1]:[Столбец2]])</f>
        <v>9464</v>
      </c>
      <c r="T4333">
        <f>MIN(Таблица6[[#This Row],[Столбец1]:[Столбец2]])</f>
        <v>2813</v>
      </c>
      <c r="U4333">
        <f>MOD(Таблица6[[#This Row],[МИН]],2)</f>
        <v>1</v>
      </c>
    </row>
    <row r="4334" spans="10:21" x14ac:dyDescent="0.25">
      <c r="J4334">
        <v>2777</v>
      </c>
      <c r="K4334">
        <v>8011</v>
      </c>
      <c r="L4334">
        <f>MAX(Таблица5[[#This Row],[Столбец1]:[Столбец2]])</f>
        <v>8011</v>
      </c>
      <c r="M4334">
        <f>MIN(Таблица5[[#This Row],[Столбец1]:[Столбец2]])</f>
        <v>2777</v>
      </c>
      <c r="N4334">
        <f>Таблица5[[#This Row],[макс]]-Таблица5[[#This Row],[мин]]</f>
        <v>5234</v>
      </c>
      <c r="O4334">
        <f>MOD(Таблица5[[#This Row],[мин]],2)</f>
        <v>1</v>
      </c>
      <c r="Q4334">
        <v>4379</v>
      </c>
      <c r="R4334">
        <v>5297</v>
      </c>
      <c r="S4334">
        <f>MAX(Таблица6[[#This Row],[Столбец1]:[Столбец2]])</f>
        <v>5297</v>
      </c>
      <c r="T4334">
        <f>MIN(Таблица6[[#This Row],[Столбец1]:[Столбец2]])</f>
        <v>4379</v>
      </c>
      <c r="U4334">
        <f>MOD(Таблица6[[#This Row],[МИН]],2)</f>
        <v>1</v>
      </c>
    </row>
    <row r="4335" spans="10:21" x14ac:dyDescent="0.25">
      <c r="J4335">
        <v>5427</v>
      </c>
      <c r="K4335">
        <v>193</v>
      </c>
      <c r="L4335">
        <f>MAX(Таблица5[[#This Row],[Столбец1]:[Столбец2]])</f>
        <v>5427</v>
      </c>
      <c r="M4335">
        <f>MIN(Таблица5[[#This Row],[Столбец1]:[Столбец2]])</f>
        <v>193</v>
      </c>
      <c r="N4335">
        <f>Таблица5[[#This Row],[макс]]-Таблица5[[#This Row],[мин]]</f>
        <v>5234</v>
      </c>
      <c r="O4335">
        <f>MOD(Таблица5[[#This Row],[мин]],2)</f>
        <v>1</v>
      </c>
      <c r="Q4335">
        <v>6916</v>
      </c>
      <c r="R4335">
        <v>7672</v>
      </c>
      <c r="S4335">
        <f>MAX(Таблица6[[#This Row],[Столбец1]:[Столбец2]])</f>
        <v>7672</v>
      </c>
      <c r="T4335">
        <f>MIN(Таблица6[[#This Row],[Столбец1]:[Столбец2]])</f>
        <v>6916</v>
      </c>
      <c r="U4335">
        <f>MOD(Таблица6[[#This Row],[МИН]],2)</f>
        <v>0</v>
      </c>
    </row>
    <row r="4336" spans="10:21" x14ac:dyDescent="0.25">
      <c r="J4336">
        <v>2184</v>
      </c>
      <c r="K4336">
        <v>7418</v>
      </c>
      <c r="L4336">
        <f>MAX(Таблица5[[#This Row],[Столбец1]:[Столбец2]])</f>
        <v>7418</v>
      </c>
      <c r="M4336">
        <f>MIN(Таблица5[[#This Row],[Столбец1]:[Столбец2]])</f>
        <v>2184</v>
      </c>
      <c r="N4336">
        <f>Таблица5[[#This Row],[макс]]-Таблица5[[#This Row],[мин]]</f>
        <v>5234</v>
      </c>
      <c r="O4336">
        <f>MOD(Таблица5[[#This Row],[мин]],2)</f>
        <v>0</v>
      </c>
      <c r="Q4336">
        <v>7651</v>
      </c>
      <c r="R4336">
        <v>4873</v>
      </c>
      <c r="S4336">
        <f>MAX(Таблица6[[#This Row],[Столбец1]:[Столбец2]])</f>
        <v>7651</v>
      </c>
      <c r="T4336">
        <f>MIN(Таблица6[[#This Row],[Столбец1]:[Столбец2]])</f>
        <v>4873</v>
      </c>
      <c r="U4336">
        <f>MOD(Таблица6[[#This Row],[МИН]],2)</f>
        <v>1</v>
      </c>
    </row>
    <row r="4337" spans="10:21" x14ac:dyDescent="0.25">
      <c r="J4337">
        <v>4690</v>
      </c>
      <c r="K4337">
        <v>9926</v>
      </c>
      <c r="L4337">
        <f>MAX(Таблица5[[#This Row],[Столбец1]:[Столбец2]])</f>
        <v>9926</v>
      </c>
      <c r="M4337">
        <f>MIN(Таблица5[[#This Row],[Столбец1]:[Столбец2]])</f>
        <v>4690</v>
      </c>
      <c r="N4337">
        <f>Таблица5[[#This Row],[макс]]-Таблица5[[#This Row],[мин]]</f>
        <v>5236</v>
      </c>
      <c r="O4337">
        <f>MOD(Таблица5[[#This Row],[мин]],2)</f>
        <v>0</v>
      </c>
      <c r="Q4337">
        <v>9940</v>
      </c>
      <c r="R4337">
        <v>5733</v>
      </c>
      <c r="S4337">
        <f>MAX(Таблица6[[#This Row],[Столбец1]:[Столбец2]])</f>
        <v>9940</v>
      </c>
      <c r="T4337">
        <f>MIN(Таблица6[[#This Row],[Столбец1]:[Столбец2]])</f>
        <v>5733</v>
      </c>
      <c r="U4337">
        <f>MOD(Таблица6[[#This Row],[МИН]],2)</f>
        <v>1</v>
      </c>
    </row>
    <row r="4338" spans="10:21" x14ac:dyDescent="0.25">
      <c r="J4338">
        <v>4445</v>
      </c>
      <c r="K4338">
        <v>9684</v>
      </c>
      <c r="L4338">
        <f>MAX(Таблица5[[#This Row],[Столбец1]:[Столбец2]])</f>
        <v>9684</v>
      </c>
      <c r="M4338">
        <f>MIN(Таблица5[[#This Row],[Столбец1]:[Столбец2]])</f>
        <v>4445</v>
      </c>
      <c r="N4338">
        <f>Таблица5[[#This Row],[макс]]-Таблица5[[#This Row],[мин]]</f>
        <v>5239</v>
      </c>
      <c r="O4338">
        <f>MOD(Таблица5[[#This Row],[мин]],2)</f>
        <v>1</v>
      </c>
      <c r="Q4338">
        <v>639</v>
      </c>
      <c r="R4338">
        <v>6681</v>
      </c>
      <c r="S4338">
        <f>MAX(Таблица6[[#This Row],[Столбец1]:[Столбец2]])</f>
        <v>6681</v>
      </c>
      <c r="T4338">
        <f>MIN(Таблица6[[#This Row],[Столбец1]:[Столбец2]])</f>
        <v>639</v>
      </c>
      <c r="U4338">
        <f>MOD(Таблица6[[#This Row],[МИН]],2)</f>
        <v>1</v>
      </c>
    </row>
    <row r="4339" spans="10:21" x14ac:dyDescent="0.25">
      <c r="J4339">
        <v>2271</v>
      </c>
      <c r="K4339">
        <v>7510</v>
      </c>
      <c r="L4339">
        <f>MAX(Таблица5[[#This Row],[Столбец1]:[Столбец2]])</f>
        <v>7510</v>
      </c>
      <c r="M4339">
        <f>MIN(Таблица5[[#This Row],[Столбец1]:[Столбец2]])</f>
        <v>2271</v>
      </c>
      <c r="N4339">
        <f>Таблица5[[#This Row],[макс]]-Таблица5[[#This Row],[мин]]</f>
        <v>5239</v>
      </c>
      <c r="O4339">
        <f>MOD(Таблица5[[#This Row],[мин]],2)</f>
        <v>1</v>
      </c>
      <c r="Q4339">
        <v>5095</v>
      </c>
      <c r="R4339">
        <v>8052</v>
      </c>
      <c r="S4339">
        <f>MAX(Таблица6[[#This Row],[Столбец1]:[Столбец2]])</f>
        <v>8052</v>
      </c>
      <c r="T4339">
        <f>MIN(Таблица6[[#This Row],[Столбец1]:[Столбец2]])</f>
        <v>5095</v>
      </c>
      <c r="U4339">
        <f>MOD(Таблица6[[#This Row],[МИН]],2)</f>
        <v>1</v>
      </c>
    </row>
    <row r="4340" spans="10:21" x14ac:dyDescent="0.25">
      <c r="J4340">
        <v>3036</v>
      </c>
      <c r="K4340">
        <v>8276</v>
      </c>
      <c r="L4340">
        <f>MAX(Таблица5[[#This Row],[Столбец1]:[Столбец2]])</f>
        <v>8276</v>
      </c>
      <c r="M4340">
        <f>MIN(Таблица5[[#This Row],[Столбец1]:[Столбец2]])</f>
        <v>3036</v>
      </c>
      <c r="N4340">
        <f>Таблица5[[#This Row],[макс]]-Таблица5[[#This Row],[мин]]</f>
        <v>5240</v>
      </c>
      <c r="O4340">
        <f>MOD(Таблица5[[#This Row],[мин]],2)</f>
        <v>0</v>
      </c>
      <c r="Q4340">
        <v>1618</v>
      </c>
      <c r="R4340">
        <v>373</v>
      </c>
      <c r="S4340">
        <f>MAX(Таблица6[[#This Row],[Столбец1]:[Столбец2]])</f>
        <v>1618</v>
      </c>
      <c r="T4340">
        <f>MIN(Таблица6[[#This Row],[Столбец1]:[Столбец2]])</f>
        <v>373</v>
      </c>
      <c r="U4340">
        <f>MOD(Таблица6[[#This Row],[МИН]],2)</f>
        <v>1</v>
      </c>
    </row>
    <row r="4341" spans="10:21" x14ac:dyDescent="0.25">
      <c r="J4341">
        <v>9404</v>
      </c>
      <c r="K4341">
        <v>4162</v>
      </c>
      <c r="L4341">
        <f>MAX(Таблица5[[#This Row],[Столбец1]:[Столбец2]])</f>
        <v>9404</v>
      </c>
      <c r="M4341">
        <f>MIN(Таблица5[[#This Row],[Столбец1]:[Столбец2]])</f>
        <v>4162</v>
      </c>
      <c r="N4341">
        <f>Таблица5[[#This Row],[макс]]-Таблица5[[#This Row],[мин]]</f>
        <v>5242</v>
      </c>
      <c r="O4341">
        <f>MOD(Таблица5[[#This Row],[мин]],2)</f>
        <v>0</v>
      </c>
      <c r="Q4341">
        <v>1308</v>
      </c>
      <c r="R4341">
        <v>5910</v>
      </c>
      <c r="S4341">
        <f>MAX(Таблица6[[#This Row],[Столбец1]:[Столбец2]])</f>
        <v>5910</v>
      </c>
      <c r="T4341">
        <f>MIN(Таблица6[[#This Row],[Столбец1]:[Столбец2]])</f>
        <v>1308</v>
      </c>
      <c r="U4341">
        <f>MOD(Таблица6[[#This Row],[МИН]],2)</f>
        <v>0</v>
      </c>
    </row>
    <row r="4342" spans="10:21" x14ac:dyDescent="0.25">
      <c r="J4342">
        <v>1162</v>
      </c>
      <c r="K4342">
        <v>6405</v>
      </c>
      <c r="L4342">
        <f>MAX(Таблица5[[#This Row],[Столбец1]:[Столбец2]])</f>
        <v>6405</v>
      </c>
      <c r="M4342">
        <f>MIN(Таблица5[[#This Row],[Столбец1]:[Столбец2]])</f>
        <v>1162</v>
      </c>
      <c r="N4342">
        <f>Таблица5[[#This Row],[макс]]-Таблица5[[#This Row],[мин]]</f>
        <v>5243</v>
      </c>
      <c r="O4342">
        <f>MOD(Таблица5[[#This Row],[мин]],2)</f>
        <v>0</v>
      </c>
      <c r="Q4342">
        <v>3125</v>
      </c>
      <c r="R4342">
        <v>259</v>
      </c>
      <c r="S4342">
        <f>MAX(Таблица6[[#This Row],[Столбец1]:[Столбец2]])</f>
        <v>3125</v>
      </c>
      <c r="T4342">
        <f>MIN(Таблица6[[#This Row],[Столбец1]:[Столбец2]])</f>
        <v>259</v>
      </c>
      <c r="U4342">
        <f>MOD(Таблица6[[#This Row],[МИН]],2)</f>
        <v>1</v>
      </c>
    </row>
    <row r="4343" spans="10:21" x14ac:dyDescent="0.25">
      <c r="J4343">
        <v>2601</v>
      </c>
      <c r="K4343">
        <v>7845</v>
      </c>
      <c r="L4343">
        <f>MAX(Таблица5[[#This Row],[Столбец1]:[Столбец2]])</f>
        <v>7845</v>
      </c>
      <c r="M4343">
        <f>MIN(Таблица5[[#This Row],[Столбец1]:[Столбец2]])</f>
        <v>2601</v>
      </c>
      <c r="N4343">
        <f>Таблица5[[#This Row],[макс]]-Таблица5[[#This Row],[мин]]</f>
        <v>5244</v>
      </c>
      <c r="O4343">
        <f>MOD(Таблица5[[#This Row],[мин]],2)</f>
        <v>1</v>
      </c>
      <c r="Q4343">
        <v>8182</v>
      </c>
      <c r="R4343">
        <v>1265</v>
      </c>
      <c r="S4343">
        <f>MAX(Таблица6[[#This Row],[Столбец1]:[Столбец2]])</f>
        <v>8182</v>
      </c>
      <c r="T4343">
        <f>MIN(Таблица6[[#This Row],[Столбец1]:[Столбец2]])</f>
        <v>1265</v>
      </c>
      <c r="U4343">
        <f>MOD(Таблица6[[#This Row],[МИН]],2)</f>
        <v>1</v>
      </c>
    </row>
    <row r="4344" spans="10:21" x14ac:dyDescent="0.25">
      <c r="J4344">
        <v>7610</v>
      </c>
      <c r="K4344">
        <v>2366</v>
      </c>
      <c r="L4344">
        <f>MAX(Таблица5[[#This Row],[Столбец1]:[Столбец2]])</f>
        <v>7610</v>
      </c>
      <c r="M4344">
        <f>MIN(Таблица5[[#This Row],[Столбец1]:[Столбец2]])</f>
        <v>2366</v>
      </c>
      <c r="N4344">
        <f>Таблица5[[#This Row],[макс]]-Таблица5[[#This Row],[мин]]</f>
        <v>5244</v>
      </c>
      <c r="O4344">
        <f>MOD(Таблица5[[#This Row],[мин]],2)</f>
        <v>0</v>
      </c>
      <c r="Q4344">
        <v>6662</v>
      </c>
      <c r="R4344">
        <v>9128</v>
      </c>
      <c r="S4344">
        <f>MAX(Таблица6[[#This Row],[Столбец1]:[Столбец2]])</f>
        <v>9128</v>
      </c>
      <c r="T4344">
        <f>MIN(Таблица6[[#This Row],[Столбец1]:[Столбец2]])</f>
        <v>6662</v>
      </c>
      <c r="U4344">
        <f>MOD(Таблица6[[#This Row],[МИН]],2)</f>
        <v>0</v>
      </c>
    </row>
    <row r="4345" spans="10:21" x14ac:dyDescent="0.25">
      <c r="J4345">
        <v>354</v>
      </c>
      <c r="K4345">
        <v>5600</v>
      </c>
      <c r="L4345">
        <f>MAX(Таблица5[[#This Row],[Столбец1]:[Столбец2]])</f>
        <v>5600</v>
      </c>
      <c r="M4345">
        <f>MIN(Таблица5[[#This Row],[Столбец1]:[Столбец2]])</f>
        <v>354</v>
      </c>
      <c r="N4345">
        <f>Таблица5[[#This Row],[макс]]-Таблица5[[#This Row],[мин]]</f>
        <v>5246</v>
      </c>
      <c r="O4345">
        <f>MOD(Таблица5[[#This Row],[мин]],2)</f>
        <v>0</v>
      </c>
      <c r="Q4345">
        <v>6969</v>
      </c>
      <c r="R4345">
        <v>7958</v>
      </c>
      <c r="S4345">
        <f>MAX(Таблица6[[#This Row],[Столбец1]:[Столбец2]])</f>
        <v>7958</v>
      </c>
      <c r="T4345">
        <f>MIN(Таблица6[[#This Row],[Столбец1]:[Столбец2]])</f>
        <v>6969</v>
      </c>
      <c r="U4345">
        <f>MOD(Таблица6[[#This Row],[МИН]],2)</f>
        <v>1</v>
      </c>
    </row>
    <row r="4346" spans="10:21" x14ac:dyDescent="0.25">
      <c r="J4346">
        <v>1489</v>
      </c>
      <c r="K4346">
        <v>6738</v>
      </c>
      <c r="L4346">
        <f>MAX(Таблица5[[#This Row],[Столбец1]:[Столбец2]])</f>
        <v>6738</v>
      </c>
      <c r="M4346">
        <f>MIN(Таблица5[[#This Row],[Столбец1]:[Столбец2]])</f>
        <v>1489</v>
      </c>
      <c r="N4346">
        <f>Таблица5[[#This Row],[макс]]-Таблица5[[#This Row],[мин]]</f>
        <v>5249</v>
      </c>
      <c r="O4346">
        <f>MOD(Таблица5[[#This Row],[мин]],2)</f>
        <v>1</v>
      </c>
      <c r="Q4346">
        <v>8454</v>
      </c>
      <c r="R4346">
        <v>9304</v>
      </c>
      <c r="S4346">
        <f>MAX(Таблица6[[#This Row],[Столбец1]:[Столбец2]])</f>
        <v>9304</v>
      </c>
      <c r="T4346">
        <f>MIN(Таблица6[[#This Row],[Столбец1]:[Столбец2]])</f>
        <v>8454</v>
      </c>
      <c r="U4346">
        <f>MOD(Таблица6[[#This Row],[МИН]],2)</f>
        <v>0</v>
      </c>
    </row>
    <row r="4347" spans="10:21" x14ac:dyDescent="0.25">
      <c r="J4347">
        <v>9538</v>
      </c>
      <c r="K4347">
        <v>4287</v>
      </c>
      <c r="L4347">
        <f>MAX(Таблица5[[#This Row],[Столбец1]:[Столбец2]])</f>
        <v>9538</v>
      </c>
      <c r="M4347">
        <f>MIN(Таблица5[[#This Row],[Столбец1]:[Столбец2]])</f>
        <v>4287</v>
      </c>
      <c r="N4347">
        <f>Таблица5[[#This Row],[макс]]-Таблица5[[#This Row],[мин]]</f>
        <v>5251</v>
      </c>
      <c r="O4347">
        <f>MOD(Таблица5[[#This Row],[мин]],2)</f>
        <v>1</v>
      </c>
      <c r="Q4347">
        <v>9925</v>
      </c>
      <c r="R4347">
        <v>8610</v>
      </c>
      <c r="S4347">
        <f>MAX(Таблица6[[#This Row],[Столбец1]:[Столбец2]])</f>
        <v>9925</v>
      </c>
      <c r="T4347">
        <f>MIN(Таблица6[[#This Row],[Столбец1]:[Столбец2]])</f>
        <v>8610</v>
      </c>
      <c r="U4347">
        <f>MOD(Таблица6[[#This Row],[МИН]],2)</f>
        <v>0</v>
      </c>
    </row>
    <row r="4348" spans="10:21" x14ac:dyDescent="0.25">
      <c r="J4348">
        <v>9628</v>
      </c>
      <c r="K4348">
        <v>4374</v>
      </c>
      <c r="L4348">
        <f>MAX(Таблица5[[#This Row],[Столбец1]:[Столбец2]])</f>
        <v>9628</v>
      </c>
      <c r="M4348">
        <f>MIN(Таблица5[[#This Row],[Столбец1]:[Столбец2]])</f>
        <v>4374</v>
      </c>
      <c r="N4348">
        <f>Таблица5[[#This Row],[макс]]-Таблица5[[#This Row],[мин]]</f>
        <v>5254</v>
      </c>
      <c r="O4348">
        <f>MOD(Таблица5[[#This Row],[мин]],2)</f>
        <v>0</v>
      </c>
      <c r="Q4348">
        <v>9144</v>
      </c>
      <c r="R4348">
        <v>4135</v>
      </c>
      <c r="S4348">
        <f>MAX(Таблица6[[#This Row],[Столбец1]:[Столбец2]])</f>
        <v>9144</v>
      </c>
      <c r="T4348">
        <f>MIN(Таблица6[[#This Row],[Столбец1]:[Столбец2]])</f>
        <v>4135</v>
      </c>
      <c r="U4348">
        <f>MOD(Таблица6[[#This Row],[МИН]],2)</f>
        <v>1</v>
      </c>
    </row>
    <row r="4349" spans="10:21" x14ac:dyDescent="0.25">
      <c r="J4349">
        <v>7575</v>
      </c>
      <c r="K4349">
        <v>2321</v>
      </c>
      <c r="L4349">
        <f>MAX(Таблица5[[#This Row],[Столбец1]:[Столбец2]])</f>
        <v>7575</v>
      </c>
      <c r="M4349">
        <f>MIN(Таблица5[[#This Row],[Столбец1]:[Столбец2]])</f>
        <v>2321</v>
      </c>
      <c r="N4349">
        <f>Таблица5[[#This Row],[макс]]-Таблица5[[#This Row],[мин]]</f>
        <v>5254</v>
      </c>
      <c r="O4349">
        <f>MOD(Таблица5[[#This Row],[мин]],2)</f>
        <v>1</v>
      </c>
      <c r="Q4349">
        <v>8269</v>
      </c>
      <c r="R4349">
        <v>5771</v>
      </c>
      <c r="S4349">
        <f>MAX(Таблица6[[#This Row],[Столбец1]:[Столбец2]])</f>
        <v>8269</v>
      </c>
      <c r="T4349">
        <f>MIN(Таблица6[[#This Row],[Столбец1]:[Столбец2]])</f>
        <v>5771</v>
      </c>
      <c r="U4349">
        <f>MOD(Таблица6[[#This Row],[МИН]],2)</f>
        <v>1</v>
      </c>
    </row>
    <row r="4350" spans="10:21" x14ac:dyDescent="0.25">
      <c r="J4350">
        <v>6677</v>
      </c>
      <c r="K4350">
        <v>1422</v>
      </c>
      <c r="L4350">
        <f>MAX(Таблица5[[#This Row],[Столбец1]:[Столбец2]])</f>
        <v>6677</v>
      </c>
      <c r="M4350">
        <f>MIN(Таблица5[[#This Row],[Столбец1]:[Столбец2]])</f>
        <v>1422</v>
      </c>
      <c r="N4350">
        <f>Таблица5[[#This Row],[макс]]-Таблица5[[#This Row],[мин]]</f>
        <v>5255</v>
      </c>
      <c r="O4350">
        <f>MOD(Таблица5[[#This Row],[мин]],2)</f>
        <v>0</v>
      </c>
      <c r="Q4350">
        <v>9793</v>
      </c>
      <c r="R4350">
        <v>7839</v>
      </c>
      <c r="S4350">
        <f>MAX(Таблица6[[#This Row],[Столбец1]:[Столбец2]])</f>
        <v>9793</v>
      </c>
      <c r="T4350">
        <f>MIN(Таблица6[[#This Row],[Столбец1]:[Столбец2]])</f>
        <v>7839</v>
      </c>
      <c r="U4350">
        <f>MOD(Таблица6[[#This Row],[МИН]],2)</f>
        <v>1</v>
      </c>
    </row>
    <row r="4351" spans="10:21" x14ac:dyDescent="0.25">
      <c r="J4351">
        <v>5573</v>
      </c>
      <c r="K4351">
        <v>305</v>
      </c>
      <c r="L4351">
        <f>MAX(Таблица5[[#This Row],[Столбец1]:[Столбец2]])</f>
        <v>5573</v>
      </c>
      <c r="M4351">
        <f>MIN(Таблица5[[#This Row],[Столбец1]:[Столбец2]])</f>
        <v>305</v>
      </c>
      <c r="N4351">
        <f>Таблица5[[#This Row],[макс]]-Таблица5[[#This Row],[мин]]</f>
        <v>5268</v>
      </c>
      <c r="O4351">
        <f>MOD(Таблица5[[#This Row],[мин]],2)</f>
        <v>1</v>
      </c>
      <c r="Q4351">
        <v>8232</v>
      </c>
      <c r="R4351">
        <v>2070</v>
      </c>
      <c r="S4351">
        <f>MAX(Таблица6[[#This Row],[Столбец1]:[Столбец2]])</f>
        <v>8232</v>
      </c>
      <c r="T4351">
        <f>MIN(Таблица6[[#This Row],[Столбец1]:[Столбец2]])</f>
        <v>2070</v>
      </c>
      <c r="U4351">
        <f>MOD(Таблица6[[#This Row],[МИН]],2)</f>
        <v>0</v>
      </c>
    </row>
    <row r="4352" spans="10:21" x14ac:dyDescent="0.25">
      <c r="J4352">
        <v>2321</v>
      </c>
      <c r="K4352">
        <v>7590</v>
      </c>
      <c r="L4352">
        <f>MAX(Таблица5[[#This Row],[Столбец1]:[Столбец2]])</f>
        <v>7590</v>
      </c>
      <c r="M4352">
        <f>MIN(Таблица5[[#This Row],[Столбец1]:[Столбец2]])</f>
        <v>2321</v>
      </c>
      <c r="N4352">
        <f>Таблица5[[#This Row],[макс]]-Таблица5[[#This Row],[мин]]</f>
        <v>5269</v>
      </c>
      <c r="O4352">
        <f>MOD(Таблица5[[#This Row],[мин]],2)</f>
        <v>1</v>
      </c>
      <c r="Q4352">
        <v>5679</v>
      </c>
      <c r="R4352">
        <v>2396</v>
      </c>
      <c r="S4352">
        <f>MAX(Таблица6[[#This Row],[Столбец1]:[Столбец2]])</f>
        <v>5679</v>
      </c>
      <c r="T4352">
        <f>MIN(Таблица6[[#This Row],[Столбец1]:[Столбец2]])</f>
        <v>2396</v>
      </c>
      <c r="U4352">
        <f>MOD(Таблица6[[#This Row],[МИН]],2)</f>
        <v>0</v>
      </c>
    </row>
    <row r="4353" spans="10:21" x14ac:dyDescent="0.25">
      <c r="J4353">
        <v>5965</v>
      </c>
      <c r="K4353">
        <v>695</v>
      </c>
      <c r="L4353">
        <f>MAX(Таблица5[[#This Row],[Столбец1]:[Столбец2]])</f>
        <v>5965</v>
      </c>
      <c r="M4353">
        <f>MIN(Таблица5[[#This Row],[Столбец1]:[Столбец2]])</f>
        <v>695</v>
      </c>
      <c r="N4353">
        <f>Таблица5[[#This Row],[макс]]-Таблица5[[#This Row],[мин]]</f>
        <v>5270</v>
      </c>
      <c r="O4353">
        <f>MOD(Таблица5[[#This Row],[мин]],2)</f>
        <v>1</v>
      </c>
      <c r="Q4353">
        <v>6142</v>
      </c>
      <c r="R4353">
        <v>6463</v>
      </c>
      <c r="S4353">
        <f>MAX(Таблица6[[#This Row],[Столбец1]:[Столбец2]])</f>
        <v>6463</v>
      </c>
      <c r="T4353">
        <f>MIN(Таблица6[[#This Row],[Столбец1]:[Столбец2]])</f>
        <v>6142</v>
      </c>
      <c r="U4353">
        <f>MOD(Таблица6[[#This Row],[МИН]],2)</f>
        <v>0</v>
      </c>
    </row>
    <row r="4354" spans="10:21" x14ac:dyDescent="0.25">
      <c r="J4354">
        <v>733</v>
      </c>
      <c r="K4354">
        <v>6007</v>
      </c>
      <c r="L4354">
        <f>MAX(Таблица5[[#This Row],[Столбец1]:[Столбец2]])</f>
        <v>6007</v>
      </c>
      <c r="M4354">
        <f>MIN(Таблица5[[#This Row],[Столбец1]:[Столбец2]])</f>
        <v>733</v>
      </c>
      <c r="N4354">
        <f>Таблица5[[#This Row],[макс]]-Таблица5[[#This Row],[мин]]</f>
        <v>5274</v>
      </c>
      <c r="O4354">
        <f>MOD(Таблица5[[#This Row],[мин]],2)</f>
        <v>1</v>
      </c>
      <c r="Q4354">
        <v>5734</v>
      </c>
      <c r="R4354">
        <v>2687</v>
      </c>
      <c r="S4354">
        <f>MAX(Таблица6[[#This Row],[Столбец1]:[Столбец2]])</f>
        <v>5734</v>
      </c>
      <c r="T4354">
        <f>MIN(Таблица6[[#This Row],[Столбец1]:[Столбец2]])</f>
        <v>2687</v>
      </c>
      <c r="U4354">
        <f>MOD(Таблица6[[#This Row],[МИН]],2)</f>
        <v>1</v>
      </c>
    </row>
    <row r="4355" spans="10:21" x14ac:dyDescent="0.25">
      <c r="J4355">
        <v>8418</v>
      </c>
      <c r="K4355">
        <v>3144</v>
      </c>
      <c r="L4355">
        <f>MAX(Таблица5[[#This Row],[Столбец1]:[Столбец2]])</f>
        <v>8418</v>
      </c>
      <c r="M4355">
        <f>MIN(Таблица5[[#This Row],[Столбец1]:[Столбец2]])</f>
        <v>3144</v>
      </c>
      <c r="N4355">
        <f>Таблица5[[#This Row],[макс]]-Таблица5[[#This Row],[мин]]</f>
        <v>5274</v>
      </c>
      <c r="O4355">
        <f>MOD(Таблица5[[#This Row],[мин]],2)</f>
        <v>0</v>
      </c>
      <c r="Q4355">
        <v>7116</v>
      </c>
      <c r="R4355">
        <v>8018</v>
      </c>
      <c r="S4355">
        <f>MAX(Таблица6[[#This Row],[Столбец1]:[Столбец2]])</f>
        <v>8018</v>
      </c>
      <c r="T4355">
        <f>MIN(Таблица6[[#This Row],[Столбец1]:[Столбец2]])</f>
        <v>7116</v>
      </c>
      <c r="U4355">
        <f>MOD(Таблица6[[#This Row],[МИН]],2)</f>
        <v>0</v>
      </c>
    </row>
    <row r="4356" spans="10:21" x14ac:dyDescent="0.25">
      <c r="J4356">
        <v>4717</v>
      </c>
      <c r="K4356">
        <v>9994</v>
      </c>
      <c r="L4356">
        <f>MAX(Таблица5[[#This Row],[Столбец1]:[Столбец2]])</f>
        <v>9994</v>
      </c>
      <c r="M4356">
        <f>MIN(Таблица5[[#This Row],[Столбец1]:[Столбец2]])</f>
        <v>4717</v>
      </c>
      <c r="N4356">
        <f>Таблица5[[#This Row],[макс]]-Таблица5[[#This Row],[мин]]</f>
        <v>5277</v>
      </c>
      <c r="O4356">
        <f>MOD(Таблица5[[#This Row],[мин]],2)</f>
        <v>1</v>
      </c>
      <c r="Q4356">
        <v>5916</v>
      </c>
      <c r="R4356">
        <v>5612</v>
      </c>
      <c r="S4356">
        <f>MAX(Таблица6[[#This Row],[Столбец1]:[Столбец2]])</f>
        <v>5916</v>
      </c>
      <c r="T4356">
        <f>MIN(Таблица6[[#This Row],[Столбец1]:[Столбец2]])</f>
        <v>5612</v>
      </c>
      <c r="U4356">
        <f>MOD(Таблица6[[#This Row],[МИН]],2)</f>
        <v>0</v>
      </c>
    </row>
    <row r="4357" spans="10:21" x14ac:dyDescent="0.25">
      <c r="J4357">
        <v>3507</v>
      </c>
      <c r="K4357">
        <v>8784</v>
      </c>
      <c r="L4357">
        <f>MAX(Таблица5[[#This Row],[Столбец1]:[Столбец2]])</f>
        <v>8784</v>
      </c>
      <c r="M4357">
        <f>MIN(Таблица5[[#This Row],[Столбец1]:[Столбец2]])</f>
        <v>3507</v>
      </c>
      <c r="N4357">
        <f>Таблица5[[#This Row],[макс]]-Таблица5[[#This Row],[мин]]</f>
        <v>5277</v>
      </c>
      <c r="O4357">
        <f>MOD(Таблица5[[#This Row],[мин]],2)</f>
        <v>1</v>
      </c>
      <c r="Q4357">
        <v>7480</v>
      </c>
      <c r="R4357">
        <v>4071</v>
      </c>
      <c r="S4357">
        <f>MAX(Таблица6[[#This Row],[Столбец1]:[Столбец2]])</f>
        <v>7480</v>
      </c>
      <c r="T4357">
        <f>MIN(Таблица6[[#This Row],[Столбец1]:[Столбец2]])</f>
        <v>4071</v>
      </c>
      <c r="U4357">
        <f>MOD(Таблица6[[#This Row],[МИН]],2)</f>
        <v>1</v>
      </c>
    </row>
    <row r="4358" spans="10:21" x14ac:dyDescent="0.25">
      <c r="J4358">
        <v>6122</v>
      </c>
      <c r="K4358">
        <v>845</v>
      </c>
      <c r="L4358">
        <f>MAX(Таблица5[[#This Row],[Столбец1]:[Столбец2]])</f>
        <v>6122</v>
      </c>
      <c r="M4358">
        <f>MIN(Таблица5[[#This Row],[Столбец1]:[Столбец2]])</f>
        <v>845</v>
      </c>
      <c r="N4358">
        <f>Таблица5[[#This Row],[макс]]-Таблица5[[#This Row],[мин]]</f>
        <v>5277</v>
      </c>
      <c r="O4358">
        <f>MOD(Таблица5[[#This Row],[мин]],2)</f>
        <v>1</v>
      </c>
      <c r="Q4358">
        <v>2590</v>
      </c>
      <c r="R4358">
        <v>1538</v>
      </c>
      <c r="S4358">
        <f>MAX(Таблица6[[#This Row],[Столбец1]:[Столбец2]])</f>
        <v>2590</v>
      </c>
      <c r="T4358">
        <f>MIN(Таблица6[[#This Row],[Столбец1]:[Столбец2]])</f>
        <v>1538</v>
      </c>
      <c r="U4358">
        <f>MOD(Таблица6[[#This Row],[МИН]],2)</f>
        <v>0</v>
      </c>
    </row>
    <row r="4359" spans="10:21" x14ac:dyDescent="0.25">
      <c r="J4359">
        <v>5313</v>
      </c>
      <c r="K4359">
        <v>34</v>
      </c>
      <c r="L4359">
        <f>MAX(Таблица5[[#This Row],[Столбец1]:[Столбец2]])</f>
        <v>5313</v>
      </c>
      <c r="M4359">
        <f>MIN(Таблица5[[#This Row],[Столбец1]:[Столбец2]])</f>
        <v>34</v>
      </c>
      <c r="N4359">
        <f>Таблица5[[#This Row],[макс]]-Таблица5[[#This Row],[мин]]</f>
        <v>5279</v>
      </c>
      <c r="O4359">
        <f>MOD(Таблица5[[#This Row],[мин]],2)</f>
        <v>0</v>
      </c>
      <c r="Q4359">
        <v>3843</v>
      </c>
      <c r="R4359">
        <v>2258</v>
      </c>
      <c r="S4359">
        <f>MAX(Таблица6[[#This Row],[Столбец1]:[Столбец2]])</f>
        <v>3843</v>
      </c>
      <c r="T4359">
        <f>MIN(Таблица6[[#This Row],[Столбец1]:[Столбец2]])</f>
        <v>2258</v>
      </c>
      <c r="U4359">
        <f>MOD(Таблица6[[#This Row],[МИН]],2)</f>
        <v>0</v>
      </c>
    </row>
    <row r="4360" spans="10:21" x14ac:dyDescent="0.25">
      <c r="J4360">
        <v>6082</v>
      </c>
      <c r="K4360">
        <v>800</v>
      </c>
      <c r="L4360">
        <f>MAX(Таблица5[[#This Row],[Столбец1]:[Столбец2]])</f>
        <v>6082</v>
      </c>
      <c r="M4360">
        <f>MIN(Таблица5[[#This Row],[Столбец1]:[Столбец2]])</f>
        <v>800</v>
      </c>
      <c r="N4360">
        <f>Таблица5[[#This Row],[макс]]-Таблица5[[#This Row],[мин]]</f>
        <v>5282</v>
      </c>
      <c r="O4360">
        <f>MOD(Таблица5[[#This Row],[мин]],2)</f>
        <v>0</v>
      </c>
      <c r="Q4360">
        <v>6770</v>
      </c>
      <c r="R4360">
        <v>2468</v>
      </c>
      <c r="S4360">
        <f>MAX(Таблица6[[#This Row],[Столбец1]:[Столбец2]])</f>
        <v>6770</v>
      </c>
      <c r="T4360">
        <f>MIN(Таблица6[[#This Row],[Столбец1]:[Столбец2]])</f>
        <v>2468</v>
      </c>
      <c r="U4360">
        <f>MOD(Таблица6[[#This Row],[МИН]],2)</f>
        <v>0</v>
      </c>
    </row>
    <row r="4361" spans="10:21" x14ac:dyDescent="0.25">
      <c r="J4361">
        <v>6634</v>
      </c>
      <c r="K4361">
        <v>1351</v>
      </c>
      <c r="L4361">
        <f>MAX(Таблица5[[#This Row],[Столбец1]:[Столбец2]])</f>
        <v>6634</v>
      </c>
      <c r="M4361">
        <f>MIN(Таблица5[[#This Row],[Столбец1]:[Столбец2]])</f>
        <v>1351</v>
      </c>
      <c r="N4361">
        <f>Таблица5[[#This Row],[макс]]-Таблица5[[#This Row],[мин]]</f>
        <v>5283</v>
      </c>
      <c r="O4361">
        <f>MOD(Таблица5[[#This Row],[мин]],2)</f>
        <v>1</v>
      </c>
      <c r="Q4361">
        <v>1859</v>
      </c>
      <c r="R4361">
        <v>585</v>
      </c>
      <c r="S4361">
        <f>MAX(Таблица6[[#This Row],[Столбец1]:[Столбец2]])</f>
        <v>1859</v>
      </c>
      <c r="T4361">
        <f>MIN(Таблица6[[#This Row],[Столбец1]:[Столбец2]])</f>
        <v>585</v>
      </c>
      <c r="U4361">
        <f>MOD(Таблица6[[#This Row],[МИН]],2)</f>
        <v>1</v>
      </c>
    </row>
    <row r="4362" spans="10:21" x14ac:dyDescent="0.25">
      <c r="J4362">
        <v>6361</v>
      </c>
      <c r="K4362">
        <v>1076</v>
      </c>
      <c r="L4362">
        <f>MAX(Таблица5[[#This Row],[Столбец1]:[Столбец2]])</f>
        <v>6361</v>
      </c>
      <c r="M4362">
        <f>MIN(Таблица5[[#This Row],[Столбец1]:[Столбец2]])</f>
        <v>1076</v>
      </c>
      <c r="N4362">
        <f>Таблица5[[#This Row],[макс]]-Таблица5[[#This Row],[мин]]</f>
        <v>5285</v>
      </c>
      <c r="O4362">
        <f>MOD(Таблица5[[#This Row],[мин]],2)</f>
        <v>0</v>
      </c>
      <c r="Q4362">
        <v>8600</v>
      </c>
      <c r="R4362">
        <v>197</v>
      </c>
      <c r="S4362">
        <f>MAX(Таблица6[[#This Row],[Столбец1]:[Столбец2]])</f>
        <v>8600</v>
      </c>
      <c r="T4362">
        <f>MIN(Таблица6[[#This Row],[Столбец1]:[Столбец2]])</f>
        <v>197</v>
      </c>
      <c r="U4362">
        <f>MOD(Таблица6[[#This Row],[МИН]],2)</f>
        <v>1</v>
      </c>
    </row>
    <row r="4363" spans="10:21" x14ac:dyDescent="0.25">
      <c r="J4363">
        <v>9402</v>
      </c>
      <c r="K4363">
        <v>4116</v>
      </c>
      <c r="L4363">
        <f>MAX(Таблица5[[#This Row],[Столбец1]:[Столбец2]])</f>
        <v>9402</v>
      </c>
      <c r="M4363">
        <f>MIN(Таблица5[[#This Row],[Столбец1]:[Столбец2]])</f>
        <v>4116</v>
      </c>
      <c r="N4363">
        <f>Таблица5[[#This Row],[макс]]-Таблица5[[#This Row],[мин]]</f>
        <v>5286</v>
      </c>
      <c r="O4363">
        <f>MOD(Таблица5[[#This Row],[мин]],2)</f>
        <v>0</v>
      </c>
      <c r="Q4363">
        <v>2351</v>
      </c>
      <c r="R4363">
        <v>9654</v>
      </c>
      <c r="S4363">
        <f>MAX(Таблица6[[#This Row],[Столбец1]:[Столбец2]])</f>
        <v>9654</v>
      </c>
      <c r="T4363">
        <f>MIN(Таблица6[[#This Row],[Столбец1]:[Столбец2]])</f>
        <v>2351</v>
      </c>
      <c r="U4363">
        <f>MOD(Таблица6[[#This Row],[МИН]],2)</f>
        <v>1</v>
      </c>
    </row>
    <row r="4364" spans="10:21" x14ac:dyDescent="0.25">
      <c r="J4364">
        <v>3552</v>
      </c>
      <c r="K4364">
        <v>8838</v>
      </c>
      <c r="L4364">
        <f>MAX(Таблица5[[#This Row],[Столбец1]:[Столбец2]])</f>
        <v>8838</v>
      </c>
      <c r="M4364">
        <f>MIN(Таблица5[[#This Row],[Столбец1]:[Столбец2]])</f>
        <v>3552</v>
      </c>
      <c r="N4364">
        <f>Таблица5[[#This Row],[макс]]-Таблица5[[#This Row],[мин]]</f>
        <v>5286</v>
      </c>
      <c r="O4364">
        <f>MOD(Таблица5[[#This Row],[мин]],2)</f>
        <v>0</v>
      </c>
      <c r="Q4364">
        <v>8113</v>
      </c>
      <c r="R4364">
        <v>4110</v>
      </c>
      <c r="S4364">
        <f>MAX(Таблица6[[#This Row],[Столбец1]:[Столбец2]])</f>
        <v>8113</v>
      </c>
      <c r="T4364">
        <f>MIN(Таблица6[[#This Row],[Столбец1]:[Столбец2]])</f>
        <v>4110</v>
      </c>
      <c r="U4364">
        <f>MOD(Таблица6[[#This Row],[МИН]],2)</f>
        <v>0</v>
      </c>
    </row>
    <row r="4365" spans="10:21" x14ac:dyDescent="0.25">
      <c r="J4365">
        <v>6981</v>
      </c>
      <c r="K4365">
        <v>1690</v>
      </c>
      <c r="L4365">
        <f>MAX(Таблица5[[#This Row],[Столбец1]:[Столбец2]])</f>
        <v>6981</v>
      </c>
      <c r="M4365">
        <f>MIN(Таблица5[[#This Row],[Столбец1]:[Столбец2]])</f>
        <v>1690</v>
      </c>
      <c r="N4365">
        <f>Таблица5[[#This Row],[макс]]-Таблица5[[#This Row],[мин]]</f>
        <v>5291</v>
      </c>
      <c r="O4365">
        <f>MOD(Таблица5[[#This Row],[мин]],2)</f>
        <v>0</v>
      </c>
      <c r="Q4365">
        <v>9645</v>
      </c>
      <c r="R4365">
        <v>5182</v>
      </c>
      <c r="S4365">
        <f>MAX(Таблица6[[#This Row],[Столбец1]:[Столбец2]])</f>
        <v>9645</v>
      </c>
      <c r="T4365">
        <f>MIN(Таблица6[[#This Row],[Столбец1]:[Столбец2]])</f>
        <v>5182</v>
      </c>
      <c r="U4365">
        <f>MOD(Таблица6[[#This Row],[МИН]],2)</f>
        <v>0</v>
      </c>
    </row>
    <row r="4366" spans="10:21" x14ac:dyDescent="0.25">
      <c r="J4366">
        <v>4496</v>
      </c>
      <c r="K4366">
        <v>9791</v>
      </c>
      <c r="L4366">
        <f>MAX(Таблица5[[#This Row],[Столбец1]:[Столбец2]])</f>
        <v>9791</v>
      </c>
      <c r="M4366">
        <f>MIN(Таблица5[[#This Row],[Столбец1]:[Столбец2]])</f>
        <v>4496</v>
      </c>
      <c r="N4366">
        <f>Таблица5[[#This Row],[макс]]-Таблица5[[#This Row],[мин]]</f>
        <v>5295</v>
      </c>
      <c r="O4366">
        <f>MOD(Таблица5[[#This Row],[мин]],2)</f>
        <v>0</v>
      </c>
      <c r="Q4366">
        <v>5995</v>
      </c>
      <c r="R4366">
        <v>9038</v>
      </c>
      <c r="S4366">
        <f>MAX(Таблица6[[#This Row],[Столбец1]:[Столбец2]])</f>
        <v>9038</v>
      </c>
      <c r="T4366">
        <f>MIN(Таблица6[[#This Row],[Столбец1]:[Столбец2]])</f>
        <v>5995</v>
      </c>
      <c r="U4366">
        <f>MOD(Таблица6[[#This Row],[МИН]],2)</f>
        <v>1</v>
      </c>
    </row>
    <row r="4367" spans="10:21" x14ac:dyDescent="0.25">
      <c r="J4367">
        <v>5994</v>
      </c>
      <c r="K4367">
        <v>699</v>
      </c>
      <c r="L4367">
        <f>MAX(Таблица5[[#This Row],[Столбец1]:[Столбец2]])</f>
        <v>5994</v>
      </c>
      <c r="M4367">
        <f>MIN(Таблица5[[#This Row],[Столбец1]:[Столбец2]])</f>
        <v>699</v>
      </c>
      <c r="N4367">
        <f>Таблица5[[#This Row],[макс]]-Таблица5[[#This Row],[мин]]</f>
        <v>5295</v>
      </c>
      <c r="O4367">
        <f>MOD(Таблица5[[#This Row],[мин]],2)</f>
        <v>1</v>
      </c>
      <c r="Q4367">
        <v>1834</v>
      </c>
      <c r="R4367">
        <v>9762</v>
      </c>
      <c r="S4367">
        <f>MAX(Таблица6[[#This Row],[Столбец1]:[Столбец2]])</f>
        <v>9762</v>
      </c>
      <c r="T4367">
        <f>MIN(Таблица6[[#This Row],[Столбец1]:[Столбец2]])</f>
        <v>1834</v>
      </c>
      <c r="U4367">
        <f>MOD(Таблица6[[#This Row],[МИН]],2)</f>
        <v>0</v>
      </c>
    </row>
    <row r="4368" spans="10:21" x14ac:dyDescent="0.25">
      <c r="J4368">
        <v>3146</v>
      </c>
      <c r="K4368">
        <v>8444</v>
      </c>
      <c r="L4368">
        <f>MAX(Таблица5[[#This Row],[Столбец1]:[Столбец2]])</f>
        <v>8444</v>
      </c>
      <c r="M4368">
        <f>MIN(Таблица5[[#This Row],[Столбец1]:[Столбец2]])</f>
        <v>3146</v>
      </c>
      <c r="N4368">
        <f>Таблица5[[#This Row],[макс]]-Таблица5[[#This Row],[мин]]</f>
        <v>5298</v>
      </c>
      <c r="O4368">
        <f>MOD(Таблица5[[#This Row],[мин]],2)</f>
        <v>0</v>
      </c>
      <c r="Q4368">
        <v>3573</v>
      </c>
      <c r="R4368">
        <v>2280</v>
      </c>
      <c r="S4368">
        <f>MAX(Таблица6[[#This Row],[Столбец1]:[Столбец2]])</f>
        <v>3573</v>
      </c>
      <c r="T4368">
        <f>MIN(Таблица6[[#This Row],[Столбец1]:[Столбец2]])</f>
        <v>2280</v>
      </c>
      <c r="U4368">
        <f>MOD(Таблица6[[#This Row],[МИН]],2)</f>
        <v>0</v>
      </c>
    </row>
    <row r="4369" spans="10:21" x14ac:dyDescent="0.25">
      <c r="J4369">
        <v>4288</v>
      </c>
      <c r="K4369">
        <v>9589</v>
      </c>
      <c r="L4369">
        <f>MAX(Таблица5[[#This Row],[Столбец1]:[Столбец2]])</f>
        <v>9589</v>
      </c>
      <c r="M4369">
        <f>MIN(Таблица5[[#This Row],[Столбец1]:[Столбец2]])</f>
        <v>4288</v>
      </c>
      <c r="N4369">
        <f>Таблица5[[#This Row],[макс]]-Таблица5[[#This Row],[мин]]</f>
        <v>5301</v>
      </c>
      <c r="O4369">
        <f>MOD(Таблица5[[#This Row],[мин]],2)</f>
        <v>0</v>
      </c>
      <c r="Q4369">
        <v>1122</v>
      </c>
      <c r="R4369">
        <v>5625</v>
      </c>
      <c r="S4369">
        <f>MAX(Таблица6[[#This Row],[Столбец1]:[Столбец2]])</f>
        <v>5625</v>
      </c>
      <c r="T4369">
        <f>MIN(Таблица6[[#This Row],[Столбец1]:[Столбец2]])</f>
        <v>1122</v>
      </c>
      <c r="U4369">
        <f>MOD(Таблица6[[#This Row],[МИН]],2)</f>
        <v>0</v>
      </c>
    </row>
    <row r="4370" spans="10:21" x14ac:dyDescent="0.25">
      <c r="J4370">
        <v>6821</v>
      </c>
      <c r="K4370">
        <v>1519</v>
      </c>
      <c r="L4370">
        <f>MAX(Таблица5[[#This Row],[Столбец1]:[Столбец2]])</f>
        <v>6821</v>
      </c>
      <c r="M4370">
        <f>MIN(Таблица5[[#This Row],[Столбец1]:[Столбец2]])</f>
        <v>1519</v>
      </c>
      <c r="N4370">
        <f>Таблица5[[#This Row],[макс]]-Таблица5[[#This Row],[мин]]</f>
        <v>5302</v>
      </c>
      <c r="O4370">
        <f>MOD(Таблица5[[#This Row],[мин]],2)</f>
        <v>1</v>
      </c>
      <c r="Q4370">
        <v>3939</v>
      </c>
      <c r="R4370">
        <v>2009</v>
      </c>
      <c r="S4370">
        <f>MAX(Таблица6[[#This Row],[Столбец1]:[Столбец2]])</f>
        <v>3939</v>
      </c>
      <c r="T4370">
        <f>MIN(Таблица6[[#This Row],[Столбец1]:[Столбец2]])</f>
        <v>2009</v>
      </c>
      <c r="U4370">
        <f>MOD(Таблица6[[#This Row],[МИН]],2)</f>
        <v>1</v>
      </c>
    </row>
    <row r="4371" spans="10:21" x14ac:dyDescent="0.25">
      <c r="J4371">
        <v>1074</v>
      </c>
      <c r="K4371">
        <v>6379</v>
      </c>
      <c r="L4371">
        <f>MAX(Таблица5[[#This Row],[Столбец1]:[Столбец2]])</f>
        <v>6379</v>
      </c>
      <c r="M4371">
        <f>MIN(Таблица5[[#This Row],[Столбец1]:[Столбец2]])</f>
        <v>1074</v>
      </c>
      <c r="N4371">
        <f>Таблица5[[#This Row],[макс]]-Таблица5[[#This Row],[мин]]</f>
        <v>5305</v>
      </c>
      <c r="O4371">
        <f>MOD(Таблица5[[#This Row],[мин]],2)</f>
        <v>0</v>
      </c>
      <c r="Q4371">
        <v>5624</v>
      </c>
      <c r="R4371">
        <v>893</v>
      </c>
      <c r="S4371">
        <f>MAX(Таблица6[[#This Row],[Столбец1]:[Столбец2]])</f>
        <v>5624</v>
      </c>
      <c r="T4371">
        <f>MIN(Таблица6[[#This Row],[Столбец1]:[Столбец2]])</f>
        <v>893</v>
      </c>
      <c r="U4371">
        <f>MOD(Таблица6[[#This Row],[МИН]],2)</f>
        <v>1</v>
      </c>
    </row>
    <row r="4372" spans="10:21" x14ac:dyDescent="0.25">
      <c r="J4372">
        <v>1767</v>
      </c>
      <c r="K4372">
        <v>7072</v>
      </c>
      <c r="L4372">
        <f>MAX(Таблица5[[#This Row],[Столбец1]:[Столбец2]])</f>
        <v>7072</v>
      </c>
      <c r="M4372">
        <f>MIN(Таблица5[[#This Row],[Столбец1]:[Столбец2]])</f>
        <v>1767</v>
      </c>
      <c r="N4372">
        <f>Таблица5[[#This Row],[макс]]-Таблица5[[#This Row],[мин]]</f>
        <v>5305</v>
      </c>
      <c r="O4372">
        <f>MOD(Таблица5[[#This Row],[мин]],2)</f>
        <v>1</v>
      </c>
      <c r="Q4372">
        <v>3479</v>
      </c>
      <c r="R4372">
        <v>265</v>
      </c>
      <c r="S4372">
        <f>MAX(Таблица6[[#This Row],[Столбец1]:[Столбец2]])</f>
        <v>3479</v>
      </c>
      <c r="T4372">
        <f>MIN(Таблица6[[#This Row],[Столбец1]:[Столбец2]])</f>
        <v>265</v>
      </c>
      <c r="U4372">
        <f>MOD(Таблица6[[#This Row],[МИН]],2)</f>
        <v>1</v>
      </c>
    </row>
    <row r="4373" spans="10:21" x14ac:dyDescent="0.25">
      <c r="J4373">
        <v>8262</v>
      </c>
      <c r="K4373">
        <v>2955</v>
      </c>
      <c r="L4373">
        <f>MAX(Таблица5[[#This Row],[Столбец1]:[Столбец2]])</f>
        <v>8262</v>
      </c>
      <c r="M4373">
        <f>MIN(Таблица5[[#This Row],[Столбец1]:[Столбец2]])</f>
        <v>2955</v>
      </c>
      <c r="N4373">
        <f>Таблица5[[#This Row],[макс]]-Таблица5[[#This Row],[мин]]</f>
        <v>5307</v>
      </c>
      <c r="O4373">
        <f>MOD(Таблица5[[#This Row],[мин]],2)</f>
        <v>1</v>
      </c>
      <c r="Q4373">
        <v>1876</v>
      </c>
      <c r="R4373">
        <v>4048</v>
      </c>
      <c r="S4373">
        <f>MAX(Таблица6[[#This Row],[Столбец1]:[Столбец2]])</f>
        <v>4048</v>
      </c>
      <c r="T4373">
        <f>MIN(Таблица6[[#This Row],[Столбец1]:[Столбец2]])</f>
        <v>1876</v>
      </c>
      <c r="U4373">
        <f>MOD(Таблица6[[#This Row],[МИН]],2)</f>
        <v>0</v>
      </c>
    </row>
    <row r="4374" spans="10:21" x14ac:dyDescent="0.25">
      <c r="J4374">
        <v>2789</v>
      </c>
      <c r="K4374">
        <v>8102</v>
      </c>
      <c r="L4374">
        <f>MAX(Таблица5[[#This Row],[Столбец1]:[Столбец2]])</f>
        <v>8102</v>
      </c>
      <c r="M4374">
        <f>MIN(Таблица5[[#This Row],[Столбец1]:[Столбец2]])</f>
        <v>2789</v>
      </c>
      <c r="N4374">
        <f>Таблица5[[#This Row],[макс]]-Таблица5[[#This Row],[мин]]</f>
        <v>5313</v>
      </c>
      <c r="O4374">
        <f>MOD(Таблица5[[#This Row],[мин]],2)</f>
        <v>1</v>
      </c>
      <c r="Q4374">
        <v>2230</v>
      </c>
      <c r="R4374">
        <v>6078</v>
      </c>
      <c r="S4374">
        <f>MAX(Таблица6[[#This Row],[Столбец1]:[Столбец2]])</f>
        <v>6078</v>
      </c>
      <c r="T4374">
        <f>MIN(Таблица6[[#This Row],[Столбец1]:[Столбец2]])</f>
        <v>2230</v>
      </c>
      <c r="U4374">
        <f>MOD(Таблица6[[#This Row],[МИН]],2)</f>
        <v>0</v>
      </c>
    </row>
    <row r="4375" spans="10:21" x14ac:dyDescent="0.25">
      <c r="J4375">
        <v>7788</v>
      </c>
      <c r="K4375">
        <v>2475</v>
      </c>
      <c r="L4375">
        <f>MAX(Таблица5[[#This Row],[Столбец1]:[Столбец2]])</f>
        <v>7788</v>
      </c>
      <c r="M4375">
        <f>MIN(Таблица5[[#This Row],[Столбец1]:[Столбец2]])</f>
        <v>2475</v>
      </c>
      <c r="N4375">
        <f>Таблица5[[#This Row],[макс]]-Таблица5[[#This Row],[мин]]</f>
        <v>5313</v>
      </c>
      <c r="O4375">
        <f>MOD(Таблица5[[#This Row],[мин]],2)</f>
        <v>1</v>
      </c>
      <c r="Q4375">
        <v>179</v>
      </c>
      <c r="R4375">
        <v>4873</v>
      </c>
      <c r="S4375">
        <f>MAX(Таблица6[[#This Row],[Столбец1]:[Столбец2]])</f>
        <v>4873</v>
      </c>
      <c r="T4375">
        <f>MIN(Таблица6[[#This Row],[Столбец1]:[Столбец2]])</f>
        <v>179</v>
      </c>
      <c r="U4375">
        <f>MOD(Таблица6[[#This Row],[МИН]],2)</f>
        <v>1</v>
      </c>
    </row>
    <row r="4376" spans="10:21" x14ac:dyDescent="0.25">
      <c r="J4376">
        <v>5328</v>
      </c>
      <c r="K4376">
        <v>14</v>
      </c>
      <c r="L4376">
        <f>MAX(Таблица5[[#This Row],[Столбец1]:[Столбец2]])</f>
        <v>5328</v>
      </c>
      <c r="M4376">
        <f>MIN(Таблица5[[#This Row],[Столбец1]:[Столбец2]])</f>
        <v>14</v>
      </c>
      <c r="N4376">
        <f>Таблица5[[#This Row],[макс]]-Таблица5[[#This Row],[мин]]</f>
        <v>5314</v>
      </c>
      <c r="O4376">
        <f>MOD(Таблица5[[#This Row],[мин]],2)</f>
        <v>0</v>
      </c>
      <c r="Q4376">
        <v>3289</v>
      </c>
      <c r="R4376">
        <v>1695</v>
      </c>
      <c r="S4376">
        <f>MAX(Таблица6[[#This Row],[Столбец1]:[Столбец2]])</f>
        <v>3289</v>
      </c>
      <c r="T4376">
        <f>MIN(Таблица6[[#This Row],[Столбец1]:[Столбец2]])</f>
        <v>1695</v>
      </c>
      <c r="U4376">
        <f>MOD(Таблица6[[#This Row],[МИН]],2)</f>
        <v>1</v>
      </c>
    </row>
    <row r="4377" spans="10:21" x14ac:dyDescent="0.25">
      <c r="J4377">
        <v>9967</v>
      </c>
      <c r="K4377">
        <v>4653</v>
      </c>
      <c r="L4377">
        <f>MAX(Таблица5[[#This Row],[Столбец1]:[Столбец2]])</f>
        <v>9967</v>
      </c>
      <c r="M4377">
        <f>MIN(Таблица5[[#This Row],[Столбец1]:[Столбец2]])</f>
        <v>4653</v>
      </c>
      <c r="N4377">
        <f>Таблица5[[#This Row],[макс]]-Таблица5[[#This Row],[мин]]</f>
        <v>5314</v>
      </c>
      <c r="O4377">
        <f>MOD(Таблица5[[#This Row],[мин]],2)</f>
        <v>1</v>
      </c>
      <c r="Q4377">
        <v>354</v>
      </c>
      <c r="R4377">
        <v>5600</v>
      </c>
      <c r="S4377">
        <f>MAX(Таблица6[[#This Row],[Столбец1]:[Столбец2]])</f>
        <v>5600</v>
      </c>
      <c r="T4377">
        <f>MIN(Таблица6[[#This Row],[Столбец1]:[Столбец2]])</f>
        <v>354</v>
      </c>
      <c r="U4377">
        <f>MOD(Таблица6[[#This Row],[МИН]],2)</f>
        <v>0</v>
      </c>
    </row>
    <row r="4378" spans="10:21" x14ac:dyDescent="0.25">
      <c r="J4378">
        <v>9655</v>
      </c>
      <c r="K4378">
        <v>4340</v>
      </c>
      <c r="L4378">
        <f>MAX(Таблица5[[#This Row],[Столбец1]:[Столбец2]])</f>
        <v>9655</v>
      </c>
      <c r="M4378">
        <f>MIN(Таблица5[[#This Row],[Столбец1]:[Столбец2]])</f>
        <v>4340</v>
      </c>
      <c r="N4378">
        <f>Таблица5[[#This Row],[макс]]-Таблица5[[#This Row],[мин]]</f>
        <v>5315</v>
      </c>
      <c r="O4378">
        <f>MOD(Таблица5[[#This Row],[мин]],2)</f>
        <v>0</v>
      </c>
      <c r="Q4378">
        <v>2566</v>
      </c>
      <c r="R4378">
        <v>464</v>
      </c>
      <c r="S4378">
        <f>MAX(Таблица6[[#This Row],[Столбец1]:[Столбец2]])</f>
        <v>2566</v>
      </c>
      <c r="T4378">
        <f>MIN(Таблица6[[#This Row],[Столбец1]:[Столбец2]])</f>
        <v>464</v>
      </c>
      <c r="U4378">
        <f>MOD(Таблица6[[#This Row],[МИН]],2)</f>
        <v>0</v>
      </c>
    </row>
    <row r="4379" spans="10:21" x14ac:dyDescent="0.25">
      <c r="J4379">
        <v>5969</v>
      </c>
      <c r="K4379">
        <v>653</v>
      </c>
      <c r="L4379">
        <f>MAX(Таблица5[[#This Row],[Столбец1]:[Столбец2]])</f>
        <v>5969</v>
      </c>
      <c r="M4379">
        <f>MIN(Таблица5[[#This Row],[Столбец1]:[Столбец2]])</f>
        <v>653</v>
      </c>
      <c r="N4379">
        <f>Таблица5[[#This Row],[макс]]-Таблица5[[#This Row],[мин]]</f>
        <v>5316</v>
      </c>
      <c r="O4379">
        <f>MOD(Таблица5[[#This Row],[мин]],2)</f>
        <v>1</v>
      </c>
      <c r="Q4379">
        <v>3021</v>
      </c>
      <c r="R4379">
        <v>1926</v>
      </c>
      <c r="S4379">
        <f>MAX(Таблица6[[#This Row],[Столбец1]:[Столбец2]])</f>
        <v>3021</v>
      </c>
      <c r="T4379">
        <f>MIN(Таблица6[[#This Row],[Столбец1]:[Столбец2]])</f>
        <v>1926</v>
      </c>
      <c r="U4379">
        <f>MOD(Таблица6[[#This Row],[МИН]],2)</f>
        <v>0</v>
      </c>
    </row>
    <row r="4380" spans="10:21" x14ac:dyDescent="0.25">
      <c r="J4380">
        <v>4666</v>
      </c>
      <c r="K4380">
        <v>9982</v>
      </c>
      <c r="L4380">
        <f>MAX(Таблица5[[#This Row],[Столбец1]:[Столбец2]])</f>
        <v>9982</v>
      </c>
      <c r="M4380">
        <f>MIN(Таблица5[[#This Row],[Столбец1]:[Столбец2]])</f>
        <v>4666</v>
      </c>
      <c r="N4380">
        <f>Таблица5[[#This Row],[макс]]-Таблица5[[#This Row],[мин]]</f>
        <v>5316</v>
      </c>
      <c r="O4380">
        <f>MOD(Таблица5[[#This Row],[мин]],2)</f>
        <v>0</v>
      </c>
      <c r="Q4380">
        <v>326</v>
      </c>
      <c r="R4380">
        <v>5790</v>
      </c>
      <c r="S4380">
        <f>MAX(Таблица6[[#This Row],[Столбец1]:[Столбец2]])</f>
        <v>5790</v>
      </c>
      <c r="T4380">
        <f>MIN(Таблица6[[#This Row],[Столбец1]:[Столбец2]])</f>
        <v>326</v>
      </c>
      <c r="U4380">
        <f>MOD(Таблица6[[#This Row],[МИН]],2)</f>
        <v>0</v>
      </c>
    </row>
    <row r="4381" spans="10:21" x14ac:dyDescent="0.25">
      <c r="J4381">
        <v>873</v>
      </c>
      <c r="K4381">
        <v>6190</v>
      </c>
      <c r="L4381">
        <f>MAX(Таблица5[[#This Row],[Столбец1]:[Столбец2]])</f>
        <v>6190</v>
      </c>
      <c r="M4381">
        <f>MIN(Таблица5[[#This Row],[Столбец1]:[Столбец2]])</f>
        <v>873</v>
      </c>
      <c r="N4381">
        <f>Таблица5[[#This Row],[макс]]-Таблица5[[#This Row],[мин]]</f>
        <v>5317</v>
      </c>
      <c r="O4381">
        <f>MOD(Таблица5[[#This Row],[мин]],2)</f>
        <v>1</v>
      </c>
      <c r="Q4381">
        <v>1164</v>
      </c>
      <c r="R4381">
        <v>7837</v>
      </c>
      <c r="S4381">
        <f>MAX(Таблица6[[#This Row],[Столбец1]:[Столбец2]])</f>
        <v>7837</v>
      </c>
      <c r="T4381">
        <f>MIN(Таблица6[[#This Row],[Столбец1]:[Столбец2]])</f>
        <v>1164</v>
      </c>
      <c r="U4381">
        <f>MOD(Таблица6[[#This Row],[МИН]],2)</f>
        <v>0</v>
      </c>
    </row>
    <row r="4382" spans="10:21" x14ac:dyDescent="0.25">
      <c r="J4382">
        <v>1023</v>
      </c>
      <c r="K4382">
        <v>6342</v>
      </c>
      <c r="L4382">
        <f>MAX(Таблица5[[#This Row],[Столбец1]:[Столбец2]])</f>
        <v>6342</v>
      </c>
      <c r="M4382">
        <f>MIN(Таблица5[[#This Row],[Столбец1]:[Столбец2]])</f>
        <v>1023</v>
      </c>
      <c r="N4382">
        <f>Таблица5[[#This Row],[макс]]-Таблица5[[#This Row],[мин]]</f>
        <v>5319</v>
      </c>
      <c r="O4382">
        <f>MOD(Таблица5[[#This Row],[мин]],2)</f>
        <v>1</v>
      </c>
      <c r="Q4382">
        <v>9348</v>
      </c>
      <c r="R4382">
        <v>749</v>
      </c>
      <c r="S4382">
        <f>MAX(Таблица6[[#This Row],[Столбец1]:[Столбец2]])</f>
        <v>9348</v>
      </c>
      <c r="T4382">
        <f>MIN(Таблица6[[#This Row],[Столбец1]:[Столбец2]])</f>
        <v>749</v>
      </c>
      <c r="U4382">
        <f>MOD(Таблица6[[#This Row],[МИН]],2)</f>
        <v>1</v>
      </c>
    </row>
    <row r="4383" spans="10:21" x14ac:dyDescent="0.25">
      <c r="J4383">
        <v>4226</v>
      </c>
      <c r="K4383">
        <v>9548</v>
      </c>
      <c r="L4383">
        <f>MAX(Таблица5[[#This Row],[Столбец1]:[Столбец2]])</f>
        <v>9548</v>
      </c>
      <c r="M4383">
        <f>MIN(Таблица5[[#This Row],[Столбец1]:[Столбец2]])</f>
        <v>4226</v>
      </c>
      <c r="N4383">
        <f>Таблица5[[#This Row],[макс]]-Таблица5[[#This Row],[мин]]</f>
        <v>5322</v>
      </c>
      <c r="O4383">
        <f>MOD(Таблица5[[#This Row],[мин]],2)</f>
        <v>0</v>
      </c>
      <c r="Q4383">
        <v>964</v>
      </c>
      <c r="R4383">
        <v>9214</v>
      </c>
      <c r="S4383">
        <f>MAX(Таблица6[[#This Row],[Столбец1]:[Столбец2]])</f>
        <v>9214</v>
      </c>
      <c r="T4383">
        <f>MIN(Таблица6[[#This Row],[Столбец1]:[Столбец2]])</f>
        <v>964</v>
      </c>
      <c r="U4383">
        <f>MOD(Таблица6[[#This Row],[МИН]],2)</f>
        <v>0</v>
      </c>
    </row>
    <row r="4384" spans="10:21" x14ac:dyDescent="0.25">
      <c r="J4384">
        <v>2802</v>
      </c>
      <c r="K4384">
        <v>8125</v>
      </c>
      <c r="L4384">
        <f>MAX(Таблица5[[#This Row],[Столбец1]:[Столбец2]])</f>
        <v>8125</v>
      </c>
      <c r="M4384">
        <f>MIN(Таблица5[[#This Row],[Столбец1]:[Столбец2]])</f>
        <v>2802</v>
      </c>
      <c r="N4384">
        <f>Таблица5[[#This Row],[макс]]-Таблица5[[#This Row],[мин]]</f>
        <v>5323</v>
      </c>
      <c r="O4384">
        <f>MOD(Таблица5[[#This Row],[мин]],2)</f>
        <v>0</v>
      </c>
      <c r="Q4384">
        <v>8017</v>
      </c>
      <c r="R4384">
        <v>6684</v>
      </c>
      <c r="S4384">
        <f>MAX(Таблица6[[#This Row],[Столбец1]:[Столбец2]])</f>
        <v>8017</v>
      </c>
      <c r="T4384">
        <f>MIN(Таблица6[[#This Row],[Столбец1]:[Столбец2]])</f>
        <v>6684</v>
      </c>
      <c r="U4384">
        <f>MOD(Таблица6[[#This Row],[МИН]],2)</f>
        <v>0</v>
      </c>
    </row>
    <row r="4385" spans="10:21" x14ac:dyDescent="0.25">
      <c r="J4385">
        <v>7600</v>
      </c>
      <c r="K4385">
        <v>2276</v>
      </c>
      <c r="L4385">
        <f>MAX(Таблица5[[#This Row],[Столбец1]:[Столбец2]])</f>
        <v>7600</v>
      </c>
      <c r="M4385">
        <f>MIN(Таблица5[[#This Row],[Столбец1]:[Столбец2]])</f>
        <v>2276</v>
      </c>
      <c r="N4385">
        <f>Таблица5[[#This Row],[макс]]-Таблица5[[#This Row],[мин]]</f>
        <v>5324</v>
      </c>
      <c r="O4385">
        <f>MOD(Таблица5[[#This Row],[мин]],2)</f>
        <v>0</v>
      </c>
      <c r="Q4385">
        <v>9637</v>
      </c>
      <c r="R4385">
        <v>3195</v>
      </c>
      <c r="S4385">
        <f>MAX(Таблица6[[#This Row],[Столбец1]:[Столбец2]])</f>
        <v>9637</v>
      </c>
      <c r="T4385">
        <f>MIN(Таблица6[[#This Row],[Столбец1]:[Столбец2]])</f>
        <v>3195</v>
      </c>
      <c r="U4385">
        <f>MOD(Таблица6[[#This Row],[МИН]],2)</f>
        <v>1</v>
      </c>
    </row>
    <row r="4386" spans="10:21" x14ac:dyDescent="0.25">
      <c r="J4386">
        <v>7340</v>
      </c>
      <c r="K4386">
        <v>2016</v>
      </c>
      <c r="L4386">
        <f>MAX(Таблица5[[#This Row],[Столбец1]:[Столбец2]])</f>
        <v>7340</v>
      </c>
      <c r="M4386">
        <f>MIN(Таблица5[[#This Row],[Столбец1]:[Столбец2]])</f>
        <v>2016</v>
      </c>
      <c r="N4386">
        <f>Таблица5[[#This Row],[макс]]-Таблица5[[#This Row],[мин]]</f>
        <v>5324</v>
      </c>
      <c r="O4386">
        <f>MOD(Таблица5[[#This Row],[мин]],2)</f>
        <v>0</v>
      </c>
      <c r="Q4386">
        <v>9374</v>
      </c>
      <c r="R4386">
        <v>7708</v>
      </c>
      <c r="S4386">
        <f>MAX(Таблица6[[#This Row],[Столбец1]:[Столбец2]])</f>
        <v>9374</v>
      </c>
      <c r="T4386">
        <f>MIN(Таблица6[[#This Row],[Столбец1]:[Столбец2]])</f>
        <v>7708</v>
      </c>
      <c r="U4386">
        <f>MOD(Таблица6[[#This Row],[МИН]],2)</f>
        <v>0</v>
      </c>
    </row>
    <row r="4387" spans="10:21" x14ac:dyDescent="0.25">
      <c r="J4387">
        <v>7952</v>
      </c>
      <c r="K4387">
        <v>2627</v>
      </c>
      <c r="L4387">
        <f>MAX(Таблица5[[#This Row],[Столбец1]:[Столбец2]])</f>
        <v>7952</v>
      </c>
      <c r="M4387">
        <f>MIN(Таблица5[[#This Row],[Столбец1]:[Столбец2]])</f>
        <v>2627</v>
      </c>
      <c r="N4387">
        <f>Таблица5[[#This Row],[макс]]-Таблица5[[#This Row],[мин]]</f>
        <v>5325</v>
      </c>
      <c r="O4387">
        <f>MOD(Таблица5[[#This Row],[мин]],2)</f>
        <v>1</v>
      </c>
      <c r="Q4387">
        <v>231</v>
      </c>
      <c r="R4387">
        <v>1302</v>
      </c>
      <c r="S4387">
        <f>MAX(Таблица6[[#This Row],[Столбец1]:[Столбец2]])</f>
        <v>1302</v>
      </c>
      <c r="T4387">
        <f>MIN(Таблица6[[#This Row],[Столбец1]:[Столбец2]])</f>
        <v>231</v>
      </c>
      <c r="U4387">
        <f>MOD(Таблица6[[#This Row],[МИН]],2)</f>
        <v>1</v>
      </c>
    </row>
    <row r="4388" spans="10:21" x14ac:dyDescent="0.25">
      <c r="J4388">
        <v>8111</v>
      </c>
      <c r="K4388">
        <v>2785</v>
      </c>
      <c r="L4388">
        <f>MAX(Таблица5[[#This Row],[Столбец1]:[Столбец2]])</f>
        <v>8111</v>
      </c>
      <c r="M4388">
        <f>MIN(Таблица5[[#This Row],[Столбец1]:[Столбец2]])</f>
        <v>2785</v>
      </c>
      <c r="N4388">
        <f>Таблица5[[#This Row],[макс]]-Таблица5[[#This Row],[мин]]</f>
        <v>5326</v>
      </c>
      <c r="O4388">
        <f>MOD(Таблица5[[#This Row],[мин]],2)</f>
        <v>1</v>
      </c>
      <c r="Q4388">
        <v>9812</v>
      </c>
      <c r="R4388">
        <v>9478</v>
      </c>
      <c r="S4388">
        <f>MAX(Таблица6[[#This Row],[Столбец1]:[Столбец2]])</f>
        <v>9812</v>
      </c>
      <c r="T4388">
        <f>MIN(Таблица6[[#This Row],[Столбец1]:[Столбец2]])</f>
        <v>9478</v>
      </c>
      <c r="U4388">
        <f>MOD(Таблица6[[#This Row],[МИН]],2)</f>
        <v>0</v>
      </c>
    </row>
    <row r="4389" spans="10:21" x14ac:dyDescent="0.25">
      <c r="J4389">
        <v>3867</v>
      </c>
      <c r="K4389">
        <v>9194</v>
      </c>
      <c r="L4389">
        <f>MAX(Таблица5[[#This Row],[Столбец1]:[Столбец2]])</f>
        <v>9194</v>
      </c>
      <c r="M4389">
        <f>MIN(Таблица5[[#This Row],[Столбец1]:[Столбец2]])</f>
        <v>3867</v>
      </c>
      <c r="N4389">
        <f>Таблица5[[#This Row],[макс]]-Таблица5[[#This Row],[мин]]</f>
        <v>5327</v>
      </c>
      <c r="O4389">
        <f>MOD(Таблица5[[#This Row],[мин]],2)</f>
        <v>1</v>
      </c>
      <c r="Q4389">
        <v>9711</v>
      </c>
      <c r="R4389">
        <v>1249</v>
      </c>
      <c r="S4389">
        <f>MAX(Таблица6[[#This Row],[Столбец1]:[Столбец2]])</f>
        <v>9711</v>
      </c>
      <c r="T4389">
        <f>MIN(Таблица6[[#This Row],[Столбец1]:[Столбец2]])</f>
        <v>1249</v>
      </c>
      <c r="U4389">
        <f>MOD(Таблица6[[#This Row],[МИН]],2)</f>
        <v>1</v>
      </c>
    </row>
    <row r="4390" spans="10:21" x14ac:dyDescent="0.25">
      <c r="J4390">
        <v>1000</v>
      </c>
      <c r="K4390">
        <v>6337</v>
      </c>
      <c r="L4390">
        <f>MAX(Таблица5[[#This Row],[Столбец1]:[Столбец2]])</f>
        <v>6337</v>
      </c>
      <c r="M4390">
        <f>MIN(Таблица5[[#This Row],[Столбец1]:[Столбец2]])</f>
        <v>1000</v>
      </c>
      <c r="N4390">
        <f>Таблица5[[#This Row],[макс]]-Таблица5[[#This Row],[мин]]</f>
        <v>5337</v>
      </c>
      <c r="O4390">
        <f>MOD(Таблица5[[#This Row],[мин]],2)</f>
        <v>0</v>
      </c>
      <c r="Q4390">
        <v>979</v>
      </c>
      <c r="R4390">
        <v>3984</v>
      </c>
      <c r="S4390">
        <f>MAX(Таблица6[[#This Row],[Столбец1]:[Столбец2]])</f>
        <v>3984</v>
      </c>
      <c r="T4390">
        <f>MIN(Таблица6[[#This Row],[Столбец1]:[Столбец2]])</f>
        <v>979</v>
      </c>
      <c r="U4390">
        <f>MOD(Таблица6[[#This Row],[МИН]],2)</f>
        <v>1</v>
      </c>
    </row>
    <row r="4391" spans="10:21" x14ac:dyDescent="0.25">
      <c r="J4391">
        <v>1936</v>
      </c>
      <c r="K4391">
        <v>7275</v>
      </c>
      <c r="L4391">
        <f>MAX(Таблица5[[#This Row],[Столбец1]:[Столбец2]])</f>
        <v>7275</v>
      </c>
      <c r="M4391">
        <f>MIN(Таблица5[[#This Row],[Столбец1]:[Столбец2]])</f>
        <v>1936</v>
      </c>
      <c r="N4391">
        <f>Таблица5[[#This Row],[макс]]-Таблица5[[#This Row],[мин]]</f>
        <v>5339</v>
      </c>
      <c r="O4391">
        <f>MOD(Таблица5[[#This Row],[мин]],2)</f>
        <v>0</v>
      </c>
      <c r="Q4391">
        <v>5329</v>
      </c>
      <c r="R4391">
        <v>569</v>
      </c>
      <c r="S4391">
        <f>MAX(Таблица6[[#This Row],[Столбец1]:[Столбец2]])</f>
        <v>5329</v>
      </c>
      <c r="T4391">
        <f>MIN(Таблица6[[#This Row],[Столбец1]:[Столбец2]])</f>
        <v>569</v>
      </c>
      <c r="U4391">
        <f>MOD(Таблица6[[#This Row],[МИН]],2)</f>
        <v>1</v>
      </c>
    </row>
    <row r="4392" spans="10:21" x14ac:dyDescent="0.25">
      <c r="J4392">
        <v>9391</v>
      </c>
      <c r="K4392">
        <v>4051</v>
      </c>
      <c r="L4392">
        <f>MAX(Таблица5[[#This Row],[Столбец1]:[Столбец2]])</f>
        <v>9391</v>
      </c>
      <c r="M4392">
        <f>MIN(Таблица5[[#This Row],[Столбец1]:[Столбец2]])</f>
        <v>4051</v>
      </c>
      <c r="N4392">
        <f>Таблица5[[#This Row],[макс]]-Таблица5[[#This Row],[мин]]</f>
        <v>5340</v>
      </c>
      <c r="O4392">
        <f>MOD(Таблица5[[#This Row],[мин]],2)</f>
        <v>1</v>
      </c>
      <c r="Q4392">
        <v>2635</v>
      </c>
      <c r="R4392">
        <v>4618</v>
      </c>
      <c r="S4392">
        <f>MAX(Таблица6[[#This Row],[Столбец1]:[Столбец2]])</f>
        <v>4618</v>
      </c>
      <c r="T4392">
        <f>MIN(Таблица6[[#This Row],[Столбец1]:[Столбец2]])</f>
        <v>2635</v>
      </c>
      <c r="U4392">
        <f>MOD(Таблица6[[#This Row],[МИН]],2)</f>
        <v>1</v>
      </c>
    </row>
    <row r="4393" spans="10:21" x14ac:dyDescent="0.25">
      <c r="J4393">
        <v>8742</v>
      </c>
      <c r="K4393">
        <v>3399</v>
      </c>
      <c r="L4393">
        <f>MAX(Таблица5[[#This Row],[Столбец1]:[Столбец2]])</f>
        <v>8742</v>
      </c>
      <c r="M4393">
        <f>MIN(Таблица5[[#This Row],[Столбец1]:[Столбец2]])</f>
        <v>3399</v>
      </c>
      <c r="N4393">
        <f>Таблица5[[#This Row],[макс]]-Таблица5[[#This Row],[мин]]</f>
        <v>5343</v>
      </c>
      <c r="O4393">
        <f>MOD(Таблица5[[#This Row],[мин]],2)</f>
        <v>1</v>
      </c>
      <c r="Q4393">
        <v>5636</v>
      </c>
      <c r="R4393">
        <v>1630</v>
      </c>
      <c r="S4393">
        <f>MAX(Таблица6[[#This Row],[Столбец1]:[Столбец2]])</f>
        <v>5636</v>
      </c>
      <c r="T4393">
        <f>MIN(Таблица6[[#This Row],[Столбец1]:[Столбец2]])</f>
        <v>1630</v>
      </c>
      <c r="U4393">
        <f>MOD(Таблица6[[#This Row],[МИН]],2)</f>
        <v>0</v>
      </c>
    </row>
    <row r="4394" spans="10:21" x14ac:dyDescent="0.25">
      <c r="J4394">
        <v>8697</v>
      </c>
      <c r="K4394">
        <v>3351</v>
      </c>
      <c r="L4394">
        <f>MAX(Таблица5[[#This Row],[Столбец1]:[Столбец2]])</f>
        <v>8697</v>
      </c>
      <c r="M4394">
        <f>MIN(Таблица5[[#This Row],[Столбец1]:[Столбец2]])</f>
        <v>3351</v>
      </c>
      <c r="N4394">
        <f>Таблица5[[#This Row],[макс]]-Таблица5[[#This Row],[мин]]</f>
        <v>5346</v>
      </c>
      <c r="O4394">
        <f>MOD(Таблица5[[#This Row],[мин]],2)</f>
        <v>1</v>
      </c>
      <c r="Q4394">
        <v>3967</v>
      </c>
      <c r="R4394">
        <v>6941</v>
      </c>
      <c r="S4394">
        <f>MAX(Таблица6[[#This Row],[Столбец1]:[Столбец2]])</f>
        <v>6941</v>
      </c>
      <c r="T4394">
        <f>MIN(Таблица6[[#This Row],[Столбец1]:[Столбец2]])</f>
        <v>3967</v>
      </c>
      <c r="U4394">
        <f>MOD(Таблица6[[#This Row],[МИН]],2)</f>
        <v>1</v>
      </c>
    </row>
    <row r="4395" spans="10:21" x14ac:dyDescent="0.25">
      <c r="J4395">
        <v>3968</v>
      </c>
      <c r="K4395">
        <v>9318</v>
      </c>
      <c r="L4395">
        <f>MAX(Таблица5[[#This Row],[Столбец1]:[Столбец2]])</f>
        <v>9318</v>
      </c>
      <c r="M4395">
        <f>MIN(Таблица5[[#This Row],[Столбец1]:[Столбец2]])</f>
        <v>3968</v>
      </c>
      <c r="N4395">
        <f>Таблица5[[#This Row],[макс]]-Таблица5[[#This Row],[мин]]</f>
        <v>5350</v>
      </c>
      <c r="O4395">
        <f>MOD(Таблица5[[#This Row],[мин]],2)</f>
        <v>0</v>
      </c>
      <c r="Q4395">
        <v>8910</v>
      </c>
      <c r="R4395">
        <v>6317</v>
      </c>
      <c r="S4395">
        <f>MAX(Таблица6[[#This Row],[Столбец1]:[Столбец2]])</f>
        <v>8910</v>
      </c>
      <c r="T4395">
        <f>MIN(Таблица6[[#This Row],[Столбец1]:[Столбец2]])</f>
        <v>6317</v>
      </c>
      <c r="U4395">
        <f>MOD(Таблица6[[#This Row],[МИН]],2)</f>
        <v>1</v>
      </c>
    </row>
    <row r="4396" spans="10:21" x14ac:dyDescent="0.25">
      <c r="J4396">
        <v>6335</v>
      </c>
      <c r="K4396">
        <v>985</v>
      </c>
      <c r="L4396">
        <f>MAX(Таблица5[[#This Row],[Столбец1]:[Столбец2]])</f>
        <v>6335</v>
      </c>
      <c r="M4396">
        <f>MIN(Таблица5[[#This Row],[Столбец1]:[Столбец2]])</f>
        <v>985</v>
      </c>
      <c r="N4396">
        <f>Таблица5[[#This Row],[макс]]-Таблица5[[#This Row],[мин]]</f>
        <v>5350</v>
      </c>
      <c r="O4396">
        <f>MOD(Таблица5[[#This Row],[мин]],2)</f>
        <v>1</v>
      </c>
      <c r="Q4396">
        <v>3051</v>
      </c>
      <c r="R4396">
        <v>208</v>
      </c>
      <c r="S4396">
        <f>MAX(Таблица6[[#This Row],[Столбец1]:[Столбец2]])</f>
        <v>3051</v>
      </c>
      <c r="T4396">
        <f>MIN(Таблица6[[#This Row],[Столбец1]:[Столбец2]])</f>
        <v>208</v>
      </c>
      <c r="U4396">
        <f>MOD(Таблица6[[#This Row],[МИН]],2)</f>
        <v>0</v>
      </c>
    </row>
    <row r="4397" spans="10:21" x14ac:dyDescent="0.25">
      <c r="J4397">
        <v>5829</v>
      </c>
      <c r="K4397">
        <v>478</v>
      </c>
      <c r="L4397">
        <f>MAX(Таблица5[[#This Row],[Столбец1]:[Столбец2]])</f>
        <v>5829</v>
      </c>
      <c r="M4397">
        <f>MIN(Таблица5[[#This Row],[Столбец1]:[Столбец2]])</f>
        <v>478</v>
      </c>
      <c r="N4397">
        <f>Таблица5[[#This Row],[макс]]-Таблица5[[#This Row],[мин]]</f>
        <v>5351</v>
      </c>
      <c r="O4397">
        <f>MOD(Таблица5[[#This Row],[мин]],2)</f>
        <v>0</v>
      </c>
      <c r="Q4397">
        <v>1451</v>
      </c>
      <c r="R4397">
        <v>2819</v>
      </c>
      <c r="S4397">
        <f>MAX(Таблица6[[#This Row],[Столбец1]:[Столбец2]])</f>
        <v>2819</v>
      </c>
      <c r="T4397">
        <f>MIN(Таблица6[[#This Row],[Столбец1]:[Столбец2]])</f>
        <v>1451</v>
      </c>
      <c r="U4397">
        <f>MOD(Таблица6[[#This Row],[МИН]],2)</f>
        <v>1</v>
      </c>
    </row>
    <row r="4398" spans="10:21" x14ac:dyDescent="0.25">
      <c r="J4398">
        <v>2915</v>
      </c>
      <c r="K4398">
        <v>8267</v>
      </c>
      <c r="L4398">
        <f>MAX(Таблица5[[#This Row],[Столбец1]:[Столбец2]])</f>
        <v>8267</v>
      </c>
      <c r="M4398">
        <f>MIN(Таблица5[[#This Row],[Столбец1]:[Столбец2]])</f>
        <v>2915</v>
      </c>
      <c r="N4398">
        <f>Таблица5[[#This Row],[макс]]-Таблица5[[#This Row],[мин]]</f>
        <v>5352</v>
      </c>
      <c r="O4398">
        <f>MOD(Таблица5[[#This Row],[мин]],2)</f>
        <v>1</v>
      </c>
      <c r="Q4398">
        <v>3194</v>
      </c>
      <c r="R4398">
        <v>96</v>
      </c>
      <c r="S4398">
        <f>MAX(Таблица6[[#This Row],[Столбец1]:[Столбец2]])</f>
        <v>3194</v>
      </c>
      <c r="T4398">
        <f>MIN(Таблица6[[#This Row],[Столбец1]:[Столбец2]])</f>
        <v>96</v>
      </c>
      <c r="U4398">
        <f>MOD(Таблица6[[#This Row],[МИН]],2)</f>
        <v>0</v>
      </c>
    </row>
    <row r="4399" spans="10:21" x14ac:dyDescent="0.25">
      <c r="J4399">
        <v>1593</v>
      </c>
      <c r="K4399">
        <v>6947</v>
      </c>
      <c r="L4399">
        <f>MAX(Таблица5[[#This Row],[Столбец1]:[Столбец2]])</f>
        <v>6947</v>
      </c>
      <c r="M4399">
        <f>MIN(Таблица5[[#This Row],[Столбец1]:[Столбец2]])</f>
        <v>1593</v>
      </c>
      <c r="N4399">
        <f>Таблица5[[#This Row],[макс]]-Таблица5[[#This Row],[мин]]</f>
        <v>5354</v>
      </c>
      <c r="O4399">
        <f>MOD(Таблица5[[#This Row],[мин]],2)</f>
        <v>1</v>
      </c>
      <c r="Q4399">
        <v>314</v>
      </c>
      <c r="R4399">
        <v>8005</v>
      </c>
      <c r="S4399">
        <f>MAX(Таблица6[[#This Row],[Столбец1]:[Столбец2]])</f>
        <v>8005</v>
      </c>
      <c r="T4399">
        <f>MIN(Таблица6[[#This Row],[Столбец1]:[Столбец2]])</f>
        <v>314</v>
      </c>
      <c r="U4399">
        <f>MOD(Таблица6[[#This Row],[МИН]],2)</f>
        <v>0</v>
      </c>
    </row>
    <row r="4400" spans="10:21" x14ac:dyDescent="0.25">
      <c r="J4400">
        <v>2015</v>
      </c>
      <c r="K4400">
        <v>7373</v>
      </c>
      <c r="L4400">
        <f>MAX(Таблица5[[#This Row],[Столбец1]:[Столбец2]])</f>
        <v>7373</v>
      </c>
      <c r="M4400">
        <f>MIN(Таблица5[[#This Row],[Столбец1]:[Столбец2]])</f>
        <v>2015</v>
      </c>
      <c r="N4400">
        <f>Таблица5[[#This Row],[макс]]-Таблица5[[#This Row],[мин]]</f>
        <v>5358</v>
      </c>
      <c r="O4400">
        <f>MOD(Таблица5[[#This Row],[мин]],2)</f>
        <v>1</v>
      </c>
      <c r="Q4400">
        <v>626</v>
      </c>
      <c r="R4400">
        <v>8086</v>
      </c>
      <c r="S4400">
        <f>MAX(Таблица6[[#This Row],[Столбец1]:[Столбец2]])</f>
        <v>8086</v>
      </c>
      <c r="T4400">
        <f>MIN(Таблица6[[#This Row],[Столбец1]:[Столбец2]])</f>
        <v>626</v>
      </c>
      <c r="U4400">
        <f>MOD(Таблица6[[#This Row],[МИН]],2)</f>
        <v>0</v>
      </c>
    </row>
    <row r="4401" spans="10:21" x14ac:dyDescent="0.25">
      <c r="J4401">
        <v>283</v>
      </c>
      <c r="K4401">
        <v>5644</v>
      </c>
      <c r="L4401">
        <f>MAX(Таблица5[[#This Row],[Столбец1]:[Столбец2]])</f>
        <v>5644</v>
      </c>
      <c r="M4401">
        <f>MIN(Таблица5[[#This Row],[Столбец1]:[Столбец2]])</f>
        <v>283</v>
      </c>
      <c r="N4401">
        <f>Таблица5[[#This Row],[макс]]-Таблица5[[#This Row],[мин]]</f>
        <v>5361</v>
      </c>
      <c r="O4401">
        <f>MOD(Таблица5[[#This Row],[мин]],2)</f>
        <v>1</v>
      </c>
      <c r="Q4401">
        <v>7609</v>
      </c>
      <c r="R4401">
        <v>4742</v>
      </c>
      <c r="S4401">
        <f>MAX(Таблица6[[#This Row],[Столбец1]:[Столбец2]])</f>
        <v>7609</v>
      </c>
      <c r="T4401">
        <f>MIN(Таблица6[[#This Row],[Столбец1]:[Столбец2]])</f>
        <v>4742</v>
      </c>
      <c r="U4401">
        <f>MOD(Таблица6[[#This Row],[МИН]],2)</f>
        <v>0</v>
      </c>
    </row>
    <row r="4402" spans="10:21" x14ac:dyDescent="0.25">
      <c r="J4402">
        <v>7423</v>
      </c>
      <c r="K4402">
        <v>2061</v>
      </c>
      <c r="L4402">
        <f>MAX(Таблица5[[#This Row],[Столбец1]:[Столбец2]])</f>
        <v>7423</v>
      </c>
      <c r="M4402">
        <f>MIN(Таблица5[[#This Row],[Столбец1]:[Столбец2]])</f>
        <v>2061</v>
      </c>
      <c r="N4402">
        <f>Таблица5[[#This Row],[макс]]-Таблица5[[#This Row],[мин]]</f>
        <v>5362</v>
      </c>
      <c r="O4402">
        <f>MOD(Таблица5[[#This Row],[мин]],2)</f>
        <v>1</v>
      </c>
      <c r="Q4402">
        <v>3688</v>
      </c>
      <c r="R4402">
        <v>5153</v>
      </c>
      <c r="S4402">
        <f>MAX(Таблица6[[#This Row],[Столбец1]:[Столбец2]])</f>
        <v>5153</v>
      </c>
      <c r="T4402">
        <f>MIN(Таблица6[[#This Row],[Столбец1]:[Столбец2]])</f>
        <v>3688</v>
      </c>
      <c r="U4402">
        <f>MOD(Таблица6[[#This Row],[МИН]],2)</f>
        <v>0</v>
      </c>
    </row>
    <row r="4403" spans="10:21" x14ac:dyDescent="0.25">
      <c r="J4403">
        <v>9806</v>
      </c>
      <c r="K4403">
        <v>4443</v>
      </c>
      <c r="L4403">
        <f>MAX(Таблица5[[#This Row],[Столбец1]:[Столбец2]])</f>
        <v>9806</v>
      </c>
      <c r="M4403">
        <f>MIN(Таблица5[[#This Row],[Столбец1]:[Столбец2]])</f>
        <v>4443</v>
      </c>
      <c r="N4403">
        <f>Таблица5[[#This Row],[макс]]-Таблица5[[#This Row],[мин]]</f>
        <v>5363</v>
      </c>
      <c r="O4403">
        <f>MOD(Таблица5[[#This Row],[мин]],2)</f>
        <v>1</v>
      </c>
      <c r="Q4403">
        <v>739</v>
      </c>
      <c r="R4403">
        <v>9945</v>
      </c>
      <c r="S4403">
        <f>MAX(Таблица6[[#This Row],[Столбец1]:[Столбец2]])</f>
        <v>9945</v>
      </c>
      <c r="T4403">
        <f>MIN(Таблица6[[#This Row],[Столбец1]:[Столбец2]])</f>
        <v>739</v>
      </c>
      <c r="U4403">
        <f>MOD(Таблица6[[#This Row],[МИН]],2)</f>
        <v>1</v>
      </c>
    </row>
    <row r="4404" spans="10:21" x14ac:dyDescent="0.25">
      <c r="J4404">
        <v>2219</v>
      </c>
      <c r="K4404">
        <v>7582</v>
      </c>
      <c r="L4404">
        <f>MAX(Таблица5[[#This Row],[Столбец1]:[Столбец2]])</f>
        <v>7582</v>
      </c>
      <c r="M4404">
        <f>MIN(Таблица5[[#This Row],[Столбец1]:[Столбец2]])</f>
        <v>2219</v>
      </c>
      <c r="N4404">
        <f>Таблица5[[#This Row],[макс]]-Таблица5[[#This Row],[мин]]</f>
        <v>5363</v>
      </c>
      <c r="O4404">
        <f>MOD(Таблица5[[#This Row],[мин]],2)</f>
        <v>1</v>
      </c>
      <c r="Q4404">
        <v>5892</v>
      </c>
      <c r="R4404">
        <v>2033</v>
      </c>
      <c r="S4404">
        <f>MAX(Таблица6[[#This Row],[Столбец1]:[Столбец2]])</f>
        <v>5892</v>
      </c>
      <c r="T4404">
        <f>MIN(Таблица6[[#This Row],[Столбец1]:[Столбец2]])</f>
        <v>2033</v>
      </c>
      <c r="U4404">
        <f>MOD(Таблица6[[#This Row],[МИН]],2)</f>
        <v>1</v>
      </c>
    </row>
    <row r="4405" spans="10:21" x14ac:dyDescent="0.25">
      <c r="J4405">
        <v>517</v>
      </c>
      <c r="K4405">
        <v>5884</v>
      </c>
      <c r="L4405">
        <f>MAX(Таблица5[[#This Row],[Столбец1]:[Столбец2]])</f>
        <v>5884</v>
      </c>
      <c r="M4405">
        <f>MIN(Таблица5[[#This Row],[Столбец1]:[Столбец2]])</f>
        <v>517</v>
      </c>
      <c r="N4405">
        <f>Таблица5[[#This Row],[макс]]-Таблица5[[#This Row],[мин]]</f>
        <v>5367</v>
      </c>
      <c r="O4405">
        <f>MOD(Таблица5[[#This Row],[мин]],2)</f>
        <v>1</v>
      </c>
      <c r="Q4405">
        <v>8023</v>
      </c>
      <c r="R4405">
        <v>9420</v>
      </c>
      <c r="S4405">
        <f>MAX(Таблица6[[#This Row],[Столбец1]:[Столбец2]])</f>
        <v>9420</v>
      </c>
      <c r="T4405">
        <f>MIN(Таблица6[[#This Row],[Столбец1]:[Столбец2]])</f>
        <v>8023</v>
      </c>
      <c r="U4405">
        <f>MOD(Таблица6[[#This Row],[МИН]],2)</f>
        <v>1</v>
      </c>
    </row>
    <row r="4406" spans="10:21" x14ac:dyDescent="0.25">
      <c r="J4406">
        <v>9599</v>
      </c>
      <c r="K4406">
        <v>4231</v>
      </c>
      <c r="L4406">
        <f>MAX(Таблица5[[#This Row],[Столбец1]:[Столбец2]])</f>
        <v>9599</v>
      </c>
      <c r="M4406">
        <f>MIN(Таблица5[[#This Row],[Столбец1]:[Столбец2]])</f>
        <v>4231</v>
      </c>
      <c r="N4406">
        <f>Таблица5[[#This Row],[макс]]-Таблица5[[#This Row],[мин]]</f>
        <v>5368</v>
      </c>
      <c r="O4406">
        <f>MOD(Таблица5[[#This Row],[мин]],2)</f>
        <v>1</v>
      </c>
      <c r="Q4406">
        <v>4023</v>
      </c>
      <c r="R4406">
        <v>9416</v>
      </c>
      <c r="S4406">
        <f>MAX(Таблица6[[#This Row],[Столбец1]:[Столбец2]])</f>
        <v>9416</v>
      </c>
      <c r="T4406">
        <f>MIN(Таблица6[[#This Row],[Столбец1]:[Столбец2]])</f>
        <v>4023</v>
      </c>
      <c r="U4406">
        <f>MOD(Таблица6[[#This Row],[МИН]],2)</f>
        <v>1</v>
      </c>
    </row>
    <row r="4407" spans="10:21" x14ac:dyDescent="0.25">
      <c r="J4407">
        <v>6251</v>
      </c>
      <c r="K4407">
        <v>882</v>
      </c>
      <c r="L4407">
        <f>MAX(Таблица5[[#This Row],[Столбец1]:[Столбец2]])</f>
        <v>6251</v>
      </c>
      <c r="M4407">
        <f>MIN(Таблица5[[#This Row],[Столбец1]:[Столбец2]])</f>
        <v>882</v>
      </c>
      <c r="N4407">
        <f>Таблица5[[#This Row],[макс]]-Таблица5[[#This Row],[мин]]</f>
        <v>5369</v>
      </c>
      <c r="O4407">
        <f>MOD(Таблица5[[#This Row],[мин]],2)</f>
        <v>0</v>
      </c>
      <c r="Q4407">
        <v>4494</v>
      </c>
      <c r="R4407">
        <v>3650</v>
      </c>
      <c r="S4407">
        <f>MAX(Таблица6[[#This Row],[Столбец1]:[Столбец2]])</f>
        <v>4494</v>
      </c>
      <c r="T4407">
        <f>MIN(Таблица6[[#This Row],[Столбец1]:[Столбец2]])</f>
        <v>3650</v>
      </c>
      <c r="U4407">
        <f>MOD(Таблица6[[#This Row],[МИН]],2)</f>
        <v>0</v>
      </c>
    </row>
    <row r="4408" spans="10:21" x14ac:dyDescent="0.25">
      <c r="J4408">
        <v>2176</v>
      </c>
      <c r="K4408">
        <v>7546</v>
      </c>
      <c r="L4408">
        <f>MAX(Таблица5[[#This Row],[Столбец1]:[Столбец2]])</f>
        <v>7546</v>
      </c>
      <c r="M4408">
        <f>MIN(Таблица5[[#This Row],[Столбец1]:[Столбец2]])</f>
        <v>2176</v>
      </c>
      <c r="N4408">
        <f>Таблица5[[#This Row],[макс]]-Таблица5[[#This Row],[мин]]</f>
        <v>5370</v>
      </c>
      <c r="O4408">
        <f>MOD(Таблица5[[#This Row],[мин]],2)</f>
        <v>0</v>
      </c>
      <c r="Q4408">
        <v>7861</v>
      </c>
      <c r="R4408">
        <v>9470</v>
      </c>
      <c r="S4408">
        <f>MAX(Таблица6[[#This Row],[Столбец1]:[Столбец2]])</f>
        <v>9470</v>
      </c>
      <c r="T4408">
        <f>MIN(Таблица6[[#This Row],[Столбец1]:[Столбец2]])</f>
        <v>7861</v>
      </c>
      <c r="U4408">
        <f>MOD(Таблица6[[#This Row],[МИН]],2)</f>
        <v>1</v>
      </c>
    </row>
    <row r="4409" spans="10:21" x14ac:dyDescent="0.25">
      <c r="J4409">
        <v>2369</v>
      </c>
      <c r="K4409">
        <v>7739</v>
      </c>
      <c r="L4409">
        <f>MAX(Таблица5[[#This Row],[Столбец1]:[Столбец2]])</f>
        <v>7739</v>
      </c>
      <c r="M4409">
        <f>MIN(Таблица5[[#This Row],[Столбец1]:[Столбец2]])</f>
        <v>2369</v>
      </c>
      <c r="N4409">
        <f>Таблица5[[#This Row],[макс]]-Таблица5[[#This Row],[мин]]</f>
        <v>5370</v>
      </c>
      <c r="O4409">
        <f>MOD(Таблица5[[#This Row],[мин]],2)</f>
        <v>1</v>
      </c>
      <c r="Q4409">
        <v>3664</v>
      </c>
      <c r="R4409">
        <v>6557</v>
      </c>
      <c r="S4409">
        <f>MAX(Таблица6[[#This Row],[Столбец1]:[Столбец2]])</f>
        <v>6557</v>
      </c>
      <c r="T4409">
        <f>MIN(Таблица6[[#This Row],[Столбец1]:[Столбец2]])</f>
        <v>3664</v>
      </c>
      <c r="U4409">
        <f>MOD(Таблица6[[#This Row],[МИН]],2)</f>
        <v>0</v>
      </c>
    </row>
    <row r="4410" spans="10:21" x14ac:dyDescent="0.25">
      <c r="J4410">
        <v>7301</v>
      </c>
      <c r="K4410">
        <v>1929</v>
      </c>
      <c r="L4410">
        <f>MAX(Таблица5[[#This Row],[Столбец1]:[Столбец2]])</f>
        <v>7301</v>
      </c>
      <c r="M4410">
        <f>MIN(Таблица5[[#This Row],[Столбец1]:[Столбец2]])</f>
        <v>1929</v>
      </c>
      <c r="N4410">
        <f>Таблица5[[#This Row],[макс]]-Таблица5[[#This Row],[мин]]</f>
        <v>5372</v>
      </c>
      <c r="O4410">
        <f>MOD(Таблица5[[#This Row],[мин]],2)</f>
        <v>1</v>
      </c>
      <c r="Q4410">
        <v>4797</v>
      </c>
      <c r="R4410">
        <v>1842</v>
      </c>
      <c r="S4410">
        <f>MAX(Таблица6[[#This Row],[Столбец1]:[Столбец2]])</f>
        <v>4797</v>
      </c>
      <c r="T4410">
        <f>MIN(Таблица6[[#This Row],[Столбец1]:[Столбец2]])</f>
        <v>1842</v>
      </c>
      <c r="U4410">
        <f>MOD(Таблица6[[#This Row],[МИН]],2)</f>
        <v>0</v>
      </c>
    </row>
    <row r="4411" spans="10:21" x14ac:dyDescent="0.25">
      <c r="J4411">
        <v>5971</v>
      </c>
      <c r="K4411">
        <v>598</v>
      </c>
      <c r="L4411">
        <f>MAX(Таблица5[[#This Row],[Столбец1]:[Столбец2]])</f>
        <v>5971</v>
      </c>
      <c r="M4411">
        <f>MIN(Таблица5[[#This Row],[Столбец1]:[Столбец2]])</f>
        <v>598</v>
      </c>
      <c r="N4411">
        <f>Таблица5[[#This Row],[макс]]-Таблица5[[#This Row],[мин]]</f>
        <v>5373</v>
      </c>
      <c r="O4411">
        <f>MOD(Таблица5[[#This Row],[мин]],2)</f>
        <v>0</v>
      </c>
      <c r="Q4411">
        <v>4850</v>
      </c>
      <c r="R4411">
        <v>642</v>
      </c>
      <c r="S4411">
        <f>MAX(Таблица6[[#This Row],[Столбец1]:[Столбец2]])</f>
        <v>4850</v>
      </c>
      <c r="T4411">
        <f>MIN(Таблица6[[#This Row],[Столбец1]:[Столбец2]])</f>
        <v>642</v>
      </c>
      <c r="U4411">
        <f>MOD(Таблица6[[#This Row],[МИН]],2)</f>
        <v>0</v>
      </c>
    </row>
    <row r="4412" spans="10:21" x14ac:dyDescent="0.25">
      <c r="J4412">
        <v>5571</v>
      </c>
      <c r="K4412">
        <v>197</v>
      </c>
      <c r="L4412">
        <f>MAX(Таблица5[[#This Row],[Столбец1]:[Столбец2]])</f>
        <v>5571</v>
      </c>
      <c r="M4412">
        <f>MIN(Таблица5[[#This Row],[Столбец1]:[Столбец2]])</f>
        <v>197</v>
      </c>
      <c r="N4412">
        <f>Таблица5[[#This Row],[макс]]-Таблица5[[#This Row],[мин]]</f>
        <v>5374</v>
      </c>
      <c r="O4412">
        <f>MOD(Таблица5[[#This Row],[мин]],2)</f>
        <v>1</v>
      </c>
      <c r="Q4412">
        <v>5985</v>
      </c>
      <c r="R4412">
        <v>1036</v>
      </c>
      <c r="S4412">
        <f>MAX(Таблица6[[#This Row],[Столбец1]:[Столбец2]])</f>
        <v>5985</v>
      </c>
      <c r="T4412">
        <f>MIN(Таблица6[[#This Row],[Столбец1]:[Столбец2]])</f>
        <v>1036</v>
      </c>
      <c r="U4412">
        <f>MOD(Таблица6[[#This Row],[МИН]],2)</f>
        <v>0</v>
      </c>
    </row>
    <row r="4413" spans="10:21" x14ac:dyDescent="0.25">
      <c r="J4413">
        <v>942</v>
      </c>
      <c r="K4413">
        <v>6317</v>
      </c>
      <c r="L4413">
        <f>MAX(Таблица5[[#This Row],[Столбец1]:[Столбец2]])</f>
        <v>6317</v>
      </c>
      <c r="M4413">
        <f>MIN(Таблица5[[#This Row],[Столбец1]:[Столбец2]])</f>
        <v>942</v>
      </c>
      <c r="N4413">
        <f>Таблица5[[#This Row],[макс]]-Таблица5[[#This Row],[мин]]</f>
        <v>5375</v>
      </c>
      <c r="O4413">
        <f>MOD(Таблица5[[#This Row],[мин]],2)</f>
        <v>0</v>
      </c>
      <c r="Q4413">
        <v>7494</v>
      </c>
      <c r="R4413">
        <v>2912</v>
      </c>
      <c r="S4413">
        <f>MAX(Таблица6[[#This Row],[Столбец1]:[Столбец2]])</f>
        <v>7494</v>
      </c>
      <c r="T4413">
        <f>MIN(Таблица6[[#This Row],[Столбец1]:[Столбец2]])</f>
        <v>2912</v>
      </c>
      <c r="U4413">
        <f>MOD(Таблица6[[#This Row],[МИН]],2)</f>
        <v>0</v>
      </c>
    </row>
    <row r="4414" spans="10:21" x14ac:dyDescent="0.25">
      <c r="J4414">
        <v>3363</v>
      </c>
      <c r="K4414">
        <v>8742</v>
      </c>
      <c r="L4414">
        <f>MAX(Таблица5[[#This Row],[Столбец1]:[Столбец2]])</f>
        <v>8742</v>
      </c>
      <c r="M4414">
        <f>MIN(Таблица5[[#This Row],[Столбец1]:[Столбец2]])</f>
        <v>3363</v>
      </c>
      <c r="N4414">
        <f>Таблица5[[#This Row],[макс]]-Таблица5[[#This Row],[мин]]</f>
        <v>5379</v>
      </c>
      <c r="O4414">
        <f>MOD(Таблица5[[#This Row],[мин]],2)</f>
        <v>1</v>
      </c>
      <c r="Q4414">
        <v>3448</v>
      </c>
      <c r="R4414">
        <v>599</v>
      </c>
      <c r="S4414">
        <f>MAX(Таблица6[[#This Row],[Столбец1]:[Столбец2]])</f>
        <v>3448</v>
      </c>
      <c r="T4414">
        <f>MIN(Таблица6[[#This Row],[Столбец1]:[Столбец2]])</f>
        <v>599</v>
      </c>
      <c r="U4414">
        <f>MOD(Таблица6[[#This Row],[МИН]],2)</f>
        <v>1</v>
      </c>
    </row>
    <row r="4415" spans="10:21" x14ac:dyDescent="0.25">
      <c r="J4415">
        <v>8288</v>
      </c>
      <c r="K4415">
        <v>2907</v>
      </c>
      <c r="L4415">
        <f>MAX(Таблица5[[#This Row],[Столбец1]:[Столбец2]])</f>
        <v>8288</v>
      </c>
      <c r="M4415">
        <f>MIN(Таблица5[[#This Row],[Столбец1]:[Столбец2]])</f>
        <v>2907</v>
      </c>
      <c r="N4415">
        <f>Таблица5[[#This Row],[макс]]-Таблица5[[#This Row],[мин]]</f>
        <v>5381</v>
      </c>
      <c r="O4415">
        <f>MOD(Таблица5[[#This Row],[мин]],2)</f>
        <v>1</v>
      </c>
      <c r="Q4415">
        <v>8507</v>
      </c>
      <c r="R4415">
        <v>5311</v>
      </c>
      <c r="S4415">
        <f>MAX(Таблица6[[#This Row],[Столбец1]:[Столбец2]])</f>
        <v>8507</v>
      </c>
      <c r="T4415">
        <f>MIN(Таблица6[[#This Row],[Столбец1]:[Столбец2]])</f>
        <v>5311</v>
      </c>
      <c r="U4415">
        <f>MOD(Таблица6[[#This Row],[МИН]],2)</f>
        <v>1</v>
      </c>
    </row>
    <row r="4416" spans="10:21" x14ac:dyDescent="0.25">
      <c r="J4416">
        <v>6789</v>
      </c>
      <c r="K4416">
        <v>1407</v>
      </c>
      <c r="L4416">
        <f>MAX(Таблица5[[#This Row],[Столбец1]:[Столбец2]])</f>
        <v>6789</v>
      </c>
      <c r="M4416">
        <f>MIN(Таблица5[[#This Row],[Столбец1]:[Столбец2]])</f>
        <v>1407</v>
      </c>
      <c r="N4416">
        <f>Таблица5[[#This Row],[макс]]-Таблица5[[#This Row],[мин]]</f>
        <v>5382</v>
      </c>
      <c r="O4416">
        <f>MOD(Таблица5[[#This Row],[мин]],2)</f>
        <v>1</v>
      </c>
      <c r="Q4416">
        <v>1367</v>
      </c>
      <c r="R4416">
        <v>680</v>
      </c>
      <c r="S4416">
        <f>MAX(Таблица6[[#This Row],[Столбец1]:[Столбец2]])</f>
        <v>1367</v>
      </c>
      <c r="T4416">
        <f>MIN(Таблица6[[#This Row],[Столбец1]:[Столбец2]])</f>
        <v>680</v>
      </c>
      <c r="U4416">
        <f>MOD(Таблица6[[#This Row],[МИН]],2)</f>
        <v>0</v>
      </c>
    </row>
    <row r="4417" spans="10:21" x14ac:dyDescent="0.25">
      <c r="J4417">
        <v>3695</v>
      </c>
      <c r="K4417">
        <v>9080</v>
      </c>
      <c r="L4417">
        <f>MAX(Таблица5[[#This Row],[Столбец1]:[Столбец2]])</f>
        <v>9080</v>
      </c>
      <c r="M4417">
        <f>MIN(Таблица5[[#This Row],[Столбец1]:[Столбец2]])</f>
        <v>3695</v>
      </c>
      <c r="N4417">
        <f>Таблица5[[#This Row],[макс]]-Таблица5[[#This Row],[мин]]</f>
        <v>5385</v>
      </c>
      <c r="O4417">
        <f>MOD(Таблица5[[#This Row],[мин]],2)</f>
        <v>1</v>
      </c>
      <c r="Q4417">
        <v>6397</v>
      </c>
      <c r="R4417">
        <v>630</v>
      </c>
      <c r="S4417">
        <f>MAX(Таблица6[[#This Row],[Столбец1]:[Столбец2]])</f>
        <v>6397</v>
      </c>
      <c r="T4417">
        <f>MIN(Таблица6[[#This Row],[Столбец1]:[Столбец2]])</f>
        <v>630</v>
      </c>
      <c r="U4417">
        <f>MOD(Таблица6[[#This Row],[МИН]],2)</f>
        <v>0</v>
      </c>
    </row>
    <row r="4418" spans="10:21" x14ac:dyDescent="0.25">
      <c r="J4418">
        <v>2805</v>
      </c>
      <c r="K4418">
        <v>8191</v>
      </c>
      <c r="L4418">
        <f>MAX(Таблица5[[#This Row],[Столбец1]:[Столбец2]])</f>
        <v>8191</v>
      </c>
      <c r="M4418">
        <f>MIN(Таблица5[[#This Row],[Столбец1]:[Столбец2]])</f>
        <v>2805</v>
      </c>
      <c r="N4418">
        <f>Таблица5[[#This Row],[макс]]-Таблица5[[#This Row],[мин]]</f>
        <v>5386</v>
      </c>
      <c r="O4418">
        <f>MOD(Таблица5[[#This Row],[мин]],2)</f>
        <v>1</v>
      </c>
      <c r="Q4418">
        <v>3819</v>
      </c>
      <c r="R4418">
        <v>8170</v>
      </c>
      <c r="S4418">
        <f>MAX(Таблица6[[#This Row],[Столбец1]:[Столбец2]])</f>
        <v>8170</v>
      </c>
      <c r="T4418">
        <f>MIN(Таблица6[[#This Row],[Столбец1]:[Столбец2]])</f>
        <v>3819</v>
      </c>
      <c r="U4418">
        <f>MOD(Таблица6[[#This Row],[МИН]],2)</f>
        <v>1</v>
      </c>
    </row>
    <row r="4419" spans="10:21" x14ac:dyDescent="0.25">
      <c r="J4419">
        <v>2798</v>
      </c>
      <c r="K4419">
        <v>8185</v>
      </c>
      <c r="L4419">
        <f>MAX(Таблица5[[#This Row],[Столбец1]:[Столбец2]])</f>
        <v>8185</v>
      </c>
      <c r="M4419">
        <f>MIN(Таблица5[[#This Row],[Столбец1]:[Столбец2]])</f>
        <v>2798</v>
      </c>
      <c r="N4419">
        <f>Таблица5[[#This Row],[макс]]-Таблица5[[#This Row],[мин]]</f>
        <v>5387</v>
      </c>
      <c r="O4419">
        <f>MOD(Таблица5[[#This Row],[мин]],2)</f>
        <v>0</v>
      </c>
      <c r="Q4419">
        <v>1715</v>
      </c>
      <c r="R4419">
        <v>7481</v>
      </c>
      <c r="S4419">
        <f>MAX(Таблица6[[#This Row],[Столбец1]:[Столбец2]])</f>
        <v>7481</v>
      </c>
      <c r="T4419">
        <f>MIN(Таблица6[[#This Row],[Столбец1]:[Столбец2]])</f>
        <v>1715</v>
      </c>
      <c r="U4419">
        <f>MOD(Таблица6[[#This Row],[МИН]],2)</f>
        <v>1</v>
      </c>
    </row>
    <row r="4420" spans="10:21" x14ac:dyDescent="0.25">
      <c r="J4420">
        <v>1083</v>
      </c>
      <c r="K4420">
        <v>6474</v>
      </c>
      <c r="L4420">
        <f>MAX(Таблица5[[#This Row],[Столбец1]:[Столбец2]])</f>
        <v>6474</v>
      </c>
      <c r="M4420">
        <f>MIN(Таблица5[[#This Row],[Столбец1]:[Столбец2]])</f>
        <v>1083</v>
      </c>
      <c r="N4420">
        <f>Таблица5[[#This Row],[макс]]-Таблица5[[#This Row],[мин]]</f>
        <v>5391</v>
      </c>
      <c r="O4420">
        <f>MOD(Таблица5[[#This Row],[мин]],2)</f>
        <v>1</v>
      </c>
      <c r="Q4420">
        <v>7837</v>
      </c>
      <c r="R4420">
        <v>9411</v>
      </c>
      <c r="S4420">
        <f>MAX(Таблица6[[#This Row],[Столбец1]:[Столбец2]])</f>
        <v>9411</v>
      </c>
      <c r="T4420">
        <f>MIN(Таблица6[[#This Row],[Столбец1]:[Столбец2]])</f>
        <v>7837</v>
      </c>
      <c r="U4420">
        <f>MOD(Таблица6[[#This Row],[МИН]],2)</f>
        <v>1</v>
      </c>
    </row>
    <row r="4421" spans="10:21" x14ac:dyDescent="0.25">
      <c r="J4421">
        <v>4023</v>
      </c>
      <c r="K4421">
        <v>9416</v>
      </c>
      <c r="L4421">
        <f>MAX(Таблица5[[#This Row],[Столбец1]:[Столбец2]])</f>
        <v>9416</v>
      </c>
      <c r="M4421">
        <f>MIN(Таблица5[[#This Row],[Столбец1]:[Столбец2]])</f>
        <v>4023</v>
      </c>
      <c r="N4421">
        <f>Таблица5[[#This Row],[макс]]-Таблица5[[#This Row],[мин]]</f>
        <v>5393</v>
      </c>
      <c r="O4421">
        <f>MOD(Таблица5[[#This Row],[мин]],2)</f>
        <v>1</v>
      </c>
      <c r="Q4421">
        <v>6433</v>
      </c>
      <c r="R4421">
        <v>625</v>
      </c>
      <c r="S4421">
        <f>MAX(Таблица6[[#This Row],[Столбец1]:[Столбец2]])</f>
        <v>6433</v>
      </c>
      <c r="T4421">
        <f>MIN(Таблица6[[#This Row],[Столбец1]:[Столбец2]])</f>
        <v>625</v>
      </c>
      <c r="U4421">
        <f>MOD(Таблица6[[#This Row],[МИН]],2)</f>
        <v>1</v>
      </c>
    </row>
    <row r="4422" spans="10:21" x14ac:dyDescent="0.25">
      <c r="J4422">
        <v>9287</v>
      </c>
      <c r="K4422">
        <v>3890</v>
      </c>
      <c r="L4422">
        <f>MAX(Таблица5[[#This Row],[Столбец1]:[Столбец2]])</f>
        <v>9287</v>
      </c>
      <c r="M4422">
        <f>MIN(Таблица5[[#This Row],[Столбец1]:[Столбец2]])</f>
        <v>3890</v>
      </c>
      <c r="N4422">
        <f>Таблица5[[#This Row],[макс]]-Таблица5[[#This Row],[мин]]</f>
        <v>5397</v>
      </c>
      <c r="O4422">
        <f>MOD(Таблица5[[#This Row],[мин]],2)</f>
        <v>0</v>
      </c>
      <c r="Q4422">
        <v>6649</v>
      </c>
      <c r="R4422">
        <v>7718</v>
      </c>
      <c r="S4422">
        <f>MAX(Таблица6[[#This Row],[Столбец1]:[Столбец2]])</f>
        <v>7718</v>
      </c>
      <c r="T4422">
        <f>MIN(Таблица6[[#This Row],[Столбец1]:[Столбец2]])</f>
        <v>6649</v>
      </c>
      <c r="U4422">
        <f>MOD(Таблица6[[#This Row],[МИН]],2)</f>
        <v>1</v>
      </c>
    </row>
    <row r="4423" spans="10:21" x14ac:dyDescent="0.25">
      <c r="J4423">
        <v>2737</v>
      </c>
      <c r="K4423">
        <v>8135</v>
      </c>
      <c r="L4423">
        <f>MAX(Таблица5[[#This Row],[Столбец1]:[Столбец2]])</f>
        <v>8135</v>
      </c>
      <c r="M4423">
        <f>MIN(Таблица5[[#This Row],[Столбец1]:[Столбец2]])</f>
        <v>2737</v>
      </c>
      <c r="N4423">
        <f>Таблица5[[#This Row],[макс]]-Таблица5[[#This Row],[мин]]</f>
        <v>5398</v>
      </c>
      <c r="O4423">
        <f>MOD(Таблица5[[#This Row],[мин]],2)</f>
        <v>1</v>
      </c>
      <c r="Q4423">
        <v>9184</v>
      </c>
      <c r="R4423">
        <v>6608</v>
      </c>
      <c r="S4423">
        <f>MAX(Таблица6[[#This Row],[Столбец1]:[Столбец2]])</f>
        <v>9184</v>
      </c>
      <c r="T4423">
        <f>MIN(Таблица6[[#This Row],[Столбец1]:[Столбец2]])</f>
        <v>6608</v>
      </c>
      <c r="U4423">
        <f>MOD(Таблица6[[#This Row],[МИН]],2)</f>
        <v>0</v>
      </c>
    </row>
    <row r="4424" spans="10:21" x14ac:dyDescent="0.25">
      <c r="J4424">
        <v>9495</v>
      </c>
      <c r="K4424">
        <v>4091</v>
      </c>
      <c r="L4424">
        <f>MAX(Таблица5[[#This Row],[Столбец1]:[Столбец2]])</f>
        <v>9495</v>
      </c>
      <c r="M4424">
        <f>MIN(Таблица5[[#This Row],[Столбец1]:[Столбец2]])</f>
        <v>4091</v>
      </c>
      <c r="N4424">
        <f>Таблица5[[#This Row],[макс]]-Таблица5[[#This Row],[мин]]</f>
        <v>5404</v>
      </c>
      <c r="O4424">
        <f>MOD(Таблица5[[#This Row],[мин]],2)</f>
        <v>1</v>
      </c>
      <c r="Q4424">
        <v>2020</v>
      </c>
      <c r="R4424">
        <v>240</v>
      </c>
      <c r="S4424">
        <f>MAX(Таблица6[[#This Row],[Столбец1]:[Столбец2]])</f>
        <v>2020</v>
      </c>
      <c r="T4424">
        <f>MIN(Таблица6[[#This Row],[Столбец1]:[Столбец2]])</f>
        <v>240</v>
      </c>
      <c r="U4424">
        <f>MOD(Таблица6[[#This Row],[МИН]],2)</f>
        <v>0</v>
      </c>
    </row>
    <row r="4425" spans="10:21" x14ac:dyDescent="0.25">
      <c r="J4425">
        <v>6519</v>
      </c>
      <c r="K4425">
        <v>1110</v>
      </c>
      <c r="L4425">
        <f>MAX(Таблица5[[#This Row],[Столбец1]:[Столбец2]])</f>
        <v>6519</v>
      </c>
      <c r="M4425">
        <f>MIN(Таблица5[[#This Row],[Столбец1]:[Столбец2]])</f>
        <v>1110</v>
      </c>
      <c r="N4425">
        <f>Таблица5[[#This Row],[макс]]-Таблица5[[#This Row],[мин]]</f>
        <v>5409</v>
      </c>
      <c r="O4425">
        <f>MOD(Таблица5[[#This Row],[мин]],2)</f>
        <v>0</v>
      </c>
      <c r="Q4425">
        <v>8749</v>
      </c>
      <c r="R4425">
        <v>1713</v>
      </c>
      <c r="S4425">
        <f>MAX(Таблица6[[#This Row],[Столбец1]:[Столбец2]])</f>
        <v>8749</v>
      </c>
      <c r="T4425">
        <f>MIN(Таблица6[[#This Row],[Столбец1]:[Столбец2]])</f>
        <v>1713</v>
      </c>
      <c r="U4425">
        <f>MOD(Таблица6[[#This Row],[МИН]],2)</f>
        <v>1</v>
      </c>
    </row>
    <row r="4426" spans="10:21" x14ac:dyDescent="0.25">
      <c r="J4426">
        <v>3900</v>
      </c>
      <c r="K4426">
        <v>9313</v>
      </c>
      <c r="L4426">
        <f>MAX(Таблица5[[#This Row],[Столбец1]:[Столбец2]])</f>
        <v>9313</v>
      </c>
      <c r="M4426">
        <f>MIN(Таблица5[[#This Row],[Столбец1]:[Столбец2]])</f>
        <v>3900</v>
      </c>
      <c r="N4426">
        <f>Таблица5[[#This Row],[макс]]-Таблица5[[#This Row],[мин]]</f>
        <v>5413</v>
      </c>
      <c r="O4426">
        <f>MOD(Таблица5[[#This Row],[мин]],2)</f>
        <v>0</v>
      </c>
      <c r="Q4426">
        <v>2184</v>
      </c>
      <c r="R4426">
        <v>1611</v>
      </c>
      <c r="S4426">
        <f>MAX(Таблица6[[#This Row],[Столбец1]:[Столбец2]])</f>
        <v>2184</v>
      </c>
      <c r="T4426">
        <f>MIN(Таблица6[[#This Row],[Столбец1]:[Столбец2]])</f>
        <v>1611</v>
      </c>
      <c r="U4426">
        <f>MOD(Таблица6[[#This Row],[МИН]],2)</f>
        <v>1</v>
      </c>
    </row>
    <row r="4427" spans="10:21" x14ac:dyDescent="0.25">
      <c r="J4427">
        <v>2881</v>
      </c>
      <c r="K4427">
        <v>8298</v>
      </c>
      <c r="L4427">
        <f>MAX(Таблица5[[#This Row],[Столбец1]:[Столбец2]])</f>
        <v>8298</v>
      </c>
      <c r="M4427">
        <f>MIN(Таблица5[[#This Row],[Столбец1]:[Столбец2]])</f>
        <v>2881</v>
      </c>
      <c r="N4427">
        <f>Таблица5[[#This Row],[макс]]-Таблица5[[#This Row],[мин]]</f>
        <v>5417</v>
      </c>
      <c r="O4427">
        <f>MOD(Таблица5[[#This Row],[мин]],2)</f>
        <v>1</v>
      </c>
      <c r="Q4427">
        <v>7305</v>
      </c>
      <c r="R4427">
        <v>4102</v>
      </c>
      <c r="S4427">
        <f>MAX(Таблица6[[#This Row],[Столбец1]:[Столбец2]])</f>
        <v>7305</v>
      </c>
      <c r="T4427">
        <f>MIN(Таблица6[[#This Row],[Столбец1]:[Столбец2]])</f>
        <v>4102</v>
      </c>
      <c r="U4427">
        <f>MOD(Таблица6[[#This Row],[МИН]],2)</f>
        <v>0</v>
      </c>
    </row>
    <row r="4428" spans="10:21" x14ac:dyDescent="0.25">
      <c r="J4428">
        <v>6764</v>
      </c>
      <c r="K4428">
        <v>1346</v>
      </c>
      <c r="L4428">
        <f>MAX(Таблица5[[#This Row],[Столбец1]:[Столбец2]])</f>
        <v>6764</v>
      </c>
      <c r="M4428">
        <f>MIN(Таблица5[[#This Row],[Столбец1]:[Столбец2]])</f>
        <v>1346</v>
      </c>
      <c r="N4428">
        <f>Таблица5[[#This Row],[макс]]-Таблица5[[#This Row],[мин]]</f>
        <v>5418</v>
      </c>
      <c r="O4428">
        <f>MOD(Таблица5[[#This Row],[мин]],2)</f>
        <v>0</v>
      </c>
      <c r="Q4428">
        <v>9</v>
      </c>
      <c r="R4428">
        <v>1400</v>
      </c>
      <c r="S4428">
        <f>MAX(Таблица6[[#This Row],[Столбец1]:[Столбец2]])</f>
        <v>1400</v>
      </c>
      <c r="T4428">
        <f>MIN(Таблица6[[#This Row],[Столбец1]:[Столбец2]])</f>
        <v>9</v>
      </c>
      <c r="U4428">
        <f>MOD(Таблица6[[#This Row],[МИН]],2)</f>
        <v>1</v>
      </c>
    </row>
    <row r="4429" spans="10:21" x14ac:dyDescent="0.25">
      <c r="J4429">
        <v>6118</v>
      </c>
      <c r="K4429">
        <v>700</v>
      </c>
      <c r="L4429">
        <f>MAX(Таблица5[[#This Row],[Столбец1]:[Столбец2]])</f>
        <v>6118</v>
      </c>
      <c r="M4429">
        <f>MIN(Таблица5[[#This Row],[Столбец1]:[Столбец2]])</f>
        <v>700</v>
      </c>
      <c r="N4429">
        <f>Таблица5[[#This Row],[макс]]-Таблица5[[#This Row],[мин]]</f>
        <v>5418</v>
      </c>
      <c r="O4429">
        <f>MOD(Таблица5[[#This Row],[мин]],2)</f>
        <v>0</v>
      </c>
      <c r="Q4429">
        <v>8430</v>
      </c>
      <c r="R4429">
        <v>6946</v>
      </c>
      <c r="S4429">
        <f>MAX(Таблица6[[#This Row],[Столбец1]:[Столбец2]])</f>
        <v>8430</v>
      </c>
      <c r="T4429">
        <f>MIN(Таблица6[[#This Row],[Столбец1]:[Столбец2]])</f>
        <v>6946</v>
      </c>
      <c r="U4429">
        <f>MOD(Таблица6[[#This Row],[МИН]],2)</f>
        <v>0</v>
      </c>
    </row>
    <row r="4430" spans="10:21" x14ac:dyDescent="0.25">
      <c r="J4430">
        <v>5848</v>
      </c>
      <c r="K4430">
        <v>429</v>
      </c>
      <c r="L4430">
        <f>MAX(Таблица5[[#This Row],[Столбец1]:[Столбец2]])</f>
        <v>5848</v>
      </c>
      <c r="M4430">
        <f>MIN(Таблица5[[#This Row],[Столбец1]:[Столбец2]])</f>
        <v>429</v>
      </c>
      <c r="N4430">
        <f>Таблица5[[#This Row],[макс]]-Таблица5[[#This Row],[мин]]</f>
        <v>5419</v>
      </c>
      <c r="O4430">
        <f>MOD(Таблица5[[#This Row],[мин]],2)</f>
        <v>1</v>
      </c>
      <c r="Q4430">
        <v>9330</v>
      </c>
      <c r="R4430">
        <v>8252</v>
      </c>
      <c r="S4430">
        <f>MAX(Таблица6[[#This Row],[Столбец1]:[Столбец2]])</f>
        <v>9330</v>
      </c>
      <c r="T4430">
        <f>MIN(Таблица6[[#This Row],[Столбец1]:[Столбец2]])</f>
        <v>8252</v>
      </c>
      <c r="U4430">
        <f>MOD(Таблица6[[#This Row],[МИН]],2)</f>
        <v>0</v>
      </c>
    </row>
    <row r="4431" spans="10:21" x14ac:dyDescent="0.25">
      <c r="J4431">
        <v>3828</v>
      </c>
      <c r="K4431">
        <v>9248</v>
      </c>
      <c r="L4431">
        <f>MAX(Таблица5[[#This Row],[Столбец1]:[Столбец2]])</f>
        <v>9248</v>
      </c>
      <c r="M4431">
        <f>MIN(Таблица5[[#This Row],[Столбец1]:[Столбец2]])</f>
        <v>3828</v>
      </c>
      <c r="N4431">
        <f>Таблица5[[#This Row],[макс]]-Таблица5[[#This Row],[мин]]</f>
        <v>5420</v>
      </c>
      <c r="O4431">
        <f>MOD(Таблица5[[#This Row],[мин]],2)</f>
        <v>0</v>
      </c>
      <c r="Q4431">
        <v>2322</v>
      </c>
      <c r="R4431">
        <v>8253</v>
      </c>
      <c r="S4431">
        <f>MAX(Таблица6[[#This Row],[Столбец1]:[Столбец2]])</f>
        <v>8253</v>
      </c>
      <c r="T4431">
        <f>MIN(Таблица6[[#This Row],[Столбец1]:[Столбец2]])</f>
        <v>2322</v>
      </c>
      <c r="U4431">
        <f>MOD(Таблица6[[#This Row],[МИН]],2)</f>
        <v>0</v>
      </c>
    </row>
    <row r="4432" spans="10:21" x14ac:dyDescent="0.25">
      <c r="J4432">
        <v>9294</v>
      </c>
      <c r="K4432">
        <v>3870</v>
      </c>
      <c r="L4432">
        <f>MAX(Таблица5[[#This Row],[Столбец1]:[Столбец2]])</f>
        <v>9294</v>
      </c>
      <c r="M4432">
        <f>MIN(Таблица5[[#This Row],[Столбец1]:[Столбец2]])</f>
        <v>3870</v>
      </c>
      <c r="N4432">
        <f>Таблица5[[#This Row],[макс]]-Таблица5[[#This Row],[мин]]</f>
        <v>5424</v>
      </c>
      <c r="O4432">
        <f>MOD(Таблица5[[#This Row],[мин]],2)</f>
        <v>0</v>
      </c>
      <c r="Q4432">
        <v>1556</v>
      </c>
      <c r="R4432">
        <v>8860</v>
      </c>
      <c r="S4432">
        <f>MAX(Таблица6[[#This Row],[Столбец1]:[Столбец2]])</f>
        <v>8860</v>
      </c>
      <c r="T4432">
        <f>MIN(Таблица6[[#This Row],[Столбец1]:[Столбец2]])</f>
        <v>1556</v>
      </c>
      <c r="U4432">
        <f>MOD(Таблица6[[#This Row],[МИН]],2)</f>
        <v>0</v>
      </c>
    </row>
    <row r="4433" spans="10:21" x14ac:dyDescent="0.25">
      <c r="J4433">
        <v>9590</v>
      </c>
      <c r="K4433">
        <v>4166</v>
      </c>
      <c r="L4433">
        <f>MAX(Таблица5[[#This Row],[Столбец1]:[Столбец2]])</f>
        <v>9590</v>
      </c>
      <c r="M4433">
        <f>MIN(Таблица5[[#This Row],[Столбец1]:[Столбец2]])</f>
        <v>4166</v>
      </c>
      <c r="N4433">
        <f>Таблица5[[#This Row],[макс]]-Таблица5[[#This Row],[мин]]</f>
        <v>5424</v>
      </c>
      <c r="O4433">
        <f>MOD(Таблица5[[#This Row],[мин]],2)</f>
        <v>0</v>
      </c>
      <c r="Q4433">
        <v>9272</v>
      </c>
      <c r="R4433">
        <v>1173</v>
      </c>
      <c r="S4433">
        <f>MAX(Таблица6[[#This Row],[Столбец1]:[Столбец2]])</f>
        <v>9272</v>
      </c>
      <c r="T4433">
        <f>MIN(Таблица6[[#This Row],[Столбец1]:[Столбец2]])</f>
        <v>1173</v>
      </c>
      <c r="U4433">
        <f>MOD(Таблица6[[#This Row],[МИН]],2)</f>
        <v>1</v>
      </c>
    </row>
    <row r="4434" spans="10:21" x14ac:dyDescent="0.25">
      <c r="J4434">
        <v>4395</v>
      </c>
      <c r="K4434">
        <v>9822</v>
      </c>
      <c r="L4434">
        <f>MAX(Таблица5[[#This Row],[Столбец1]:[Столбец2]])</f>
        <v>9822</v>
      </c>
      <c r="M4434">
        <f>MIN(Таблица5[[#This Row],[Столбец1]:[Столбец2]])</f>
        <v>4395</v>
      </c>
      <c r="N4434">
        <f>Таблица5[[#This Row],[макс]]-Таблица5[[#This Row],[мин]]</f>
        <v>5427</v>
      </c>
      <c r="O4434">
        <f>MOD(Таблица5[[#This Row],[мин]],2)</f>
        <v>1</v>
      </c>
      <c r="Q4434">
        <v>8506</v>
      </c>
      <c r="R4434">
        <v>7377</v>
      </c>
      <c r="S4434">
        <f>MAX(Таблица6[[#This Row],[Столбец1]:[Столбец2]])</f>
        <v>8506</v>
      </c>
      <c r="T4434">
        <f>MIN(Таблица6[[#This Row],[Столбец1]:[Столбец2]])</f>
        <v>7377</v>
      </c>
      <c r="U4434">
        <f>MOD(Таблица6[[#This Row],[МИН]],2)</f>
        <v>1</v>
      </c>
    </row>
    <row r="4435" spans="10:21" x14ac:dyDescent="0.25">
      <c r="J4435">
        <v>4263</v>
      </c>
      <c r="K4435">
        <v>9691</v>
      </c>
      <c r="L4435">
        <f>MAX(Таблица5[[#This Row],[Столбец1]:[Столбец2]])</f>
        <v>9691</v>
      </c>
      <c r="M4435">
        <f>MIN(Таблица5[[#This Row],[Столбец1]:[Столбец2]])</f>
        <v>4263</v>
      </c>
      <c r="N4435">
        <f>Таблица5[[#This Row],[макс]]-Таблица5[[#This Row],[мин]]</f>
        <v>5428</v>
      </c>
      <c r="O4435">
        <f>MOD(Таблица5[[#This Row],[мин]],2)</f>
        <v>1</v>
      </c>
      <c r="Q4435">
        <v>6261</v>
      </c>
      <c r="R4435">
        <v>9801</v>
      </c>
      <c r="S4435">
        <f>MAX(Таблица6[[#This Row],[Столбец1]:[Столбец2]])</f>
        <v>9801</v>
      </c>
      <c r="T4435">
        <f>MIN(Таблица6[[#This Row],[Столбец1]:[Столбец2]])</f>
        <v>6261</v>
      </c>
      <c r="U4435">
        <f>MOD(Таблица6[[#This Row],[МИН]],2)</f>
        <v>1</v>
      </c>
    </row>
    <row r="4436" spans="10:21" x14ac:dyDescent="0.25">
      <c r="J4436">
        <v>7638</v>
      </c>
      <c r="K4436">
        <v>2209</v>
      </c>
      <c r="L4436">
        <f>MAX(Таблица5[[#This Row],[Столбец1]:[Столбец2]])</f>
        <v>7638</v>
      </c>
      <c r="M4436">
        <f>MIN(Таблица5[[#This Row],[Столбец1]:[Столбец2]])</f>
        <v>2209</v>
      </c>
      <c r="N4436">
        <f>Таблица5[[#This Row],[макс]]-Таблица5[[#This Row],[мин]]</f>
        <v>5429</v>
      </c>
      <c r="O4436">
        <f>MOD(Таблица5[[#This Row],[мин]],2)</f>
        <v>1</v>
      </c>
      <c r="Q4436">
        <v>8803</v>
      </c>
      <c r="R4436">
        <v>3667</v>
      </c>
      <c r="S4436">
        <f>MAX(Таблица6[[#This Row],[Столбец1]:[Столбец2]])</f>
        <v>8803</v>
      </c>
      <c r="T4436">
        <f>MIN(Таблица6[[#This Row],[Столбец1]:[Столбец2]])</f>
        <v>3667</v>
      </c>
      <c r="U4436">
        <f>MOD(Таблица6[[#This Row],[МИН]],2)</f>
        <v>1</v>
      </c>
    </row>
    <row r="4437" spans="10:21" x14ac:dyDescent="0.25">
      <c r="J4437">
        <v>8053</v>
      </c>
      <c r="K4437">
        <v>2622</v>
      </c>
      <c r="L4437">
        <f>MAX(Таблица5[[#This Row],[Столбец1]:[Столбец2]])</f>
        <v>8053</v>
      </c>
      <c r="M4437">
        <f>MIN(Таблица5[[#This Row],[Столбец1]:[Столбец2]])</f>
        <v>2622</v>
      </c>
      <c r="N4437">
        <f>Таблица5[[#This Row],[макс]]-Таблица5[[#This Row],[мин]]</f>
        <v>5431</v>
      </c>
      <c r="O4437">
        <f>MOD(Таблица5[[#This Row],[мин]],2)</f>
        <v>0</v>
      </c>
      <c r="Q4437">
        <v>6705</v>
      </c>
      <c r="R4437">
        <v>9956</v>
      </c>
      <c r="S4437">
        <f>MAX(Таблица6[[#This Row],[Столбец1]:[Столбец2]])</f>
        <v>9956</v>
      </c>
      <c r="T4437">
        <f>MIN(Таблица6[[#This Row],[Столбец1]:[Столбец2]])</f>
        <v>6705</v>
      </c>
      <c r="U4437">
        <f>MOD(Таблица6[[#This Row],[МИН]],2)</f>
        <v>1</v>
      </c>
    </row>
    <row r="4438" spans="10:21" x14ac:dyDescent="0.25">
      <c r="J4438">
        <v>4340</v>
      </c>
      <c r="K4438">
        <v>9773</v>
      </c>
      <c r="L4438">
        <f>MAX(Таблица5[[#This Row],[Столбец1]:[Столбец2]])</f>
        <v>9773</v>
      </c>
      <c r="M4438">
        <f>MIN(Таблица5[[#This Row],[Столбец1]:[Столбец2]])</f>
        <v>4340</v>
      </c>
      <c r="N4438">
        <f>Таблица5[[#This Row],[макс]]-Таблица5[[#This Row],[мин]]</f>
        <v>5433</v>
      </c>
      <c r="O4438">
        <f>MOD(Таблица5[[#This Row],[мин]],2)</f>
        <v>0</v>
      </c>
      <c r="Q4438">
        <v>5919</v>
      </c>
      <c r="R4438">
        <v>8871</v>
      </c>
      <c r="S4438">
        <f>MAX(Таблица6[[#This Row],[Столбец1]:[Столбец2]])</f>
        <v>8871</v>
      </c>
      <c r="T4438">
        <f>MIN(Таблица6[[#This Row],[Столбец1]:[Столбец2]])</f>
        <v>5919</v>
      </c>
      <c r="U4438">
        <f>MOD(Таблица6[[#This Row],[МИН]],2)</f>
        <v>1</v>
      </c>
    </row>
    <row r="4439" spans="10:21" x14ac:dyDescent="0.25">
      <c r="J4439">
        <v>72</v>
      </c>
      <c r="K4439">
        <v>5505</v>
      </c>
      <c r="L4439">
        <f>MAX(Таблица5[[#This Row],[Столбец1]:[Столбец2]])</f>
        <v>5505</v>
      </c>
      <c r="M4439">
        <f>MIN(Таблица5[[#This Row],[Столбец1]:[Столбец2]])</f>
        <v>72</v>
      </c>
      <c r="N4439">
        <f>Таблица5[[#This Row],[макс]]-Таблица5[[#This Row],[мин]]</f>
        <v>5433</v>
      </c>
      <c r="O4439">
        <f>MOD(Таблица5[[#This Row],[мин]],2)</f>
        <v>0</v>
      </c>
      <c r="Q4439">
        <v>6910</v>
      </c>
      <c r="R4439">
        <v>7723</v>
      </c>
      <c r="S4439">
        <f>MAX(Таблица6[[#This Row],[Столбец1]:[Столбец2]])</f>
        <v>7723</v>
      </c>
      <c r="T4439">
        <f>MIN(Таблица6[[#This Row],[Столбец1]:[Столбец2]])</f>
        <v>6910</v>
      </c>
      <c r="U4439">
        <f>MOD(Таблица6[[#This Row],[МИН]],2)</f>
        <v>0</v>
      </c>
    </row>
    <row r="4440" spans="10:21" x14ac:dyDescent="0.25">
      <c r="J4440">
        <v>3453</v>
      </c>
      <c r="K4440">
        <v>8889</v>
      </c>
      <c r="L4440">
        <f>MAX(Таблица5[[#This Row],[Столбец1]:[Столбец2]])</f>
        <v>8889</v>
      </c>
      <c r="M4440">
        <f>MIN(Таблица5[[#This Row],[Столбец1]:[Столбец2]])</f>
        <v>3453</v>
      </c>
      <c r="N4440">
        <f>Таблица5[[#This Row],[макс]]-Таблица5[[#This Row],[мин]]</f>
        <v>5436</v>
      </c>
      <c r="O4440">
        <f>MOD(Таблица5[[#This Row],[мин]],2)</f>
        <v>1</v>
      </c>
      <c r="Q4440">
        <v>1</v>
      </c>
      <c r="R4440">
        <v>9905</v>
      </c>
      <c r="S4440">
        <f>MAX(Таблица6[[#This Row],[Столбец1]:[Столбец2]])</f>
        <v>9905</v>
      </c>
      <c r="T4440">
        <f>MIN(Таблица6[[#This Row],[Столбец1]:[Столбец2]])</f>
        <v>1</v>
      </c>
      <c r="U4440">
        <f>MOD(Таблица6[[#This Row],[МИН]],2)</f>
        <v>1</v>
      </c>
    </row>
    <row r="4441" spans="10:21" x14ac:dyDescent="0.25">
      <c r="J4441">
        <v>4239</v>
      </c>
      <c r="K4441">
        <v>9680</v>
      </c>
      <c r="L4441">
        <f>MAX(Таблица5[[#This Row],[Столбец1]:[Столбец2]])</f>
        <v>9680</v>
      </c>
      <c r="M4441">
        <f>MIN(Таблица5[[#This Row],[Столбец1]:[Столбец2]])</f>
        <v>4239</v>
      </c>
      <c r="N4441">
        <f>Таблица5[[#This Row],[макс]]-Таблица5[[#This Row],[мин]]</f>
        <v>5441</v>
      </c>
      <c r="O4441">
        <f>MOD(Таблица5[[#This Row],[мин]],2)</f>
        <v>1</v>
      </c>
      <c r="Q4441">
        <v>956</v>
      </c>
      <c r="R4441">
        <v>2889</v>
      </c>
      <c r="S4441">
        <f>MAX(Таблица6[[#This Row],[Столбец1]:[Столбец2]])</f>
        <v>2889</v>
      </c>
      <c r="T4441">
        <f>MIN(Таблица6[[#This Row],[Столбец1]:[Столбец2]])</f>
        <v>956</v>
      </c>
      <c r="U4441">
        <f>MOD(Таблица6[[#This Row],[МИН]],2)</f>
        <v>0</v>
      </c>
    </row>
    <row r="4442" spans="10:21" x14ac:dyDescent="0.25">
      <c r="J4442">
        <v>5621</v>
      </c>
      <c r="K4442">
        <v>180</v>
      </c>
      <c r="L4442">
        <f>MAX(Таблица5[[#This Row],[Столбец1]:[Столбец2]])</f>
        <v>5621</v>
      </c>
      <c r="M4442">
        <f>MIN(Таблица5[[#This Row],[Столбец1]:[Столбец2]])</f>
        <v>180</v>
      </c>
      <c r="N4442">
        <f>Таблица5[[#This Row],[макс]]-Таблица5[[#This Row],[мин]]</f>
        <v>5441</v>
      </c>
      <c r="O4442">
        <f>MOD(Таблица5[[#This Row],[мин]],2)</f>
        <v>0</v>
      </c>
      <c r="Q4442">
        <v>8807</v>
      </c>
      <c r="R4442">
        <v>4964</v>
      </c>
      <c r="S4442">
        <f>MAX(Таблица6[[#This Row],[Столбец1]:[Столбец2]])</f>
        <v>8807</v>
      </c>
      <c r="T4442">
        <f>MIN(Таблица6[[#This Row],[Столбец1]:[Столбец2]])</f>
        <v>4964</v>
      </c>
      <c r="U4442">
        <f>MOD(Таблица6[[#This Row],[МИН]],2)</f>
        <v>0</v>
      </c>
    </row>
    <row r="4443" spans="10:21" x14ac:dyDescent="0.25">
      <c r="J4443">
        <v>6034</v>
      </c>
      <c r="K4443">
        <v>592</v>
      </c>
      <c r="L4443">
        <f>MAX(Таблица5[[#This Row],[Столбец1]:[Столбец2]])</f>
        <v>6034</v>
      </c>
      <c r="M4443">
        <f>MIN(Таблица5[[#This Row],[Столбец1]:[Столбец2]])</f>
        <v>592</v>
      </c>
      <c r="N4443">
        <f>Таблица5[[#This Row],[макс]]-Таблица5[[#This Row],[мин]]</f>
        <v>5442</v>
      </c>
      <c r="O4443">
        <f>MOD(Таблица5[[#This Row],[мин]],2)</f>
        <v>0</v>
      </c>
      <c r="Q4443">
        <v>4842</v>
      </c>
      <c r="R4443">
        <v>2064</v>
      </c>
      <c r="S4443">
        <f>MAX(Таблица6[[#This Row],[Столбец1]:[Столбец2]])</f>
        <v>4842</v>
      </c>
      <c r="T4443">
        <f>MIN(Таблица6[[#This Row],[Столбец1]:[Столбец2]])</f>
        <v>2064</v>
      </c>
      <c r="U4443">
        <f>MOD(Таблица6[[#This Row],[МИН]],2)</f>
        <v>0</v>
      </c>
    </row>
    <row r="4444" spans="10:21" x14ac:dyDescent="0.25">
      <c r="J4444">
        <v>947</v>
      </c>
      <c r="K4444">
        <v>6390</v>
      </c>
      <c r="L4444">
        <f>MAX(Таблица5[[#This Row],[Столбец1]:[Столбец2]])</f>
        <v>6390</v>
      </c>
      <c r="M4444">
        <f>MIN(Таблица5[[#This Row],[Столбец1]:[Столбец2]])</f>
        <v>947</v>
      </c>
      <c r="N4444">
        <f>Таблица5[[#This Row],[макс]]-Таблица5[[#This Row],[мин]]</f>
        <v>5443</v>
      </c>
      <c r="O4444">
        <f>MOD(Таблица5[[#This Row],[мин]],2)</f>
        <v>1</v>
      </c>
      <c r="Q4444">
        <v>8848</v>
      </c>
      <c r="R4444">
        <v>5439</v>
      </c>
      <c r="S4444">
        <f>MAX(Таблица6[[#This Row],[Столбец1]:[Столбец2]])</f>
        <v>8848</v>
      </c>
      <c r="T4444">
        <f>MIN(Таблица6[[#This Row],[Столбец1]:[Столбец2]])</f>
        <v>5439</v>
      </c>
      <c r="U4444">
        <f>MOD(Таблица6[[#This Row],[МИН]],2)</f>
        <v>1</v>
      </c>
    </row>
    <row r="4445" spans="10:21" x14ac:dyDescent="0.25">
      <c r="J4445">
        <v>8450</v>
      </c>
      <c r="K4445">
        <v>3006</v>
      </c>
      <c r="L4445">
        <f>MAX(Таблица5[[#This Row],[Столбец1]:[Столбец2]])</f>
        <v>8450</v>
      </c>
      <c r="M4445">
        <f>MIN(Таблица5[[#This Row],[Столбец1]:[Столбец2]])</f>
        <v>3006</v>
      </c>
      <c r="N4445">
        <f>Таблица5[[#This Row],[макс]]-Таблица5[[#This Row],[мин]]</f>
        <v>5444</v>
      </c>
      <c r="O4445">
        <f>MOD(Таблица5[[#This Row],[мин]],2)</f>
        <v>0</v>
      </c>
      <c r="Q4445">
        <v>778</v>
      </c>
      <c r="R4445">
        <v>9115</v>
      </c>
      <c r="S4445">
        <f>MAX(Таблица6[[#This Row],[Столбец1]:[Столбец2]])</f>
        <v>9115</v>
      </c>
      <c r="T4445">
        <f>MIN(Таблица6[[#This Row],[Столбец1]:[Столбец2]])</f>
        <v>778</v>
      </c>
      <c r="U4445">
        <f>MOD(Таблица6[[#This Row],[МИН]],2)</f>
        <v>0</v>
      </c>
    </row>
    <row r="4446" spans="10:21" x14ac:dyDescent="0.25">
      <c r="J4446">
        <v>3100</v>
      </c>
      <c r="K4446">
        <v>8547</v>
      </c>
      <c r="L4446">
        <f>MAX(Таблица5[[#This Row],[Столбец1]:[Столбец2]])</f>
        <v>8547</v>
      </c>
      <c r="M4446">
        <f>MIN(Таблица5[[#This Row],[Столбец1]:[Столбец2]])</f>
        <v>3100</v>
      </c>
      <c r="N4446">
        <f>Таблица5[[#This Row],[макс]]-Таблица5[[#This Row],[мин]]</f>
        <v>5447</v>
      </c>
      <c r="O4446">
        <f>MOD(Таблица5[[#This Row],[мин]],2)</f>
        <v>0</v>
      </c>
      <c r="Q4446">
        <v>1034</v>
      </c>
      <c r="R4446">
        <v>4636</v>
      </c>
      <c r="S4446">
        <f>MAX(Таблица6[[#This Row],[Столбец1]:[Столбец2]])</f>
        <v>4636</v>
      </c>
      <c r="T4446">
        <f>MIN(Таблица6[[#This Row],[Столбец1]:[Столбец2]])</f>
        <v>1034</v>
      </c>
      <c r="U4446">
        <f>MOD(Таблица6[[#This Row],[МИН]],2)</f>
        <v>0</v>
      </c>
    </row>
    <row r="4447" spans="10:21" x14ac:dyDescent="0.25">
      <c r="J4447">
        <v>9831</v>
      </c>
      <c r="K4447">
        <v>4375</v>
      </c>
      <c r="L4447">
        <f>MAX(Таблица5[[#This Row],[Столбец1]:[Столбец2]])</f>
        <v>9831</v>
      </c>
      <c r="M4447">
        <f>MIN(Таблица5[[#This Row],[Столбец1]:[Столбец2]])</f>
        <v>4375</v>
      </c>
      <c r="N4447">
        <f>Таблица5[[#This Row],[макс]]-Таблица5[[#This Row],[мин]]</f>
        <v>5456</v>
      </c>
      <c r="O4447">
        <f>MOD(Таблица5[[#This Row],[мин]],2)</f>
        <v>1</v>
      </c>
      <c r="Q4447">
        <v>2225</v>
      </c>
      <c r="R4447">
        <v>5462</v>
      </c>
      <c r="S4447">
        <f>MAX(Таблица6[[#This Row],[Столбец1]:[Столбец2]])</f>
        <v>5462</v>
      </c>
      <c r="T4447">
        <f>MIN(Таблица6[[#This Row],[Столбец1]:[Столбец2]])</f>
        <v>2225</v>
      </c>
      <c r="U4447">
        <f>MOD(Таблица6[[#This Row],[МИН]],2)</f>
        <v>1</v>
      </c>
    </row>
    <row r="4448" spans="10:21" x14ac:dyDescent="0.25">
      <c r="J4448">
        <v>9361</v>
      </c>
      <c r="K4448">
        <v>3903</v>
      </c>
      <c r="L4448">
        <f>MAX(Таблица5[[#This Row],[Столбец1]:[Столбец2]])</f>
        <v>9361</v>
      </c>
      <c r="M4448">
        <f>MIN(Таблица5[[#This Row],[Столбец1]:[Столбец2]])</f>
        <v>3903</v>
      </c>
      <c r="N4448">
        <f>Таблица5[[#This Row],[макс]]-Таблица5[[#This Row],[мин]]</f>
        <v>5458</v>
      </c>
      <c r="O4448">
        <f>MOD(Таблица5[[#This Row],[мин]],2)</f>
        <v>1</v>
      </c>
      <c r="Q4448">
        <v>4901</v>
      </c>
      <c r="R4448">
        <v>7515</v>
      </c>
      <c r="S4448">
        <f>MAX(Таблица6[[#This Row],[Столбец1]:[Столбец2]])</f>
        <v>7515</v>
      </c>
      <c r="T4448">
        <f>MIN(Таблица6[[#This Row],[Столбец1]:[Столбец2]])</f>
        <v>4901</v>
      </c>
      <c r="U4448">
        <f>MOD(Таблица6[[#This Row],[МИН]],2)</f>
        <v>1</v>
      </c>
    </row>
    <row r="4449" spans="10:21" x14ac:dyDescent="0.25">
      <c r="J4449">
        <v>2686</v>
      </c>
      <c r="K4449">
        <v>8144</v>
      </c>
      <c r="L4449">
        <f>MAX(Таблица5[[#This Row],[Столбец1]:[Столбец2]])</f>
        <v>8144</v>
      </c>
      <c r="M4449">
        <f>MIN(Таблица5[[#This Row],[Столбец1]:[Столбец2]])</f>
        <v>2686</v>
      </c>
      <c r="N4449">
        <f>Таблица5[[#This Row],[макс]]-Таблица5[[#This Row],[мин]]</f>
        <v>5458</v>
      </c>
      <c r="O4449">
        <f>MOD(Таблица5[[#This Row],[мин]],2)</f>
        <v>0</v>
      </c>
      <c r="Q4449">
        <v>8987</v>
      </c>
      <c r="R4449">
        <v>8567</v>
      </c>
      <c r="S4449">
        <f>MAX(Таблица6[[#This Row],[Столбец1]:[Столбец2]])</f>
        <v>8987</v>
      </c>
      <c r="T4449">
        <f>MIN(Таблица6[[#This Row],[Столбец1]:[Столбец2]])</f>
        <v>8567</v>
      </c>
      <c r="U4449">
        <f>MOD(Таблица6[[#This Row],[МИН]],2)</f>
        <v>1</v>
      </c>
    </row>
    <row r="4450" spans="10:21" x14ac:dyDescent="0.25">
      <c r="J4450">
        <v>6874</v>
      </c>
      <c r="K4450">
        <v>1414</v>
      </c>
      <c r="L4450">
        <f>MAX(Таблица5[[#This Row],[Столбец1]:[Столбец2]])</f>
        <v>6874</v>
      </c>
      <c r="M4450">
        <f>MIN(Таблица5[[#This Row],[Столбец1]:[Столбец2]])</f>
        <v>1414</v>
      </c>
      <c r="N4450">
        <f>Таблица5[[#This Row],[макс]]-Таблица5[[#This Row],[мин]]</f>
        <v>5460</v>
      </c>
      <c r="O4450">
        <f>MOD(Таблица5[[#This Row],[мин]],2)</f>
        <v>0</v>
      </c>
      <c r="Q4450">
        <v>2911</v>
      </c>
      <c r="R4450">
        <v>8884</v>
      </c>
      <c r="S4450">
        <f>MAX(Таблица6[[#This Row],[Столбец1]:[Столбец2]])</f>
        <v>8884</v>
      </c>
      <c r="T4450">
        <f>MIN(Таблица6[[#This Row],[Столбец1]:[Столбец2]])</f>
        <v>2911</v>
      </c>
      <c r="U4450">
        <f>MOD(Таблица6[[#This Row],[МИН]],2)</f>
        <v>1</v>
      </c>
    </row>
    <row r="4451" spans="10:21" x14ac:dyDescent="0.25">
      <c r="J4451">
        <v>326</v>
      </c>
      <c r="K4451">
        <v>5790</v>
      </c>
      <c r="L4451">
        <f>MAX(Таблица5[[#This Row],[Столбец1]:[Столбец2]])</f>
        <v>5790</v>
      </c>
      <c r="M4451">
        <f>MIN(Таблица5[[#This Row],[Столбец1]:[Столбец2]])</f>
        <v>326</v>
      </c>
      <c r="N4451">
        <f>Таблица5[[#This Row],[макс]]-Таблица5[[#This Row],[мин]]</f>
        <v>5464</v>
      </c>
      <c r="O4451">
        <f>MOD(Таблица5[[#This Row],[мин]],2)</f>
        <v>0</v>
      </c>
      <c r="Q4451">
        <v>7636</v>
      </c>
      <c r="R4451">
        <v>8649</v>
      </c>
      <c r="S4451">
        <f>MAX(Таблица6[[#This Row],[Столбец1]:[Столбец2]])</f>
        <v>8649</v>
      </c>
      <c r="T4451">
        <f>MIN(Таблица6[[#This Row],[Столбец1]:[Столбец2]])</f>
        <v>7636</v>
      </c>
      <c r="U4451">
        <f>MOD(Таблица6[[#This Row],[МИН]],2)</f>
        <v>0</v>
      </c>
    </row>
    <row r="4452" spans="10:21" x14ac:dyDescent="0.25">
      <c r="J4452">
        <v>2436</v>
      </c>
      <c r="K4452">
        <v>7901</v>
      </c>
      <c r="L4452">
        <f>MAX(Таблица5[[#This Row],[Столбец1]:[Столбец2]])</f>
        <v>7901</v>
      </c>
      <c r="M4452">
        <f>MIN(Таблица5[[#This Row],[Столбец1]:[Столбец2]])</f>
        <v>2436</v>
      </c>
      <c r="N4452">
        <f>Таблица5[[#This Row],[макс]]-Таблица5[[#This Row],[мин]]</f>
        <v>5465</v>
      </c>
      <c r="O4452">
        <f>MOD(Таблица5[[#This Row],[мин]],2)</f>
        <v>0</v>
      </c>
      <c r="Q4452">
        <v>8414</v>
      </c>
      <c r="R4452">
        <v>5782</v>
      </c>
      <c r="S4452">
        <f>MAX(Таблица6[[#This Row],[Столбец1]:[Столбец2]])</f>
        <v>8414</v>
      </c>
      <c r="T4452">
        <f>MIN(Таблица6[[#This Row],[Столбец1]:[Столбец2]])</f>
        <v>5782</v>
      </c>
      <c r="U4452">
        <f>MOD(Таблица6[[#This Row],[МИН]],2)</f>
        <v>0</v>
      </c>
    </row>
    <row r="4453" spans="10:21" x14ac:dyDescent="0.25">
      <c r="J4453">
        <v>1829</v>
      </c>
      <c r="K4453">
        <v>7298</v>
      </c>
      <c r="L4453">
        <f>MAX(Таблица5[[#This Row],[Столбец1]:[Столбец2]])</f>
        <v>7298</v>
      </c>
      <c r="M4453">
        <f>MIN(Таблица5[[#This Row],[Столбец1]:[Столбец2]])</f>
        <v>1829</v>
      </c>
      <c r="N4453">
        <f>Таблица5[[#This Row],[макс]]-Таблица5[[#This Row],[мин]]</f>
        <v>5469</v>
      </c>
      <c r="O4453">
        <f>MOD(Таблица5[[#This Row],[мин]],2)</f>
        <v>1</v>
      </c>
      <c r="Q4453">
        <v>487</v>
      </c>
      <c r="R4453">
        <v>4131</v>
      </c>
      <c r="S4453">
        <f>MAX(Таблица6[[#This Row],[Столбец1]:[Столбец2]])</f>
        <v>4131</v>
      </c>
      <c r="T4453">
        <f>MIN(Таблица6[[#This Row],[Столбец1]:[Столбец2]])</f>
        <v>487</v>
      </c>
      <c r="U4453">
        <f>MOD(Таблица6[[#This Row],[МИН]],2)</f>
        <v>1</v>
      </c>
    </row>
    <row r="4454" spans="10:21" x14ac:dyDescent="0.25">
      <c r="J4454">
        <v>2665</v>
      </c>
      <c r="K4454">
        <v>8135</v>
      </c>
      <c r="L4454">
        <f>MAX(Таблица5[[#This Row],[Столбец1]:[Столбец2]])</f>
        <v>8135</v>
      </c>
      <c r="M4454">
        <f>MIN(Таблица5[[#This Row],[Столбец1]:[Столбец2]])</f>
        <v>2665</v>
      </c>
      <c r="N4454">
        <f>Таблица5[[#This Row],[макс]]-Таблица5[[#This Row],[мин]]</f>
        <v>5470</v>
      </c>
      <c r="O4454">
        <f>MOD(Таблица5[[#This Row],[мин]],2)</f>
        <v>1</v>
      </c>
      <c r="Q4454">
        <v>793</v>
      </c>
      <c r="R4454">
        <v>5001</v>
      </c>
      <c r="S4454">
        <f>MAX(Таблица6[[#This Row],[Столбец1]:[Столбец2]])</f>
        <v>5001</v>
      </c>
      <c r="T4454">
        <f>MIN(Таблица6[[#This Row],[Столбец1]:[Столбец2]])</f>
        <v>793</v>
      </c>
      <c r="U4454">
        <f>MOD(Таблица6[[#This Row],[МИН]],2)</f>
        <v>1</v>
      </c>
    </row>
    <row r="4455" spans="10:21" x14ac:dyDescent="0.25">
      <c r="J4455">
        <v>2430</v>
      </c>
      <c r="K4455">
        <v>7904</v>
      </c>
      <c r="L4455">
        <f>MAX(Таблица5[[#This Row],[Столбец1]:[Столбец2]])</f>
        <v>7904</v>
      </c>
      <c r="M4455">
        <f>MIN(Таблица5[[#This Row],[Столбец1]:[Столбец2]])</f>
        <v>2430</v>
      </c>
      <c r="N4455">
        <f>Таблица5[[#This Row],[макс]]-Таблица5[[#This Row],[мин]]</f>
        <v>5474</v>
      </c>
      <c r="O4455">
        <f>MOD(Таблица5[[#This Row],[мин]],2)</f>
        <v>0</v>
      </c>
      <c r="Q4455">
        <v>4137</v>
      </c>
      <c r="R4455">
        <v>8481</v>
      </c>
      <c r="S4455">
        <f>MAX(Таблица6[[#This Row],[Столбец1]:[Столбец2]])</f>
        <v>8481</v>
      </c>
      <c r="T4455">
        <f>MIN(Таблица6[[#This Row],[Столбец1]:[Столбец2]])</f>
        <v>4137</v>
      </c>
      <c r="U4455">
        <f>MOD(Таблица6[[#This Row],[МИН]],2)</f>
        <v>1</v>
      </c>
    </row>
    <row r="4456" spans="10:21" x14ac:dyDescent="0.25">
      <c r="J4456">
        <v>2568</v>
      </c>
      <c r="K4456">
        <v>8044</v>
      </c>
      <c r="L4456">
        <f>MAX(Таблица5[[#This Row],[Столбец1]:[Столбец2]])</f>
        <v>8044</v>
      </c>
      <c r="M4456">
        <f>MIN(Таблица5[[#This Row],[Столбец1]:[Столбец2]])</f>
        <v>2568</v>
      </c>
      <c r="N4456">
        <f>Таблица5[[#This Row],[макс]]-Таблица5[[#This Row],[мин]]</f>
        <v>5476</v>
      </c>
      <c r="O4456">
        <f>MOD(Таблица5[[#This Row],[мин]],2)</f>
        <v>0</v>
      </c>
      <c r="Q4456">
        <v>1165</v>
      </c>
      <c r="R4456">
        <v>9950</v>
      </c>
      <c r="S4456">
        <f>MAX(Таблица6[[#This Row],[Столбец1]:[Столбец2]])</f>
        <v>9950</v>
      </c>
      <c r="T4456">
        <f>MIN(Таблица6[[#This Row],[Столбец1]:[Столбец2]])</f>
        <v>1165</v>
      </c>
      <c r="U4456">
        <f>MOD(Таблица6[[#This Row],[МИН]],2)</f>
        <v>1</v>
      </c>
    </row>
    <row r="4457" spans="10:21" x14ac:dyDescent="0.25">
      <c r="J4457">
        <v>8021</v>
      </c>
      <c r="K4457">
        <v>2537</v>
      </c>
      <c r="L4457">
        <f>MAX(Таблица5[[#This Row],[Столбец1]:[Столбец2]])</f>
        <v>8021</v>
      </c>
      <c r="M4457">
        <f>MIN(Таблица5[[#This Row],[Столбец1]:[Столбец2]])</f>
        <v>2537</v>
      </c>
      <c r="N4457">
        <f>Таблица5[[#This Row],[макс]]-Таблица5[[#This Row],[мин]]</f>
        <v>5484</v>
      </c>
      <c r="O4457">
        <f>MOD(Таблица5[[#This Row],[мин]],2)</f>
        <v>1</v>
      </c>
      <c r="Q4457">
        <v>9620</v>
      </c>
      <c r="R4457">
        <v>1126</v>
      </c>
      <c r="S4457">
        <f>MAX(Таблица6[[#This Row],[Столбец1]:[Столбец2]])</f>
        <v>9620</v>
      </c>
      <c r="T4457">
        <f>MIN(Таблица6[[#This Row],[Столбец1]:[Столбец2]])</f>
        <v>1126</v>
      </c>
      <c r="U4457">
        <f>MOD(Таблица6[[#This Row],[МИН]],2)</f>
        <v>0</v>
      </c>
    </row>
    <row r="4458" spans="10:21" x14ac:dyDescent="0.25">
      <c r="J4458">
        <v>8923</v>
      </c>
      <c r="K4458">
        <v>3429</v>
      </c>
      <c r="L4458">
        <f>MAX(Таблица5[[#This Row],[Столбец1]:[Столбец2]])</f>
        <v>8923</v>
      </c>
      <c r="M4458">
        <f>MIN(Таблица5[[#This Row],[Столбец1]:[Столбец2]])</f>
        <v>3429</v>
      </c>
      <c r="N4458">
        <f>Таблица5[[#This Row],[макс]]-Таблица5[[#This Row],[мин]]</f>
        <v>5494</v>
      </c>
      <c r="O4458">
        <f>MOD(Таблица5[[#This Row],[мин]],2)</f>
        <v>1</v>
      </c>
      <c r="Q4458">
        <v>2207</v>
      </c>
      <c r="R4458">
        <v>9940</v>
      </c>
      <c r="S4458">
        <f>MAX(Таблица6[[#This Row],[Столбец1]:[Столбец2]])</f>
        <v>9940</v>
      </c>
      <c r="T4458">
        <f>MIN(Таблица6[[#This Row],[Столбец1]:[Столбец2]])</f>
        <v>2207</v>
      </c>
      <c r="U4458">
        <f>MOD(Таблица6[[#This Row],[МИН]],2)</f>
        <v>1</v>
      </c>
    </row>
    <row r="4459" spans="10:21" x14ac:dyDescent="0.25">
      <c r="J4459">
        <v>3255</v>
      </c>
      <c r="K4459">
        <v>8752</v>
      </c>
      <c r="L4459">
        <f>MAX(Таблица5[[#This Row],[Столбец1]:[Столбец2]])</f>
        <v>8752</v>
      </c>
      <c r="M4459">
        <f>MIN(Таблица5[[#This Row],[Столбец1]:[Столбец2]])</f>
        <v>3255</v>
      </c>
      <c r="N4459">
        <f>Таблица5[[#This Row],[макс]]-Таблица5[[#This Row],[мин]]</f>
        <v>5497</v>
      </c>
      <c r="O4459">
        <f>MOD(Таблица5[[#This Row],[мин]],2)</f>
        <v>1</v>
      </c>
      <c r="Q4459">
        <v>4795</v>
      </c>
      <c r="R4459">
        <v>792</v>
      </c>
      <c r="S4459">
        <f>MAX(Таблица6[[#This Row],[Столбец1]:[Столбец2]])</f>
        <v>4795</v>
      </c>
      <c r="T4459">
        <f>MIN(Таблица6[[#This Row],[Столбец1]:[Столбец2]])</f>
        <v>792</v>
      </c>
      <c r="U4459">
        <f>MOD(Таблица6[[#This Row],[МИН]],2)</f>
        <v>0</v>
      </c>
    </row>
    <row r="4460" spans="10:21" x14ac:dyDescent="0.25">
      <c r="J4460">
        <v>8887</v>
      </c>
      <c r="K4460">
        <v>3387</v>
      </c>
      <c r="L4460">
        <f>MAX(Таблица5[[#This Row],[Столбец1]:[Столбец2]])</f>
        <v>8887</v>
      </c>
      <c r="M4460">
        <f>MIN(Таблица5[[#This Row],[Столбец1]:[Столбец2]])</f>
        <v>3387</v>
      </c>
      <c r="N4460">
        <f>Таблица5[[#This Row],[макс]]-Таблица5[[#This Row],[мин]]</f>
        <v>5500</v>
      </c>
      <c r="O4460">
        <f>MOD(Таблица5[[#This Row],[мин]],2)</f>
        <v>1</v>
      </c>
      <c r="Q4460">
        <v>2605</v>
      </c>
      <c r="R4460">
        <v>94</v>
      </c>
      <c r="S4460">
        <f>MAX(Таблица6[[#This Row],[Столбец1]:[Столбец2]])</f>
        <v>2605</v>
      </c>
      <c r="T4460">
        <f>MIN(Таблица6[[#This Row],[Столбец1]:[Столбец2]])</f>
        <v>94</v>
      </c>
      <c r="U4460">
        <f>MOD(Таблица6[[#This Row],[МИН]],2)</f>
        <v>0</v>
      </c>
    </row>
    <row r="4461" spans="10:21" x14ac:dyDescent="0.25">
      <c r="J4461">
        <v>6463</v>
      </c>
      <c r="K4461">
        <v>953</v>
      </c>
      <c r="L4461">
        <f>MAX(Таблица5[[#This Row],[Столбец1]:[Столбец2]])</f>
        <v>6463</v>
      </c>
      <c r="M4461">
        <f>MIN(Таблица5[[#This Row],[Столбец1]:[Столбец2]])</f>
        <v>953</v>
      </c>
      <c r="N4461">
        <f>Таблица5[[#This Row],[макс]]-Таблица5[[#This Row],[мин]]</f>
        <v>5510</v>
      </c>
      <c r="O4461">
        <f>MOD(Таблица5[[#This Row],[мин]],2)</f>
        <v>1</v>
      </c>
      <c r="Q4461">
        <v>4213</v>
      </c>
      <c r="R4461">
        <v>2204</v>
      </c>
      <c r="S4461">
        <f>MAX(Таблица6[[#This Row],[Столбец1]:[Столбец2]])</f>
        <v>4213</v>
      </c>
      <c r="T4461">
        <f>MIN(Таблица6[[#This Row],[Столбец1]:[Столбец2]])</f>
        <v>2204</v>
      </c>
      <c r="U4461">
        <f>MOD(Таблица6[[#This Row],[МИН]],2)</f>
        <v>0</v>
      </c>
    </row>
    <row r="4462" spans="10:21" x14ac:dyDescent="0.25">
      <c r="J4462">
        <v>209</v>
      </c>
      <c r="K4462">
        <v>5720</v>
      </c>
      <c r="L4462">
        <f>MAX(Таблица5[[#This Row],[Столбец1]:[Столбец2]])</f>
        <v>5720</v>
      </c>
      <c r="M4462">
        <f>MIN(Таблица5[[#This Row],[Столбец1]:[Столбец2]])</f>
        <v>209</v>
      </c>
      <c r="N4462">
        <f>Таблица5[[#This Row],[макс]]-Таблица5[[#This Row],[мин]]</f>
        <v>5511</v>
      </c>
      <c r="O4462">
        <f>MOD(Таблица5[[#This Row],[мин]],2)</f>
        <v>1</v>
      </c>
      <c r="Q4462">
        <v>6665</v>
      </c>
      <c r="R4462">
        <v>3531</v>
      </c>
      <c r="S4462">
        <f>MAX(Таблица6[[#This Row],[Столбец1]:[Столбец2]])</f>
        <v>6665</v>
      </c>
      <c r="T4462">
        <f>MIN(Таблица6[[#This Row],[Столбец1]:[Столбец2]])</f>
        <v>3531</v>
      </c>
      <c r="U4462">
        <f>MOD(Таблица6[[#This Row],[МИН]],2)</f>
        <v>1</v>
      </c>
    </row>
    <row r="4463" spans="10:21" x14ac:dyDescent="0.25">
      <c r="J4463">
        <v>1225</v>
      </c>
      <c r="K4463">
        <v>6736</v>
      </c>
      <c r="L4463">
        <f>MAX(Таблица5[[#This Row],[Столбец1]:[Столбец2]])</f>
        <v>6736</v>
      </c>
      <c r="M4463">
        <f>MIN(Таблица5[[#This Row],[Столбец1]:[Столбец2]])</f>
        <v>1225</v>
      </c>
      <c r="N4463">
        <f>Таблица5[[#This Row],[макс]]-Таблица5[[#This Row],[мин]]</f>
        <v>5511</v>
      </c>
      <c r="O4463">
        <f>MOD(Таблица5[[#This Row],[мин]],2)</f>
        <v>1</v>
      </c>
      <c r="Q4463">
        <v>8065</v>
      </c>
      <c r="R4463">
        <v>6877</v>
      </c>
      <c r="S4463">
        <f>MAX(Таблица6[[#This Row],[Столбец1]:[Столбец2]])</f>
        <v>8065</v>
      </c>
      <c r="T4463">
        <f>MIN(Таблица6[[#This Row],[Столбец1]:[Столбец2]])</f>
        <v>6877</v>
      </c>
      <c r="U4463">
        <f>MOD(Таблица6[[#This Row],[МИН]],2)</f>
        <v>1</v>
      </c>
    </row>
    <row r="4464" spans="10:21" x14ac:dyDescent="0.25">
      <c r="J4464">
        <v>9718</v>
      </c>
      <c r="K4464">
        <v>4206</v>
      </c>
      <c r="L4464">
        <f>MAX(Таблица5[[#This Row],[Столбец1]:[Столбец2]])</f>
        <v>9718</v>
      </c>
      <c r="M4464">
        <f>MIN(Таблица5[[#This Row],[Столбец1]:[Столбец2]])</f>
        <v>4206</v>
      </c>
      <c r="N4464">
        <f>Таблица5[[#This Row],[макс]]-Таблица5[[#This Row],[мин]]</f>
        <v>5512</v>
      </c>
      <c r="O4464">
        <f>MOD(Таблица5[[#This Row],[мин]],2)</f>
        <v>0</v>
      </c>
      <c r="Q4464">
        <v>1205</v>
      </c>
      <c r="R4464">
        <v>7723</v>
      </c>
      <c r="S4464">
        <f>MAX(Таблица6[[#This Row],[Столбец1]:[Столбец2]])</f>
        <v>7723</v>
      </c>
      <c r="T4464">
        <f>MIN(Таблица6[[#This Row],[Столбец1]:[Столбец2]])</f>
        <v>1205</v>
      </c>
      <c r="U4464">
        <f>MOD(Таблица6[[#This Row],[МИН]],2)</f>
        <v>1</v>
      </c>
    </row>
    <row r="4465" spans="10:21" x14ac:dyDescent="0.25">
      <c r="J4465">
        <v>7815</v>
      </c>
      <c r="K4465">
        <v>2301</v>
      </c>
      <c r="L4465">
        <f>MAX(Таблица5[[#This Row],[Столбец1]:[Столбец2]])</f>
        <v>7815</v>
      </c>
      <c r="M4465">
        <f>MIN(Таблица5[[#This Row],[Столбец1]:[Столбец2]])</f>
        <v>2301</v>
      </c>
      <c r="N4465">
        <f>Таблица5[[#This Row],[макс]]-Таблица5[[#This Row],[мин]]</f>
        <v>5514</v>
      </c>
      <c r="O4465">
        <f>MOD(Таблица5[[#This Row],[мин]],2)</f>
        <v>1</v>
      </c>
      <c r="Q4465">
        <v>4441</v>
      </c>
      <c r="R4465">
        <v>3412</v>
      </c>
      <c r="S4465">
        <f>MAX(Таблица6[[#This Row],[Столбец1]:[Столбец2]])</f>
        <v>4441</v>
      </c>
      <c r="T4465">
        <f>MIN(Таблица6[[#This Row],[Столбец1]:[Столбец2]])</f>
        <v>3412</v>
      </c>
      <c r="U4465">
        <f>MOD(Таблица6[[#This Row],[МИН]],2)</f>
        <v>0</v>
      </c>
    </row>
    <row r="4466" spans="10:21" x14ac:dyDescent="0.25">
      <c r="J4466">
        <v>8702</v>
      </c>
      <c r="K4466">
        <v>3188</v>
      </c>
      <c r="L4466">
        <f>MAX(Таблица5[[#This Row],[Столбец1]:[Столбец2]])</f>
        <v>8702</v>
      </c>
      <c r="M4466">
        <f>MIN(Таблица5[[#This Row],[Столбец1]:[Столбец2]])</f>
        <v>3188</v>
      </c>
      <c r="N4466">
        <f>Таблица5[[#This Row],[макс]]-Таблица5[[#This Row],[мин]]</f>
        <v>5514</v>
      </c>
      <c r="O4466">
        <f>MOD(Таблица5[[#This Row],[мин]],2)</f>
        <v>0</v>
      </c>
      <c r="Q4466">
        <v>1000</v>
      </c>
      <c r="R4466">
        <v>6337</v>
      </c>
      <c r="S4466">
        <f>MAX(Таблица6[[#This Row],[Столбец1]:[Столбец2]])</f>
        <v>6337</v>
      </c>
      <c r="T4466">
        <f>MIN(Таблица6[[#This Row],[Столбец1]:[Столбец2]])</f>
        <v>1000</v>
      </c>
      <c r="U4466">
        <f>MOD(Таблица6[[#This Row],[МИН]],2)</f>
        <v>0</v>
      </c>
    </row>
    <row r="4467" spans="10:21" x14ac:dyDescent="0.25">
      <c r="J4467">
        <v>5841</v>
      </c>
      <c r="K4467">
        <v>326</v>
      </c>
      <c r="L4467">
        <f>MAX(Таблица5[[#This Row],[Столбец1]:[Столбец2]])</f>
        <v>5841</v>
      </c>
      <c r="M4467">
        <f>MIN(Таблица5[[#This Row],[Столбец1]:[Столбец2]])</f>
        <v>326</v>
      </c>
      <c r="N4467">
        <f>Таблица5[[#This Row],[макс]]-Таблица5[[#This Row],[мин]]</f>
        <v>5515</v>
      </c>
      <c r="O4467">
        <f>MOD(Таблица5[[#This Row],[мин]],2)</f>
        <v>0</v>
      </c>
      <c r="Q4467">
        <v>3331</v>
      </c>
      <c r="R4467">
        <v>2633</v>
      </c>
      <c r="S4467">
        <f>MAX(Таблица6[[#This Row],[Столбец1]:[Столбец2]])</f>
        <v>3331</v>
      </c>
      <c r="T4467">
        <f>MIN(Таблица6[[#This Row],[Столбец1]:[Столбец2]])</f>
        <v>2633</v>
      </c>
      <c r="U4467">
        <f>MOD(Таблица6[[#This Row],[МИН]],2)</f>
        <v>1</v>
      </c>
    </row>
    <row r="4468" spans="10:21" x14ac:dyDescent="0.25">
      <c r="J4468">
        <v>7934</v>
      </c>
      <c r="K4468">
        <v>2416</v>
      </c>
      <c r="L4468">
        <f>MAX(Таблица5[[#This Row],[Столбец1]:[Столбец2]])</f>
        <v>7934</v>
      </c>
      <c r="M4468">
        <f>MIN(Таблица5[[#This Row],[Столбец1]:[Столбец2]])</f>
        <v>2416</v>
      </c>
      <c r="N4468">
        <f>Таблица5[[#This Row],[макс]]-Таблица5[[#This Row],[мин]]</f>
        <v>5518</v>
      </c>
      <c r="O4468">
        <f>MOD(Таблица5[[#This Row],[мин]],2)</f>
        <v>0</v>
      </c>
      <c r="Q4468">
        <v>5379</v>
      </c>
      <c r="R4468">
        <v>779</v>
      </c>
      <c r="S4468">
        <f>MAX(Таблица6[[#This Row],[Столбец1]:[Столбец2]])</f>
        <v>5379</v>
      </c>
      <c r="T4468">
        <f>MIN(Таблица6[[#This Row],[Столбец1]:[Столбец2]])</f>
        <v>779</v>
      </c>
      <c r="U4468">
        <f>MOD(Таблица6[[#This Row],[МИН]],2)</f>
        <v>1</v>
      </c>
    </row>
    <row r="4469" spans="10:21" x14ac:dyDescent="0.25">
      <c r="J4469">
        <v>4195</v>
      </c>
      <c r="K4469">
        <v>9713</v>
      </c>
      <c r="L4469">
        <f>MAX(Таблица5[[#This Row],[Столбец1]:[Столбец2]])</f>
        <v>9713</v>
      </c>
      <c r="M4469">
        <f>MIN(Таблица5[[#This Row],[Столбец1]:[Столбец2]])</f>
        <v>4195</v>
      </c>
      <c r="N4469">
        <f>Таблица5[[#This Row],[макс]]-Таблица5[[#This Row],[мин]]</f>
        <v>5518</v>
      </c>
      <c r="O4469">
        <f>MOD(Таблица5[[#This Row],[мин]],2)</f>
        <v>1</v>
      </c>
      <c r="Q4469">
        <v>2399</v>
      </c>
      <c r="R4469">
        <v>1322</v>
      </c>
      <c r="S4469">
        <f>MAX(Таблица6[[#This Row],[Столбец1]:[Столбец2]])</f>
        <v>2399</v>
      </c>
      <c r="T4469">
        <f>MIN(Таблица6[[#This Row],[Столбец1]:[Столбец2]])</f>
        <v>1322</v>
      </c>
      <c r="U4469">
        <f>MOD(Таблица6[[#This Row],[МИН]],2)</f>
        <v>0</v>
      </c>
    </row>
    <row r="4470" spans="10:21" x14ac:dyDescent="0.25">
      <c r="J4470">
        <v>1406</v>
      </c>
      <c r="K4470">
        <v>6925</v>
      </c>
      <c r="L4470">
        <f>MAX(Таблица5[[#This Row],[Столбец1]:[Столбец2]])</f>
        <v>6925</v>
      </c>
      <c r="M4470">
        <f>MIN(Таблица5[[#This Row],[Столбец1]:[Столбец2]])</f>
        <v>1406</v>
      </c>
      <c r="N4470">
        <f>Таблица5[[#This Row],[макс]]-Таблица5[[#This Row],[мин]]</f>
        <v>5519</v>
      </c>
      <c r="O4470">
        <f>MOD(Таблица5[[#This Row],[мин]],2)</f>
        <v>0</v>
      </c>
      <c r="Q4470">
        <v>9234</v>
      </c>
      <c r="R4470">
        <v>8702</v>
      </c>
      <c r="S4470">
        <f>MAX(Таблица6[[#This Row],[Столбец1]:[Столбец2]])</f>
        <v>9234</v>
      </c>
      <c r="T4470">
        <f>MIN(Таблица6[[#This Row],[Столбец1]:[Столбец2]])</f>
        <v>8702</v>
      </c>
      <c r="U4470">
        <f>MOD(Таблица6[[#This Row],[МИН]],2)</f>
        <v>0</v>
      </c>
    </row>
    <row r="4471" spans="10:21" x14ac:dyDescent="0.25">
      <c r="J4471">
        <v>9707</v>
      </c>
      <c r="K4471">
        <v>4187</v>
      </c>
      <c r="L4471">
        <f>MAX(Таблица5[[#This Row],[Столбец1]:[Столбец2]])</f>
        <v>9707</v>
      </c>
      <c r="M4471">
        <f>MIN(Таблица5[[#This Row],[Столбец1]:[Столбец2]])</f>
        <v>4187</v>
      </c>
      <c r="N4471">
        <f>Таблица5[[#This Row],[макс]]-Таблица5[[#This Row],[мин]]</f>
        <v>5520</v>
      </c>
      <c r="O4471">
        <f>MOD(Таблица5[[#This Row],[мин]],2)</f>
        <v>1</v>
      </c>
      <c r="Q4471">
        <v>2754</v>
      </c>
      <c r="R4471">
        <v>5944</v>
      </c>
      <c r="S4471">
        <f>MAX(Таблица6[[#This Row],[Столбец1]:[Столбец2]])</f>
        <v>5944</v>
      </c>
      <c r="T4471">
        <f>MIN(Таблица6[[#This Row],[Столбец1]:[Столбец2]])</f>
        <v>2754</v>
      </c>
      <c r="U4471">
        <f>MOD(Таблица6[[#This Row],[МИН]],2)</f>
        <v>0</v>
      </c>
    </row>
    <row r="4472" spans="10:21" x14ac:dyDescent="0.25">
      <c r="J4472">
        <v>6328</v>
      </c>
      <c r="K4472">
        <v>802</v>
      </c>
      <c r="L4472">
        <f>MAX(Таблица5[[#This Row],[Столбец1]:[Столбец2]])</f>
        <v>6328</v>
      </c>
      <c r="M4472">
        <f>MIN(Таблица5[[#This Row],[Столбец1]:[Столбец2]])</f>
        <v>802</v>
      </c>
      <c r="N4472">
        <f>Таблица5[[#This Row],[макс]]-Таблица5[[#This Row],[мин]]</f>
        <v>5526</v>
      </c>
      <c r="O4472">
        <f>MOD(Таблица5[[#This Row],[мин]],2)</f>
        <v>0</v>
      </c>
      <c r="Q4472">
        <v>5423</v>
      </c>
      <c r="R4472">
        <v>9228</v>
      </c>
      <c r="S4472">
        <f>MAX(Таблица6[[#This Row],[Столбец1]:[Столбец2]])</f>
        <v>9228</v>
      </c>
      <c r="T4472">
        <f>MIN(Таблица6[[#This Row],[Столбец1]:[Столбец2]])</f>
        <v>5423</v>
      </c>
      <c r="U4472">
        <f>MOD(Таблица6[[#This Row],[МИН]],2)</f>
        <v>1</v>
      </c>
    </row>
    <row r="4473" spans="10:21" x14ac:dyDescent="0.25">
      <c r="J4473">
        <v>4227</v>
      </c>
      <c r="K4473">
        <v>9755</v>
      </c>
      <c r="L4473">
        <f>MAX(Таблица5[[#This Row],[Столбец1]:[Столбец2]])</f>
        <v>9755</v>
      </c>
      <c r="M4473">
        <f>MIN(Таблица5[[#This Row],[Столбец1]:[Столбец2]])</f>
        <v>4227</v>
      </c>
      <c r="N4473">
        <f>Таблица5[[#This Row],[макс]]-Таблица5[[#This Row],[мин]]</f>
        <v>5528</v>
      </c>
      <c r="O4473">
        <f>MOD(Таблица5[[#This Row],[мин]],2)</f>
        <v>1</v>
      </c>
      <c r="Q4473">
        <v>3736</v>
      </c>
      <c r="R4473">
        <v>4817</v>
      </c>
      <c r="S4473">
        <f>MAX(Таблица6[[#This Row],[Столбец1]:[Столбец2]])</f>
        <v>4817</v>
      </c>
      <c r="T4473">
        <f>MIN(Таблица6[[#This Row],[Столбец1]:[Столбец2]])</f>
        <v>3736</v>
      </c>
      <c r="U4473">
        <f>MOD(Таблица6[[#This Row],[МИН]],2)</f>
        <v>0</v>
      </c>
    </row>
    <row r="4474" spans="10:21" x14ac:dyDescent="0.25">
      <c r="J4474">
        <v>8604</v>
      </c>
      <c r="K4474">
        <v>3075</v>
      </c>
      <c r="L4474">
        <f>MAX(Таблица5[[#This Row],[Столбец1]:[Столбец2]])</f>
        <v>8604</v>
      </c>
      <c r="M4474">
        <f>MIN(Таблица5[[#This Row],[Столбец1]:[Столбец2]])</f>
        <v>3075</v>
      </c>
      <c r="N4474">
        <f>Таблица5[[#This Row],[макс]]-Таблица5[[#This Row],[мин]]</f>
        <v>5529</v>
      </c>
      <c r="O4474">
        <f>MOD(Таблица5[[#This Row],[мин]],2)</f>
        <v>1</v>
      </c>
      <c r="Q4474">
        <v>4177</v>
      </c>
      <c r="R4474">
        <v>8867</v>
      </c>
      <c r="S4474">
        <f>MAX(Таблица6[[#This Row],[Столбец1]:[Столбец2]])</f>
        <v>8867</v>
      </c>
      <c r="T4474">
        <f>MIN(Таблица6[[#This Row],[Столбец1]:[Столбец2]])</f>
        <v>4177</v>
      </c>
      <c r="U4474">
        <f>MOD(Таблица6[[#This Row],[МИН]],2)</f>
        <v>1</v>
      </c>
    </row>
    <row r="4475" spans="10:21" x14ac:dyDescent="0.25">
      <c r="J4475">
        <v>7484</v>
      </c>
      <c r="K4475">
        <v>1953</v>
      </c>
      <c r="L4475">
        <f>MAX(Таблица5[[#This Row],[Столбец1]:[Столбец2]])</f>
        <v>7484</v>
      </c>
      <c r="M4475">
        <f>MIN(Таблица5[[#This Row],[Столбец1]:[Столбец2]])</f>
        <v>1953</v>
      </c>
      <c r="N4475">
        <f>Таблица5[[#This Row],[макс]]-Таблица5[[#This Row],[мин]]</f>
        <v>5531</v>
      </c>
      <c r="O4475">
        <f>MOD(Таблица5[[#This Row],[мин]],2)</f>
        <v>1</v>
      </c>
      <c r="Q4475">
        <v>5902</v>
      </c>
      <c r="R4475">
        <v>6505</v>
      </c>
      <c r="S4475">
        <f>MAX(Таблица6[[#This Row],[Столбец1]:[Столбец2]])</f>
        <v>6505</v>
      </c>
      <c r="T4475">
        <f>MIN(Таблица6[[#This Row],[Столбец1]:[Столбец2]])</f>
        <v>5902</v>
      </c>
      <c r="U4475">
        <f>MOD(Таблица6[[#This Row],[МИН]],2)</f>
        <v>0</v>
      </c>
    </row>
    <row r="4476" spans="10:21" x14ac:dyDescent="0.25">
      <c r="J4476">
        <v>2228</v>
      </c>
      <c r="K4476">
        <v>7763</v>
      </c>
      <c r="L4476">
        <f>MAX(Таблица5[[#This Row],[Столбец1]:[Столбец2]])</f>
        <v>7763</v>
      </c>
      <c r="M4476">
        <f>MIN(Таблица5[[#This Row],[Столбец1]:[Столбец2]])</f>
        <v>2228</v>
      </c>
      <c r="N4476">
        <f>Таблица5[[#This Row],[макс]]-Таблица5[[#This Row],[мин]]</f>
        <v>5535</v>
      </c>
      <c r="O4476">
        <f>MOD(Таблица5[[#This Row],[мин]],2)</f>
        <v>0</v>
      </c>
      <c r="Q4476">
        <v>3842</v>
      </c>
      <c r="R4476">
        <v>5911</v>
      </c>
      <c r="S4476">
        <f>MAX(Таблица6[[#This Row],[Столбец1]:[Столбец2]])</f>
        <v>5911</v>
      </c>
      <c r="T4476">
        <f>MIN(Таблица6[[#This Row],[Столбец1]:[Столбец2]])</f>
        <v>3842</v>
      </c>
      <c r="U4476">
        <f>MOD(Таблица6[[#This Row],[МИН]],2)</f>
        <v>0</v>
      </c>
    </row>
    <row r="4477" spans="10:21" x14ac:dyDescent="0.25">
      <c r="J4477">
        <v>3807</v>
      </c>
      <c r="K4477">
        <v>9343</v>
      </c>
      <c r="L4477">
        <f>MAX(Таблица5[[#This Row],[Столбец1]:[Столбец2]])</f>
        <v>9343</v>
      </c>
      <c r="M4477">
        <f>MIN(Таблица5[[#This Row],[Столбец1]:[Столбец2]])</f>
        <v>3807</v>
      </c>
      <c r="N4477">
        <f>Таблица5[[#This Row],[макс]]-Таблица5[[#This Row],[мин]]</f>
        <v>5536</v>
      </c>
      <c r="O4477">
        <f>MOD(Таблица5[[#This Row],[мин]],2)</f>
        <v>1</v>
      </c>
      <c r="Q4477">
        <v>3716</v>
      </c>
      <c r="R4477">
        <v>9892</v>
      </c>
      <c r="S4477">
        <f>MAX(Таблица6[[#This Row],[Столбец1]:[Столбец2]])</f>
        <v>9892</v>
      </c>
      <c r="T4477">
        <f>MIN(Таблица6[[#This Row],[Столбец1]:[Столбец2]])</f>
        <v>3716</v>
      </c>
      <c r="U4477">
        <f>MOD(Таблица6[[#This Row],[МИН]],2)</f>
        <v>0</v>
      </c>
    </row>
    <row r="4478" spans="10:21" x14ac:dyDescent="0.25">
      <c r="J4478">
        <v>1393</v>
      </c>
      <c r="K4478">
        <v>6929</v>
      </c>
      <c r="L4478">
        <f>MAX(Таблица5[[#This Row],[Столбец1]:[Столбец2]])</f>
        <v>6929</v>
      </c>
      <c r="M4478">
        <f>MIN(Таблица5[[#This Row],[Столбец1]:[Столбец2]])</f>
        <v>1393</v>
      </c>
      <c r="N4478">
        <f>Таблица5[[#This Row],[макс]]-Таблица5[[#This Row],[мин]]</f>
        <v>5536</v>
      </c>
      <c r="O4478">
        <f>MOD(Таблица5[[#This Row],[мин]],2)</f>
        <v>1</v>
      </c>
      <c r="Q4478">
        <v>3511</v>
      </c>
      <c r="R4478">
        <v>9805</v>
      </c>
      <c r="S4478">
        <f>MAX(Таблица6[[#This Row],[Столбец1]:[Столбец2]])</f>
        <v>9805</v>
      </c>
      <c r="T4478">
        <f>MIN(Таблица6[[#This Row],[Столбец1]:[Столбец2]])</f>
        <v>3511</v>
      </c>
      <c r="U4478">
        <f>MOD(Таблица6[[#This Row],[МИН]],2)</f>
        <v>1</v>
      </c>
    </row>
    <row r="4479" spans="10:21" x14ac:dyDescent="0.25">
      <c r="J4479">
        <v>5574</v>
      </c>
      <c r="K4479">
        <v>36</v>
      </c>
      <c r="L4479">
        <f>MAX(Таблица5[[#This Row],[Столбец1]:[Столбец2]])</f>
        <v>5574</v>
      </c>
      <c r="M4479">
        <f>MIN(Таблица5[[#This Row],[Столбец1]:[Столбец2]])</f>
        <v>36</v>
      </c>
      <c r="N4479">
        <f>Таблица5[[#This Row],[макс]]-Таблица5[[#This Row],[мин]]</f>
        <v>5538</v>
      </c>
      <c r="O4479">
        <f>MOD(Таблица5[[#This Row],[мин]],2)</f>
        <v>0</v>
      </c>
      <c r="Q4479">
        <v>8749</v>
      </c>
      <c r="R4479">
        <v>8865</v>
      </c>
      <c r="S4479">
        <f>MAX(Таблица6[[#This Row],[Столбец1]:[Столбец2]])</f>
        <v>8865</v>
      </c>
      <c r="T4479">
        <f>MIN(Таблица6[[#This Row],[Столбец1]:[Столбец2]])</f>
        <v>8749</v>
      </c>
      <c r="U4479">
        <f>MOD(Таблица6[[#This Row],[МИН]],2)</f>
        <v>1</v>
      </c>
    </row>
    <row r="4480" spans="10:21" x14ac:dyDescent="0.25">
      <c r="J4480">
        <v>8628</v>
      </c>
      <c r="K4480">
        <v>3088</v>
      </c>
      <c r="L4480">
        <f>MAX(Таблица5[[#This Row],[Столбец1]:[Столбец2]])</f>
        <v>8628</v>
      </c>
      <c r="M4480">
        <f>MIN(Таблица5[[#This Row],[Столбец1]:[Столбец2]])</f>
        <v>3088</v>
      </c>
      <c r="N4480">
        <f>Таблица5[[#This Row],[макс]]-Таблица5[[#This Row],[мин]]</f>
        <v>5540</v>
      </c>
      <c r="O4480">
        <f>MOD(Таблица5[[#This Row],[мин]],2)</f>
        <v>0</v>
      </c>
      <c r="Q4480">
        <v>2679</v>
      </c>
      <c r="R4480">
        <v>1097</v>
      </c>
      <c r="S4480">
        <f>MAX(Таблица6[[#This Row],[Столбец1]:[Столбец2]])</f>
        <v>2679</v>
      </c>
      <c r="T4480">
        <f>MIN(Таблица6[[#This Row],[Столбец1]:[Столбец2]])</f>
        <v>1097</v>
      </c>
      <c r="U4480">
        <f>MOD(Таблица6[[#This Row],[МИН]],2)</f>
        <v>1</v>
      </c>
    </row>
    <row r="4481" spans="10:21" x14ac:dyDescent="0.25">
      <c r="J4481">
        <v>3564</v>
      </c>
      <c r="K4481">
        <v>9105</v>
      </c>
      <c r="L4481">
        <f>MAX(Таблица5[[#This Row],[Столбец1]:[Столбец2]])</f>
        <v>9105</v>
      </c>
      <c r="M4481">
        <f>MIN(Таблица5[[#This Row],[Столбец1]:[Столбец2]])</f>
        <v>3564</v>
      </c>
      <c r="N4481">
        <f>Таблица5[[#This Row],[макс]]-Таблица5[[#This Row],[мин]]</f>
        <v>5541</v>
      </c>
      <c r="O4481">
        <f>MOD(Таблица5[[#This Row],[мин]],2)</f>
        <v>0</v>
      </c>
      <c r="Q4481">
        <v>854</v>
      </c>
      <c r="R4481">
        <v>4151</v>
      </c>
      <c r="S4481">
        <f>MAX(Таблица6[[#This Row],[Столбец1]:[Столбец2]])</f>
        <v>4151</v>
      </c>
      <c r="T4481">
        <f>MIN(Таблица6[[#This Row],[Столбец1]:[Столбец2]])</f>
        <v>854</v>
      </c>
      <c r="U4481">
        <f>MOD(Таблица6[[#This Row],[МИН]],2)</f>
        <v>0</v>
      </c>
    </row>
    <row r="4482" spans="10:21" x14ac:dyDescent="0.25">
      <c r="J4482">
        <v>7196</v>
      </c>
      <c r="K4482">
        <v>1655</v>
      </c>
      <c r="L4482">
        <f>MAX(Таблица5[[#This Row],[Столбец1]:[Столбец2]])</f>
        <v>7196</v>
      </c>
      <c r="M4482">
        <f>MIN(Таблица5[[#This Row],[Столбец1]:[Столбец2]])</f>
        <v>1655</v>
      </c>
      <c r="N4482">
        <f>Таблица5[[#This Row],[макс]]-Таблица5[[#This Row],[мин]]</f>
        <v>5541</v>
      </c>
      <c r="O4482">
        <f>MOD(Таблица5[[#This Row],[мин]],2)</f>
        <v>1</v>
      </c>
      <c r="Q4482">
        <v>3867</v>
      </c>
      <c r="R4482">
        <v>5665</v>
      </c>
      <c r="S4482">
        <f>MAX(Таблица6[[#This Row],[Столбец1]:[Столбец2]])</f>
        <v>5665</v>
      </c>
      <c r="T4482">
        <f>MIN(Таблица6[[#This Row],[Столбец1]:[Столбец2]])</f>
        <v>3867</v>
      </c>
      <c r="U4482">
        <f>MOD(Таблица6[[#This Row],[МИН]],2)</f>
        <v>1</v>
      </c>
    </row>
    <row r="4483" spans="10:21" x14ac:dyDescent="0.25">
      <c r="J4483">
        <v>9757</v>
      </c>
      <c r="K4483">
        <v>4212</v>
      </c>
      <c r="L4483">
        <f>MAX(Таблица5[[#This Row],[Столбец1]:[Столбец2]])</f>
        <v>9757</v>
      </c>
      <c r="M4483">
        <f>MIN(Таблица5[[#This Row],[Столбец1]:[Столбец2]])</f>
        <v>4212</v>
      </c>
      <c r="N4483">
        <f>Таблица5[[#This Row],[макс]]-Таблица5[[#This Row],[мин]]</f>
        <v>5545</v>
      </c>
      <c r="O4483">
        <f>MOD(Таблица5[[#This Row],[мин]],2)</f>
        <v>0</v>
      </c>
      <c r="Q4483">
        <v>8748</v>
      </c>
      <c r="R4483">
        <v>4127</v>
      </c>
      <c r="S4483">
        <f>MAX(Таблица6[[#This Row],[Столбец1]:[Столбец2]])</f>
        <v>8748</v>
      </c>
      <c r="T4483">
        <f>MIN(Таблица6[[#This Row],[Столбец1]:[Столбец2]])</f>
        <v>4127</v>
      </c>
      <c r="U4483">
        <f>MOD(Таблица6[[#This Row],[МИН]],2)</f>
        <v>1</v>
      </c>
    </row>
    <row r="4484" spans="10:21" x14ac:dyDescent="0.25">
      <c r="J4484">
        <v>5597</v>
      </c>
      <c r="K4484">
        <v>50</v>
      </c>
      <c r="L4484">
        <f>MAX(Таблица5[[#This Row],[Столбец1]:[Столбец2]])</f>
        <v>5597</v>
      </c>
      <c r="M4484">
        <f>MIN(Таблица5[[#This Row],[Столбец1]:[Столбец2]])</f>
        <v>50</v>
      </c>
      <c r="N4484">
        <f>Таблица5[[#This Row],[макс]]-Таблица5[[#This Row],[мин]]</f>
        <v>5547</v>
      </c>
      <c r="O4484">
        <f>MOD(Таблица5[[#This Row],[мин]],2)</f>
        <v>0</v>
      </c>
      <c r="Q4484">
        <v>3667</v>
      </c>
      <c r="R4484">
        <v>6184</v>
      </c>
      <c r="S4484">
        <f>MAX(Таблица6[[#This Row],[Столбец1]:[Столбец2]])</f>
        <v>6184</v>
      </c>
      <c r="T4484">
        <f>MIN(Таблица6[[#This Row],[Столбец1]:[Столбец2]])</f>
        <v>3667</v>
      </c>
      <c r="U4484">
        <f>MOD(Таблица6[[#This Row],[МИН]],2)</f>
        <v>1</v>
      </c>
    </row>
    <row r="4485" spans="10:21" x14ac:dyDescent="0.25">
      <c r="J4485">
        <v>7014</v>
      </c>
      <c r="K4485">
        <v>1467</v>
      </c>
      <c r="L4485">
        <f>MAX(Таблица5[[#This Row],[Столбец1]:[Столбец2]])</f>
        <v>7014</v>
      </c>
      <c r="M4485">
        <f>MIN(Таблица5[[#This Row],[Столбец1]:[Столбец2]])</f>
        <v>1467</v>
      </c>
      <c r="N4485">
        <f>Таблица5[[#This Row],[макс]]-Таблица5[[#This Row],[мин]]</f>
        <v>5547</v>
      </c>
      <c r="O4485">
        <f>MOD(Таблица5[[#This Row],[мин]],2)</f>
        <v>1</v>
      </c>
      <c r="Q4485">
        <v>5951</v>
      </c>
      <c r="R4485">
        <v>6231</v>
      </c>
      <c r="S4485">
        <f>MAX(Таблица6[[#This Row],[Столбец1]:[Столбец2]])</f>
        <v>6231</v>
      </c>
      <c r="T4485">
        <f>MIN(Таблица6[[#This Row],[Столбец1]:[Столбец2]])</f>
        <v>5951</v>
      </c>
      <c r="U4485">
        <f>MOD(Таблица6[[#This Row],[МИН]],2)</f>
        <v>1</v>
      </c>
    </row>
    <row r="4486" spans="10:21" x14ac:dyDescent="0.25">
      <c r="J4486">
        <v>1006</v>
      </c>
      <c r="K4486">
        <v>6554</v>
      </c>
      <c r="L4486">
        <f>MAX(Таблица5[[#This Row],[Столбец1]:[Столбец2]])</f>
        <v>6554</v>
      </c>
      <c r="M4486">
        <f>MIN(Таблица5[[#This Row],[Столбец1]:[Столбец2]])</f>
        <v>1006</v>
      </c>
      <c r="N4486">
        <f>Таблица5[[#This Row],[макс]]-Таблица5[[#This Row],[мин]]</f>
        <v>5548</v>
      </c>
      <c r="O4486">
        <f>MOD(Таблица5[[#This Row],[мин]],2)</f>
        <v>0</v>
      </c>
      <c r="Q4486">
        <v>1920</v>
      </c>
      <c r="R4486">
        <v>3914</v>
      </c>
      <c r="S4486">
        <f>MAX(Таблица6[[#This Row],[Столбец1]:[Столбец2]])</f>
        <v>3914</v>
      </c>
      <c r="T4486">
        <f>MIN(Таблица6[[#This Row],[Столбец1]:[Столбец2]])</f>
        <v>1920</v>
      </c>
      <c r="U4486">
        <f>MOD(Таблица6[[#This Row],[МИН]],2)</f>
        <v>0</v>
      </c>
    </row>
    <row r="4487" spans="10:21" x14ac:dyDescent="0.25">
      <c r="J4487">
        <v>7947</v>
      </c>
      <c r="K4487">
        <v>2398</v>
      </c>
      <c r="L4487">
        <f>MAX(Таблица5[[#This Row],[Столбец1]:[Столбец2]])</f>
        <v>7947</v>
      </c>
      <c r="M4487">
        <f>MIN(Таблица5[[#This Row],[Столбец1]:[Столбец2]])</f>
        <v>2398</v>
      </c>
      <c r="N4487">
        <f>Таблица5[[#This Row],[макс]]-Таблица5[[#This Row],[мин]]</f>
        <v>5549</v>
      </c>
      <c r="O4487">
        <f>MOD(Таблица5[[#This Row],[мин]],2)</f>
        <v>0</v>
      </c>
      <c r="Q4487">
        <v>3213</v>
      </c>
      <c r="R4487">
        <v>7332</v>
      </c>
      <c r="S4487">
        <f>MAX(Таблица6[[#This Row],[Столбец1]:[Столбец2]])</f>
        <v>7332</v>
      </c>
      <c r="T4487">
        <f>MIN(Таблица6[[#This Row],[Столбец1]:[Столбец2]])</f>
        <v>3213</v>
      </c>
      <c r="U4487">
        <f>MOD(Таблица6[[#This Row],[МИН]],2)</f>
        <v>1</v>
      </c>
    </row>
    <row r="4488" spans="10:21" x14ac:dyDescent="0.25">
      <c r="J4488">
        <v>2152</v>
      </c>
      <c r="K4488">
        <v>7702</v>
      </c>
      <c r="L4488">
        <f>MAX(Таблица5[[#This Row],[Столбец1]:[Столбец2]])</f>
        <v>7702</v>
      </c>
      <c r="M4488">
        <f>MIN(Таблица5[[#This Row],[Столбец1]:[Столбец2]])</f>
        <v>2152</v>
      </c>
      <c r="N4488">
        <f>Таблица5[[#This Row],[макс]]-Таблица5[[#This Row],[мин]]</f>
        <v>5550</v>
      </c>
      <c r="O4488">
        <f>MOD(Таблица5[[#This Row],[мин]],2)</f>
        <v>0</v>
      </c>
      <c r="Q4488">
        <v>2534</v>
      </c>
      <c r="R4488">
        <v>3099</v>
      </c>
      <c r="S4488">
        <f>MAX(Таблица6[[#This Row],[Столбец1]:[Столбец2]])</f>
        <v>3099</v>
      </c>
      <c r="T4488">
        <f>MIN(Таблица6[[#This Row],[Столбец1]:[Столбец2]])</f>
        <v>2534</v>
      </c>
      <c r="U4488">
        <f>MOD(Таблица6[[#This Row],[МИН]],2)</f>
        <v>0</v>
      </c>
    </row>
    <row r="4489" spans="10:21" x14ac:dyDescent="0.25">
      <c r="J4489">
        <v>1534</v>
      </c>
      <c r="K4489">
        <v>7089</v>
      </c>
      <c r="L4489">
        <f>MAX(Таблица5[[#This Row],[Столбец1]:[Столбец2]])</f>
        <v>7089</v>
      </c>
      <c r="M4489">
        <f>MIN(Таблица5[[#This Row],[Столбец1]:[Столбец2]])</f>
        <v>1534</v>
      </c>
      <c r="N4489">
        <f>Таблица5[[#This Row],[макс]]-Таблица5[[#This Row],[мин]]</f>
        <v>5555</v>
      </c>
      <c r="O4489">
        <f>MOD(Таблица5[[#This Row],[мин]],2)</f>
        <v>0</v>
      </c>
      <c r="Q4489">
        <v>5221</v>
      </c>
      <c r="R4489">
        <v>4374</v>
      </c>
      <c r="S4489">
        <f>MAX(Таблица6[[#This Row],[Столбец1]:[Столбец2]])</f>
        <v>5221</v>
      </c>
      <c r="T4489">
        <f>MIN(Таблица6[[#This Row],[Столбец1]:[Столбец2]])</f>
        <v>4374</v>
      </c>
      <c r="U4489">
        <f>MOD(Таблица6[[#This Row],[МИН]],2)</f>
        <v>0</v>
      </c>
    </row>
    <row r="4490" spans="10:21" x14ac:dyDescent="0.25">
      <c r="J4490">
        <v>9794</v>
      </c>
      <c r="K4490">
        <v>4238</v>
      </c>
      <c r="L4490">
        <f>MAX(Таблица5[[#This Row],[Столбец1]:[Столбец2]])</f>
        <v>9794</v>
      </c>
      <c r="M4490">
        <f>MIN(Таблица5[[#This Row],[Столбец1]:[Столбец2]])</f>
        <v>4238</v>
      </c>
      <c r="N4490">
        <f>Таблица5[[#This Row],[макс]]-Таблица5[[#This Row],[мин]]</f>
        <v>5556</v>
      </c>
      <c r="O4490">
        <f>MOD(Таблица5[[#This Row],[мин]],2)</f>
        <v>0</v>
      </c>
      <c r="Q4490">
        <v>5108</v>
      </c>
      <c r="R4490">
        <v>1450</v>
      </c>
      <c r="S4490">
        <f>MAX(Таблица6[[#This Row],[Столбец1]:[Столбец2]])</f>
        <v>5108</v>
      </c>
      <c r="T4490">
        <f>MIN(Таблица6[[#This Row],[Столбец1]:[Столбец2]])</f>
        <v>1450</v>
      </c>
      <c r="U4490">
        <f>MOD(Таблица6[[#This Row],[МИН]],2)</f>
        <v>0</v>
      </c>
    </row>
    <row r="4491" spans="10:21" x14ac:dyDescent="0.25">
      <c r="J4491">
        <v>3535</v>
      </c>
      <c r="K4491">
        <v>9093</v>
      </c>
      <c r="L4491">
        <f>MAX(Таблица5[[#This Row],[Столбец1]:[Столбец2]])</f>
        <v>9093</v>
      </c>
      <c r="M4491">
        <f>MIN(Таблица5[[#This Row],[Столбец1]:[Столбец2]])</f>
        <v>3535</v>
      </c>
      <c r="N4491">
        <f>Таблица5[[#This Row],[макс]]-Таблица5[[#This Row],[мин]]</f>
        <v>5558</v>
      </c>
      <c r="O4491">
        <f>MOD(Таблица5[[#This Row],[мин]],2)</f>
        <v>1</v>
      </c>
      <c r="Q4491">
        <v>5953</v>
      </c>
      <c r="R4491">
        <v>8847</v>
      </c>
      <c r="S4491">
        <f>MAX(Таблица6[[#This Row],[Столбец1]:[Столбец2]])</f>
        <v>8847</v>
      </c>
      <c r="T4491">
        <f>MIN(Таблица6[[#This Row],[Столбец1]:[Столбец2]])</f>
        <v>5953</v>
      </c>
      <c r="U4491">
        <f>MOD(Таблица6[[#This Row],[МИН]],2)</f>
        <v>1</v>
      </c>
    </row>
    <row r="4492" spans="10:21" x14ac:dyDescent="0.25">
      <c r="J4492">
        <v>1705</v>
      </c>
      <c r="K4492">
        <v>7267</v>
      </c>
      <c r="L4492">
        <f>MAX(Таблица5[[#This Row],[Столбец1]:[Столбец2]])</f>
        <v>7267</v>
      </c>
      <c r="M4492">
        <f>MIN(Таблица5[[#This Row],[Столбец1]:[Столбец2]])</f>
        <v>1705</v>
      </c>
      <c r="N4492">
        <f>Таблица5[[#This Row],[макс]]-Таблица5[[#This Row],[мин]]</f>
        <v>5562</v>
      </c>
      <c r="O4492">
        <f>MOD(Таблица5[[#This Row],[мин]],2)</f>
        <v>1</v>
      </c>
      <c r="Q4492">
        <v>2319</v>
      </c>
      <c r="R4492">
        <v>5192</v>
      </c>
      <c r="S4492">
        <f>MAX(Таблица6[[#This Row],[Столбец1]:[Столбец2]])</f>
        <v>5192</v>
      </c>
      <c r="T4492">
        <f>MIN(Таблица6[[#This Row],[Столбец1]:[Столбец2]])</f>
        <v>2319</v>
      </c>
      <c r="U4492">
        <f>MOD(Таблица6[[#This Row],[МИН]],2)</f>
        <v>1</v>
      </c>
    </row>
    <row r="4493" spans="10:21" x14ac:dyDescent="0.25">
      <c r="J4493">
        <v>2656</v>
      </c>
      <c r="K4493">
        <v>8220</v>
      </c>
      <c r="L4493">
        <f>MAX(Таблица5[[#This Row],[Столбец1]:[Столбец2]])</f>
        <v>8220</v>
      </c>
      <c r="M4493">
        <f>MIN(Таблица5[[#This Row],[Столбец1]:[Столбец2]])</f>
        <v>2656</v>
      </c>
      <c r="N4493">
        <f>Таблица5[[#This Row],[макс]]-Таблица5[[#This Row],[мин]]</f>
        <v>5564</v>
      </c>
      <c r="O4493">
        <f>MOD(Таблица5[[#This Row],[мин]],2)</f>
        <v>0</v>
      </c>
      <c r="Q4493">
        <v>557</v>
      </c>
      <c r="R4493">
        <v>1693</v>
      </c>
      <c r="S4493">
        <f>MAX(Таблица6[[#This Row],[Столбец1]:[Столбец2]])</f>
        <v>1693</v>
      </c>
      <c r="T4493">
        <f>MIN(Таблица6[[#This Row],[Столбец1]:[Столбец2]])</f>
        <v>557</v>
      </c>
      <c r="U4493">
        <f>MOD(Таблица6[[#This Row],[МИН]],2)</f>
        <v>1</v>
      </c>
    </row>
    <row r="4494" spans="10:21" x14ac:dyDescent="0.25">
      <c r="J4494">
        <v>3816</v>
      </c>
      <c r="K4494">
        <v>9381</v>
      </c>
      <c r="L4494">
        <f>MAX(Таблица5[[#This Row],[Столбец1]:[Столбец2]])</f>
        <v>9381</v>
      </c>
      <c r="M4494">
        <f>MIN(Таблица5[[#This Row],[Столбец1]:[Столбец2]])</f>
        <v>3816</v>
      </c>
      <c r="N4494">
        <f>Таблица5[[#This Row],[макс]]-Таблица5[[#This Row],[мин]]</f>
        <v>5565</v>
      </c>
      <c r="O4494">
        <f>MOD(Таблица5[[#This Row],[мин]],2)</f>
        <v>0</v>
      </c>
      <c r="Q4494">
        <v>166</v>
      </c>
      <c r="R4494">
        <v>2875</v>
      </c>
      <c r="S4494">
        <f>MAX(Таблица6[[#This Row],[Столбец1]:[Столбец2]])</f>
        <v>2875</v>
      </c>
      <c r="T4494">
        <f>MIN(Таблица6[[#This Row],[Столбец1]:[Столбец2]])</f>
        <v>166</v>
      </c>
      <c r="U4494">
        <f>MOD(Таблица6[[#This Row],[МИН]],2)</f>
        <v>0</v>
      </c>
    </row>
    <row r="4495" spans="10:21" x14ac:dyDescent="0.25">
      <c r="J4495">
        <v>8753</v>
      </c>
      <c r="K4495">
        <v>3186</v>
      </c>
      <c r="L4495">
        <f>MAX(Таблица5[[#This Row],[Столбец1]:[Столбец2]])</f>
        <v>8753</v>
      </c>
      <c r="M4495">
        <f>MIN(Таблица5[[#This Row],[Столбец1]:[Столбец2]])</f>
        <v>3186</v>
      </c>
      <c r="N4495">
        <f>Таблица5[[#This Row],[макс]]-Таблица5[[#This Row],[мин]]</f>
        <v>5567</v>
      </c>
      <c r="O4495">
        <f>MOD(Таблица5[[#This Row],[мин]],2)</f>
        <v>0</v>
      </c>
      <c r="Q4495">
        <v>6232</v>
      </c>
      <c r="R4495">
        <v>2213</v>
      </c>
      <c r="S4495">
        <f>MAX(Таблица6[[#This Row],[Столбец1]:[Столбец2]])</f>
        <v>6232</v>
      </c>
      <c r="T4495">
        <f>MIN(Таблица6[[#This Row],[Столбец1]:[Столбец2]])</f>
        <v>2213</v>
      </c>
      <c r="U4495">
        <f>MOD(Таблица6[[#This Row],[МИН]],2)</f>
        <v>1</v>
      </c>
    </row>
    <row r="4496" spans="10:21" x14ac:dyDescent="0.25">
      <c r="J4496">
        <v>3032</v>
      </c>
      <c r="K4496">
        <v>8600</v>
      </c>
      <c r="L4496">
        <f>MAX(Таблица5[[#This Row],[Столбец1]:[Столбец2]])</f>
        <v>8600</v>
      </c>
      <c r="M4496">
        <f>MIN(Таблица5[[#This Row],[Столбец1]:[Столбец2]])</f>
        <v>3032</v>
      </c>
      <c r="N4496">
        <f>Таблица5[[#This Row],[макс]]-Таблица5[[#This Row],[мин]]</f>
        <v>5568</v>
      </c>
      <c r="O4496">
        <f>MOD(Таблица5[[#This Row],[мин]],2)</f>
        <v>0</v>
      </c>
      <c r="Q4496">
        <v>8618</v>
      </c>
      <c r="R4496">
        <v>5241</v>
      </c>
      <c r="S4496">
        <f>MAX(Таблица6[[#This Row],[Столбец1]:[Столбец2]])</f>
        <v>8618</v>
      </c>
      <c r="T4496">
        <f>MIN(Таблица6[[#This Row],[Столбец1]:[Столбец2]])</f>
        <v>5241</v>
      </c>
      <c r="U4496">
        <f>MOD(Таблица6[[#This Row],[МИН]],2)</f>
        <v>1</v>
      </c>
    </row>
    <row r="4497" spans="10:21" x14ac:dyDescent="0.25">
      <c r="J4497">
        <v>842</v>
      </c>
      <c r="K4497">
        <v>6410</v>
      </c>
      <c r="L4497">
        <f>MAX(Таблица5[[#This Row],[Столбец1]:[Столбец2]])</f>
        <v>6410</v>
      </c>
      <c r="M4497">
        <f>MIN(Таблица5[[#This Row],[Столбец1]:[Столбец2]])</f>
        <v>842</v>
      </c>
      <c r="N4497">
        <f>Таблица5[[#This Row],[макс]]-Таблица5[[#This Row],[мин]]</f>
        <v>5568</v>
      </c>
      <c r="O4497">
        <f>MOD(Таблица5[[#This Row],[мин]],2)</f>
        <v>0</v>
      </c>
      <c r="Q4497">
        <v>7574</v>
      </c>
      <c r="R4497">
        <v>1063</v>
      </c>
      <c r="S4497">
        <f>MAX(Таблица6[[#This Row],[Столбец1]:[Столбец2]])</f>
        <v>7574</v>
      </c>
      <c r="T4497">
        <f>MIN(Таблица6[[#This Row],[Столбец1]:[Столбец2]])</f>
        <v>1063</v>
      </c>
      <c r="U4497">
        <f>MOD(Таблица6[[#This Row],[МИН]],2)</f>
        <v>1</v>
      </c>
    </row>
    <row r="4498" spans="10:21" x14ac:dyDescent="0.25">
      <c r="J4498">
        <v>3596</v>
      </c>
      <c r="K4498">
        <v>9165</v>
      </c>
      <c r="L4498">
        <f>MAX(Таблица5[[#This Row],[Столбец1]:[Столбец2]])</f>
        <v>9165</v>
      </c>
      <c r="M4498">
        <f>MIN(Таблица5[[#This Row],[Столбец1]:[Столбец2]])</f>
        <v>3596</v>
      </c>
      <c r="N4498">
        <f>Таблица5[[#This Row],[макс]]-Таблица5[[#This Row],[мин]]</f>
        <v>5569</v>
      </c>
      <c r="O4498">
        <f>MOD(Таблица5[[#This Row],[мин]],2)</f>
        <v>0</v>
      </c>
      <c r="Q4498">
        <v>3899</v>
      </c>
      <c r="R4498">
        <v>5210</v>
      </c>
      <c r="S4498">
        <f>MAX(Таблица6[[#This Row],[Столбец1]:[Столбец2]])</f>
        <v>5210</v>
      </c>
      <c r="T4498">
        <f>MIN(Таблица6[[#This Row],[Столбец1]:[Столбец2]])</f>
        <v>3899</v>
      </c>
      <c r="U4498">
        <f>MOD(Таблица6[[#This Row],[МИН]],2)</f>
        <v>1</v>
      </c>
    </row>
    <row r="4499" spans="10:21" x14ac:dyDescent="0.25">
      <c r="J4499">
        <v>6469</v>
      </c>
      <c r="K4499">
        <v>900</v>
      </c>
      <c r="L4499">
        <f>MAX(Таблица5[[#This Row],[Столбец1]:[Столбец2]])</f>
        <v>6469</v>
      </c>
      <c r="M4499">
        <f>MIN(Таблица5[[#This Row],[Столбец1]:[Столбец2]])</f>
        <v>900</v>
      </c>
      <c r="N4499">
        <f>Таблица5[[#This Row],[макс]]-Таблица5[[#This Row],[мин]]</f>
        <v>5569</v>
      </c>
      <c r="O4499">
        <f>MOD(Таблица5[[#This Row],[мин]],2)</f>
        <v>0</v>
      </c>
      <c r="Q4499">
        <v>7833</v>
      </c>
      <c r="R4499">
        <v>6344</v>
      </c>
      <c r="S4499">
        <f>MAX(Таблица6[[#This Row],[Столбец1]:[Столбец2]])</f>
        <v>7833</v>
      </c>
      <c r="T4499">
        <f>MIN(Таблица6[[#This Row],[Столбец1]:[Столбец2]])</f>
        <v>6344</v>
      </c>
      <c r="U4499">
        <f>MOD(Таблица6[[#This Row],[МИН]],2)</f>
        <v>0</v>
      </c>
    </row>
    <row r="4500" spans="10:21" x14ac:dyDescent="0.25">
      <c r="J4500">
        <v>6138</v>
      </c>
      <c r="K4500">
        <v>564</v>
      </c>
      <c r="L4500">
        <f>MAX(Таблица5[[#This Row],[Столбец1]:[Столбец2]])</f>
        <v>6138</v>
      </c>
      <c r="M4500">
        <f>MIN(Таблица5[[#This Row],[Столбец1]:[Столбец2]])</f>
        <v>564</v>
      </c>
      <c r="N4500">
        <f>Таблица5[[#This Row],[макс]]-Таблица5[[#This Row],[мин]]</f>
        <v>5574</v>
      </c>
      <c r="O4500">
        <f>MOD(Таблица5[[#This Row],[мин]],2)</f>
        <v>0</v>
      </c>
      <c r="Q4500">
        <v>8959</v>
      </c>
      <c r="R4500">
        <v>9085</v>
      </c>
      <c r="S4500">
        <f>MAX(Таблица6[[#This Row],[Столбец1]:[Столбец2]])</f>
        <v>9085</v>
      </c>
      <c r="T4500">
        <f>MIN(Таблица6[[#This Row],[Столбец1]:[Столбец2]])</f>
        <v>8959</v>
      </c>
      <c r="U4500">
        <f>MOD(Таблица6[[#This Row],[МИН]],2)</f>
        <v>1</v>
      </c>
    </row>
    <row r="4501" spans="10:21" x14ac:dyDescent="0.25">
      <c r="J4501">
        <v>2624</v>
      </c>
      <c r="K4501">
        <v>8198</v>
      </c>
      <c r="L4501">
        <f>MAX(Таблица5[[#This Row],[Столбец1]:[Столбец2]])</f>
        <v>8198</v>
      </c>
      <c r="M4501">
        <f>MIN(Таблица5[[#This Row],[Столбец1]:[Столбец2]])</f>
        <v>2624</v>
      </c>
      <c r="N4501">
        <f>Таблица5[[#This Row],[макс]]-Таблица5[[#This Row],[мин]]</f>
        <v>5574</v>
      </c>
      <c r="O4501">
        <f>MOD(Таблица5[[#This Row],[мин]],2)</f>
        <v>0</v>
      </c>
      <c r="Q4501">
        <v>2288</v>
      </c>
      <c r="R4501">
        <v>4956</v>
      </c>
      <c r="S4501">
        <f>MAX(Таблица6[[#This Row],[Столбец1]:[Столбец2]])</f>
        <v>4956</v>
      </c>
      <c r="T4501">
        <f>MIN(Таблица6[[#This Row],[Столбец1]:[Столбец2]])</f>
        <v>2288</v>
      </c>
      <c r="U4501">
        <f>MOD(Таблица6[[#This Row],[МИН]],2)</f>
        <v>0</v>
      </c>
    </row>
    <row r="4502" spans="10:21" x14ac:dyDescent="0.25">
      <c r="J4502">
        <v>8074</v>
      </c>
      <c r="K4502">
        <v>2499</v>
      </c>
      <c r="L4502">
        <f>MAX(Таблица5[[#This Row],[Столбец1]:[Столбец2]])</f>
        <v>8074</v>
      </c>
      <c r="M4502">
        <f>MIN(Таблица5[[#This Row],[Столбец1]:[Столбец2]])</f>
        <v>2499</v>
      </c>
      <c r="N4502">
        <f>Таблица5[[#This Row],[макс]]-Таблица5[[#This Row],[мин]]</f>
        <v>5575</v>
      </c>
      <c r="O4502">
        <f>MOD(Таблица5[[#This Row],[мин]],2)</f>
        <v>1</v>
      </c>
      <c r="Q4502">
        <v>4557</v>
      </c>
      <c r="R4502">
        <v>3662</v>
      </c>
      <c r="S4502">
        <f>MAX(Таблица6[[#This Row],[Столбец1]:[Столбец2]])</f>
        <v>4557</v>
      </c>
      <c r="T4502">
        <f>MIN(Таблица6[[#This Row],[Столбец1]:[Столбец2]])</f>
        <v>3662</v>
      </c>
      <c r="U4502">
        <f>MOD(Таблица6[[#This Row],[МИН]],2)</f>
        <v>0</v>
      </c>
    </row>
    <row r="4503" spans="10:21" x14ac:dyDescent="0.25">
      <c r="J4503">
        <v>3470</v>
      </c>
      <c r="K4503">
        <v>9050</v>
      </c>
      <c r="L4503">
        <f>MAX(Таблица5[[#This Row],[Столбец1]:[Столбец2]])</f>
        <v>9050</v>
      </c>
      <c r="M4503">
        <f>MIN(Таблица5[[#This Row],[Столбец1]:[Столбец2]])</f>
        <v>3470</v>
      </c>
      <c r="N4503">
        <f>Таблица5[[#This Row],[макс]]-Таблица5[[#This Row],[мин]]</f>
        <v>5580</v>
      </c>
      <c r="O4503">
        <f>MOD(Таблица5[[#This Row],[мин]],2)</f>
        <v>0</v>
      </c>
      <c r="Q4503">
        <v>1546</v>
      </c>
      <c r="R4503">
        <v>4972</v>
      </c>
      <c r="S4503">
        <f>MAX(Таблица6[[#This Row],[Столбец1]:[Столбец2]])</f>
        <v>4972</v>
      </c>
      <c r="T4503">
        <f>MIN(Таблица6[[#This Row],[Столбец1]:[Столбец2]])</f>
        <v>1546</v>
      </c>
      <c r="U4503">
        <f>MOD(Таблица6[[#This Row],[МИН]],2)</f>
        <v>0</v>
      </c>
    </row>
    <row r="4504" spans="10:21" x14ac:dyDescent="0.25">
      <c r="J4504">
        <v>4112</v>
      </c>
      <c r="K4504">
        <v>9694</v>
      </c>
      <c r="L4504">
        <f>MAX(Таблица5[[#This Row],[Столбец1]:[Столбец2]])</f>
        <v>9694</v>
      </c>
      <c r="M4504">
        <f>MIN(Таблица5[[#This Row],[Столбец1]:[Столбец2]])</f>
        <v>4112</v>
      </c>
      <c r="N4504">
        <f>Таблица5[[#This Row],[макс]]-Таблица5[[#This Row],[мин]]</f>
        <v>5582</v>
      </c>
      <c r="O4504">
        <f>MOD(Таблица5[[#This Row],[мин]],2)</f>
        <v>0</v>
      </c>
      <c r="Q4504">
        <v>5964</v>
      </c>
      <c r="R4504">
        <v>7187</v>
      </c>
      <c r="S4504">
        <f>MAX(Таблица6[[#This Row],[Столбец1]:[Столбец2]])</f>
        <v>7187</v>
      </c>
      <c r="T4504">
        <f>MIN(Таблица6[[#This Row],[Столбец1]:[Столбец2]])</f>
        <v>5964</v>
      </c>
      <c r="U4504">
        <f>MOD(Таблица6[[#This Row],[МИН]],2)</f>
        <v>0</v>
      </c>
    </row>
    <row r="4505" spans="10:21" x14ac:dyDescent="0.25">
      <c r="J4505">
        <v>9802</v>
      </c>
      <c r="K4505">
        <v>4220</v>
      </c>
      <c r="L4505">
        <f>MAX(Таблица5[[#This Row],[Столбец1]:[Столбец2]])</f>
        <v>9802</v>
      </c>
      <c r="M4505">
        <f>MIN(Таблица5[[#This Row],[Столбец1]:[Столбец2]])</f>
        <v>4220</v>
      </c>
      <c r="N4505">
        <f>Таблица5[[#This Row],[макс]]-Таблица5[[#This Row],[мин]]</f>
        <v>5582</v>
      </c>
      <c r="O4505">
        <f>MOD(Таблица5[[#This Row],[мин]],2)</f>
        <v>0</v>
      </c>
      <c r="Q4505">
        <v>8963</v>
      </c>
      <c r="R4505">
        <v>7798</v>
      </c>
      <c r="S4505">
        <f>MAX(Таблица6[[#This Row],[Столбец1]:[Столбец2]])</f>
        <v>8963</v>
      </c>
      <c r="T4505">
        <f>MIN(Таблица6[[#This Row],[Столбец1]:[Столбец2]])</f>
        <v>7798</v>
      </c>
      <c r="U4505">
        <f>MOD(Таблица6[[#This Row],[МИН]],2)</f>
        <v>0</v>
      </c>
    </row>
    <row r="4506" spans="10:21" x14ac:dyDescent="0.25">
      <c r="J4506">
        <v>18</v>
      </c>
      <c r="K4506">
        <v>5603</v>
      </c>
      <c r="L4506">
        <f>MAX(Таблица5[[#This Row],[Столбец1]:[Столбец2]])</f>
        <v>5603</v>
      </c>
      <c r="M4506">
        <f>MIN(Таблица5[[#This Row],[Столбец1]:[Столбец2]])</f>
        <v>18</v>
      </c>
      <c r="N4506">
        <f>Таблица5[[#This Row],[макс]]-Таблица5[[#This Row],[мин]]</f>
        <v>5585</v>
      </c>
      <c r="O4506">
        <f>MOD(Таблица5[[#This Row],[мин]],2)</f>
        <v>0</v>
      </c>
      <c r="Q4506">
        <v>7227</v>
      </c>
      <c r="R4506">
        <v>2099</v>
      </c>
      <c r="S4506">
        <f>MAX(Таблица6[[#This Row],[Столбец1]:[Столбец2]])</f>
        <v>7227</v>
      </c>
      <c r="T4506">
        <f>MIN(Таблица6[[#This Row],[Столбец1]:[Столбец2]])</f>
        <v>2099</v>
      </c>
      <c r="U4506">
        <f>MOD(Таблица6[[#This Row],[МИН]],2)</f>
        <v>1</v>
      </c>
    </row>
    <row r="4507" spans="10:21" x14ac:dyDescent="0.25">
      <c r="J4507">
        <v>5905</v>
      </c>
      <c r="K4507">
        <v>312</v>
      </c>
      <c r="L4507">
        <f>MAX(Таблица5[[#This Row],[Столбец1]:[Столбец2]])</f>
        <v>5905</v>
      </c>
      <c r="M4507">
        <f>MIN(Таблица5[[#This Row],[Столбец1]:[Столбец2]])</f>
        <v>312</v>
      </c>
      <c r="N4507">
        <f>Таблица5[[#This Row],[макс]]-Таблица5[[#This Row],[мин]]</f>
        <v>5593</v>
      </c>
      <c r="O4507">
        <f>MOD(Таблица5[[#This Row],[мин]],2)</f>
        <v>0</v>
      </c>
      <c r="Q4507">
        <v>6217</v>
      </c>
      <c r="R4507">
        <v>1160</v>
      </c>
      <c r="S4507">
        <f>MAX(Таблица6[[#This Row],[Столбец1]:[Столбец2]])</f>
        <v>6217</v>
      </c>
      <c r="T4507">
        <f>MIN(Таблица6[[#This Row],[Столбец1]:[Столбец2]])</f>
        <v>1160</v>
      </c>
      <c r="U4507">
        <f>MOD(Таблица6[[#This Row],[МИН]],2)</f>
        <v>0</v>
      </c>
    </row>
    <row r="4508" spans="10:21" x14ac:dyDescent="0.25">
      <c r="J4508">
        <v>8548</v>
      </c>
      <c r="K4508">
        <v>2953</v>
      </c>
      <c r="L4508">
        <f>MAX(Таблица5[[#This Row],[Столбец1]:[Столбец2]])</f>
        <v>8548</v>
      </c>
      <c r="M4508">
        <f>MIN(Таблица5[[#This Row],[Столбец1]:[Столбец2]])</f>
        <v>2953</v>
      </c>
      <c r="N4508">
        <f>Таблица5[[#This Row],[макс]]-Таблица5[[#This Row],[мин]]</f>
        <v>5595</v>
      </c>
      <c r="O4508">
        <f>MOD(Таблица5[[#This Row],[мин]],2)</f>
        <v>1</v>
      </c>
      <c r="Q4508">
        <v>5848</v>
      </c>
      <c r="R4508">
        <v>9490</v>
      </c>
      <c r="S4508">
        <f>MAX(Таблица6[[#This Row],[Столбец1]:[Столбец2]])</f>
        <v>9490</v>
      </c>
      <c r="T4508">
        <f>MIN(Таблица6[[#This Row],[Столбец1]:[Столбец2]])</f>
        <v>5848</v>
      </c>
      <c r="U4508">
        <f>MOD(Таблица6[[#This Row],[МИН]],2)</f>
        <v>0</v>
      </c>
    </row>
    <row r="4509" spans="10:21" x14ac:dyDescent="0.25">
      <c r="J4509">
        <v>4337</v>
      </c>
      <c r="K4509">
        <v>9935</v>
      </c>
      <c r="L4509">
        <f>MAX(Таблица5[[#This Row],[Столбец1]:[Столбец2]])</f>
        <v>9935</v>
      </c>
      <c r="M4509">
        <f>MIN(Таблица5[[#This Row],[Столбец1]:[Столбец2]])</f>
        <v>4337</v>
      </c>
      <c r="N4509">
        <f>Таблица5[[#This Row],[макс]]-Таблица5[[#This Row],[мин]]</f>
        <v>5598</v>
      </c>
      <c r="O4509">
        <f>MOD(Таблица5[[#This Row],[мин]],2)</f>
        <v>1</v>
      </c>
      <c r="Q4509">
        <v>8698</v>
      </c>
      <c r="R4509">
        <v>4977</v>
      </c>
      <c r="S4509">
        <f>MAX(Таблица6[[#This Row],[Столбец1]:[Столбец2]])</f>
        <v>8698</v>
      </c>
      <c r="T4509">
        <f>MIN(Таблица6[[#This Row],[Столбец1]:[Столбец2]])</f>
        <v>4977</v>
      </c>
      <c r="U4509">
        <f>MOD(Таблица6[[#This Row],[МИН]],2)</f>
        <v>1</v>
      </c>
    </row>
    <row r="4510" spans="10:21" x14ac:dyDescent="0.25">
      <c r="J4510">
        <v>8122</v>
      </c>
      <c r="K4510">
        <v>2512</v>
      </c>
      <c r="L4510">
        <f>MAX(Таблица5[[#This Row],[Столбец1]:[Столбец2]])</f>
        <v>8122</v>
      </c>
      <c r="M4510">
        <f>MIN(Таблица5[[#This Row],[Столбец1]:[Столбец2]])</f>
        <v>2512</v>
      </c>
      <c r="N4510">
        <f>Таблица5[[#This Row],[макс]]-Таблица5[[#This Row],[мин]]</f>
        <v>5610</v>
      </c>
      <c r="O4510">
        <f>MOD(Таблица5[[#This Row],[мин]],2)</f>
        <v>0</v>
      </c>
      <c r="Q4510">
        <v>690</v>
      </c>
      <c r="R4510">
        <v>7402</v>
      </c>
      <c r="S4510">
        <f>MAX(Таблица6[[#This Row],[Столбец1]:[Столбец2]])</f>
        <v>7402</v>
      </c>
      <c r="T4510">
        <f>MIN(Таблица6[[#This Row],[Столбец1]:[Столбец2]])</f>
        <v>690</v>
      </c>
      <c r="U4510">
        <f>MOD(Таблица6[[#This Row],[МИН]],2)</f>
        <v>0</v>
      </c>
    </row>
    <row r="4511" spans="10:21" x14ac:dyDescent="0.25">
      <c r="J4511">
        <v>5902</v>
      </c>
      <c r="K4511">
        <v>291</v>
      </c>
      <c r="L4511">
        <f>MAX(Таблица5[[#This Row],[Столбец1]:[Столбец2]])</f>
        <v>5902</v>
      </c>
      <c r="M4511">
        <f>MIN(Таблица5[[#This Row],[Столбец1]:[Столбец2]])</f>
        <v>291</v>
      </c>
      <c r="N4511">
        <f>Таблица5[[#This Row],[макс]]-Таблица5[[#This Row],[мин]]</f>
        <v>5611</v>
      </c>
      <c r="O4511">
        <f>MOD(Таблица5[[#This Row],[мин]],2)</f>
        <v>1</v>
      </c>
      <c r="Q4511">
        <v>3325</v>
      </c>
      <c r="R4511">
        <v>6374</v>
      </c>
      <c r="S4511">
        <f>MAX(Таблица6[[#This Row],[Столбец1]:[Столбец2]])</f>
        <v>6374</v>
      </c>
      <c r="T4511">
        <f>MIN(Таблица6[[#This Row],[Столбец1]:[Столбец2]])</f>
        <v>3325</v>
      </c>
      <c r="U4511">
        <f>MOD(Таблица6[[#This Row],[МИН]],2)</f>
        <v>1</v>
      </c>
    </row>
    <row r="4512" spans="10:21" x14ac:dyDescent="0.25">
      <c r="J4512">
        <v>6406</v>
      </c>
      <c r="K4512">
        <v>795</v>
      </c>
      <c r="L4512">
        <f>MAX(Таблица5[[#This Row],[Столбец1]:[Столбец2]])</f>
        <v>6406</v>
      </c>
      <c r="M4512">
        <f>MIN(Таблица5[[#This Row],[Столбец1]:[Столбец2]])</f>
        <v>795</v>
      </c>
      <c r="N4512">
        <f>Таблица5[[#This Row],[макс]]-Таблица5[[#This Row],[мин]]</f>
        <v>5611</v>
      </c>
      <c r="O4512">
        <f>MOD(Таблица5[[#This Row],[мин]],2)</f>
        <v>1</v>
      </c>
      <c r="Q4512">
        <v>5054</v>
      </c>
      <c r="R4512">
        <v>6886</v>
      </c>
      <c r="S4512">
        <f>MAX(Таблица6[[#This Row],[Столбец1]:[Столбец2]])</f>
        <v>6886</v>
      </c>
      <c r="T4512">
        <f>MIN(Таблица6[[#This Row],[Столбец1]:[Столбец2]])</f>
        <v>5054</v>
      </c>
      <c r="U4512">
        <f>MOD(Таблица6[[#This Row],[МИН]],2)</f>
        <v>0</v>
      </c>
    </row>
    <row r="4513" spans="10:21" x14ac:dyDescent="0.25">
      <c r="J4513">
        <v>3858</v>
      </c>
      <c r="K4513">
        <v>9483</v>
      </c>
      <c r="L4513">
        <f>MAX(Таблица5[[#This Row],[Столбец1]:[Столбец2]])</f>
        <v>9483</v>
      </c>
      <c r="M4513">
        <f>MIN(Таблица5[[#This Row],[Столбец1]:[Столбец2]])</f>
        <v>3858</v>
      </c>
      <c r="N4513">
        <f>Таблица5[[#This Row],[макс]]-Таблица5[[#This Row],[мин]]</f>
        <v>5625</v>
      </c>
      <c r="O4513">
        <f>MOD(Таблица5[[#This Row],[мин]],2)</f>
        <v>0</v>
      </c>
      <c r="Q4513">
        <v>5592</v>
      </c>
      <c r="R4513">
        <v>7523</v>
      </c>
      <c r="S4513">
        <f>MAX(Таблица6[[#This Row],[Столбец1]:[Столбец2]])</f>
        <v>7523</v>
      </c>
      <c r="T4513">
        <f>MIN(Таблица6[[#This Row],[Столбец1]:[Столбец2]])</f>
        <v>5592</v>
      </c>
      <c r="U4513">
        <f>MOD(Таблица6[[#This Row],[МИН]],2)</f>
        <v>0</v>
      </c>
    </row>
    <row r="4514" spans="10:21" x14ac:dyDescent="0.25">
      <c r="J4514">
        <v>7018</v>
      </c>
      <c r="K4514">
        <v>1392</v>
      </c>
      <c r="L4514">
        <f>MAX(Таблица5[[#This Row],[Столбец1]:[Столбец2]])</f>
        <v>7018</v>
      </c>
      <c r="M4514">
        <f>MIN(Таблица5[[#This Row],[Столбец1]:[Столбец2]])</f>
        <v>1392</v>
      </c>
      <c r="N4514">
        <f>Таблица5[[#This Row],[макс]]-Таблица5[[#This Row],[мин]]</f>
        <v>5626</v>
      </c>
      <c r="O4514">
        <f>MOD(Таблица5[[#This Row],[мин]],2)</f>
        <v>0</v>
      </c>
      <c r="Q4514">
        <v>8579</v>
      </c>
      <c r="R4514">
        <v>5050</v>
      </c>
      <c r="S4514">
        <f>MAX(Таблица6[[#This Row],[Столбец1]:[Столбец2]])</f>
        <v>8579</v>
      </c>
      <c r="T4514">
        <f>MIN(Таблица6[[#This Row],[Столбец1]:[Столбец2]])</f>
        <v>5050</v>
      </c>
      <c r="U4514">
        <f>MOD(Таблица6[[#This Row],[МИН]],2)</f>
        <v>0</v>
      </c>
    </row>
    <row r="4515" spans="10:21" x14ac:dyDescent="0.25">
      <c r="J4515">
        <v>2927</v>
      </c>
      <c r="K4515">
        <v>8553</v>
      </c>
      <c r="L4515">
        <f>MAX(Таблица5[[#This Row],[Столбец1]:[Столбец2]])</f>
        <v>8553</v>
      </c>
      <c r="M4515">
        <f>MIN(Таблица5[[#This Row],[Столбец1]:[Столбец2]])</f>
        <v>2927</v>
      </c>
      <c r="N4515">
        <f>Таблица5[[#This Row],[макс]]-Таблица5[[#This Row],[мин]]</f>
        <v>5626</v>
      </c>
      <c r="O4515">
        <f>MOD(Таблица5[[#This Row],[мин]],2)</f>
        <v>1</v>
      </c>
      <c r="Q4515">
        <v>3014</v>
      </c>
      <c r="R4515">
        <v>4862</v>
      </c>
      <c r="S4515">
        <f>MAX(Таблица6[[#This Row],[Столбец1]:[Столбец2]])</f>
        <v>4862</v>
      </c>
      <c r="T4515">
        <f>MIN(Таблица6[[#This Row],[Столбец1]:[Столбец2]])</f>
        <v>3014</v>
      </c>
      <c r="U4515">
        <f>MOD(Таблица6[[#This Row],[МИН]],2)</f>
        <v>0</v>
      </c>
    </row>
    <row r="4516" spans="10:21" x14ac:dyDescent="0.25">
      <c r="J4516">
        <v>2545</v>
      </c>
      <c r="K4516">
        <v>8187</v>
      </c>
      <c r="L4516">
        <f>MAX(Таблица5[[#This Row],[Столбец1]:[Столбец2]])</f>
        <v>8187</v>
      </c>
      <c r="M4516">
        <f>MIN(Таблица5[[#This Row],[Столбец1]:[Столбец2]])</f>
        <v>2545</v>
      </c>
      <c r="N4516">
        <f>Таблица5[[#This Row],[макс]]-Таблица5[[#This Row],[мин]]</f>
        <v>5642</v>
      </c>
      <c r="O4516">
        <f>MOD(Таблица5[[#This Row],[мин]],2)</f>
        <v>1</v>
      </c>
      <c r="Q4516">
        <v>6116</v>
      </c>
      <c r="R4516">
        <v>7973</v>
      </c>
      <c r="S4516">
        <f>MAX(Таблица6[[#This Row],[Столбец1]:[Столбец2]])</f>
        <v>7973</v>
      </c>
      <c r="T4516">
        <f>MIN(Таблица6[[#This Row],[Столбец1]:[Столбец2]])</f>
        <v>6116</v>
      </c>
      <c r="U4516">
        <f>MOD(Таблица6[[#This Row],[МИН]],2)</f>
        <v>0</v>
      </c>
    </row>
    <row r="4517" spans="10:21" x14ac:dyDescent="0.25">
      <c r="J4517">
        <v>9259</v>
      </c>
      <c r="K4517">
        <v>3615</v>
      </c>
      <c r="L4517">
        <f>MAX(Таблица5[[#This Row],[Столбец1]:[Столбец2]])</f>
        <v>9259</v>
      </c>
      <c r="M4517">
        <f>MIN(Таблица5[[#This Row],[Столбец1]:[Столбец2]])</f>
        <v>3615</v>
      </c>
      <c r="N4517">
        <f>Таблица5[[#This Row],[макс]]-Таблица5[[#This Row],[мин]]</f>
        <v>5644</v>
      </c>
      <c r="O4517">
        <f>MOD(Таблица5[[#This Row],[мин]],2)</f>
        <v>1</v>
      </c>
      <c r="Q4517">
        <v>9096</v>
      </c>
      <c r="R4517">
        <v>5820</v>
      </c>
      <c r="S4517">
        <f>MAX(Таблица6[[#This Row],[Столбец1]:[Столбец2]])</f>
        <v>9096</v>
      </c>
      <c r="T4517">
        <f>MIN(Таблица6[[#This Row],[Столбец1]:[Столбец2]])</f>
        <v>5820</v>
      </c>
      <c r="U4517">
        <f>MOD(Таблица6[[#This Row],[МИН]],2)</f>
        <v>0</v>
      </c>
    </row>
    <row r="4518" spans="10:21" x14ac:dyDescent="0.25">
      <c r="J4518">
        <v>3229</v>
      </c>
      <c r="K4518">
        <v>8875</v>
      </c>
      <c r="L4518">
        <f>MAX(Таблица5[[#This Row],[Столбец1]:[Столбец2]])</f>
        <v>8875</v>
      </c>
      <c r="M4518">
        <f>MIN(Таблица5[[#This Row],[Столбец1]:[Столбец2]])</f>
        <v>3229</v>
      </c>
      <c r="N4518">
        <f>Таблица5[[#This Row],[макс]]-Таблица5[[#This Row],[мин]]</f>
        <v>5646</v>
      </c>
      <c r="O4518">
        <f>MOD(Таблица5[[#This Row],[мин]],2)</f>
        <v>1</v>
      </c>
      <c r="Q4518">
        <v>6877</v>
      </c>
      <c r="R4518">
        <v>7913</v>
      </c>
      <c r="S4518">
        <f>MAX(Таблица6[[#This Row],[Столбец1]:[Столбец2]])</f>
        <v>7913</v>
      </c>
      <c r="T4518">
        <f>MIN(Таблица6[[#This Row],[Столбец1]:[Столбец2]])</f>
        <v>6877</v>
      </c>
      <c r="U4518">
        <f>MOD(Таблица6[[#This Row],[МИН]],2)</f>
        <v>1</v>
      </c>
    </row>
    <row r="4519" spans="10:21" x14ac:dyDescent="0.25">
      <c r="J4519">
        <v>6266</v>
      </c>
      <c r="K4519">
        <v>618</v>
      </c>
      <c r="L4519">
        <f>MAX(Таблица5[[#This Row],[Столбец1]:[Столбец2]])</f>
        <v>6266</v>
      </c>
      <c r="M4519">
        <f>MIN(Таблица5[[#This Row],[Столбец1]:[Столбец2]])</f>
        <v>618</v>
      </c>
      <c r="N4519">
        <f>Таблица5[[#This Row],[макс]]-Таблица5[[#This Row],[мин]]</f>
        <v>5648</v>
      </c>
      <c r="O4519">
        <f>MOD(Таблица5[[#This Row],[мин]],2)</f>
        <v>0</v>
      </c>
      <c r="Q4519">
        <v>7690</v>
      </c>
      <c r="R4519">
        <v>4585</v>
      </c>
      <c r="S4519">
        <f>MAX(Таблица6[[#This Row],[Столбец1]:[Столбец2]])</f>
        <v>7690</v>
      </c>
      <c r="T4519">
        <f>MIN(Таблица6[[#This Row],[Столбец1]:[Столбец2]])</f>
        <v>4585</v>
      </c>
      <c r="U4519">
        <f>MOD(Таблица6[[#This Row],[МИН]],2)</f>
        <v>1</v>
      </c>
    </row>
    <row r="4520" spans="10:21" x14ac:dyDescent="0.25">
      <c r="J4520">
        <v>2945</v>
      </c>
      <c r="K4520">
        <v>8594</v>
      </c>
      <c r="L4520">
        <f>MAX(Таблица5[[#This Row],[Столбец1]:[Столбец2]])</f>
        <v>8594</v>
      </c>
      <c r="M4520">
        <f>MIN(Таблица5[[#This Row],[Столбец1]:[Столбец2]])</f>
        <v>2945</v>
      </c>
      <c r="N4520">
        <f>Таблица5[[#This Row],[макс]]-Таблица5[[#This Row],[мин]]</f>
        <v>5649</v>
      </c>
      <c r="O4520">
        <f>MOD(Таблица5[[#This Row],[мин]],2)</f>
        <v>1</v>
      </c>
      <c r="Q4520">
        <v>4806</v>
      </c>
      <c r="R4520">
        <v>2989</v>
      </c>
      <c r="S4520">
        <f>MAX(Таблица6[[#This Row],[Столбец1]:[Столбец2]])</f>
        <v>4806</v>
      </c>
      <c r="T4520">
        <f>MIN(Таблица6[[#This Row],[Столбец1]:[Столбец2]])</f>
        <v>2989</v>
      </c>
      <c r="U4520">
        <f>MOD(Таблица6[[#This Row],[МИН]],2)</f>
        <v>1</v>
      </c>
    </row>
    <row r="4521" spans="10:21" x14ac:dyDescent="0.25">
      <c r="J4521">
        <v>6749</v>
      </c>
      <c r="K4521">
        <v>1093</v>
      </c>
      <c r="L4521">
        <f>MAX(Таблица5[[#This Row],[Столбец1]:[Столбец2]])</f>
        <v>6749</v>
      </c>
      <c r="M4521">
        <f>MIN(Таблица5[[#This Row],[Столбец1]:[Столбец2]])</f>
        <v>1093</v>
      </c>
      <c r="N4521">
        <f>Таблица5[[#This Row],[макс]]-Таблица5[[#This Row],[мин]]</f>
        <v>5656</v>
      </c>
      <c r="O4521">
        <f>MOD(Таблица5[[#This Row],[мин]],2)</f>
        <v>1</v>
      </c>
      <c r="Q4521">
        <v>2754</v>
      </c>
      <c r="R4521">
        <v>1355</v>
      </c>
      <c r="S4521">
        <f>MAX(Таблица6[[#This Row],[Столбец1]:[Столбец2]])</f>
        <v>2754</v>
      </c>
      <c r="T4521">
        <f>MIN(Таблица6[[#This Row],[Столбец1]:[Столбец2]])</f>
        <v>1355</v>
      </c>
      <c r="U4521">
        <f>MOD(Таблица6[[#This Row],[МИН]],2)</f>
        <v>1</v>
      </c>
    </row>
    <row r="4522" spans="10:21" x14ac:dyDescent="0.25">
      <c r="J4522">
        <v>1374</v>
      </c>
      <c r="K4522">
        <v>7031</v>
      </c>
      <c r="L4522">
        <f>MAX(Таблица5[[#This Row],[Столбец1]:[Столбец2]])</f>
        <v>7031</v>
      </c>
      <c r="M4522">
        <f>MIN(Таблица5[[#This Row],[Столбец1]:[Столбец2]])</f>
        <v>1374</v>
      </c>
      <c r="N4522">
        <f>Таблица5[[#This Row],[макс]]-Таблица5[[#This Row],[мин]]</f>
        <v>5657</v>
      </c>
      <c r="O4522">
        <f>MOD(Таблица5[[#This Row],[мин]],2)</f>
        <v>0</v>
      </c>
      <c r="Q4522">
        <v>6782</v>
      </c>
      <c r="R4522">
        <v>6555</v>
      </c>
      <c r="S4522">
        <f>MAX(Таблица6[[#This Row],[Столбец1]:[Столбец2]])</f>
        <v>6782</v>
      </c>
      <c r="T4522">
        <f>MIN(Таблица6[[#This Row],[Столбец1]:[Столбец2]])</f>
        <v>6555</v>
      </c>
      <c r="U4522">
        <f>MOD(Таблица6[[#This Row],[МИН]],2)</f>
        <v>1</v>
      </c>
    </row>
    <row r="4523" spans="10:21" x14ac:dyDescent="0.25">
      <c r="J4523">
        <v>1574</v>
      </c>
      <c r="K4523">
        <v>7234</v>
      </c>
      <c r="L4523">
        <f>MAX(Таблица5[[#This Row],[Столбец1]:[Столбец2]])</f>
        <v>7234</v>
      </c>
      <c r="M4523">
        <f>MIN(Таблица5[[#This Row],[Столбец1]:[Столбец2]])</f>
        <v>1574</v>
      </c>
      <c r="N4523">
        <f>Таблица5[[#This Row],[макс]]-Таблица5[[#This Row],[мин]]</f>
        <v>5660</v>
      </c>
      <c r="O4523">
        <f>MOD(Таблица5[[#This Row],[мин]],2)</f>
        <v>0</v>
      </c>
      <c r="Q4523">
        <v>4817</v>
      </c>
      <c r="R4523">
        <v>4516</v>
      </c>
      <c r="S4523">
        <f>MAX(Таблица6[[#This Row],[Столбец1]:[Столбец2]])</f>
        <v>4817</v>
      </c>
      <c r="T4523">
        <f>MIN(Таблица6[[#This Row],[Столбец1]:[Столбец2]])</f>
        <v>4516</v>
      </c>
      <c r="U4523">
        <f>MOD(Таблица6[[#This Row],[МИН]],2)</f>
        <v>0</v>
      </c>
    </row>
    <row r="4524" spans="10:21" x14ac:dyDescent="0.25">
      <c r="J4524">
        <v>3197</v>
      </c>
      <c r="K4524">
        <v>8860</v>
      </c>
      <c r="L4524">
        <f>MAX(Таблица5[[#This Row],[Столбец1]:[Столбец2]])</f>
        <v>8860</v>
      </c>
      <c r="M4524">
        <f>MIN(Таблица5[[#This Row],[Столбец1]:[Столбец2]])</f>
        <v>3197</v>
      </c>
      <c r="N4524">
        <f>Таблица5[[#This Row],[макс]]-Таблица5[[#This Row],[мин]]</f>
        <v>5663</v>
      </c>
      <c r="O4524">
        <f>MOD(Таблица5[[#This Row],[мин]],2)</f>
        <v>1</v>
      </c>
      <c r="Q4524">
        <v>4184</v>
      </c>
      <c r="R4524">
        <v>3988</v>
      </c>
      <c r="S4524">
        <f>MAX(Таблица6[[#This Row],[Столбец1]:[Столбец2]])</f>
        <v>4184</v>
      </c>
      <c r="T4524">
        <f>MIN(Таблица6[[#This Row],[Столбец1]:[Столбец2]])</f>
        <v>3988</v>
      </c>
      <c r="U4524">
        <f>MOD(Таблица6[[#This Row],[МИН]],2)</f>
        <v>0</v>
      </c>
    </row>
    <row r="4525" spans="10:21" x14ac:dyDescent="0.25">
      <c r="J4525">
        <v>4181</v>
      </c>
      <c r="K4525">
        <v>9844</v>
      </c>
      <c r="L4525">
        <f>MAX(Таблица5[[#This Row],[Столбец1]:[Столбец2]])</f>
        <v>9844</v>
      </c>
      <c r="M4525">
        <f>MIN(Таблица5[[#This Row],[Столбец1]:[Столбец2]])</f>
        <v>4181</v>
      </c>
      <c r="N4525">
        <f>Таблица5[[#This Row],[макс]]-Таблица5[[#This Row],[мин]]</f>
        <v>5663</v>
      </c>
      <c r="O4525">
        <f>MOD(Таблица5[[#This Row],[мин]],2)</f>
        <v>1</v>
      </c>
      <c r="Q4525">
        <v>9224</v>
      </c>
      <c r="R4525">
        <v>7458</v>
      </c>
      <c r="S4525">
        <f>MAX(Таблица6[[#This Row],[Столбец1]:[Столбец2]])</f>
        <v>9224</v>
      </c>
      <c r="T4525">
        <f>MIN(Таблица6[[#This Row],[Столбец1]:[Столбец2]])</f>
        <v>7458</v>
      </c>
      <c r="U4525">
        <f>MOD(Таблица6[[#This Row],[МИН]],2)</f>
        <v>0</v>
      </c>
    </row>
    <row r="4526" spans="10:21" x14ac:dyDescent="0.25">
      <c r="J4526">
        <v>8387</v>
      </c>
      <c r="K4526">
        <v>2723</v>
      </c>
      <c r="L4526">
        <f>MAX(Таблица5[[#This Row],[Столбец1]:[Столбец2]])</f>
        <v>8387</v>
      </c>
      <c r="M4526">
        <f>MIN(Таблица5[[#This Row],[Столбец1]:[Столбец2]])</f>
        <v>2723</v>
      </c>
      <c r="N4526">
        <f>Таблица5[[#This Row],[макс]]-Таблица5[[#This Row],[мин]]</f>
        <v>5664</v>
      </c>
      <c r="O4526">
        <f>MOD(Таблица5[[#This Row],[мин]],2)</f>
        <v>1</v>
      </c>
      <c r="Q4526">
        <v>6718</v>
      </c>
      <c r="R4526">
        <v>4123</v>
      </c>
      <c r="S4526">
        <f>MAX(Таблица6[[#This Row],[Столбец1]:[Столбец2]])</f>
        <v>6718</v>
      </c>
      <c r="T4526">
        <f>MIN(Таблица6[[#This Row],[Столбец1]:[Столбец2]])</f>
        <v>4123</v>
      </c>
      <c r="U4526">
        <f>MOD(Таблица6[[#This Row],[МИН]],2)</f>
        <v>1</v>
      </c>
    </row>
    <row r="4527" spans="10:21" x14ac:dyDescent="0.25">
      <c r="J4527">
        <v>6345</v>
      </c>
      <c r="K4527">
        <v>681</v>
      </c>
      <c r="L4527">
        <f>MAX(Таблица5[[#This Row],[Столбец1]:[Столбец2]])</f>
        <v>6345</v>
      </c>
      <c r="M4527">
        <f>MIN(Таблица5[[#This Row],[Столбец1]:[Столбец2]])</f>
        <v>681</v>
      </c>
      <c r="N4527">
        <f>Таблица5[[#This Row],[макс]]-Таблица5[[#This Row],[мин]]</f>
        <v>5664</v>
      </c>
      <c r="O4527">
        <f>MOD(Таблица5[[#This Row],[мин]],2)</f>
        <v>1</v>
      </c>
      <c r="Q4527">
        <v>923</v>
      </c>
      <c r="R4527">
        <v>2261</v>
      </c>
      <c r="S4527">
        <f>MAX(Таблица6[[#This Row],[Столбец1]:[Столбец2]])</f>
        <v>2261</v>
      </c>
      <c r="T4527">
        <f>MIN(Таблица6[[#This Row],[Столбец1]:[Столбец2]])</f>
        <v>923</v>
      </c>
      <c r="U4527">
        <f>MOD(Таблица6[[#This Row],[МИН]],2)</f>
        <v>1</v>
      </c>
    </row>
    <row r="4528" spans="10:21" x14ac:dyDescent="0.25">
      <c r="J4528">
        <v>2337</v>
      </c>
      <c r="K4528">
        <v>8004</v>
      </c>
      <c r="L4528">
        <f>MAX(Таблица5[[#This Row],[Столбец1]:[Столбец2]])</f>
        <v>8004</v>
      </c>
      <c r="M4528">
        <f>MIN(Таблица5[[#This Row],[Столбец1]:[Столбец2]])</f>
        <v>2337</v>
      </c>
      <c r="N4528">
        <f>Таблица5[[#This Row],[макс]]-Таблица5[[#This Row],[мин]]</f>
        <v>5667</v>
      </c>
      <c r="O4528">
        <f>MOD(Таблица5[[#This Row],[мин]],2)</f>
        <v>1</v>
      </c>
      <c r="Q4528">
        <v>271</v>
      </c>
      <c r="R4528">
        <v>54</v>
      </c>
      <c r="S4528">
        <f>MAX(Таблица6[[#This Row],[Столбец1]:[Столбец2]])</f>
        <v>271</v>
      </c>
      <c r="T4528">
        <f>MIN(Таблица6[[#This Row],[Столбец1]:[Столбец2]])</f>
        <v>54</v>
      </c>
      <c r="U4528">
        <f>MOD(Таблица6[[#This Row],[МИН]],2)</f>
        <v>0</v>
      </c>
    </row>
    <row r="4529" spans="10:21" x14ac:dyDescent="0.25">
      <c r="J4529">
        <v>3944</v>
      </c>
      <c r="K4529">
        <v>9617</v>
      </c>
      <c r="L4529">
        <f>MAX(Таблица5[[#This Row],[Столбец1]:[Столбец2]])</f>
        <v>9617</v>
      </c>
      <c r="M4529">
        <f>MIN(Таблица5[[#This Row],[Столбец1]:[Столбец2]])</f>
        <v>3944</v>
      </c>
      <c r="N4529">
        <f>Таблица5[[#This Row],[макс]]-Таблица5[[#This Row],[мин]]</f>
        <v>5673</v>
      </c>
      <c r="O4529">
        <f>MOD(Таблица5[[#This Row],[мин]],2)</f>
        <v>0</v>
      </c>
      <c r="Q4529">
        <v>1773</v>
      </c>
      <c r="R4529">
        <v>1259</v>
      </c>
      <c r="S4529">
        <f>MAX(Таблица6[[#This Row],[Столбец1]:[Столбец2]])</f>
        <v>1773</v>
      </c>
      <c r="T4529">
        <f>MIN(Таблица6[[#This Row],[Столбец1]:[Столбец2]])</f>
        <v>1259</v>
      </c>
      <c r="U4529">
        <f>MOD(Таблица6[[#This Row],[МИН]],2)</f>
        <v>1</v>
      </c>
    </row>
    <row r="4530" spans="10:21" x14ac:dyDescent="0.25">
      <c r="J4530">
        <v>3818</v>
      </c>
      <c r="K4530">
        <v>9491</v>
      </c>
      <c r="L4530">
        <f>MAX(Таблица5[[#This Row],[Столбец1]:[Столбец2]])</f>
        <v>9491</v>
      </c>
      <c r="M4530">
        <f>MIN(Таблица5[[#This Row],[Столбец1]:[Столбец2]])</f>
        <v>3818</v>
      </c>
      <c r="N4530">
        <f>Таблица5[[#This Row],[макс]]-Таблица5[[#This Row],[мин]]</f>
        <v>5673</v>
      </c>
      <c r="O4530">
        <f>MOD(Таблица5[[#This Row],[мин]],2)</f>
        <v>0</v>
      </c>
      <c r="Q4530">
        <v>1799</v>
      </c>
      <c r="R4530">
        <v>186</v>
      </c>
      <c r="S4530">
        <f>MAX(Таблица6[[#This Row],[Столбец1]:[Столбец2]])</f>
        <v>1799</v>
      </c>
      <c r="T4530">
        <f>MIN(Таблица6[[#This Row],[Столбец1]:[Столбец2]])</f>
        <v>186</v>
      </c>
      <c r="U4530">
        <f>MOD(Таблица6[[#This Row],[МИН]],2)</f>
        <v>0</v>
      </c>
    </row>
    <row r="4531" spans="10:21" x14ac:dyDescent="0.25">
      <c r="J4531">
        <v>8091</v>
      </c>
      <c r="K4531">
        <v>2417</v>
      </c>
      <c r="L4531">
        <f>MAX(Таблица5[[#This Row],[Столбец1]:[Столбец2]])</f>
        <v>8091</v>
      </c>
      <c r="M4531">
        <f>MIN(Таблица5[[#This Row],[Столбец1]:[Столбец2]])</f>
        <v>2417</v>
      </c>
      <c r="N4531">
        <f>Таблица5[[#This Row],[макс]]-Таблица5[[#This Row],[мин]]</f>
        <v>5674</v>
      </c>
      <c r="O4531">
        <f>MOD(Таблица5[[#This Row],[мин]],2)</f>
        <v>1</v>
      </c>
      <c r="Q4531">
        <v>7403</v>
      </c>
      <c r="R4531">
        <v>6314</v>
      </c>
      <c r="S4531">
        <f>MAX(Таблица6[[#This Row],[Столбец1]:[Столбец2]])</f>
        <v>7403</v>
      </c>
      <c r="T4531">
        <f>MIN(Таблица6[[#This Row],[Столбец1]:[Столбец2]])</f>
        <v>6314</v>
      </c>
      <c r="U4531">
        <f>MOD(Таблица6[[#This Row],[МИН]],2)</f>
        <v>0</v>
      </c>
    </row>
    <row r="4532" spans="10:21" x14ac:dyDescent="0.25">
      <c r="J4532">
        <v>9507</v>
      </c>
      <c r="K4532">
        <v>3831</v>
      </c>
      <c r="L4532">
        <f>MAX(Таблица5[[#This Row],[Столбец1]:[Столбец2]])</f>
        <v>9507</v>
      </c>
      <c r="M4532">
        <f>MIN(Таблица5[[#This Row],[Столбец1]:[Столбец2]])</f>
        <v>3831</v>
      </c>
      <c r="N4532">
        <f>Таблица5[[#This Row],[макс]]-Таблица5[[#This Row],[мин]]</f>
        <v>5676</v>
      </c>
      <c r="O4532">
        <f>MOD(Таблица5[[#This Row],[мин]],2)</f>
        <v>1</v>
      </c>
      <c r="Q4532">
        <v>2236</v>
      </c>
      <c r="R4532">
        <v>6772</v>
      </c>
      <c r="S4532">
        <f>MAX(Таблица6[[#This Row],[Столбец1]:[Столбец2]])</f>
        <v>6772</v>
      </c>
      <c r="T4532">
        <f>MIN(Таблица6[[#This Row],[Столбец1]:[Столбец2]])</f>
        <v>2236</v>
      </c>
      <c r="U4532">
        <f>MOD(Таблица6[[#This Row],[МИН]],2)</f>
        <v>0</v>
      </c>
    </row>
    <row r="4533" spans="10:21" x14ac:dyDescent="0.25">
      <c r="J4533">
        <v>3273</v>
      </c>
      <c r="K4533">
        <v>8950</v>
      </c>
      <c r="L4533">
        <f>MAX(Таблица5[[#This Row],[Столбец1]:[Столбец2]])</f>
        <v>8950</v>
      </c>
      <c r="M4533">
        <f>MIN(Таблица5[[#This Row],[Столбец1]:[Столбец2]])</f>
        <v>3273</v>
      </c>
      <c r="N4533">
        <f>Таблица5[[#This Row],[макс]]-Таблица5[[#This Row],[мин]]</f>
        <v>5677</v>
      </c>
      <c r="O4533">
        <f>MOD(Таблица5[[#This Row],[мин]],2)</f>
        <v>1</v>
      </c>
      <c r="Q4533">
        <v>1386</v>
      </c>
      <c r="R4533">
        <v>2950</v>
      </c>
      <c r="S4533">
        <f>MAX(Таблица6[[#This Row],[Столбец1]:[Столбец2]])</f>
        <v>2950</v>
      </c>
      <c r="T4533">
        <f>MIN(Таблица6[[#This Row],[Столбец1]:[Столбец2]])</f>
        <v>1386</v>
      </c>
      <c r="U4533">
        <f>MOD(Таблица6[[#This Row],[МИН]],2)</f>
        <v>0</v>
      </c>
    </row>
    <row r="4534" spans="10:21" x14ac:dyDescent="0.25">
      <c r="J4534">
        <v>1508</v>
      </c>
      <c r="K4534">
        <v>7185</v>
      </c>
      <c r="L4534">
        <f>MAX(Таблица5[[#This Row],[Столбец1]:[Столбец2]])</f>
        <v>7185</v>
      </c>
      <c r="M4534">
        <f>MIN(Таблица5[[#This Row],[Столбец1]:[Столбец2]])</f>
        <v>1508</v>
      </c>
      <c r="N4534">
        <f>Таблица5[[#This Row],[макс]]-Таблица5[[#This Row],[мин]]</f>
        <v>5677</v>
      </c>
      <c r="O4534">
        <f>MOD(Таблица5[[#This Row],[мин]],2)</f>
        <v>0</v>
      </c>
      <c r="Q4534">
        <v>9207</v>
      </c>
      <c r="R4534">
        <v>6993</v>
      </c>
      <c r="S4534">
        <f>MAX(Таблица6[[#This Row],[Столбец1]:[Столбец2]])</f>
        <v>9207</v>
      </c>
      <c r="T4534">
        <f>MIN(Таблица6[[#This Row],[Столбец1]:[Столбец2]])</f>
        <v>6993</v>
      </c>
      <c r="U4534">
        <f>MOD(Таблица6[[#This Row],[МИН]],2)</f>
        <v>1</v>
      </c>
    </row>
    <row r="4535" spans="10:21" x14ac:dyDescent="0.25">
      <c r="J4535">
        <v>7963</v>
      </c>
      <c r="K4535">
        <v>2283</v>
      </c>
      <c r="L4535">
        <f>MAX(Таблица5[[#This Row],[Столбец1]:[Столбец2]])</f>
        <v>7963</v>
      </c>
      <c r="M4535">
        <f>MIN(Таблица5[[#This Row],[Столбец1]:[Столбец2]])</f>
        <v>2283</v>
      </c>
      <c r="N4535">
        <f>Таблица5[[#This Row],[макс]]-Таблица5[[#This Row],[мин]]</f>
        <v>5680</v>
      </c>
      <c r="O4535">
        <f>MOD(Таблица5[[#This Row],[мин]],2)</f>
        <v>1</v>
      </c>
      <c r="Q4535">
        <v>6361</v>
      </c>
      <c r="R4535">
        <v>1076</v>
      </c>
      <c r="S4535">
        <f>MAX(Таблица6[[#This Row],[Столбец1]:[Столбец2]])</f>
        <v>6361</v>
      </c>
      <c r="T4535">
        <f>MIN(Таблица6[[#This Row],[Столбец1]:[Столбец2]])</f>
        <v>1076</v>
      </c>
      <c r="U4535">
        <f>MOD(Таблица6[[#This Row],[МИН]],2)</f>
        <v>0</v>
      </c>
    </row>
    <row r="4536" spans="10:21" x14ac:dyDescent="0.25">
      <c r="J4536">
        <v>9277</v>
      </c>
      <c r="K4536">
        <v>3595</v>
      </c>
      <c r="L4536">
        <f>MAX(Таблица5[[#This Row],[Столбец1]:[Столбец2]])</f>
        <v>9277</v>
      </c>
      <c r="M4536">
        <f>MIN(Таблица5[[#This Row],[Столбец1]:[Столбец2]])</f>
        <v>3595</v>
      </c>
      <c r="N4536">
        <f>Таблица5[[#This Row],[макс]]-Таблица5[[#This Row],[мин]]</f>
        <v>5682</v>
      </c>
      <c r="O4536">
        <f>MOD(Таблица5[[#This Row],[мин]],2)</f>
        <v>1</v>
      </c>
      <c r="Q4536">
        <v>3527</v>
      </c>
      <c r="R4536">
        <v>1239</v>
      </c>
      <c r="S4536">
        <f>MAX(Таблица6[[#This Row],[Столбец1]:[Столбец2]])</f>
        <v>3527</v>
      </c>
      <c r="T4536">
        <f>MIN(Таблица6[[#This Row],[Столбец1]:[Столбец2]])</f>
        <v>1239</v>
      </c>
      <c r="U4536">
        <f>MOD(Таблица6[[#This Row],[МИН]],2)</f>
        <v>1</v>
      </c>
    </row>
    <row r="4537" spans="10:21" x14ac:dyDescent="0.25">
      <c r="J4537">
        <v>2352</v>
      </c>
      <c r="K4537">
        <v>8035</v>
      </c>
      <c r="L4537">
        <f>MAX(Таблица5[[#This Row],[Столбец1]:[Столбец2]])</f>
        <v>8035</v>
      </c>
      <c r="M4537">
        <f>MIN(Таблица5[[#This Row],[Столбец1]:[Столбец2]])</f>
        <v>2352</v>
      </c>
      <c r="N4537">
        <f>Таблица5[[#This Row],[макс]]-Таблица5[[#This Row],[мин]]</f>
        <v>5683</v>
      </c>
      <c r="O4537">
        <f>MOD(Таблица5[[#This Row],[мин]],2)</f>
        <v>0</v>
      </c>
      <c r="Q4537">
        <v>1072</v>
      </c>
      <c r="R4537">
        <v>3626</v>
      </c>
      <c r="S4537">
        <f>MAX(Таблица6[[#This Row],[Столбец1]:[Столбец2]])</f>
        <v>3626</v>
      </c>
      <c r="T4537">
        <f>MIN(Таблица6[[#This Row],[Столбец1]:[Столбец2]])</f>
        <v>1072</v>
      </c>
      <c r="U4537">
        <f>MOD(Таблица6[[#This Row],[МИН]],2)</f>
        <v>0</v>
      </c>
    </row>
    <row r="4538" spans="10:21" x14ac:dyDescent="0.25">
      <c r="J4538">
        <v>9632</v>
      </c>
      <c r="K4538">
        <v>3949</v>
      </c>
      <c r="L4538">
        <f>MAX(Таблица5[[#This Row],[Столбец1]:[Столбец2]])</f>
        <v>9632</v>
      </c>
      <c r="M4538">
        <f>MIN(Таблица5[[#This Row],[Столбец1]:[Столбец2]])</f>
        <v>3949</v>
      </c>
      <c r="N4538">
        <f>Таблица5[[#This Row],[макс]]-Таблица5[[#This Row],[мин]]</f>
        <v>5683</v>
      </c>
      <c r="O4538">
        <f>MOD(Таблица5[[#This Row],[мин]],2)</f>
        <v>1</v>
      </c>
      <c r="Q4538">
        <v>8853</v>
      </c>
      <c r="R4538">
        <v>4180</v>
      </c>
      <c r="S4538">
        <f>MAX(Таблица6[[#This Row],[Столбец1]:[Столбец2]])</f>
        <v>8853</v>
      </c>
      <c r="T4538">
        <f>MIN(Таблица6[[#This Row],[Столбец1]:[Столбец2]])</f>
        <v>4180</v>
      </c>
      <c r="U4538">
        <f>MOD(Таблица6[[#This Row],[МИН]],2)</f>
        <v>0</v>
      </c>
    </row>
    <row r="4539" spans="10:21" x14ac:dyDescent="0.25">
      <c r="J4539">
        <v>186</v>
      </c>
      <c r="K4539">
        <v>5870</v>
      </c>
      <c r="L4539">
        <f>MAX(Таблица5[[#This Row],[Столбец1]:[Столбец2]])</f>
        <v>5870</v>
      </c>
      <c r="M4539">
        <f>MIN(Таблица5[[#This Row],[Столбец1]:[Столбец2]])</f>
        <v>186</v>
      </c>
      <c r="N4539">
        <f>Таблица5[[#This Row],[макс]]-Таблица5[[#This Row],[мин]]</f>
        <v>5684</v>
      </c>
      <c r="O4539">
        <f>MOD(Таблица5[[#This Row],[мин]],2)</f>
        <v>0</v>
      </c>
      <c r="Q4539">
        <v>9991</v>
      </c>
      <c r="R4539">
        <v>8722</v>
      </c>
      <c r="S4539">
        <f>MAX(Таблица6[[#This Row],[Столбец1]:[Столбец2]])</f>
        <v>9991</v>
      </c>
      <c r="T4539">
        <f>MIN(Таблица6[[#This Row],[Столбец1]:[Столбец2]])</f>
        <v>8722</v>
      </c>
      <c r="U4539">
        <f>MOD(Таблица6[[#This Row],[МИН]],2)</f>
        <v>0</v>
      </c>
    </row>
    <row r="4540" spans="10:21" x14ac:dyDescent="0.25">
      <c r="J4540">
        <v>2242</v>
      </c>
      <c r="K4540">
        <v>7934</v>
      </c>
      <c r="L4540">
        <f>MAX(Таблица5[[#This Row],[Столбец1]:[Столбец2]])</f>
        <v>7934</v>
      </c>
      <c r="M4540">
        <f>MIN(Таблица5[[#This Row],[Столбец1]:[Столбец2]])</f>
        <v>2242</v>
      </c>
      <c r="N4540">
        <f>Таблица5[[#This Row],[макс]]-Таблица5[[#This Row],[мин]]</f>
        <v>5692</v>
      </c>
      <c r="O4540">
        <f>MOD(Таблица5[[#This Row],[мин]],2)</f>
        <v>0</v>
      </c>
      <c r="Q4540">
        <v>4002</v>
      </c>
      <c r="R4540">
        <v>161</v>
      </c>
      <c r="S4540">
        <f>MAX(Таблица6[[#This Row],[Столбец1]:[Столбец2]])</f>
        <v>4002</v>
      </c>
      <c r="T4540">
        <f>MIN(Таблица6[[#This Row],[Столбец1]:[Столбец2]])</f>
        <v>161</v>
      </c>
      <c r="U4540">
        <f>MOD(Таблица6[[#This Row],[МИН]],2)</f>
        <v>1</v>
      </c>
    </row>
    <row r="4541" spans="10:21" x14ac:dyDescent="0.25">
      <c r="J4541">
        <v>5777</v>
      </c>
      <c r="K4541">
        <v>83</v>
      </c>
      <c r="L4541">
        <f>MAX(Таблица5[[#This Row],[Столбец1]:[Столбец2]])</f>
        <v>5777</v>
      </c>
      <c r="M4541">
        <f>MIN(Таблица5[[#This Row],[Столбец1]:[Столбец2]])</f>
        <v>83</v>
      </c>
      <c r="N4541">
        <f>Таблица5[[#This Row],[макс]]-Таблица5[[#This Row],[мин]]</f>
        <v>5694</v>
      </c>
      <c r="O4541">
        <f>MOD(Таблица5[[#This Row],[мин]],2)</f>
        <v>1</v>
      </c>
      <c r="Q4541">
        <v>3049</v>
      </c>
      <c r="R4541">
        <v>929</v>
      </c>
      <c r="S4541">
        <f>MAX(Таблица6[[#This Row],[Столбец1]:[Столбец2]])</f>
        <v>3049</v>
      </c>
      <c r="T4541">
        <f>MIN(Таблица6[[#This Row],[Столбец1]:[Столбец2]])</f>
        <v>929</v>
      </c>
      <c r="U4541">
        <f>MOD(Таблица6[[#This Row],[МИН]],2)</f>
        <v>1</v>
      </c>
    </row>
    <row r="4542" spans="10:21" x14ac:dyDescent="0.25">
      <c r="J4542">
        <v>1762</v>
      </c>
      <c r="K4542">
        <v>7457</v>
      </c>
      <c r="L4542">
        <f>MAX(Таблица5[[#This Row],[Столбец1]:[Столбец2]])</f>
        <v>7457</v>
      </c>
      <c r="M4542">
        <f>MIN(Таблица5[[#This Row],[Столбец1]:[Столбец2]])</f>
        <v>1762</v>
      </c>
      <c r="N4542">
        <f>Таблица5[[#This Row],[макс]]-Таблица5[[#This Row],[мин]]</f>
        <v>5695</v>
      </c>
      <c r="O4542">
        <f>MOD(Таблица5[[#This Row],[мин]],2)</f>
        <v>0</v>
      </c>
      <c r="Q4542">
        <v>7481</v>
      </c>
      <c r="R4542">
        <v>4687</v>
      </c>
      <c r="S4542">
        <f>MAX(Таблица6[[#This Row],[Столбец1]:[Столбец2]])</f>
        <v>7481</v>
      </c>
      <c r="T4542">
        <f>MIN(Таблица6[[#This Row],[Столбец1]:[Столбец2]])</f>
        <v>4687</v>
      </c>
      <c r="U4542">
        <f>MOD(Таблица6[[#This Row],[МИН]],2)</f>
        <v>1</v>
      </c>
    </row>
    <row r="4543" spans="10:21" x14ac:dyDescent="0.25">
      <c r="J4543">
        <v>7531</v>
      </c>
      <c r="K4543">
        <v>1835</v>
      </c>
      <c r="L4543">
        <f>MAX(Таблица5[[#This Row],[Столбец1]:[Столбец2]])</f>
        <v>7531</v>
      </c>
      <c r="M4543">
        <f>MIN(Таблица5[[#This Row],[Столбец1]:[Столбец2]])</f>
        <v>1835</v>
      </c>
      <c r="N4543">
        <f>Таблица5[[#This Row],[макс]]-Таблица5[[#This Row],[мин]]</f>
        <v>5696</v>
      </c>
      <c r="O4543">
        <f>MOD(Таблица5[[#This Row],[мин]],2)</f>
        <v>1</v>
      </c>
      <c r="Q4543">
        <v>2114</v>
      </c>
      <c r="R4543">
        <v>9024</v>
      </c>
      <c r="S4543">
        <f>MAX(Таблица6[[#This Row],[Столбец1]:[Столбец2]])</f>
        <v>9024</v>
      </c>
      <c r="T4543">
        <f>MIN(Таблица6[[#This Row],[Столбец1]:[Столбец2]])</f>
        <v>2114</v>
      </c>
      <c r="U4543">
        <f>MOD(Таблица6[[#This Row],[МИН]],2)</f>
        <v>0</v>
      </c>
    </row>
    <row r="4544" spans="10:21" x14ac:dyDescent="0.25">
      <c r="J4544">
        <v>6285</v>
      </c>
      <c r="K4544">
        <v>588</v>
      </c>
      <c r="L4544">
        <f>MAX(Таблица5[[#This Row],[Столбец1]:[Столбец2]])</f>
        <v>6285</v>
      </c>
      <c r="M4544">
        <f>MIN(Таблица5[[#This Row],[Столбец1]:[Столбец2]])</f>
        <v>588</v>
      </c>
      <c r="N4544">
        <f>Таблица5[[#This Row],[макс]]-Таблица5[[#This Row],[мин]]</f>
        <v>5697</v>
      </c>
      <c r="O4544">
        <f>MOD(Таблица5[[#This Row],[мин]],2)</f>
        <v>0</v>
      </c>
      <c r="Q4544">
        <v>9715</v>
      </c>
      <c r="R4544">
        <v>8888</v>
      </c>
      <c r="S4544">
        <f>MAX(Таблица6[[#This Row],[Столбец1]:[Столбец2]])</f>
        <v>9715</v>
      </c>
      <c r="T4544">
        <f>MIN(Таблица6[[#This Row],[Столбец1]:[Столбец2]])</f>
        <v>8888</v>
      </c>
      <c r="U4544">
        <f>MOD(Таблица6[[#This Row],[МИН]],2)</f>
        <v>0</v>
      </c>
    </row>
    <row r="4545" spans="10:21" x14ac:dyDescent="0.25">
      <c r="J4545">
        <v>8448</v>
      </c>
      <c r="K4545">
        <v>2749</v>
      </c>
      <c r="L4545">
        <f>MAX(Таблица5[[#This Row],[Столбец1]:[Столбец2]])</f>
        <v>8448</v>
      </c>
      <c r="M4545">
        <f>MIN(Таблица5[[#This Row],[Столбец1]:[Столбец2]])</f>
        <v>2749</v>
      </c>
      <c r="N4545">
        <f>Таблица5[[#This Row],[макс]]-Таблица5[[#This Row],[мин]]</f>
        <v>5699</v>
      </c>
      <c r="O4545">
        <f>MOD(Таблица5[[#This Row],[мин]],2)</f>
        <v>1</v>
      </c>
      <c r="Q4545">
        <v>9831</v>
      </c>
      <c r="R4545">
        <v>4375</v>
      </c>
      <c r="S4545">
        <f>MAX(Таблица6[[#This Row],[Столбец1]:[Столбец2]])</f>
        <v>9831</v>
      </c>
      <c r="T4545">
        <f>MIN(Таблица6[[#This Row],[Столбец1]:[Столбец2]])</f>
        <v>4375</v>
      </c>
      <c r="U4545">
        <f>MOD(Таблица6[[#This Row],[МИН]],2)</f>
        <v>1</v>
      </c>
    </row>
    <row r="4546" spans="10:21" x14ac:dyDescent="0.25">
      <c r="J4546">
        <v>7816</v>
      </c>
      <c r="K4546">
        <v>2116</v>
      </c>
      <c r="L4546">
        <f>MAX(Таблица5[[#This Row],[Столбец1]:[Столбец2]])</f>
        <v>7816</v>
      </c>
      <c r="M4546">
        <f>MIN(Таблица5[[#This Row],[Столбец1]:[Столбец2]])</f>
        <v>2116</v>
      </c>
      <c r="N4546">
        <f>Таблица5[[#This Row],[макс]]-Таблица5[[#This Row],[мин]]</f>
        <v>5700</v>
      </c>
      <c r="O4546">
        <f>MOD(Таблица5[[#This Row],[мин]],2)</f>
        <v>0</v>
      </c>
      <c r="Q4546">
        <v>2710</v>
      </c>
      <c r="R4546">
        <v>5173</v>
      </c>
      <c r="S4546">
        <f>MAX(Таблица6[[#This Row],[Столбец1]:[Столбец2]])</f>
        <v>5173</v>
      </c>
      <c r="T4546">
        <f>MIN(Таблица6[[#This Row],[Столбец1]:[Столбец2]])</f>
        <v>2710</v>
      </c>
      <c r="U4546">
        <f>MOD(Таблица6[[#This Row],[МИН]],2)</f>
        <v>0</v>
      </c>
    </row>
    <row r="4547" spans="10:21" x14ac:dyDescent="0.25">
      <c r="J4547">
        <v>875</v>
      </c>
      <c r="K4547">
        <v>6576</v>
      </c>
      <c r="L4547">
        <f>MAX(Таблица5[[#This Row],[Столбец1]:[Столбец2]])</f>
        <v>6576</v>
      </c>
      <c r="M4547">
        <f>MIN(Таблица5[[#This Row],[Столбец1]:[Столбец2]])</f>
        <v>875</v>
      </c>
      <c r="N4547">
        <f>Таблица5[[#This Row],[макс]]-Таблица5[[#This Row],[мин]]</f>
        <v>5701</v>
      </c>
      <c r="O4547">
        <f>MOD(Таблица5[[#This Row],[мин]],2)</f>
        <v>1</v>
      </c>
      <c r="Q4547">
        <v>7504</v>
      </c>
      <c r="R4547">
        <v>4603</v>
      </c>
      <c r="S4547">
        <f>MAX(Таблица6[[#This Row],[Столбец1]:[Столбец2]])</f>
        <v>7504</v>
      </c>
      <c r="T4547">
        <f>MIN(Таблица6[[#This Row],[Столбец1]:[Столбец2]])</f>
        <v>4603</v>
      </c>
      <c r="U4547">
        <f>MOD(Таблица6[[#This Row],[МИН]],2)</f>
        <v>1</v>
      </c>
    </row>
    <row r="4548" spans="10:21" x14ac:dyDescent="0.25">
      <c r="J4548">
        <v>3362</v>
      </c>
      <c r="K4548">
        <v>9063</v>
      </c>
      <c r="L4548">
        <f>MAX(Таблица5[[#This Row],[Столбец1]:[Столбец2]])</f>
        <v>9063</v>
      </c>
      <c r="M4548">
        <f>MIN(Таблица5[[#This Row],[Столбец1]:[Столбец2]])</f>
        <v>3362</v>
      </c>
      <c r="N4548">
        <f>Таблица5[[#This Row],[макс]]-Таблица5[[#This Row],[мин]]</f>
        <v>5701</v>
      </c>
      <c r="O4548">
        <f>MOD(Таблица5[[#This Row],[мин]],2)</f>
        <v>0</v>
      </c>
      <c r="Q4548">
        <v>4051</v>
      </c>
      <c r="R4548">
        <v>9243</v>
      </c>
      <c r="S4548">
        <f>MAX(Таблица6[[#This Row],[Столбец1]:[Столбец2]])</f>
        <v>9243</v>
      </c>
      <c r="T4548">
        <f>MIN(Таблица6[[#This Row],[Столбец1]:[Столбец2]])</f>
        <v>4051</v>
      </c>
      <c r="U4548">
        <f>MOD(Таблица6[[#This Row],[МИН]],2)</f>
        <v>1</v>
      </c>
    </row>
    <row r="4549" spans="10:21" x14ac:dyDescent="0.25">
      <c r="J4549">
        <v>5730</v>
      </c>
      <c r="K4549">
        <v>22</v>
      </c>
      <c r="L4549">
        <f>MAX(Таблица5[[#This Row],[Столбец1]:[Столбец2]])</f>
        <v>5730</v>
      </c>
      <c r="M4549">
        <f>MIN(Таблица5[[#This Row],[Столбец1]:[Столбец2]])</f>
        <v>22</v>
      </c>
      <c r="N4549">
        <f>Таблица5[[#This Row],[макс]]-Таблица5[[#This Row],[мин]]</f>
        <v>5708</v>
      </c>
      <c r="O4549">
        <f>MOD(Таблица5[[#This Row],[мин]],2)</f>
        <v>0</v>
      </c>
      <c r="Q4549">
        <v>6570</v>
      </c>
      <c r="R4549">
        <v>7718</v>
      </c>
      <c r="S4549">
        <f>MAX(Таблица6[[#This Row],[Столбец1]:[Столбец2]])</f>
        <v>7718</v>
      </c>
      <c r="T4549">
        <f>MIN(Таблица6[[#This Row],[Столбец1]:[Столбец2]])</f>
        <v>6570</v>
      </c>
      <c r="U4549">
        <f>MOD(Таблица6[[#This Row],[МИН]],2)</f>
        <v>0</v>
      </c>
    </row>
    <row r="4550" spans="10:21" x14ac:dyDescent="0.25">
      <c r="J4550">
        <v>3461</v>
      </c>
      <c r="K4550">
        <v>9170</v>
      </c>
      <c r="L4550">
        <f>MAX(Таблица5[[#This Row],[Столбец1]:[Столбец2]])</f>
        <v>9170</v>
      </c>
      <c r="M4550">
        <f>MIN(Таблица5[[#This Row],[Столбец1]:[Столбец2]])</f>
        <v>3461</v>
      </c>
      <c r="N4550">
        <f>Таблица5[[#This Row],[макс]]-Таблица5[[#This Row],[мин]]</f>
        <v>5709</v>
      </c>
      <c r="O4550">
        <f>MOD(Таблица5[[#This Row],[мин]],2)</f>
        <v>1</v>
      </c>
      <c r="Q4550">
        <v>588</v>
      </c>
      <c r="R4550">
        <v>7906</v>
      </c>
      <c r="S4550">
        <f>MAX(Таблица6[[#This Row],[Столбец1]:[Столбец2]])</f>
        <v>7906</v>
      </c>
      <c r="T4550">
        <f>MIN(Таблица6[[#This Row],[Столбец1]:[Столбец2]])</f>
        <v>588</v>
      </c>
      <c r="U4550">
        <f>MOD(Таблица6[[#This Row],[МИН]],2)</f>
        <v>0</v>
      </c>
    </row>
    <row r="4551" spans="10:21" x14ac:dyDescent="0.25">
      <c r="J4551">
        <v>858</v>
      </c>
      <c r="K4551">
        <v>6568</v>
      </c>
      <c r="L4551">
        <f>MAX(Таблица5[[#This Row],[Столбец1]:[Столбец2]])</f>
        <v>6568</v>
      </c>
      <c r="M4551">
        <f>MIN(Таблица5[[#This Row],[Столбец1]:[Столбец2]])</f>
        <v>858</v>
      </c>
      <c r="N4551">
        <f>Таблица5[[#This Row],[макс]]-Таблица5[[#This Row],[мин]]</f>
        <v>5710</v>
      </c>
      <c r="O4551">
        <f>MOD(Таблица5[[#This Row],[мин]],2)</f>
        <v>0</v>
      </c>
      <c r="Q4551">
        <v>117</v>
      </c>
      <c r="R4551">
        <v>2545</v>
      </c>
      <c r="S4551">
        <f>MAX(Таблица6[[#This Row],[Столбец1]:[Столбец2]])</f>
        <v>2545</v>
      </c>
      <c r="T4551">
        <f>MIN(Таблица6[[#This Row],[Столбец1]:[Столбец2]])</f>
        <v>117</v>
      </c>
      <c r="U4551">
        <f>MOD(Таблица6[[#This Row],[МИН]],2)</f>
        <v>1</v>
      </c>
    </row>
    <row r="4552" spans="10:21" x14ac:dyDescent="0.25">
      <c r="J4552">
        <v>9651</v>
      </c>
      <c r="K4552">
        <v>3936</v>
      </c>
      <c r="L4552">
        <f>MAX(Таблица5[[#This Row],[Столбец1]:[Столбец2]])</f>
        <v>9651</v>
      </c>
      <c r="M4552">
        <f>MIN(Таблица5[[#This Row],[Столбец1]:[Столбец2]])</f>
        <v>3936</v>
      </c>
      <c r="N4552">
        <f>Таблица5[[#This Row],[макс]]-Таблица5[[#This Row],[мин]]</f>
        <v>5715</v>
      </c>
      <c r="O4552">
        <f>MOD(Таблица5[[#This Row],[мин]],2)</f>
        <v>0</v>
      </c>
      <c r="Q4552">
        <v>3818</v>
      </c>
      <c r="R4552">
        <v>9491</v>
      </c>
      <c r="S4552">
        <f>MAX(Таблица6[[#This Row],[Столбец1]:[Столбец2]])</f>
        <v>9491</v>
      </c>
      <c r="T4552">
        <f>MIN(Таблица6[[#This Row],[Столбец1]:[Столбец2]])</f>
        <v>3818</v>
      </c>
      <c r="U4552">
        <f>MOD(Таблица6[[#This Row],[МИН]],2)</f>
        <v>0</v>
      </c>
    </row>
    <row r="4553" spans="10:21" x14ac:dyDescent="0.25">
      <c r="J4553">
        <v>9968</v>
      </c>
      <c r="K4553">
        <v>4253</v>
      </c>
      <c r="L4553">
        <f>MAX(Таблица5[[#This Row],[Столбец1]:[Столбец2]])</f>
        <v>9968</v>
      </c>
      <c r="M4553">
        <f>MIN(Таблица5[[#This Row],[Столбец1]:[Столбец2]])</f>
        <v>4253</v>
      </c>
      <c r="N4553">
        <f>Таблица5[[#This Row],[макс]]-Таблица5[[#This Row],[мин]]</f>
        <v>5715</v>
      </c>
      <c r="O4553">
        <f>MOD(Таблица5[[#This Row],[мин]],2)</f>
        <v>1</v>
      </c>
      <c r="Q4553">
        <v>2061</v>
      </c>
      <c r="R4553">
        <v>854</v>
      </c>
      <c r="S4553">
        <f>MAX(Таблица6[[#This Row],[Столбец1]:[Столбец2]])</f>
        <v>2061</v>
      </c>
      <c r="T4553">
        <f>MIN(Таблица6[[#This Row],[Столбец1]:[Столбец2]])</f>
        <v>854</v>
      </c>
      <c r="U4553">
        <f>MOD(Таблица6[[#This Row],[МИН]],2)</f>
        <v>0</v>
      </c>
    </row>
    <row r="4554" spans="10:21" x14ac:dyDescent="0.25">
      <c r="J4554">
        <v>7826</v>
      </c>
      <c r="K4554">
        <v>2106</v>
      </c>
      <c r="L4554">
        <f>MAX(Таблица5[[#This Row],[Столбец1]:[Столбец2]])</f>
        <v>7826</v>
      </c>
      <c r="M4554">
        <f>MIN(Таблица5[[#This Row],[Столбец1]:[Столбец2]])</f>
        <v>2106</v>
      </c>
      <c r="N4554">
        <f>Таблица5[[#This Row],[макс]]-Таблица5[[#This Row],[мин]]</f>
        <v>5720</v>
      </c>
      <c r="O4554">
        <f>MOD(Таблица5[[#This Row],[мин]],2)</f>
        <v>0</v>
      </c>
      <c r="Q4554">
        <v>7322</v>
      </c>
      <c r="R4554">
        <v>8480</v>
      </c>
      <c r="S4554">
        <f>MAX(Таблица6[[#This Row],[Столбец1]:[Столбец2]])</f>
        <v>8480</v>
      </c>
      <c r="T4554">
        <f>MIN(Таблица6[[#This Row],[Столбец1]:[Столбец2]])</f>
        <v>7322</v>
      </c>
      <c r="U4554">
        <f>MOD(Таблица6[[#This Row],[МИН]],2)</f>
        <v>0</v>
      </c>
    </row>
    <row r="4555" spans="10:21" x14ac:dyDescent="0.25">
      <c r="J4555">
        <v>385</v>
      </c>
      <c r="K4555">
        <v>6106</v>
      </c>
      <c r="L4555">
        <f>MAX(Таблица5[[#This Row],[Столбец1]:[Столбец2]])</f>
        <v>6106</v>
      </c>
      <c r="M4555">
        <f>MIN(Таблица5[[#This Row],[Столбец1]:[Столбец2]])</f>
        <v>385</v>
      </c>
      <c r="N4555">
        <f>Таблица5[[#This Row],[макс]]-Таблица5[[#This Row],[мин]]</f>
        <v>5721</v>
      </c>
      <c r="O4555">
        <f>MOD(Таблица5[[#This Row],[мин]],2)</f>
        <v>1</v>
      </c>
      <c r="Q4555">
        <v>8575</v>
      </c>
      <c r="R4555">
        <v>4093</v>
      </c>
      <c r="S4555">
        <f>MAX(Таблица6[[#This Row],[Столбец1]:[Столбец2]])</f>
        <v>8575</v>
      </c>
      <c r="T4555">
        <f>MIN(Таблица6[[#This Row],[Столбец1]:[Столбец2]])</f>
        <v>4093</v>
      </c>
      <c r="U4555">
        <f>MOD(Таблица6[[#This Row],[МИН]],2)</f>
        <v>1</v>
      </c>
    </row>
    <row r="4556" spans="10:21" x14ac:dyDescent="0.25">
      <c r="J4556">
        <v>9972</v>
      </c>
      <c r="K4556">
        <v>4246</v>
      </c>
      <c r="L4556">
        <f>MAX(Таблица5[[#This Row],[Столбец1]:[Столбец2]])</f>
        <v>9972</v>
      </c>
      <c r="M4556">
        <f>MIN(Таблица5[[#This Row],[Столбец1]:[Столбец2]])</f>
        <v>4246</v>
      </c>
      <c r="N4556">
        <f>Таблица5[[#This Row],[макс]]-Таблица5[[#This Row],[мин]]</f>
        <v>5726</v>
      </c>
      <c r="O4556">
        <f>MOD(Таблица5[[#This Row],[мин]],2)</f>
        <v>0</v>
      </c>
      <c r="Q4556">
        <v>8040</v>
      </c>
      <c r="R4556">
        <v>9093</v>
      </c>
      <c r="S4556">
        <f>MAX(Таблица6[[#This Row],[Столбец1]:[Столбец2]])</f>
        <v>9093</v>
      </c>
      <c r="T4556">
        <f>MIN(Таблица6[[#This Row],[Столбец1]:[Столбец2]])</f>
        <v>8040</v>
      </c>
      <c r="U4556">
        <f>MOD(Таблица6[[#This Row],[МИН]],2)</f>
        <v>0</v>
      </c>
    </row>
    <row r="4557" spans="10:21" x14ac:dyDescent="0.25">
      <c r="J4557">
        <v>1420</v>
      </c>
      <c r="K4557">
        <v>7150</v>
      </c>
      <c r="L4557">
        <f>MAX(Таблица5[[#This Row],[Столбец1]:[Столбец2]])</f>
        <v>7150</v>
      </c>
      <c r="M4557">
        <f>MIN(Таблица5[[#This Row],[Столбец1]:[Столбец2]])</f>
        <v>1420</v>
      </c>
      <c r="N4557">
        <f>Таблица5[[#This Row],[макс]]-Таблица5[[#This Row],[мин]]</f>
        <v>5730</v>
      </c>
      <c r="O4557">
        <f>MOD(Таблица5[[#This Row],[мин]],2)</f>
        <v>0</v>
      </c>
      <c r="Q4557">
        <v>2294</v>
      </c>
      <c r="R4557">
        <v>1862</v>
      </c>
      <c r="S4557">
        <f>MAX(Таблица6[[#This Row],[Столбец1]:[Столбец2]])</f>
        <v>2294</v>
      </c>
      <c r="T4557">
        <f>MIN(Таблица6[[#This Row],[Столбец1]:[Столбец2]])</f>
        <v>1862</v>
      </c>
      <c r="U4557">
        <f>MOD(Таблица6[[#This Row],[МИН]],2)</f>
        <v>0</v>
      </c>
    </row>
    <row r="4558" spans="10:21" x14ac:dyDescent="0.25">
      <c r="J4558">
        <v>4029</v>
      </c>
      <c r="K4558">
        <v>9763</v>
      </c>
      <c r="L4558">
        <f>MAX(Таблица5[[#This Row],[Столбец1]:[Столбец2]])</f>
        <v>9763</v>
      </c>
      <c r="M4558">
        <f>MIN(Таблица5[[#This Row],[Столбец1]:[Столбец2]])</f>
        <v>4029</v>
      </c>
      <c r="N4558">
        <f>Таблица5[[#This Row],[макс]]-Таблица5[[#This Row],[мин]]</f>
        <v>5734</v>
      </c>
      <c r="O4558">
        <f>MOD(Таблица5[[#This Row],[мин]],2)</f>
        <v>1</v>
      </c>
      <c r="Q4558">
        <v>5298</v>
      </c>
      <c r="R4558">
        <v>1772</v>
      </c>
      <c r="S4558">
        <f>MAX(Таблица6[[#This Row],[Столбец1]:[Столбец2]])</f>
        <v>5298</v>
      </c>
      <c r="T4558">
        <f>MIN(Таблица6[[#This Row],[Столбец1]:[Столбец2]])</f>
        <v>1772</v>
      </c>
      <c r="U4558">
        <f>MOD(Таблица6[[#This Row],[МИН]],2)</f>
        <v>0</v>
      </c>
    </row>
    <row r="4559" spans="10:21" x14ac:dyDescent="0.25">
      <c r="J4559">
        <v>8698</v>
      </c>
      <c r="K4559">
        <v>2961</v>
      </c>
      <c r="L4559">
        <f>MAX(Таблица5[[#This Row],[Столбец1]:[Столбец2]])</f>
        <v>8698</v>
      </c>
      <c r="M4559">
        <f>MIN(Таблица5[[#This Row],[Столбец1]:[Столбец2]])</f>
        <v>2961</v>
      </c>
      <c r="N4559">
        <f>Таблица5[[#This Row],[макс]]-Таблица5[[#This Row],[мин]]</f>
        <v>5737</v>
      </c>
      <c r="O4559">
        <f>MOD(Таблица5[[#This Row],[мин]],2)</f>
        <v>1</v>
      </c>
      <c r="Q4559">
        <v>9011</v>
      </c>
      <c r="R4559">
        <v>6850</v>
      </c>
      <c r="S4559">
        <f>MAX(Таблица6[[#This Row],[Столбец1]:[Столбец2]])</f>
        <v>9011</v>
      </c>
      <c r="T4559">
        <f>MIN(Таблица6[[#This Row],[Столбец1]:[Столбец2]])</f>
        <v>6850</v>
      </c>
      <c r="U4559">
        <f>MOD(Таблица6[[#This Row],[МИН]],2)</f>
        <v>0</v>
      </c>
    </row>
    <row r="4560" spans="10:21" x14ac:dyDescent="0.25">
      <c r="J4560">
        <v>9053</v>
      </c>
      <c r="K4560">
        <v>3313</v>
      </c>
      <c r="L4560">
        <f>MAX(Таблица5[[#This Row],[Столбец1]:[Столбец2]])</f>
        <v>9053</v>
      </c>
      <c r="M4560">
        <f>MIN(Таблица5[[#This Row],[Столбец1]:[Столбец2]])</f>
        <v>3313</v>
      </c>
      <c r="N4560">
        <f>Таблица5[[#This Row],[макс]]-Таблица5[[#This Row],[мин]]</f>
        <v>5740</v>
      </c>
      <c r="O4560">
        <f>MOD(Таблица5[[#This Row],[мин]],2)</f>
        <v>1</v>
      </c>
      <c r="Q4560">
        <v>1306</v>
      </c>
      <c r="R4560">
        <v>2364</v>
      </c>
      <c r="S4560">
        <f>MAX(Таблица6[[#This Row],[Столбец1]:[Столбец2]])</f>
        <v>2364</v>
      </c>
      <c r="T4560">
        <f>MIN(Таблица6[[#This Row],[Столбец1]:[Столбец2]])</f>
        <v>1306</v>
      </c>
      <c r="U4560">
        <f>MOD(Таблица6[[#This Row],[МИН]],2)</f>
        <v>0</v>
      </c>
    </row>
    <row r="4561" spans="10:21" x14ac:dyDescent="0.25">
      <c r="J4561">
        <v>3579</v>
      </c>
      <c r="K4561">
        <v>9319</v>
      </c>
      <c r="L4561">
        <f>MAX(Таблица5[[#This Row],[Столбец1]:[Столбец2]])</f>
        <v>9319</v>
      </c>
      <c r="M4561">
        <f>MIN(Таблица5[[#This Row],[Столбец1]:[Столбец2]])</f>
        <v>3579</v>
      </c>
      <c r="N4561">
        <f>Таблица5[[#This Row],[макс]]-Таблица5[[#This Row],[мин]]</f>
        <v>5740</v>
      </c>
      <c r="O4561">
        <f>MOD(Таблица5[[#This Row],[мин]],2)</f>
        <v>1</v>
      </c>
      <c r="Q4561">
        <v>5137</v>
      </c>
      <c r="R4561">
        <v>6781</v>
      </c>
      <c r="S4561">
        <f>MAX(Таблица6[[#This Row],[Столбец1]:[Столбец2]])</f>
        <v>6781</v>
      </c>
      <c r="T4561">
        <f>MIN(Таблица6[[#This Row],[Столбец1]:[Столбец2]])</f>
        <v>5137</v>
      </c>
      <c r="U4561">
        <f>MOD(Таблица6[[#This Row],[МИН]],2)</f>
        <v>1</v>
      </c>
    </row>
    <row r="4562" spans="10:21" x14ac:dyDescent="0.25">
      <c r="J4562">
        <v>7925</v>
      </c>
      <c r="K4562">
        <v>2184</v>
      </c>
      <c r="L4562">
        <f>MAX(Таблица5[[#This Row],[Столбец1]:[Столбец2]])</f>
        <v>7925</v>
      </c>
      <c r="M4562">
        <f>MIN(Таблица5[[#This Row],[Столбец1]:[Столбец2]])</f>
        <v>2184</v>
      </c>
      <c r="N4562">
        <f>Таблица5[[#This Row],[макс]]-Таблица5[[#This Row],[мин]]</f>
        <v>5741</v>
      </c>
      <c r="O4562">
        <f>MOD(Таблица5[[#This Row],[мин]],2)</f>
        <v>0</v>
      </c>
      <c r="Q4562">
        <v>6593</v>
      </c>
      <c r="R4562">
        <v>8269</v>
      </c>
      <c r="S4562">
        <f>MAX(Таблица6[[#This Row],[Столбец1]:[Столбец2]])</f>
        <v>8269</v>
      </c>
      <c r="T4562">
        <f>MIN(Таблица6[[#This Row],[Столбец1]:[Столбец2]])</f>
        <v>6593</v>
      </c>
      <c r="U4562">
        <f>MOD(Таблица6[[#This Row],[МИН]],2)</f>
        <v>1</v>
      </c>
    </row>
    <row r="4563" spans="10:21" x14ac:dyDescent="0.25">
      <c r="J4563">
        <v>1029</v>
      </c>
      <c r="K4563">
        <v>6771</v>
      </c>
      <c r="L4563">
        <f>MAX(Таблица5[[#This Row],[Столбец1]:[Столбец2]])</f>
        <v>6771</v>
      </c>
      <c r="M4563">
        <f>MIN(Таблица5[[#This Row],[Столбец1]:[Столбец2]])</f>
        <v>1029</v>
      </c>
      <c r="N4563">
        <f>Таблица5[[#This Row],[макс]]-Таблица5[[#This Row],[мин]]</f>
        <v>5742</v>
      </c>
      <c r="O4563">
        <f>MOD(Таблица5[[#This Row],[мин]],2)</f>
        <v>1</v>
      </c>
      <c r="Q4563">
        <v>1503</v>
      </c>
      <c r="R4563">
        <v>5240</v>
      </c>
      <c r="S4563">
        <f>MAX(Таблица6[[#This Row],[Столбец1]:[Столбец2]])</f>
        <v>5240</v>
      </c>
      <c r="T4563">
        <f>MIN(Таблица6[[#This Row],[Столбец1]:[Столбец2]])</f>
        <v>1503</v>
      </c>
      <c r="U4563">
        <f>MOD(Таблица6[[#This Row],[МИН]],2)</f>
        <v>1</v>
      </c>
    </row>
    <row r="4564" spans="10:21" x14ac:dyDescent="0.25">
      <c r="J4564">
        <v>1574</v>
      </c>
      <c r="K4564">
        <v>7317</v>
      </c>
      <c r="L4564">
        <f>MAX(Таблица5[[#This Row],[Столбец1]:[Столбец2]])</f>
        <v>7317</v>
      </c>
      <c r="M4564">
        <f>MIN(Таблица5[[#This Row],[Столбец1]:[Столбец2]])</f>
        <v>1574</v>
      </c>
      <c r="N4564">
        <f>Таблица5[[#This Row],[макс]]-Таблица5[[#This Row],[мин]]</f>
        <v>5743</v>
      </c>
      <c r="O4564">
        <f>MOD(Таблица5[[#This Row],[мин]],2)</f>
        <v>0</v>
      </c>
      <c r="Q4564">
        <v>1523</v>
      </c>
      <c r="R4564">
        <v>3874</v>
      </c>
      <c r="S4564">
        <f>MAX(Таблица6[[#This Row],[Столбец1]:[Столбец2]])</f>
        <v>3874</v>
      </c>
      <c r="T4564">
        <f>MIN(Таблица6[[#This Row],[Столбец1]:[Столбец2]])</f>
        <v>1523</v>
      </c>
      <c r="U4564">
        <f>MOD(Таблица6[[#This Row],[МИН]],2)</f>
        <v>1</v>
      </c>
    </row>
    <row r="4565" spans="10:21" x14ac:dyDescent="0.25">
      <c r="J4565">
        <v>8182</v>
      </c>
      <c r="K4565">
        <v>2437</v>
      </c>
      <c r="L4565">
        <f>MAX(Таблица5[[#This Row],[Столбец1]:[Столбец2]])</f>
        <v>8182</v>
      </c>
      <c r="M4565">
        <f>MIN(Таблица5[[#This Row],[Столбец1]:[Столбец2]])</f>
        <v>2437</v>
      </c>
      <c r="N4565">
        <f>Таблица5[[#This Row],[макс]]-Таблица5[[#This Row],[мин]]</f>
        <v>5745</v>
      </c>
      <c r="O4565">
        <f>MOD(Таблица5[[#This Row],[мин]],2)</f>
        <v>1</v>
      </c>
      <c r="Q4565">
        <v>1564</v>
      </c>
      <c r="R4565">
        <v>836</v>
      </c>
      <c r="S4565">
        <f>MAX(Таблица6[[#This Row],[Столбец1]:[Столбец2]])</f>
        <v>1564</v>
      </c>
      <c r="T4565">
        <f>MIN(Таблица6[[#This Row],[Столбец1]:[Столбец2]])</f>
        <v>836</v>
      </c>
      <c r="U4565">
        <f>MOD(Таблица6[[#This Row],[МИН]],2)</f>
        <v>0</v>
      </c>
    </row>
    <row r="4566" spans="10:21" x14ac:dyDescent="0.25">
      <c r="J4566">
        <v>2019</v>
      </c>
      <c r="K4566">
        <v>7764</v>
      </c>
      <c r="L4566">
        <f>MAX(Таблица5[[#This Row],[Столбец1]:[Столбец2]])</f>
        <v>7764</v>
      </c>
      <c r="M4566">
        <f>MIN(Таблица5[[#This Row],[Столбец1]:[Столбец2]])</f>
        <v>2019</v>
      </c>
      <c r="N4566">
        <f>Таблица5[[#This Row],[макс]]-Таблица5[[#This Row],[мин]]</f>
        <v>5745</v>
      </c>
      <c r="O4566">
        <f>MOD(Таблица5[[#This Row],[мин]],2)</f>
        <v>1</v>
      </c>
      <c r="Q4566">
        <v>8860</v>
      </c>
      <c r="R4566">
        <v>9474</v>
      </c>
      <c r="S4566">
        <f>MAX(Таблица6[[#This Row],[Столбец1]:[Столбец2]])</f>
        <v>9474</v>
      </c>
      <c r="T4566">
        <f>MIN(Таблица6[[#This Row],[Столбец1]:[Столбец2]])</f>
        <v>8860</v>
      </c>
      <c r="U4566">
        <f>MOD(Таблица6[[#This Row],[МИН]],2)</f>
        <v>0</v>
      </c>
    </row>
    <row r="4567" spans="10:21" x14ac:dyDescent="0.25">
      <c r="J4567">
        <v>9325</v>
      </c>
      <c r="K4567">
        <v>3579</v>
      </c>
      <c r="L4567">
        <f>MAX(Таблица5[[#This Row],[Столбец1]:[Столбец2]])</f>
        <v>9325</v>
      </c>
      <c r="M4567">
        <f>MIN(Таблица5[[#This Row],[Столбец1]:[Столбец2]])</f>
        <v>3579</v>
      </c>
      <c r="N4567">
        <f>Таблица5[[#This Row],[макс]]-Таблица5[[#This Row],[мин]]</f>
        <v>5746</v>
      </c>
      <c r="O4567">
        <f>MOD(Таблица5[[#This Row],[мин]],2)</f>
        <v>1</v>
      </c>
      <c r="Q4567">
        <v>5581</v>
      </c>
      <c r="R4567">
        <v>6967</v>
      </c>
      <c r="S4567">
        <f>MAX(Таблица6[[#This Row],[Столбец1]:[Столбец2]])</f>
        <v>6967</v>
      </c>
      <c r="T4567">
        <f>MIN(Таблица6[[#This Row],[Столбец1]:[Столбец2]])</f>
        <v>5581</v>
      </c>
      <c r="U4567">
        <f>MOD(Таблица6[[#This Row],[МИН]],2)</f>
        <v>1</v>
      </c>
    </row>
    <row r="4568" spans="10:21" x14ac:dyDescent="0.25">
      <c r="J4568">
        <v>9777</v>
      </c>
      <c r="K4568">
        <v>4026</v>
      </c>
      <c r="L4568">
        <f>MAX(Таблица5[[#This Row],[Столбец1]:[Столбец2]])</f>
        <v>9777</v>
      </c>
      <c r="M4568">
        <f>MIN(Таблица5[[#This Row],[Столбец1]:[Столбец2]])</f>
        <v>4026</v>
      </c>
      <c r="N4568">
        <f>Таблица5[[#This Row],[макс]]-Таблица5[[#This Row],[мин]]</f>
        <v>5751</v>
      </c>
      <c r="O4568">
        <f>MOD(Таблица5[[#This Row],[мин]],2)</f>
        <v>0</v>
      </c>
      <c r="Q4568">
        <v>4413</v>
      </c>
      <c r="R4568">
        <v>3716</v>
      </c>
      <c r="S4568">
        <f>MAX(Таблица6[[#This Row],[Столбец1]:[Столбец2]])</f>
        <v>4413</v>
      </c>
      <c r="T4568">
        <f>MIN(Таблица6[[#This Row],[Столбец1]:[Столбец2]])</f>
        <v>3716</v>
      </c>
      <c r="U4568">
        <f>MOD(Таблица6[[#This Row],[МИН]],2)</f>
        <v>0</v>
      </c>
    </row>
    <row r="4569" spans="10:21" x14ac:dyDescent="0.25">
      <c r="J4569">
        <v>7714</v>
      </c>
      <c r="K4569">
        <v>1956</v>
      </c>
      <c r="L4569">
        <f>MAX(Таблица5[[#This Row],[Столбец1]:[Столбец2]])</f>
        <v>7714</v>
      </c>
      <c r="M4569">
        <f>MIN(Таблица5[[#This Row],[Столбец1]:[Столбец2]])</f>
        <v>1956</v>
      </c>
      <c r="N4569">
        <f>Таблица5[[#This Row],[макс]]-Таблица5[[#This Row],[мин]]</f>
        <v>5758</v>
      </c>
      <c r="O4569">
        <f>MOD(Таблица5[[#This Row],[мин]],2)</f>
        <v>0</v>
      </c>
      <c r="Q4569">
        <v>9651</v>
      </c>
      <c r="R4569">
        <v>3936</v>
      </c>
      <c r="S4569">
        <f>MAX(Таблица6[[#This Row],[Столбец1]:[Столбец2]])</f>
        <v>9651</v>
      </c>
      <c r="T4569">
        <f>MIN(Таблица6[[#This Row],[Столбец1]:[Столбец2]])</f>
        <v>3936</v>
      </c>
      <c r="U4569">
        <f>MOD(Таблица6[[#This Row],[МИН]],2)</f>
        <v>0</v>
      </c>
    </row>
    <row r="4570" spans="10:21" x14ac:dyDescent="0.25">
      <c r="J4570">
        <v>397</v>
      </c>
      <c r="K4570">
        <v>6158</v>
      </c>
      <c r="L4570">
        <f>MAX(Таблица5[[#This Row],[Столбец1]:[Столбец2]])</f>
        <v>6158</v>
      </c>
      <c r="M4570">
        <f>MIN(Таблица5[[#This Row],[Столбец1]:[Столбец2]])</f>
        <v>397</v>
      </c>
      <c r="N4570">
        <f>Таблица5[[#This Row],[макс]]-Таблица5[[#This Row],[мин]]</f>
        <v>5761</v>
      </c>
      <c r="O4570">
        <f>MOD(Таблица5[[#This Row],[мин]],2)</f>
        <v>1</v>
      </c>
      <c r="Q4570">
        <v>2343</v>
      </c>
      <c r="R4570">
        <v>3581</v>
      </c>
      <c r="S4570">
        <f>MAX(Таблица6[[#This Row],[Столбец1]:[Столбец2]])</f>
        <v>3581</v>
      </c>
      <c r="T4570">
        <f>MIN(Таблица6[[#This Row],[Столбец1]:[Столбец2]])</f>
        <v>2343</v>
      </c>
      <c r="U4570">
        <f>MOD(Таблица6[[#This Row],[МИН]],2)</f>
        <v>1</v>
      </c>
    </row>
    <row r="4571" spans="10:21" x14ac:dyDescent="0.25">
      <c r="J4571">
        <v>8019</v>
      </c>
      <c r="K4571">
        <v>2253</v>
      </c>
      <c r="L4571">
        <f>MAX(Таблица5[[#This Row],[Столбец1]:[Столбец2]])</f>
        <v>8019</v>
      </c>
      <c r="M4571">
        <f>MIN(Таблица5[[#This Row],[Столбец1]:[Столбец2]])</f>
        <v>2253</v>
      </c>
      <c r="N4571">
        <f>Таблица5[[#This Row],[макс]]-Таблица5[[#This Row],[мин]]</f>
        <v>5766</v>
      </c>
      <c r="O4571">
        <f>MOD(Таблица5[[#This Row],[мин]],2)</f>
        <v>1</v>
      </c>
      <c r="Q4571">
        <v>4089</v>
      </c>
      <c r="R4571">
        <v>3765</v>
      </c>
      <c r="S4571">
        <f>MAX(Таблица6[[#This Row],[Столбец1]:[Столбец2]])</f>
        <v>4089</v>
      </c>
      <c r="T4571">
        <f>MIN(Таблица6[[#This Row],[Столбец1]:[Столбец2]])</f>
        <v>3765</v>
      </c>
      <c r="U4571">
        <f>MOD(Таблица6[[#This Row],[МИН]],2)</f>
        <v>1</v>
      </c>
    </row>
    <row r="4572" spans="10:21" x14ac:dyDescent="0.25">
      <c r="J4572">
        <v>1715</v>
      </c>
      <c r="K4572">
        <v>7481</v>
      </c>
      <c r="L4572">
        <f>MAX(Таблица5[[#This Row],[Столбец1]:[Столбец2]])</f>
        <v>7481</v>
      </c>
      <c r="M4572">
        <f>MIN(Таблица5[[#This Row],[Столбец1]:[Столбец2]])</f>
        <v>1715</v>
      </c>
      <c r="N4572">
        <f>Таблица5[[#This Row],[макс]]-Таблица5[[#This Row],[мин]]</f>
        <v>5766</v>
      </c>
      <c r="O4572">
        <f>MOD(Таблица5[[#This Row],[мин]],2)</f>
        <v>1</v>
      </c>
      <c r="Q4572">
        <v>1742</v>
      </c>
      <c r="R4572">
        <v>4563</v>
      </c>
      <c r="S4572">
        <f>MAX(Таблица6[[#This Row],[Столбец1]:[Столбец2]])</f>
        <v>4563</v>
      </c>
      <c r="T4572">
        <f>MIN(Таблица6[[#This Row],[Столбец1]:[Столбец2]])</f>
        <v>1742</v>
      </c>
      <c r="U4572">
        <f>MOD(Таблица6[[#This Row],[МИН]],2)</f>
        <v>0</v>
      </c>
    </row>
    <row r="4573" spans="10:21" x14ac:dyDescent="0.25">
      <c r="J4573">
        <v>6397</v>
      </c>
      <c r="K4573">
        <v>630</v>
      </c>
      <c r="L4573">
        <f>MAX(Таблица5[[#This Row],[Столбец1]:[Столбец2]])</f>
        <v>6397</v>
      </c>
      <c r="M4573">
        <f>MIN(Таблица5[[#This Row],[Столбец1]:[Столбец2]])</f>
        <v>630</v>
      </c>
      <c r="N4573">
        <f>Таблица5[[#This Row],[макс]]-Таблица5[[#This Row],[мин]]</f>
        <v>5767</v>
      </c>
      <c r="O4573">
        <f>MOD(Таблица5[[#This Row],[мин]],2)</f>
        <v>0</v>
      </c>
      <c r="Q4573">
        <v>4245</v>
      </c>
      <c r="R4573">
        <v>5979</v>
      </c>
      <c r="S4573">
        <f>MAX(Таблица6[[#This Row],[Столбец1]:[Столбец2]])</f>
        <v>5979</v>
      </c>
      <c r="T4573">
        <f>MIN(Таблица6[[#This Row],[Столбец1]:[Столбец2]])</f>
        <v>4245</v>
      </c>
      <c r="U4573">
        <f>MOD(Таблица6[[#This Row],[МИН]],2)</f>
        <v>1</v>
      </c>
    </row>
    <row r="4574" spans="10:21" x14ac:dyDescent="0.25">
      <c r="J4574">
        <v>6088</v>
      </c>
      <c r="K4574">
        <v>320</v>
      </c>
      <c r="L4574">
        <f>MAX(Таблица5[[#This Row],[Столбец1]:[Столбец2]])</f>
        <v>6088</v>
      </c>
      <c r="M4574">
        <f>MIN(Таблица5[[#This Row],[Столбец1]:[Столбец2]])</f>
        <v>320</v>
      </c>
      <c r="N4574">
        <f>Таблица5[[#This Row],[макс]]-Таблица5[[#This Row],[мин]]</f>
        <v>5768</v>
      </c>
      <c r="O4574">
        <f>MOD(Таблица5[[#This Row],[мин]],2)</f>
        <v>0</v>
      </c>
      <c r="Q4574">
        <v>5046</v>
      </c>
      <c r="R4574">
        <v>9787</v>
      </c>
      <c r="S4574">
        <f>MAX(Таблица6[[#This Row],[Столбец1]:[Столбец2]])</f>
        <v>9787</v>
      </c>
      <c r="T4574">
        <f>MIN(Таблица6[[#This Row],[Столбец1]:[Столбец2]])</f>
        <v>5046</v>
      </c>
      <c r="U4574">
        <f>MOD(Таблица6[[#This Row],[МИН]],2)</f>
        <v>0</v>
      </c>
    </row>
    <row r="4575" spans="10:21" x14ac:dyDescent="0.25">
      <c r="J4575">
        <v>7495</v>
      </c>
      <c r="K4575">
        <v>1726</v>
      </c>
      <c r="L4575">
        <f>MAX(Таблица5[[#This Row],[Столбец1]:[Столбец2]])</f>
        <v>7495</v>
      </c>
      <c r="M4575">
        <f>MIN(Таблица5[[#This Row],[Столбец1]:[Столбец2]])</f>
        <v>1726</v>
      </c>
      <c r="N4575">
        <f>Таблица5[[#This Row],[макс]]-Таблица5[[#This Row],[мин]]</f>
        <v>5769</v>
      </c>
      <c r="O4575">
        <f>MOD(Таблица5[[#This Row],[мин]],2)</f>
        <v>0</v>
      </c>
      <c r="Q4575">
        <v>7431</v>
      </c>
      <c r="R4575">
        <v>3548</v>
      </c>
      <c r="S4575">
        <f>MAX(Таблица6[[#This Row],[Столбец1]:[Столбец2]])</f>
        <v>7431</v>
      </c>
      <c r="T4575">
        <f>MIN(Таблица6[[#This Row],[Столбец1]:[Столбец2]])</f>
        <v>3548</v>
      </c>
      <c r="U4575">
        <f>MOD(Таблица6[[#This Row],[МИН]],2)</f>
        <v>0</v>
      </c>
    </row>
    <row r="4576" spans="10:21" x14ac:dyDescent="0.25">
      <c r="J4576">
        <v>7710</v>
      </c>
      <c r="K4576">
        <v>1935</v>
      </c>
      <c r="L4576">
        <f>MAX(Таблица5[[#This Row],[Столбец1]:[Столбец2]])</f>
        <v>7710</v>
      </c>
      <c r="M4576">
        <f>MIN(Таблица5[[#This Row],[Столбец1]:[Столбец2]])</f>
        <v>1935</v>
      </c>
      <c r="N4576">
        <f>Таблица5[[#This Row],[макс]]-Таблица5[[#This Row],[мин]]</f>
        <v>5775</v>
      </c>
      <c r="O4576">
        <f>MOD(Таблица5[[#This Row],[мин]],2)</f>
        <v>1</v>
      </c>
      <c r="Q4576">
        <v>8005</v>
      </c>
      <c r="R4576">
        <v>7234</v>
      </c>
      <c r="S4576">
        <f>MAX(Таблица6[[#This Row],[Столбец1]:[Столбец2]])</f>
        <v>8005</v>
      </c>
      <c r="T4576">
        <f>MIN(Таблица6[[#This Row],[Столбец1]:[Столбец2]])</f>
        <v>7234</v>
      </c>
      <c r="U4576">
        <f>MOD(Таблица6[[#This Row],[МИН]],2)</f>
        <v>0</v>
      </c>
    </row>
    <row r="4577" spans="10:21" x14ac:dyDescent="0.25">
      <c r="J4577">
        <v>7034</v>
      </c>
      <c r="K4577">
        <v>1258</v>
      </c>
      <c r="L4577">
        <f>MAX(Таблица5[[#This Row],[Столбец1]:[Столбец2]])</f>
        <v>7034</v>
      </c>
      <c r="M4577">
        <f>MIN(Таблица5[[#This Row],[Столбец1]:[Столбец2]])</f>
        <v>1258</v>
      </c>
      <c r="N4577">
        <f>Таблица5[[#This Row],[макс]]-Таблица5[[#This Row],[мин]]</f>
        <v>5776</v>
      </c>
      <c r="O4577">
        <f>MOD(Таблица5[[#This Row],[мин]],2)</f>
        <v>0</v>
      </c>
      <c r="Q4577">
        <v>425</v>
      </c>
      <c r="R4577">
        <v>4766</v>
      </c>
      <c r="S4577">
        <f>MAX(Таблица6[[#This Row],[Столбец1]:[Столбец2]])</f>
        <v>4766</v>
      </c>
      <c r="T4577">
        <f>MIN(Таблица6[[#This Row],[Столбец1]:[Столбец2]])</f>
        <v>425</v>
      </c>
      <c r="U4577">
        <f>MOD(Таблица6[[#This Row],[МИН]],2)</f>
        <v>1</v>
      </c>
    </row>
    <row r="4578" spans="10:21" x14ac:dyDescent="0.25">
      <c r="J4578">
        <v>6831</v>
      </c>
      <c r="K4578">
        <v>1052</v>
      </c>
      <c r="L4578">
        <f>MAX(Таблица5[[#This Row],[Столбец1]:[Столбец2]])</f>
        <v>6831</v>
      </c>
      <c r="M4578">
        <f>MIN(Таблица5[[#This Row],[Столбец1]:[Столбец2]])</f>
        <v>1052</v>
      </c>
      <c r="N4578">
        <f>Таблица5[[#This Row],[макс]]-Таблица5[[#This Row],[мин]]</f>
        <v>5779</v>
      </c>
      <c r="O4578">
        <f>MOD(Таблица5[[#This Row],[мин]],2)</f>
        <v>0</v>
      </c>
      <c r="Q4578">
        <v>8955</v>
      </c>
      <c r="R4578">
        <v>1486</v>
      </c>
      <c r="S4578">
        <f>MAX(Таблица6[[#This Row],[Столбец1]:[Столбец2]])</f>
        <v>8955</v>
      </c>
      <c r="T4578">
        <f>MIN(Таблица6[[#This Row],[Столбец1]:[Столбец2]])</f>
        <v>1486</v>
      </c>
      <c r="U4578">
        <f>MOD(Таблица6[[#This Row],[МИН]],2)</f>
        <v>0</v>
      </c>
    </row>
    <row r="4579" spans="10:21" x14ac:dyDescent="0.25">
      <c r="J4579">
        <v>1078</v>
      </c>
      <c r="K4579">
        <v>6858</v>
      </c>
      <c r="L4579">
        <f>MAX(Таблица5[[#This Row],[Столбец1]:[Столбец2]])</f>
        <v>6858</v>
      </c>
      <c r="M4579">
        <f>MIN(Таблица5[[#This Row],[Столбец1]:[Столбец2]])</f>
        <v>1078</v>
      </c>
      <c r="N4579">
        <f>Таблица5[[#This Row],[макс]]-Таблица5[[#This Row],[мин]]</f>
        <v>5780</v>
      </c>
      <c r="O4579">
        <f>MOD(Таблица5[[#This Row],[мин]],2)</f>
        <v>0</v>
      </c>
      <c r="Q4579">
        <v>7913</v>
      </c>
      <c r="R4579">
        <v>4646</v>
      </c>
      <c r="S4579">
        <f>MAX(Таблица6[[#This Row],[Столбец1]:[Столбец2]])</f>
        <v>7913</v>
      </c>
      <c r="T4579">
        <f>MIN(Таблица6[[#This Row],[Столбец1]:[Столбец2]])</f>
        <v>4646</v>
      </c>
      <c r="U4579">
        <f>MOD(Таблица6[[#This Row],[МИН]],2)</f>
        <v>0</v>
      </c>
    </row>
    <row r="4580" spans="10:21" x14ac:dyDescent="0.25">
      <c r="J4580">
        <v>3148</v>
      </c>
      <c r="K4580">
        <v>8929</v>
      </c>
      <c r="L4580">
        <f>MAX(Таблица5[[#This Row],[Столбец1]:[Столбец2]])</f>
        <v>8929</v>
      </c>
      <c r="M4580">
        <f>MIN(Таблица5[[#This Row],[Столбец1]:[Столбец2]])</f>
        <v>3148</v>
      </c>
      <c r="N4580">
        <f>Таблица5[[#This Row],[макс]]-Таблица5[[#This Row],[мин]]</f>
        <v>5781</v>
      </c>
      <c r="O4580">
        <f>MOD(Таблица5[[#This Row],[мин]],2)</f>
        <v>0</v>
      </c>
      <c r="Q4580">
        <v>394</v>
      </c>
      <c r="R4580">
        <v>3423</v>
      </c>
      <c r="S4580">
        <f>MAX(Таблица6[[#This Row],[Столбец1]:[Столбец2]])</f>
        <v>3423</v>
      </c>
      <c r="T4580">
        <f>MIN(Таблица6[[#This Row],[Столбец1]:[Столбец2]])</f>
        <v>394</v>
      </c>
      <c r="U4580">
        <f>MOD(Таблица6[[#This Row],[МИН]],2)</f>
        <v>0</v>
      </c>
    </row>
    <row r="4581" spans="10:21" x14ac:dyDescent="0.25">
      <c r="J4581">
        <v>8082</v>
      </c>
      <c r="K4581">
        <v>2291</v>
      </c>
      <c r="L4581">
        <f>MAX(Таблица5[[#This Row],[Столбец1]:[Столбец2]])</f>
        <v>8082</v>
      </c>
      <c r="M4581">
        <f>MIN(Таблица5[[#This Row],[Столбец1]:[Столбец2]])</f>
        <v>2291</v>
      </c>
      <c r="N4581">
        <f>Таблица5[[#This Row],[макс]]-Таблица5[[#This Row],[мин]]</f>
        <v>5791</v>
      </c>
      <c r="O4581">
        <f>MOD(Таблица5[[#This Row],[мин]],2)</f>
        <v>1</v>
      </c>
      <c r="Q4581">
        <v>1848</v>
      </c>
      <c r="R4581">
        <v>2663</v>
      </c>
      <c r="S4581">
        <f>MAX(Таблица6[[#This Row],[Столбец1]:[Столбец2]])</f>
        <v>2663</v>
      </c>
      <c r="T4581">
        <f>MIN(Таблица6[[#This Row],[Столбец1]:[Столбец2]])</f>
        <v>1848</v>
      </c>
      <c r="U4581">
        <f>MOD(Таблица6[[#This Row],[МИН]],2)</f>
        <v>0</v>
      </c>
    </row>
    <row r="4582" spans="10:21" x14ac:dyDescent="0.25">
      <c r="J4582">
        <v>845</v>
      </c>
      <c r="K4582">
        <v>6639</v>
      </c>
      <c r="L4582">
        <f>MAX(Таблица5[[#This Row],[Столбец1]:[Столбец2]])</f>
        <v>6639</v>
      </c>
      <c r="M4582">
        <f>MIN(Таблица5[[#This Row],[Столбец1]:[Столбец2]])</f>
        <v>845</v>
      </c>
      <c r="N4582">
        <f>Таблица5[[#This Row],[макс]]-Таблица5[[#This Row],[мин]]</f>
        <v>5794</v>
      </c>
      <c r="O4582">
        <f>MOD(Таблица5[[#This Row],[мин]],2)</f>
        <v>1</v>
      </c>
      <c r="Q4582">
        <v>7947</v>
      </c>
      <c r="R4582">
        <v>2398</v>
      </c>
      <c r="S4582">
        <f>MAX(Таблица6[[#This Row],[Столбец1]:[Столбец2]])</f>
        <v>7947</v>
      </c>
      <c r="T4582">
        <f>MIN(Таблица6[[#This Row],[Столбец1]:[Столбец2]])</f>
        <v>2398</v>
      </c>
      <c r="U4582">
        <f>MOD(Таблица6[[#This Row],[МИН]],2)</f>
        <v>0</v>
      </c>
    </row>
    <row r="4583" spans="10:21" x14ac:dyDescent="0.25">
      <c r="J4583">
        <v>394</v>
      </c>
      <c r="K4583">
        <v>6188</v>
      </c>
      <c r="L4583">
        <f>MAX(Таблица5[[#This Row],[Столбец1]:[Столбец2]])</f>
        <v>6188</v>
      </c>
      <c r="M4583">
        <f>MIN(Таблица5[[#This Row],[Столбец1]:[Столбец2]])</f>
        <v>394</v>
      </c>
      <c r="N4583">
        <f>Таблица5[[#This Row],[макс]]-Таблица5[[#This Row],[мин]]</f>
        <v>5794</v>
      </c>
      <c r="O4583">
        <f>MOD(Таблица5[[#This Row],[мин]],2)</f>
        <v>0</v>
      </c>
      <c r="Q4583">
        <v>4605</v>
      </c>
      <c r="R4583">
        <v>147</v>
      </c>
      <c r="S4583">
        <f>MAX(Таблица6[[#This Row],[Столбец1]:[Столбец2]])</f>
        <v>4605</v>
      </c>
      <c r="T4583">
        <f>MIN(Таблица6[[#This Row],[Столбец1]:[Столбец2]])</f>
        <v>147</v>
      </c>
      <c r="U4583">
        <f>MOD(Таблица6[[#This Row],[МИН]],2)</f>
        <v>1</v>
      </c>
    </row>
    <row r="4584" spans="10:21" x14ac:dyDescent="0.25">
      <c r="J4584">
        <v>2040</v>
      </c>
      <c r="K4584">
        <v>7836</v>
      </c>
      <c r="L4584">
        <f>MAX(Таблица5[[#This Row],[Столбец1]:[Столбец2]])</f>
        <v>7836</v>
      </c>
      <c r="M4584">
        <f>MIN(Таблица5[[#This Row],[Столбец1]:[Столбец2]])</f>
        <v>2040</v>
      </c>
      <c r="N4584">
        <f>Таблица5[[#This Row],[макс]]-Таблица5[[#This Row],[мин]]</f>
        <v>5796</v>
      </c>
      <c r="O4584">
        <f>MOD(Таблица5[[#This Row],[мин]],2)</f>
        <v>0</v>
      </c>
      <c r="Q4584">
        <v>2099</v>
      </c>
      <c r="R4584">
        <v>1439</v>
      </c>
      <c r="S4584">
        <f>MAX(Таблица6[[#This Row],[Столбец1]:[Столбец2]])</f>
        <v>2099</v>
      </c>
      <c r="T4584">
        <f>MIN(Таблица6[[#This Row],[Столбец1]:[Столбец2]])</f>
        <v>1439</v>
      </c>
      <c r="U4584">
        <f>MOD(Таблица6[[#This Row],[МИН]],2)</f>
        <v>1</v>
      </c>
    </row>
    <row r="4585" spans="10:21" x14ac:dyDescent="0.25">
      <c r="J4585">
        <v>7730</v>
      </c>
      <c r="K4585">
        <v>1933</v>
      </c>
      <c r="L4585">
        <f>MAX(Таблица5[[#This Row],[Столбец1]:[Столбец2]])</f>
        <v>7730</v>
      </c>
      <c r="M4585">
        <f>MIN(Таблица5[[#This Row],[Столбец1]:[Столбец2]])</f>
        <v>1933</v>
      </c>
      <c r="N4585">
        <f>Таблица5[[#This Row],[макс]]-Таблица5[[#This Row],[мин]]</f>
        <v>5797</v>
      </c>
      <c r="O4585">
        <f>MOD(Таблица5[[#This Row],[мин]],2)</f>
        <v>1</v>
      </c>
      <c r="Q4585">
        <v>6944</v>
      </c>
      <c r="R4585">
        <v>8164</v>
      </c>
      <c r="S4585">
        <f>MAX(Таблица6[[#This Row],[Столбец1]:[Столбец2]])</f>
        <v>8164</v>
      </c>
      <c r="T4585">
        <f>MIN(Таблица6[[#This Row],[Столбец1]:[Столбец2]])</f>
        <v>6944</v>
      </c>
      <c r="U4585">
        <f>MOD(Таблица6[[#This Row],[МИН]],2)</f>
        <v>0</v>
      </c>
    </row>
    <row r="4586" spans="10:21" x14ac:dyDescent="0.25">
      <c r="J4586">
        <v>766</v>
      </c>
      <c r="K4586">
        <v>6565</v>
      </c>
      <c r="L4586">
        <f>MAX(Таблица5[[#This Row],[Столбец1]:[Столбец2]])</f>
        <v>6565</v>
      </c>
      <c r="M4586">
        <f>MIN(Таблица5[[#This Row],[Столбец1]:[Столбец2]])</f>
        <v>766</v>
      </c>
      <c r="N4586">
        <f>Таблица5[[#This Row],[макс]]-Таблица5[[#This Row],[мин]]</f>
        <v>5799</v>
      </c>
      <c r="O4586">
        <f>MOD(Таблица5[[#This Row],[мин]],2)</f>
        <v>0</v>
      </c>
      <c r="Q4586">
        <v>6022</v>
      </c>
      <c r="R4586">
        <v>1039</v>
      </c>
      <c r="S4586">
        <f>MAX(Таблица6[[#This Row],[Столбец1]:[Столбец2]])</f>
        <v>6022</v>
      </c>
      <c r="T4586">
        <f>MIN(Таблица6[[#This Row],[Столбец1]:[Столбец2]])</f>
        <v>1039</v>
      </c>
      <c r="U4586">
        <f>MOD(Таблица6[[#This Row],[МИН]],2)</f>
        <v>1</v>
      </c>
    </row>
    <row r="4587" spans="10:21" x14ac:dyDescent="0.25">
      <c r="J4587">
        <v>6649</v>
      </c>
      <c r="K4587">
        <v>849</v>
      </c>
      <c r="L4587">
        <f>MAX(Таблица5[[#This Row],[Столбец1]:[Столбец2]])</f>
        <v>6649</v>
      </c>
      <c r="M4587">
        <f>MIN(Таблица5[[#This Row],[Столбец1]:[Столбец2]])</f>
        <v>849</v>
      </c>
      <c r="N4587">
        <f>Таблица5[[#This Row],[макс]]-Таблица5[[#This Row],[мин]]</f>
        <v>5800</v>
      </c>
      <c r="O4587">
        <f>MOD(Таблица5[[#This Row],[мин]],2)</f>
        <v>1</v>
      </c>
      <c r="Q4587">
        <v>3157</v>
      </c>
      <c r="R4587">
        <v>6940</v>
      </c>
      <c r="S4587">
        <f>MAX(Таблица6[[#This Row],[Столбец1]:[Столбец2]])</f>
        <v>6940</v>
      </c>
      <c r="T4587">
        <f>MIN(Таблица6[[#This Row],[Столбец1]:[Столбец2]])</f>
        <v>3157</v>
      </c>
      <c r="U4587">
        <f>MOD(Таблица6[[#This Row],[МИН]],2)</f>
        <v>1</v>
      </c>
    </row>
    <row r="4588" spans="10:21" x14ac:dyDescent="0.25">
      <c r="J4588">
        <v>768</v>
      </c>
      <c r="K4588">
        <v>6569</v>
      </c>
      <c r="L4588">
        <f>MAX(Таблица5[[#This Row],[Столбец1]:[Столбец2]])</f>
        <v>6569</v>
      </c>
      <c r="M4588">
        <f>MIN(Таблица5[[#This Row],[Столбец1]:[Столбец2]])</f>
        <v>768</v>
      </c>
      <c r="N4588">
        <f>Таблица5[[#This Row],[макс]]-Таблица5[[#This Row],[мин]]</f>
        <v>5801</v>
      </c>
      <c r="O4588">
        <f>MOD(Таблица5[[#This Row],[мин]],2)</f>
        <v>0</v>
      </c>
      <c r="Q4588">
        <v>2501</v>
      </c>
      <c r="R4588">
        <v>6271</v>
      </c>
      <c r="S4588">
        <f>MAX(Таблица6[[#This Row],[Столбец1]:[Столбец2]])</f>
        <v>6271</v>
      </c>
      <c r="T4588">
        <f>MIN(Таблица6[[#This Row],[Столбец1]:[Столбец2]])</f>
        <v>2501</v>
      </c>
      <c r="U4588">
        <f>MOD(Таблица6[[#This Row],[МИН]],2)</f>
        <v>1</v>
      </c>
    </row>
    <row r="4589" spans="10:21" x14ac:dyDescent="0.25">
      <c r="J4589">
        <v>9255</v>
      </c>
      <c r="K4589">
        <v>3453</v>
      </c>
      <c r="L4589">
        <f>MAX(Таблица5[[#This Row],[Столбец1]:[Столбец2]])</f>
        <v>9255</v>
      </c>
      <c r="M4589">
        <f>MIN(Таблица5[[#This Row],[Столбец1]:[Столбец2]])</f>
        <v>3453</v>
      </c>
      <c r="N4589">
        <f>Таблица5[[#This Row],[макс]]-Таблица5[[#This Row],[мин]]</f>
        <v>5802</v>
      </c>
      <c r="O4589">
        <f>MOD(Таблица5[[#This Row],[мин]],2)</f>
        <v>1</v>
      </c>
      <c r="Q4589">
        <v>1807</v>
      </c>
      <c r="R4589">
        <v>8900</v>
      </c>
      <c r="S4589">
        <f>MAX(Таблица6[[#This Row],[Столбец1]:[Столбец2]])</f>
        <v>8900</v>
      </c>
      <c r="T4589">
        <f>MIN(Таблица6[[#This Row],[Столбец1]:[Столбец2]])</f>
        <v>1807</v>
      </c>
      <c r="U4589">
        <f>MOD(Таблица6[[#This Row],[МИН]],2)</f>
        <v>1</v>
      </c>
    </row>
    <row r="4590" spans="10:21" x14ac:dyDescent="0.25">
      <c r="J4590">
        <v>9090</v>
      </c>
      <c r="K4590">
        <v>3285</v>
      </c>
      <c r="L4590">
        <f>MAX(Таблица5[[#This Row],[Столбец1]:[Столбец2]])</f>
        <v>9090</v>
      </c>
      <c r="M4590">
        <f>MIN(Таблица5[[#This Row],[Столбец1]:[Столбец2]])</f>
        <v>3285</v>
      </c>
      <c r="N4590">
        <f>Таблица5[[#This Row],[макс]]-Таблица5[[#This Row],[мин]]</f>
        <v>5805</v>
      </c>
      <c r="O4590">
        <f>MOD(Таблица5[[#This Row],[мин]],2)</f>
        <v>1</v>
      </c>
      <c r="Q4590">
        <v>647</v>
      </c>
      <c r="R4590">
        <v>1972</v>
      </c>
      <c r="S4590">
        <f>MAX(Таблица6[[#This Row],[Столбец1]:[Столбец2]])</f>
        <v>1972</v>
      </c>
      <c r="T4590">
        <f>MIN(Таблица6[[#This Row],[Столбец1]:[Столбец2]])</f>
        <v>647</v>
      </c>
      <c r="U4590">
        <f>MOD(Таблица6[[#This Row],[МИН]],2)</f>
        <v>1</v>
      </c>
    </row>
    <row r="4591" spans="10:21" x14ac:dyDescent="0.25">
      <c r="J4591">
        <v>1852</v>
      </c>
      <c r="K4591">
        <v>7658</v>
      </c>
      <c r="L4591">
        <f>MAX(Таблица5[[#This Row],[Столбец1]:[Столбец2]])</f>
        <v>7658</v>
      </c>
      <c r="M4591">
        <f>MIN(Таблица5[[#This Row],[Столбец1]:[Столбец2]])</f>
        <v>1852</v>
      </c>
      <c r="N4591">
        <f>Таблица5[[#This Row],[макс]]-Таблица5[[#This Row],[мин]]</f>
        <v>5806</v>
      </c>
      <c r="O4591">
        <f>MOD(Таблица5[[#This Row],[мин]],2)</f>
        <v>0</v>
      </c>
      <c r="Q4591">
        <v>5203</v>
      </c>
      <c r="R4591">
        <v>7048</v>
      </c>
      <c r="S4591">
        <f>MAX(Таблица6[[#This Row],[Столбец1]:[Столбец2]])</f>
        <v>7048</v>
      </c>
      <c r="T4591">
        <f>MIN(Таблица6[[#This Row],[Столбец1]:[Столбец2]])</f>
        <v>5203</v>
      </c>
      <c r="U4591">
        <f>MOD(Таблица6[[#This Row],[МИН]],2)</f>
        <v>1</v>
      </c>
    </row>
    <row r="4592" spans="10:21" x14ac:dyDescent="0.25">
      <c r="J4592">
        <v>2034</v>
      </c>
      <c r="K4592">
        <v>7842</v>
      </c>
      <c r="L4592">
        <f>MAX(Таблица5[[#This Row],[Столбец1]:[Столбец2]])</f>
        <v>7842</v>
      </c>
      <c r="M4592">
        <f>MIN(Таблица5[[#This Row],[Столбец1]:[Столбец2]])</f>
        <v>2034</v>
      </c>
      <c r="N4592">
        <f>Таблица5[[#This Row],[макс]]-Таблица5[[#This Row],[мин]]</f>
        <v>5808</v>
      </c>
      <c r="O4592">
        <f>MOD(Таблица5[[#This Row],[мин]],2)</f>
        <v>0</v>
      </c>
      <c r="Q4592">
        <v>1374</v>
      </c>
      <c r="R4592">
        <v>3659</v>
      </c>
      <c r="S4592">
        <f>MAX(Таблица6[[#This Row],[Столбец1]:[Столбец2]])</f>
        <v>3659</v>
      </c>
      <c r="T4592">
        <f>MIN(Таблица6[[#This Row],[Столбец1]:[Столбец2]])</f>
        <v>1374</v>
      </c>
      <c r="U4592">
        <f>MOD(Таблица6[[#This Row],[МИН]],2)</f>
        <v>0</v>
      </c>
    </row>
    <row r="4593" spans="10:21" x14ac:dyDescent="0.25">
      <c r="J4593">
        <v>6433</v>
      </c>
      <c r="K4593">
        <v>625</v>
      </c>
      <c r="L4593">
        <f>MAX(Таблица5[[#This Row],[Столбец1]:[Столбец2]])</f>
        <v>6433</v>
      </c>
      <c r="M4593">
        <f>MIN(Таблица5[[#This Row],[Столбец1]:[Столбец2]])</f>
        <v>625</v>
      </c>
      <c r="N4593">
        <f>Таблица5[[#This Row],[макс]]-Таблица5[[#This Row],[мин]]</f>
        <v>5808</v>
      </c>
      <c r="O4593">
        <f>MOD(Таблица5[[#This Row],[мин]],2)</f>
        <v>1</v>
      </c>
      <c r="Q4593">
        <v>9883</v>
      </c>
      <c r="R4593">
        <v>1963</v>
      </c>
      <c r="S4593">
        <f>MAX(Таблица6[[#This Row],[Столбец1]:[Столбец2]])</f>
        <v>9883</v>
      </c>
      <c r="T4593">
        <f>MIN(Таблица6[[#This Row],[Столбец1]:[Столбец2]])</f>
        <v>1963</v>
      </c>
      <c r="U4593">
        <f>MOD(Таблица6[[#This Row],[МИН]],2)</f>
        <v>1</v>
      </c>
    </row>
    <row r="4594" spans="10:21" x14ac:dyDescent="0.25">
      <c r="J4594">
        <v>2204</v>
      </c>
      <c r="K4594">
        <v>8013</v>
      </c>
      <c r="L4594">
        <f>MAX(Таблица5[[#This Row],[Столбец1]:[Столбец2]])</f>
        <v>8013</v>
      </c>
      <c r="M4594">
        <f>MIN(Таблица5[[#This Row],[Столбец1]:[Столбец2]])</f>
        <v>2204</v>
      </c>
      <c r="N4594">
        <f>Таблица5[[#This Row],[макс]]-Таблица5[[#This Row],[мин]]</f>
        <v>5809</v>
      </c>
      <c r="O4594">
        <f>MOD(Таблица5[[#This Row],[мин]],2)</f>
        <v>0</v>
      </c>
      <c r="Q4594">
        <v>4770</v>
      </c>
      <c r="R4594">
        <v>7196</v>
      </c>
      <c r="S4594">
        <f>MAX(Таблица6[[#This Row],[Столбец1]:[Столбец2]])</f>
        <v>7196</v>
      </c>
      <c r="T4594">
        <f>MIN(Таблица6[[#This Row],[Столбец1]:[Столбец2]])</f>
        <v>4770</v>
      </c>
      <c r="U4594">
        <f>MOD(Таблица6[[#This Row],[МИН]],2)</f>
        <v>0</v>
      </c>
    </row>
    <row r="4595" spans="10:21" x14ac:dyDescent="0.25">
      <c r="J4595">
        <v>928</v>
      </c>
      <c r="K4595">
        <v>6738</v>
      </c>
      <c r="L4595">
        <f>MAX(Таблица5[[#This Row],[Столбец1]:[Столбец2]])</f>
        <v>6738</v>
      </c>
      <c r="M4595">
        <f>MIN(Таблица5[[#This Row],[Столбец1]:[Столбец2]])</f>
        <v>928</v>
      </c>
      <c r="N4595">
        <f>Таблица5[[#This Row],[макс]]-Таблица5[[#This Row],[мин]]</f>
        <v>5810</v>
      </c>
      <c r="O4595">
        <f>MOD(Таблица5[[#This Row],[мин]],2)</f>
        <v>0</v>
      </c>
      <c r="Q4595">
        <v>8593</v>
      </c>
      <c r="R4595">
        <v>7057</v>
      </c>
      <c r="S4595">
        <f>MAX(Таблица6[[#This Row],[Столбец1]:[Столбец2]])</f>
        <v>8593</v>
      </c>
      <c r="T4595">
        <f>MIN(Таблица6[[#This Row],[Столбец1]:[Столбец2]])</f>
        <v>7057</v>
      </c>
      <c r="U4595">
        <f>MOD(Таблица6[[#This Row],[МИН]],2)</f>
        <v>1</v>
      </c>
    </row>
    <row r="4596" spans="10:21" x14ac:dyDescent="0.25">
      <c r="J4596">
        <v>6130</v>
      </c>
      <c r="K4596">
        <v>318</v>
      </c>
      <c r="L4596">
        <f>MAX(Таблица5[[#This Row],[Столбец1]:[Столбец2]])</f>
        <v>6130</v>
      </c>
      <c r="M4596">
        <f>MIN(Таблица5[[#This Row],[Столбец1]:[Столбец2]])</f>
        <v>318</v>
      </c>
      <c r="N4596">
        <f>Таблица5[[#This Row],[макс]]-Таблица5[[#This Row],[мин]]</f>
        <v>5812</v>
      </c>
      <c r="O4596">
        <f>MOD(Таблица5[[#This Row],[мин]],2)</f>
        <v>0</v>
      </c>
      <c r="Q4596">
        <v>1373</v>
      </c>
      <c r="R4596">
        <v>3424</v>
      </c>
      <c r="S4596">
        <f>MAX(Таблица6[[#This Row],[Столбец1]:[Столбец2]])</f>
        <v>3424</v>
      </c>
      <c r="T4596">
        <f>MIN(Таблица6[[#This Row],[Столбец1]:[Столбец2]])</f>
        <v>1373</v>
      </c>
      <c r="U4596">
        <f>MOD(Таблица6[[#This Row],[МИН]],2)</f>
        <v>1</v>
      </c>
    </row>
    <row r="4597" spans="10:21" x14ac:dyDescent="0.25">
      <c r="J4597">
        <v>3978</v>
      </c>
      <c r="K4597">
        <v>9791</v>
      </c>
      <c r="L4597">
        <f>MAX(Таблица5[[#This Row],[Столбец1]:[Столбец2]])</f>
        <v>9791</v>
      </c>
      <c r="M4597">
        <f>MIN(Таблица5[[#This Row],[Столбец1]:[Столбец2]])</f>
        <v>3978</v>
      </c>
      <c r="N4597">
        <f>Таблица5[[#This Row],[макс]]-Таблица5[[#This Row],[мин]]</f>
        <v>5813</v>
      </c>
      <c r="O4597">
        <f>MOD(Таблица5[[#This Row],[мин]],2)</f>
        <v>0</v>
      </c>
      <c r="Q4597">
        <v>4680</v>
      </c>
      <c r="R4597">
        <v>3064</v>
      </c>
      <c r="S4597">
        <f>MAX(Таблица6[[#This Row],[Столбец1]:[Столбец2]])</f>
        <v>4680</v>
      </c>
      <c r="T4597">
        <f>MIN(Таблица6[[#This Row],[Столбец1]:[Столбец2]])</f>
        <v>3064</v>
      </c>
      <c r="U4597">
        <f>MOD(Таблица6[[#This Row],[МИН]],2)</f>
        <v>0</v>
      </c>
    </row>
    <row r="4598" spans="10:21" x14ac:dyDescent="0.25">
      <c r="J4598">
        <v>2614</v>
      </c>
      <c r="K4598">
        <v>8428</v>
      </c>
      <c r="L4598">
        <f>MAX(Таблица5[[#This Row],[Столбец1]:[Столбец2]])</f>
        <v>8428</v>
      </c>
      <c r="M4598">
        <f>MIN(Таблица5[[#This Row],[Столбец1]:[Столбец2]])</f>
        <v>2614</v>
      </c>
      <c r="N4598">
        <f>Таблица5[[#This Row],[макс]]-Таблица5[[#This Row],[мин]]</f>
        <v>5814</v>
      </c>
      <c r="O4598">
        <f>MOD(Таблица5[[#This Row],[мин]],2)</f>
        <v>0</v>
      </c>
      <c r="Q4598">
        <v>7365</v>
      </c>
      <c r="R4598">
        <v>5521</v>
      </c>
      <c r="S4598">
        <f>MAX(Таблица6[[#This Row],[Столбец1]:[Столбец2]])</f>
        <v>7365</v>
      </c>
      <c r="T4598">
        <f>MIN(Таблица6[[#This Row],[Столбец1]:[Столбец2]])</f>
        <v>5521</v>
      </c>
      <c r="U4598">
        <f>MOD(Таблица6[[#This Row],[МИН]],2)</f>
        <v>1</v>
      </c>
    </row>
    <row r="4599" spans="10:21" x14ac:dyDescent="0.25">
      <c r="J4599">
        <v>7918</v>
      </c>
      <c r="K4599">
        <v>2104</v>
      </c>
      <c r="L4599">
        <f>MAX(Таблица5[[#This Row],[Столбец1]:[Столбец2]])</f>
        <v>7918</v>
      </c>
      <c r="M4599">
        <f>MIN(Таблица5[[#This Row],[Столбец1]:[Столбец2]])</f>
        <v>2104</v>
      </c>
      <c r="N4599">
        <f>Таблица5[[#This Row],[макс]]-Таблица5[[#This Row],[мин]]</f>
        <v>5814</v>
      </c>
      <c r="O4599">
        <f>MOD(Таблица5[[#This Row],[мин]],2)</f>
        <v>0</v>
      </c>
      <c r="Q4599">
        <v>1672</v>
      </c>
      <c r="R4599">
        <v>9020</v>
      </c>
      <c r="S4599">
        <f>MAX(Таблица6[[#This Row],[Столбец1]:[Столбец2]])</f>
        <v>9020</v>
      </c>
      <c r="T4599">
        <f>MIN(Таблица6[[#This Row],[Столбец1]:[Столбец2]])</f>
        <v>1672</v>
      </c>
      <c r="U4599">
        <f>MOD(Таблица6[[#This Row],[МИН]],2)</f>
        <v>0</v>
      </c>
    </row>
    <row r="4600" spans="10:21" x14ac:dyDescent="0.25">
      <c r="J4600">
        <v>1904</v>
      </c>
      <c r="K4600">
        <v>7720</v>
      </c>
      <c r="L4600">
        <f>MAX(Таблица5[[#This Row],[Столбец1]:[Столбец2]])</f>
        <v>7720</v>
      </c>
      <c r="M4600">
        <f>MIN(Таблица5[[#This Row],[Столбец1]:[Столбец2]])</f>
        <v>1904</v>
      </c>
      <c r="N4600">
        <f>Таблица5[[#This Row],[макс]]-Таблица5[[#This Row],[мин]]</f>
        <v>5816</v>
      </c>
      <c r="O4600">
        <f>MOD(Таблица5[[#This Row],[мин]],2)</f>
        <v>0</v>
      </c>
      <c r="Q4600">
        <v>5004</v>
      </c>
      <c r="R4600">
        <v>993</v>
      </c>
      <c r="S4600">
        <f>MAX(Таблица6[[#This Row],[Столбец1]:[Столбец2]])</f>
        <v>5004</v>
      </c>
      <c r="T4600">
        <f>MIN(Таблица6[[#This Row],[Столбец1]:[Столбец2]])</f>
        <v>993</v>
      </c>
      <c r="U4600">
        <f>MOD(Таблица6[[#This Row],[МИН]],2)</f>
        <v>1</v>
      </c>
    </row>
    <row r="4601" spans="10:21" x14ac:dyDescent="0.25">
      <c r="J4601">
        <v>4112</v>
      </c>
      <c r="K4601">
        <v>9931</v>
      </c>
      <c r="L4601">
        <f>MAX(Таблица5[[#This Row],[Столбец1]:[Столбец2]])</f>
        <v>9931</v>
      </c>
      <c r="M4601">
        <f>MIN(Таблица5[[#This Row],[Столбец1]:[Столбец2]])</f>
        <v>4112</v>
      </c>
      <c r="N4601">
        <f>Таблица5[[#This Row],[макс]]-Таблица5[[#This Row],[мин]]</f>
        <v>5819</v>
      </c>
      <c r="O4601">
        <f>MOD(Таблица5[[#This Row],[мин]],2)</f>
        <v>0</v>
      </c>
      <c r="Q4601">
        <v>3590</v>
      </c>
      <c r="R4601">
        <v>5276</v>
      </c>
      <c r="S4601">
        <f>MAX(Таблица6[[#This Row],[Столбец1]:[Столбец2]])</f>
        <v>5276</v>
      </c>
      <c r="T4601">
        <f>MIN(Таблица6[[#This Row],[Столбец1]:[Столбец2]])</f>
        <v>3590</v>
      </c>
      <c r="U4601">
        <f>MOD(Таблица6[[#This Row],[МИН]],2)</f>
        <v>0</v>
      </c>
    </row>
    <row r="4602" spans="10:21" x14ac:dyDescent="0.25">
      <c r="J4602">
        <v>8954</v>
      </c>
      <c r="K4602">
        <v>3130</v>
      </c>
      <c r="L4602">
        <f>MAX(Таблица5[[#This Row],[Столбец1]:[Столбец2]])</f>
        <v>8954</v>
      </c>
      <c r="M4602">
        <f>MIN(Таблица5[[#This Row],[Столбец1]:[Столбец2]])</f>
        <v>3130</v>
      </c>
      <c r="N4602">
        <f>Таблица5[[#This Row],[макс]]-Таблица5[[#This Row],[мин]]</f>
        <v>5824</v>
      </c>
      <c r="O4602">
        <f>MOD(Таблица5[[#This Row],[мин]],2)</f>
        <v>0</v>
      </c>
      <c r="Q4602">
        <v>6541</v>
      </c>
      <c r="R4602">
        <v>6822</v>
      </c>
      <c r="S4602">
        <f>MAX(Таблица6[[#This Row],[Столбец1]:[Столбец2]])</f>
        <v>6822</v>
      </c>
      <c r="T4602">
        <f>MIN(Таблица6[[#This Row],[Столбец1]:[Столбец2]])</f>
        <v>6541</v>
      </c>
      <c r="U4602">
        <f>MOD(Таблица6[[#This Row],[МИН]],2)</f>
        <v>1</v>
      </c>
    </row>
    <row r="4603" spans="10:21" x14ac:dyDescent="0.25">
      <c r="J4603">
        <v>6869</v>
      </c>
      <c r="K4603">
        <v>1045</v>
      </c>
      <c r="L4603">
        <f>MAX(Таблица5[[#This Row],[Столбец1]:[Столбец2]])</f>
        <v>6869</v>
      </c>
      <c r="M4603">
        <f>MIN(Таблица5[[#This Row],[Столбец1]:[Столбец2]])</f>
        <v>1045</v>
      </c>
      <c r="N4603">
        <f>Таблица5[[#This Row],[макс]]-Таблица5[[#This Row],[мин]]</f>
        <v>5824</v>
      </c>
      <c r="O4603">
        <f>MOD(Таблица5[[#This Row],[мин]],2)</f>
        <v>1</v>
      </c>
      <c r="Q4603">
        <v>2757</v>
      </c>
      <c r="R4603">
        <v>4725</v>
      </c>
      <c r="S4603">
        <f>MAX(Таблица6[[#This Row],[Столбец1]:[Столбец2]])</f>
        <v>4725</v>
      </c>
      <c r="T4603">
        <f>MIN(Таблица6[[#This Row],[Столбец1]:[Столбец2]])</f>
        <v>2757</v>
      </c>
      <c r="U4603">
        <f>MOD(Таблица6[[#This Row],[МИН]],2)</f>
        <v>1</v>
      </c>
    </row>
    <row r="4604" spans="10:21" x14ac:dyDescent="0.25">
      <c r="J4604">
        <v>6543</v>
      </c>
      <c r="K4604">
        <v>717</v>
      </c>
      <c r="L4604">
        <f>MAX(Таблица5[[#This Row],[Столбец1]:[Столбец2]])</f>
        <v>6543</v>
      </c>
      <c r="M4604">
        <f>MIN(Таблица5[[#This Row],[Столбец1]:[Столбец2]])</f>
        <v>717</v>
      </c>
      <c r="N4604">
        <f>Таблица5[[#This Row],[макс]]-Таблица5[[#This Row],[мин]]</f>
        <v>5826</v>
      </c>
      <c r="O4604">
        <f>MOD(Таблица5[[#This Row],[мин]],2)</f>
        <v>1</v>
      </c>
      <c r="Q4604">
        <v>2890</v>
      </c>
      <c r="R4604">
        <v>6249</v>
      </c>
      <c r="S4604">
        <f>MAX(Таблица6[[#This Row],[Столбец1]:[Столбец2]])</f>
        <v>6249</v>
      </c>
      <c r="T4604">
        <f>MIN(Таблица6[[#This Row],[Столбец1]:[Столбец2]])</f>
        <v>2890</v>
      </c>
      <c r="U4604">
        <f>MOD(Таблица6[[#This Row],[МИН]],2)</f>
        <v>0</v>
      </c>
    </row>
    <row r="4605" spans="10:21" x14ac:dyDescent="0.25">
      <c r="J4605">
        <v>2367</v>
      </c>
      <c r="K4605">
        <v>8194</v>
      </c>
      <c r="L4605">
        <f>MAX(Таблица5[[#This Row],[Столбец1]:[Столбец2]])</f>
        <v>8194</v>
      </c>
      <c r="M4605">
        <f>MIN(Таблица5[[#This Row],[Столбец1]:[Столбец2]])</f>
        <v>2367</v>
      </c>
      <c r="N4605">
        <f>Таблица5[[#This Row],[макс]]-Таблица5[[#This Row],[мин]]</f>
        <v>5827</v>
      </c>
      <c r="O4605">
        <f>MOD(Таблица5[[#This Row],[мин]],2)</f>
        <v>1</v>
      </c>
      <c r="Q4605">
        <v>9401</v>
      </c>
      <c r="R4605">
        <v>4916</v>
      </c>
      <c r="S4605">
        <f>MAX(Таблица6[[#This Row],[Столбец1]:[Столбец2]])</f>
        <v>9401</v>
      </c>
      <c r="T4605">
        <f>MIN(Таблица6[[#This Row],[Столбец1]:[Столбец2]])</f>
        <v>4916</v>
      </c>
      <c r="U4605">
        <f>MOD(Таблица6[[#This Row],[МИН]],2)</f>
        <v>0</v>
      </c>
    </row>
    <row r="4606" spans="10:21" x14ac:dyDescent="0.25">
      <c r="J4606">
        <v>7823</v>
      </c>
      <c r="K4606">
        <v>1994</v>
      </c>
      <c r="L4606">
        <f>MAX(Таблица5[[#This Row],[Столбец1]:[Столбец2]])</f>
        <v>7823</v>
      </c>
      <c r="M4606">
        <f>MIN(Таблица5[[#This Row],[Столбец1]:[Столбец2]])</f>
        <v>1994</v>
      </c>
      <c r="N4606">
        <f>Таблица5[[#This Row],[макс]]-Таблица5[[#This Row],[мин]]</f>
        <v>5829</v>
      </c>
      <c r="O4606">
        <f>MOD(Таблица5[[#This Row],[мин]],2)</f>
        <v>0</v>
      </c>
      <c r="Q4606">
        <v>3821</v>
      </c>
      <c r="R4606">
        <v>2453</v>
      </c>
      <c r="S4606">
        <f>MAX(Таблица6[[#This Row],[Столбец1]:[Столбец2]])</f>
        <v>3821</v>
      </c>
      <c r="T4606">
        <f>MIN(Таблица6[[#This Row],[Столбец1]:[Столбец2]])</f>
        <v>2453</v>
      </c>
      <c r="U4606">
        <f>MOD(Таблица6[[#This Row],[МИН]],2)</f>
        <v>1</v>
      </c>
    </row>
    <row r="4607" spans="10:21" x14ac:dyDescent="0.25">
      <c r="J4607">
        <v>6691</v>
      </c>
      <c r="K4607">
        <v>862</v>
      </c>
      <c r="L4607">
        <f>MAX(Таблица5[[#This Row],[Столбец1]:[Столбец2]])</f>
        <v>6691</v>
      </c>
      <c r="M4607">
        <f>MIN(Таблица5[[#This Row],[Столбец1]:[Столбец2]])</f>
        <v>862</v>
      </c>
      <c r="N4607">
        <f>Таблица5[[#This Row],[макс]]-Таблица5[[#This Row],[мин]]</f>
        <v>5829</v>
      </c>
      <c r="O4607">
        <f>MOD(Таблица5[[#This Row],[мин]],2)</f>
        <v>0</v>
      </c>
      <c r="Q4607">
        <v>3673</v>
      </c>
      <c r="R4607">
        <v>7115</v>
      </c>
      <c r="S4607">
        <f>MAX(Таблица6[[#This Row],[Столбец1]:[Столбец2]])</f>
        <v>7115</v>
      </c>
      <c r="T4607">
        <f>MIN(Таблица6[[#This Row],[Столбец1]:[Столбец2]])</f>
        <v>3673</v>
      </c>
      <c r="U4607">
        <f>MOD(Таблица6[[#This Row],[МИН]],2)</f>
        <v>1</v>
      </c>
    </row>
    <row r="4608" spans="10:21" x14ac:dyDescent="0.25">
      <c r="J4608">
        <v>3825</v>
      </c>
      <c r="K4608">
        <v>9656</v>
      </c>
      <c r="L4608">
        <f>MAX(Таблица5[[#This Row],[Столбец1]:[Столбец2]])</f>
        <v>9656</v>
      </c>
      <c r="M4608">
        <f>MIN(Таблица5[[#This Row],[Столбец1]:[Столбец2]])</f>
        <v>3825</v>
      </c>
      <c r="N4608">
        <f>Таблица5[[#This Row],[макс]]-Таблица5[[#This Row],[мин]]</f>
        <v>5831</v>
      </c>
      <c r="O4608">
        <f>MOD(Таблица5[[#This Row],[мин]],2)</f>
        <v>1</v>
      </c>
      <c r="Q4608">
        <v>6380</v>
      </c>
      <c r="R4608">
        <v>6482</v>
      </c>
      <c r="S4608">
        <f>MAX(Таблица6[[#This Row],[Столбец1]:[Столбец2]])</f>
        <v>6482</v>
      </c>
      <c r="T4608">
        <f>MIN(Таблица6[[#This Row],[Столбец1]:[Столбец2]])</f>
        <v>6380</v>
      </c>
      <c r="U4608">
        <f>MOD(Таблица6[[#This Row],[МИН]],2)</f>
        <v>0</v>
      </c>
    </row>
    <row r="4609" spans="10:21" x14ac:dyDescent="0.25">
      <c r="J4609">
        <v>9924</v>
      </c>
      <c r="K4609">
        <v>4090</v>
      </c>
      <c r="L4609">
        <f>MAX(Таблица5[[#This Row],[Столбец1]:[Столбец2]])</f>
        <v>9924</v>
      </c>
      <c r="M4609">
        <f>MIN(Таблица5[[#This Row],[Столбец1]:[Столбец2]])</f>
        <v>4090</v>
      </c>
      <c r="N4609">
        <f>Таблица5[[#This Row],[макс]]-Таблица5[[#This Row],[мин]]</f>
        <v>5834</v>
      </c>
      <c r="O4609">
        <f>MOD(Таблица5[[#This Row],[мин]],2)</f>
        <v>0</v>
      </c>
      <c r="Q4609">
        <v>2806</v>
      </c>
      <c r="R4609">
        <v>1312</v>
      </c>
      <c r="S4609">
        <f>MAX(Таблица6[[#This Row],[Столбец1]:[Столбец2]])</f>
        <v>2806</v>
      </c>
      <c r="T4609">
        <f>MIN(Таблица6[[#This Row],[Столбец1]:[Столбец2]])</f>
        <v>1312</v>
      </c>
      <c r="U4609">
        <f>MOD(Таблица6[[#This Row],[МИН]],2)</f>
        <v>0</v>
      </c>
    </row>
    <row r="4610" spans="10:21" x14ac:dyDescent="0.25">
      <c r="J4610">
        <v>2823</v>
      </c>
      <c r="K4610">
        <v>8659</v>
      </c>
      <c r="L4610">
        <f>MAX(Таблица5[[#This Row],[Столбец1]:[Столбец2]])</f>
        <v>8659</v>
      </c>
      <c r="M4610">
        <f>MIN(Таблица5[[#This Row],[Столбец1]:[Столбец2]])</f>
        <v>2823</v>
      </c>
      <c r="N4610">
        <f>Таблица5[[#This Row],[макс]]-Таблица5[[#This Row],[мин]]</f>
        <v>5836</v>
      </c>
      <c r="O4610">
        <f>MOD(Таблица5[[#This Row],[мин]],2)</f>
        <v>1</v>
      </c>
      <c r="Q4610">
        <v>7526</v>
      </c>
      <c r="R4610">
        <v>4220</v>
      </c>
      <c r="S4610">
        <f>MAX(Таблица6[[#This Row],[Столбец1]:[Столбец2]])</f>
        <v>7526</v>
      </c>
      <c r="T4610">
        <f>MIN(Таблица6[[#This Row],[Столбец1]:[Столбец2]])</f>
        <v>4220</v>
      </c>
      <c r="U4610">
        <f>MOD(Таблица6[[#This Row],[МИН]],2)</f>
        <v>0</v>
      </c>
    </row>
    <row r="4611" spans="10:21" x14ac:dyDescent="0.25">
      <c r="J4611">
        <v>2431</v>
      </c>
      <c r="K4611">
        <v>8270</v>
      </c>
      <c r="L4611">
        <f>MAX(Таблица5[[#This Row],[Столбец1]:[Столбец2]])</f>
        <v>8270</v>
      </c>
      <c r="M4611">
        <f>MIN(Таблица5[[#This Row],[Столбец1]:[Столбец2]])</f>
        <v>2431</v>
      </c>
      <c r="N4611">
        <f>Таблица5[[#This Row],[макс]]-Таблица5[[#This Row],[мин]]</f>
        <v>5839</v>
      </c>
      <c r="O4611">
        <f>MOD(Таблица5[[#This Row],[мин]],2)</f>
        <v>1</v>
      </c>
      <c r="Q4611">
        <v>6711</v>
      </c>
      <c r="R4611">
        <v>104</v>
      </c>
      <c r="S4611">
        <f>MAX(Таблица6[[#This Row],[Столбец1]:[Столбец2]])</f>
        <v>6711</v>
      </c>
      <c r="T4611">
        <f>MIN(Таблица6[[#This Row],[Столбец1]:[Столбец2]])</f>
        <v>104</v>
      </c>
      <c r="U4611">
        <f>MOD(Таблица6[[#This Row],[МИН]],2)</f>
        <v>0</v>
      </c>
    </row>
    <row r="4612" spans="10:21" x14ac:dyDescent="0.25">
      <c r="J4612">
        <v>293</v>
      </c>
      <c r="K4612">
        <v>6133</v>
      </c>
      <c r="L4612">
        <f>MAX(Таблица5[[#This Row],[Столбец1]:[Столбец2]])</f>
        <v>6133</v>
      </c>
      <c r="M4612">
        <f>MIN(Таблица5[[#This Row],[Столбец1]:[Столбец2]])</f>
        <v>293</v>
      </c>
      <c r="N4612">
        <f>Таблица5[[#This Row],[макс]]-Таблица5[[#This Row],[мин]]</f>
        <v>5840</v>
      </c>
      <c r="O4612">
        <f>MOD(Таблица5[[#This Row],[мин]],2)</f>
        <v>1</v>
      </c>
      <c r="Q4612">
        <v>1582</v>
      </c>
      <c r="R4612">
        <v>958</v>
      </c>
      <c r="S4612">
        <f>MAX(Таблица6[[#This Row],[Столбец1]:[Столбец2]])</f>
        <v>1582</v>
      </c>
      <c r="T4612">
        <f>MIN(Таблица6[[#This Row],[Столбец1]:[Столбец2]])</f>
        <v>958</v>
      </c>
      <c r="U4612">
        <f>MOD(Таблица6[[#This Row],[МИН]],2)</f>
        <v>0</v>
      </c>
    </row>
    <row r="4613" spans="10:21" x14ac:dyDescent="0.25">
      <c r="J4613">
        <v>7006</v>
      </c>
      <c r="K4613">
        <v>1165</v>
      </c>
      <c r="L4613">
        <f>MAX(Таблица5[[#This Row],[Столбец1]:[Столбец2]])</f>
        <v>7006</v>
      </c>
      <c r="M4613">
        <f>MIN(Таблица5[[#This Row],[Столбец1]:[Столбец2]])</f>
        <v>1165</v>
      </c>
      <c r="N4613">
        <f>Таблица5[[#This Row],[макс]]-Таблица5[[#This Row],[мин]]</f>
        <v>5841</v>
      </c>
      <c r="O4613">
        <f>MOD(Таблица5[[#This Row],[мин]],2)</f>
        <v>1</v>
      </c>
      <c r="Q4613">
        <v>8068</v>
      </c>
      <c r="R4613">
        <v>7735</v>
      </c>
      <c r="S4613">
        <f>MAX(Таблица6[[#This Row],[Столбец1]:[Столбец2]])</f>
        <v>8068</v>
      </c>
      <c r="T4613">
        <f>MIN(Таблица6[[#This Row],[Столбец1]:[Столбец2]])</f>
        <v>7735</v>
      </c>
      <c r="U4613">
        <f>MOD(Таблица6[[#This Row],[МИН]],2)</f>
        <v>1</v>
      </c>
    </row>
    <row r="4614" spans="10:21" x14ac:dyDescent="0.25">
      <c r="J4614">
        <v>8619</v>
      </c>
      <c r="K4614">
        <v>2777</v>
      </c>
      <c r="L4614">
        <f>MAX(Таблица5[[#This Row],[Столбец1]:[Столбец2]])</f>
        <v>8619</v>
      </c>
      <c r="M4614">
        <f>MIN(Таблица5[[#This Row],[Столбец1]:[Столбец2]])</f>
        <v>2777</v>
      </c>
      <c r="N4614">
        <f>Таблица5[[#This Row],[макс]]-Таблица5[[#This Row],[мин]]</f>
        <v>5842</v>
      </c>
      <c r="O4614">
        <f>MOD(Таблица5[[#This Row],[мин]],2)</f>
        <v>1</v>
      </c>
      <c r="Q4614">
        <v>8718</v>
      </c>
      <c r="R4614">
        <v>4883</v>
      </c>
      <c r="S4614">
        <f>MAX(Таблица6[[#This Row],[Столбец1]:[Столбец2]])</f>
        <v>8718</v>
      </c>
      <c r="T4614">
        <f>MIN(Таблица6[[#This Row],[Столбец1]:[Столбец2]])</f>
        <v>4883</v>
      </c>
      <c r="U4614">
        <f>MOD(Таблица6[[#This Row],[МИН]],2)</f>
        <v>1</v>
      </c>
    </row>
    <row r="4615" spans="10:21" x14ac:dyDescent="0.25">
      <c r="J4615">
        <v>3701</v>
      </c>
      <c r="K4615">
        <v>9547</v>
      </c>
      <c r="L4615">
        <f>MAX(Таблица5[[#This Row],[Столбец1]:[Столбец2]])</f>
        <v>9547</v>
      </c>
      <c r="M4615">
        <f>MIN(Таблица5[[#This Row],[Столбец1]:[Столбец2]])</f>
        <v>3701</v>
      </c>
      <c r="N4615">
        <f>Таблица5[[#This Row],[макс]]-Таблица5[[#This Row],[мин]]</f>
        <v>5846</v>
      </c>
      <c r="O4615">
        <f>MOD(Таблица5[[#This Row],[мин]],2)</f>
        <v>1</v>
      </c>
      <c r="Q4615">
        <v>5831</v>
      </c>
      <c r="R4615">
        <v>2425</v>
      </c>
      <c r="S4615">
        <f>MAX(Таблица6[[#This Row],[Столбец1]:[Столбец2]])</f>
        <v>5831</v>
      </c>
      <c r="T4615">
        <f>MIN(Таблица6[[#This Row],[Столбец1]:[Столбец2]])</f>
        <v>2425</v>
      </c>
      <c r="U4615">
        <f>MOD(Таблица6[[#This Row],[МИН]],2)</f>
        <v>1</v>
      </c>
    </row>
    <row r="4616" spans="10:21" x14ac:dyDescent="0.25">
      <c r="J4616">
        <v>2509</v>
      </c>
      <c r="K4616">
        <v>8355</v>
      </c>
      <c r="L4616">
        <f>MAX(Таблица5[[#This Row],[Столбец1]:[Столбец2]])</f>
        <v>8355</v>
      </c>
      <c r="M4616">
        <f>MIN(Таблица5[[#This Row],[Столбец1]:[Столбец2]])</f>
        <v>2509</v>
      </c>
      <c r="N4616">
        <f>Таблица5[[#This Row],[макс]]-Таблица5[[#This Row],[мин]]</f>
        <v>5846</v>
      </c>
      <c r="O4616">
        <f>MOD(Таблица5[[#This Row],[мин]],2)</f>
        <v>1</v>
      </c>
      <c r="Q4616">
        <v>4426</v>
      </c>
      <c r="R4616">
        <v>1357</v>
      </c>
      <c r="S4616">
        <f>MAX(Таблица6[[#This Row],[Столбец1]:[Столбец2]])</f>
        <v>4426</v>
      </c>
      <c r="T4616">
        <f>MIN(Таблица6[[#This Row],[Столбец1]:[Столбец2]])</f>
        <v>1357</v>
      </c>
      <c r="U4616">
        <f>MOD(Таблица6[[#This Row],[МИН]],2)</f>
        <v>1</v>
      </c>
    </row>
    <row r="4617" spans="10:21" x14ac:dyDescent="0.25">
      <c r="J4617">
        <v>6326</v>
      </c>
      <c r="K4617">
        <v>477</v>
      </c>
      <c r="L4617">
        <f>MAX(Таблица5[[#This Row],[Столбец1]:[Столбец2]])</f>
        <v>6326</v>
      </c>
      <c r="M4617">
        <f>MIN(Таблица5[[#This Row],[Столбец1]:[Столбец2]])</f>
        <v>477</v>
      </c>
      <c r="N4617">
        <f>Таблица5[[#This Row],[макс]]-Таблица5[[#This Row],[мин]]</f>
        <v>5849</v>
      </c>
      <c r="O4617">
        <f>MOD(Таблица5[[#This Row],[мин]],2)</f>
        <v>1</v>
      </c>
      <c r="Q4617">
        <v>6030</v>
      </c>
      <c r="R4617">
        <v>6218</v>
      </c>
      <c r="S4617">
        <f>MAX(Таблица6[[#This Row],[Столбец1]:[Столбец2]])</f>
        <v>6218</v>
      </c>
      <c r="T4617">
        <f>MIN(Таблица6[[#This Row],[Столбец1]:[Столбец2]])</f>
        <v>6030</v>
      </c>
      <c r="U4617">
        <f>MOD(Таблица6[[#This Row],[МИН]],2)</f>
        <v>0</v>
      </c>
    </row>
    <row r="4618" spans="10:21" x14ac:dyDescent="0.25">
      <c r="J4618">
        <v>7664</v>
      </c>
      <c r="K4618">
        <v>1810</v>
      </c>
      <c r="L4618">
        <f>MAX(Таблица5[[#This Row],[Столбец1]:[Столбец2]])</f>
        <v>7664</v>
      </c>
      <c r="M4618">
        <f>MIN(Таблица5[[#This Row],[Столбец1]:[Столбец2]])</f>
        <v>1810</v>
      </c>
      <c r="N4618">
        <f>Таблица5[[#This Row],[макс]]-Таблица5[[#This Row],[мин]]</f>
        <v>5854</v>
      </c>
      <c r="O4618">
        <f>MOD(Таблица5[[#This Row],[мин]],2)</f>
        <v>0</v>
      </c>
      <c r="Q4618">
        <v>2232</v>
      </c>
      <c r="R4618">
        <v>2039</v>
      </c>
      <c r="S4618">
        <f>MAX(Таблица6[[#This Row],[Столбец1]:[Столбец2]])</f>
        <v>2232</v>
      </c>
      <c r="T4618">
        <f>MIN(Таблица6[[#This Row],[Столбец1]:[Столбец2]])</f>
        <v>2039</v>
      </c>
      <c r="U4618">
        <f>MOD(Таблица6[[#This Row],[МИН]],2)</f>
        <v>1</v>
      </c>
    </row>
    <row r="4619" spans="10:21" x14ac:dyDescent="0.25">
      <c r="J4619">
        <v>6033</v>
      </c>
      <c r="K4619">
        <v>179</v>
      </c>
      <c r="L4619">
        <f>MAX(Таблица5[[#This Row],[Столбец1]:[Столбец2]])</f>
        <v>6033</v>
      </c>
      <c r="M4619">
        <f>MIN(Таблица5[[#This Row],[Столбец1]:[Столбец2]])</f>
        <v>179</v>
      </c>
      <c r="N4619">
        <f>Таблица5[[#This Row],[макс]]-Таблица5[[#This Row],[мин]]</f>
        <v>5854</v>
      </c>
      <c r="O4619">
        <f>MOD(Таблица5[[#This Row],[мин]],2)</f>
        <v>1</v>
      </c>
      <c r="Q4619">
        <v>42</v>
      </c>
      <c r="R4619">
        <v>5957</v>
      </c>
      <c r="S4619">
        <f>MAX(Таблица6[[#This Row],[Столбец1]:[Столбец2]])</f>
        <v>5957</v>
      </c>
      <c r="T4619">
        <f>MIN(Таблица6[[#This Row],[Столбец1]:[Столбец2]])</f>
        <v>42</v>
      </c>
      <c r="U4619">
        <f>MOD(Таблица6[[#This Row],[МИН]],2)</f>
        <v>0</v>
      </c>
    </row>
    <row r="4620" spans="10:21" x14ac:dyDescent="0.25">
      <c r="J4620">
        <v>8110</v>
      </c>
      <c r="K4620">
        <v>2255</v>
      </c>
      <c r="L4620">
        <f>MAX(Таблица5[[#This Row],[Столбец1]:[Столбец2]])</f>
        <v>8110</v>
      </c>
      <c r="M4620">
        <f>MIN(Таблица5[[#This Row],[Столбец1]:[Столбец2]])</f>
        <v>2255</v>
      </c>
      <c r="N4620">
        <f>Таблица5[[#This Row],[макс]]-Таблица5[[#This Row],[мин]]</f>
        <v>5855</v>
      </c>
      <c r="O4620">
        <f>MOD(Таблица5[[#This Row],[мин]],2)</f>
        <v>1</v>
      </c>
      <c r="Q4620">
        <v>5621</v>
      </c>
      <c r="R4620">
        <v>180</v>
      </c>
      <c r="S4620">
        <f>MAX(Таблица6[[#This Row],[Столбец1]:[Столбец2]])</f>
        <v>5621</v>
      </c>
      <c r="T4620">
        <f>MIN(Таблица6[[#This Row],[Столбец1]:[Столбец2]])</f>
        <v>180</v>
      </c>
      <c r="U4620">
        <f>MOD(Таблица6[[#This Row],[МИН]],2)</f>
        <v>0</v>
      </c>
    </row>
    <row r="4621" spans="10:21" x14ac:dyDescent="0.25">
      <c r="J4621">
        <v>6317</v>
      </c>
      <c r="K4621">
        <v>461</v>
      </c>
      <c r="L4621">
        <f>MAX(Таблица5[[#This Row],[Столбец1]:[Столбец2]])</f>
        <v>6317</v>
      </c>
      <c r="M4621">
        <f>MIN(Таблица5[[#This Row],[Столбец1]:[Столбец2]])</f>
        <v>461</v>
      </c>
      <c r="N4621">
        <f>Таблица5[[#This Row],[макс]]-Таблица5[[#This Row],[мин]]</f>
        <v>5856</v>
      </c>
      <c r="O4621">
        <f>MOD(Таблица5[[#This Row],[мин]],2)</f>
        <v>1</v>
      </c>
      <c r="Q4621">
        <v>2340</v>
      </c>
      <c r="R4621">
        <v>1901</v>
      </c>
      <c r="S4621">
        <f>MAX(Таблица6[[#This Row],[Столбец1]:[Столбец2]])</f>
        <v>2340</v>
      </c>
      <c r="T4621">
        <f>MIN(Таблица6[[#This Row],[Столбец1]:[Столбец2]])</f>
        <v>1901</v>
      </c>
      <c r="U4621">
        <f>MOD(Таблица6[[#This Row],[МИН]],2)</f>
        <v>1</v>
      </c>
    </row>
    <row r="4622" spans="10:21" x14ac:dyDescent="0.25">
      <c r="J4622">
        <v>508</v>
      </c>
      <c r="K4622">
        <v>6366</v>
      </c>
      <c r="L4622">
        <f>MAX(Таблица5[[#This Row],[Столбец1]:[Столбец2]])</f>
        <v>6366</v>
      </c>
      <c r="M4622">
        <f>MIN(Таблица5[[#This Row],[Столбец1]:[Столбец2]])</f>
        <v>508</v>
      </c>
      <c r="N4622">
        <f>Таблица5[[#This Row],[макс]]-Таблица5[[#This Row],[мин]]</f>
        <v>5858</v>
      </c>
      <c r="O4622">
        <f>MOD(Таблица5[[#This Row],[мин]],2)</f>
        <v>0</v>
      </c>
      <c r="Q4622">
        <v>2591</v>
      </c>
      <c r="R4622">
        <v>4608</v>
      </c>
      <c r="S4622">
        <f>MAX(Таблица6[[#This Row],[Столбец1]:[Столбец2]])</f>
        <v>4608</v>
      </c>
      <c r="T4622">
        <f>MIN(Таблица6[[#This Row],[Столбец1]:[Столбец2]])</f>
        <v>2591</v>
      </c>
      <c r="U4622">
        <f>MOD(Таблица6[[#This Row],[МИН]],2)</f>
        <v>1</v>
      </c>
    </row>
    <row r="4623" spans="10:21" x14ac:dyDescent="0.25">
      <c r="J4623">
        <v>5946</v>
      </c>
      <c r="K4623">
        <v>80</v>
      </c>
      <c r="L4623">
        <f>MAX(Таблица5[[#This Row],[Столбец1]:[Столбец2]])</f>
        <v>5946</v>
      </c>
      <c r="M4623">
        <f>MIN(Таблица5[[#This Row],[Столбец1]:[Столбец2]])</f>
        <v>80</v>
      </c>
      <c r="N4623">
        <f>Таблица5[[#This Row],[макс]]-Таблица5[[#This Row],[мин]]</f>
        <v>5866</v>
      </c>
      <c r="O4623">
        <f>MOD(Таблица5[[#This Row],[мин]],2)</f>
        <v>0</v>
      </c>
      <c r="Q4623">
        <v>394</v>
      </c>
      <c r="R4623">
        <v>6188</v>
      </c>
      <c r="S4623">
        <f>MAX(Таблица6[[#This Row],[Столбец1]:[Столбец2]])</f>
        <v>6188</v>
      </c>
      <c r="T4623">
        <f>MIN(Таблица6[[#This Row],[Столбец1]:[Столбец2]])</f>
        <v>394</v>
      </c>
      <c r="U4623">
        <f>MOD(Таблица6[[#This Row],[МИН]],2)</f>
        <v>0</v>
      </c>
    </row>
    <row r="4624" spans="10:21" x14ac:dyDescent="0.25">
      <c r="J4624">
        <v>1470</v>
      </c>
      <c r="K4624">
        <v>7337</v>
      </c>
      <c r="L4624">
        <f>MAX(Таблица5[[#This Row],[Столбец1]:[Столбец2]])</f>
        <v>7337</v>
      </c>
      <c r="M4624">
        <f>MIN(Таблица5[[#This Row],[Столбец1]:[Столбец2]])</f>
        <v>1470</v>
      </c>
      <c r="N4624">
        <f>Таблица5[[#This Row],[макс]]-Таблица5[[#This Row],[мин]]</f>
        <v>5867</v>
      </c>
      <c r="O4624">
        <f>MOD(Таблица5[[#This Row],[мин]],2)</f>
        <v>0</v>
      </c>
      <c r="Q4624">
        <v>1326</v>
      </c>
      <c r="R4624">
        <v>6469</v>
      </c>
      <c r="S4624">
        <f>MAX(Таблица6[[#This Row],[Столбец1]:[Столбец2]])</f>
        <v>6469</v>
      </c>
      <c r="T4624">
        <f>MIN(Таблица6[[#This Row],[Столбец1]:[Столбец2]])</f>
        <v>1326</v>
      </c>
      <c r="U4624">
        <f>MOD(Таблица6[[#This Row],[МИН]],2)</f>
        <v>0</v>
      </c>
    </row>
    <row r="4625" spans="10:21" x14ac:dyDescent="0.25">
      <c r="J4625">
        <v>7592</v>
      </c>
      <c r="K4625">
        <v>1725</v>
      </c>
      <c r="L4625">
        <f>MAX(Таблица5[[#This Row],[Столбец1]:[Столбец2]])</f>
        <v>7592</v>
      </c>
      <c r="M4625">
        <f>MIN(Таблица5[[#This Row],[Столбец1]:[Столбец2]])</f>
        <v>1725</v>
      </c>
      <c r="N4625">
        <f>Таблица5[[#This Row],[макс]]-Таблица5[[#This Row],[мин]]</f>
        <v>5867</v>
      </c>
      <c r="O4625">
        <f>MOD(Таблица5[[#This Row],[мин]],2)</f>
        <v>1</v>
      </c>
      <c r="Q4625">
        <v>2184</v>
      </c>
      <c r="R4625">
        <v>7418</v>
      </c>
      <c r="S4625">
        <f>MAX(Таблица6[[#This Row],[Столбец1]:[Столбец2]])</f>
        <v>7418</v>
      </c>
      <c r="T4625">
        <f>MIN(Таблица6[[#This Row],[Столбец1]:[Столбец2]])</f>
        <v>2184</v>
      </c>
      <c r="U4625">
        <f>MOD(Таблица6[[#This Row],[МИН]],2)</f>
        <v>0</v>
      </c>
    </row>
    <row r="4626" spans="10:21" x14ac:dyDescent="0.25">
      <c r="J4626">
        <v>6377</v>
      </c>
      <c r="K4626">
        <v>510</v>
      </c>
      <c r="L4626">
        <f>MAX(Таблица5[[#This Row],[Столбец1]:[Столбец2]])</f>
        <v>6377</v>
      </c>
      <c r="M4626">
        <f>MIN(Таблица5[[#This Row],[Столбец1]:[Столбец2]])</f>
        <v>510</v>
      </c>
      <c r="N4626">
        <f>Таблица5[[#This Row],[макс]]-Таблица5[[#This Row],[мин]]</f>
        <v>5867</v>
      </c>
      <c r="O4626">
        <f>MOD(Таблица5[[#This Row],[мин]],2)</f>
        <v>0</v>
      </c>
      <c r="Q4626">
        <v>7139</v>
      </c>
      <c r="R4626">
        <v>6901</v>
      </c>
      <c r="S4626">
        <f>MAX(Таблица6[[#This Row],[Столбец1]:[Столбец2]])</f>
        <v>7139</v>
      </c>
      <c r="T4626">
        <f>MIN(Таблица6[[#This Row],[Столбец1]:[Столбец2]])</f>
        <v>6901</v>
      </c>
      <c r="U4626">
        <f>MOD(Таблица6[[#This Row],[МИН]],2)</f>
        <v>1</v>
      </c>
    </row>
    <row r="4627" spans="10:21" x14ac:dyDescent="0.25">
      <c r="J4627">
        <v>7829</v>
      </c>
      <c r="K4627">
        <v>1958</v>
      </c>
      <c r="L4627">
        <f>MAX(Таблица5[[#This Row],[Столбец1]:[Столбец2]])</f>
        <v>7829</v>
      </c>
      <c r="M4627">
        <f>MIN(Таблица5[[#This Row],[Столбец1]:[Столбец2]])</f>
        <v>1958</v>
      </c>
      <c r="N4627">
        <f>Таблица5[[#This Row],[макс]]-Таблица5[[#This Row],[мин]]</f>
        <v>5871</v>
      </c>
      <c r="O4627">
        <f>MOD(Таблица5[[#This Row],[мин]],2)</f>
        <v>0</v>
      </c>
      <c r="Q4627">
        <v>3355</v>
      </c>
      <c r="R4627">
        <v>1980</v>
      </c>
      <c r="S4627">
        <f>MAX(Таблица6[[#This Row],[Столбец1]:[Столбец2]])</f>
        <v>3355</v>
      </c>
      <c r="T4627">
        <f>MIN(Таблица6[[#This Row],[Столбец1]:[Столбец2]])</f>
        <v>1980</v>
      </c>
      <c r="U4627">
        <f>MOD(Таблица6[[#This Row],[МИН]],2)</f>
        <v>0</v>
      </c>
    </row>
    <row r="4628" spans="10:21" x14ac:dyDescent="0.25">
      <c r="J4628">
        <v>3265</v>
      </c>
      <c r="K4628">
        <v>9141</v>
      </c>
      <c r="L4628">
        <f>MAX(Таблица5[[#This Row],[Столбец1]:[Столбец2]])</f>
        <v>9141</v>
      </c>
      <c r="M4628">
        <f>MIN(Таблица5[[#This Row],[Столбец1]:[Столбец2]])</f>
        <v>3265</v>
      </c>
      <c r="N4628">
        <f>Таблица5[[#This Row],[макс]]-Таблица5[[#This Row],[мин]]</f>
        <v>5876</v>
      </c>
      <c r="O4628">
        <f>MOD(Таблица5[[#This Row],[мин]],2)</f>
        <v>1</v>
      </c>
      <c r="Q4628">
        <v>1319</v>
      </c>
      <c r="R4628">
        <v>2585</v>
      </c>
      <c r="S4628">
        <f>MAX(Таблица6[[#This Row],[Столбец1]:[Столбец2]])</f>
        <v>2585</v>
      </c>
      <c r="T4628">
        <f>MIN(Таблица6[[#This Row],[Столбец1]:[Столбец2]])</f>
        <v>1319</v>
      </c>
      <c r="U4628">
        <f>MOD(Таблица6[[#This Row],[МИН]],2)</f>
        <v>1</v>
      </c>
    </row>
    <row r="4629" spans="10:21" x14ac:dyDescent="0.25">
      <c r="J4629">
        <v>3074</v>
      </c>
      <c r="K4629">
        <v>8955</v>
      </c>
      <c r="L4629">
        <f>MAX(Таблица5[[#This Row],[Столбец1]:[Столбец2]])</f>
        <v>8955</v>
      </c>
      <c r="M4629">
        <f>MIN(Таблица5[[#This Row],[Столбец1]:[Столбец2]])</f>
        <v>3074</v>
      </c>
      <c r="N4629">
        <f>Таблица5[[#This Row],[макс]]-Таблица5[[#This Row],[мин]]</f>
        <v>5881</v>
      </c>
      <c r="O4629">
        <f>MOD(Таблица5[[#This Row],[мин]],2)</f>
        <v>0</v>
      </c>
      <c r="Q4629">
        <v>5220</v>
      </c>
      <c r="R4629">
        <v>4763</v>
      </c>
      <c r="S4629">
        <f>MAX(Таблица6[[#This Row],[Столбец1]:[Столбец2]])</f>
        <v>5220</v>
      </c>
      <c r="T4629">
        <f>MIN(Таблица6[[#This Row],[Столбец1]:[Столбец2]])</f>
        <v>4763</v>
      </c>
      <c r="U4629">
        <f>MOD(Таблица6[[#This Row],[МИН]],2)</f>
        <v>1</v>
      </c>
    </row>
    <row r="4630" spans="10:21" x14ac:dyDescent="0.25">
      <c r="J4630">
        <v>9298</v>
      </c>
      <c r="K4630">
        <v>3417</v>
      </c>
      <c r="L4630">
        <f>MAX(Таблица5[[#This Row],[Столбец1]:[Столбец2]])</f>
        <v>9298</v>
      </c>
      <c r="M4630">
        <f>MIN(Таблица5[[#This Row],[Столбец1]:[Столбец2]])</f>
        <v>3417</v>
      </c>
      <c r="N4630">
        <f>Таблица5[[#This Row],[макс]]-Таблица5[[#This Row],[мин]]</f>
        <v>5881</v>
      </c>
      <c r="O4630">
        <f>MOD(Таблица5[[#This Row],[мин]],2)</f>
        <v>1</v>
      </c>
      <c r="Q4630">
        <v>9</v>
      </c>
      <c r="R4630">
        <v>1065</v>
      </c>
      <c r="S4630">
        <f>MAX(Таблица6[[#This Row],[Столбец1]:[Столбец2]])</f>
        <v>1065</v>
      </c>
      <c r="T4630">
        <f>MIN(Таблица6[[#This Row],[Столбец1]:[Столбец2]])</f>
        <v>9</v>
      </c>
      <c r="U4630">
        <f>MOD(Таблица6[[#This Row],[МИН]],2)</f>
        <v>1</v>
      </c>
    </row>
    <row r="4631" spans="10:21" x14ac:dyDescent="0.25">
      <c r="J4631">
        <v>8509</v>
      </c>
      <c r="K4631">
        <v>2627</v>
      </c>
      <c r="L4631">
        <f>MAX(Таблица5[[#This Row],[Столбец1]:[Столбец2]])</f>
        <v>8509</v>
      </c>
      <c r="M4631">
        <f>MIN(Таблица5[[#This Row],[Столбец1]:[Столбец2]])</f>
        <v>2627</v>
      </c>
      <c r="N4631">
        <f>Таблица5[[#This Row],[макс]]-Таблица5[[#This Row],[мин]]</f>
        <v>5882</v>
      </c>
      <c r="O4631">
        <f>MOD(Таблица5[[#This Row],[мин]],2)</f>
        <v>1</v>
      </c>
      <c r="Q4631">
        <v>4063</v>
      </c>
      <c r="R4631">
        <v>7823</v>
      </c>
      <c r="S4631">
        <f>MAX(Таблица6[[#This Row],[Столбец1]:[Столбец2]])</f>
        <v>7823</v>
      </c>
      <c r="T4631">
        <f>MIN(Таблица6[[#This Row],[Столбец1]:[Столбец2]])</f>
        <v>4063</v>
      </c>
      <c r="U4631">
        <f>MOD(Таблица6[[#This Row],[МИН]],2)</f>
        <v>1</v>
      </c>
    </row>
    <row r="4632" spans="10:21" x14ac:dyDescent="0.25">
      <c r="J4632">
        <v>2927</v>
      </c>
      <c r="K4632">
        <v>8810</v>
      </c>
      <c r="L4632">
        <f>MAX(Таблица5[[#This Row],[Столбец1]:[Столбец2]])</f>
        <v>8810</v>
      </c>
      <c r="M4632">
        <f>MIN(Таблица5[[#This Row],[Столбец1]:[Столбец2]])</f>
        <v>2927</v>
      </c>
      <c r="N4632">
        <f>Таблица5[[#This Row],[макс]]-Таблица5[[#This Row],[мин]]</f>
        <v>5883</v>
      </c>
      <c r="O4632">
        <f>MOD(Таблица5[[#This Row],[мин]],2)</f>
        <v>1</v>
      </c>
      <c r="Q4632">
        <v>5557</v>
      </c>
      <c r="R4632">
        <v>7912</v>
      </c>
      <c r="S4632">
        <f>MAX(Таблица6[[#This Row],[Столбец1]:[Столбец2]])</f>
        <v>7912</v>
      </c>
      <c r="T4632">
        <f>MIN(Таблица6[[#This Row],[Столбец1]:[Столбец2]])</f>
        <v>5557</v>
      </c>
      <c r="U4632">
        <f>MOD(Таблица6[[#This Row],[МИН]],2)</f>
        <v>1</v>
      </c>
    </row>
    <row r="4633" spans="10:21" x14ac:dyDescent="0.25">
      <c r="J4633">
        <v>2480</v>
      </c>
      <c r="K4633">
        <v>8365</v>
      </c>
      <c r="L4633">
        <f>MAX(Таблица5[[#This Row],[Столбец1]:[Столбец2]])</f>
        <v>8365</v>
      </c>
      <c r="M4633">
        <f>MIN(Таблица5[[#This Row],[Столбец1]:[Столбец2]])</f>
        <v>2480</v>
      </c>
      <c r="N4633">
        <f>Таблица5[[#This Row],[макс]]-Таблица5[[#This Row],[мин]]</f>
        <v>5885</v>
      </c>
      <c r="O4633">
        <f>MOD(Таблица5[[#This Row],[мин]],2)</f>
        <v>0</v>
      </c>
      <c r="Q4633">
        <v>3182</v>
      </c>
      <c r="R4633">
        <v>4269</v>
      </c>
      <c r="S4633">
        <f>MAX(Таблица6[[#This Row],[Столбец1]:[Столбец2]])</f>
        <v>4269</v>
      </c>
      <c r="T4633">
        <f>MIN(Таблица6[[#This Row],[Столбец1]:[Столбец2]])</f>
        <v>3182</v>
      </c>
      <c r="U4633">
        <f>MOD(Таблица6[[#This Row],[МИН]],2)</f>
        <v>0</v>
      </c>
    </row>
    <row r="4634" spans="10:21" x14ac:dyDescent="0.25">
      <c r="J4634">
        <v>1682</v>
      </c>
      <c r="K4634">
        <v>7567</v>
      </c>
      <c r="L4634">
        <f>MAX(Таблица5[[#This Row],[Столбец1]:[Столбец2]])</f>
        <v>7567</v>
      </c>
      <c r="M4634">
        <f>MIN(Таблица5[[#This Row],[Столбец1]:[Столбец2]])</f>
        <v>1682</v>
      </c>
      <c r="N4634">
        <f>Таблица5[[#This Row],[макс]]-Таблица5[[#This Row],[мин]]</f>
        <v>5885</v>
      </c>
      <c r="O4634">
        <f>MOD(Таблица5[[#This Row],[мин]],2)</f>
        <v>0</v>
      </c>
      <c r="Q4634">
        <v>4668</v>
      </c>
      <c r="R4634">
        <v>8415</v>
      </c>
      <c r="S4634">
        <f>MAX(Таблица6[[#This Row],[Столбец1]:[Столбец2]])</f>
        <v>8415</v>
      </c>
      <c r="T4634">
        <f>MIN(Таблица6[[#This Row],[Столбец1]:[Столбец2]])</f>
        <v>4668</v>
      </c>
      <c r="U4634">
        <f>MOD(Таблица6[[#This Row],[МИН]],2)</f>
        <v>0</v>
      </c>
    </row>
    <row r="4635" spans="10:21" x14ac:dyDescent="0.25">
      <c r="J4635">
        <v>239</v>
      </c>
      <c r="K4635">
        <v>6124</v>
      </c>
      <c r="L4635">
        <f>MAX(Таблица5[[#This Row],[Столбец1]:[Столбец2]])</f>
        <v>6124</v>
      </c>
      <c r="M4635">
        <f>MIN(Таблица5[[#This Row],[Столбец1]:[Столбец2]])</f>
        <v>239</v>
      </c>
      <c r="N4635">
        <f>Таблица5[[#This Row],[макс]]-Таблица5[[#This Row],[мин]]</f>
        <v>5885</v>
      </c>
      <c r="O4635">
        <f>MOD(Таблица5[[#This Row],[мин]],2)</f>
        <v>1</v>
      </c>
      <c r="Q4635">
        <v>3860</v>
      </c>
      <c r="R4635">
        <v>8025</v>
      </c>
      <c r="S4635">
        <f>MAX(Таблица6[[#This Row],[Столбец1]:[Столбец2]])</f>
        <v>8025</v>
      </c>
      <c r="T4635">
        <f>MIN(Таблица6[[#This Row],[Столбец1]:[Столбец2]])</f>
        <v>3860</v>
      </c>
      <c r="U4635">
        <f>MOD(Таблица6[[#This Row],[МИН]],2)</f>
        <v>0</v>
      </c>
    </row>
    <row r="4636" spans="10:21" x14ac:dyDescent="0.25">
      <c r="J4636">
        <v>2995</v>
      </c>
      <c r="K4636">
        <v>8881</v>
      </c>
      <c r="L4636">
        <f>MAX(Таблица5[[#This Row],[Столбец1]:[Столбец2]])</f>
        <v>8881</v>
      </c>
      <c r="M4636">
        <f>MIN(Таблица5[[#This Row],[Столбец1]:[Столбец2]])</f>
        <v>2995</v>
      </c>
      <c r="N4636">
        <f>Таблица5[[#This Row],[макс]]-Таблица5[[#This Row],[мин]]</f>
        <v>5886</v>
      </c>
      <c r="O4636">
        <f>MOD(Таблица5[[#This Row],[мин]],2)</f>
        <v>1</v>
      </c>
      <c r="Q4636">
        <v>2915</v>
      </c>
      <c r="R4636">
        <v>9394</v>
      </c>
      <c r="S4636">
        <f>MAX(Таблица6[[#This Row],[Столбец1]:[Столбец2]])</f>
        <v>9394</v>
      </c>
      <c r="T4636">
        <f>MIN(Таблица6[[#This Row],[Столбец1]:[Столбец2]])</f>
        <v>2915</v>
      </c>
      <c r="U4636">
        <f>MOD(Таблица6[[#This Row],[МИН]],2)</f>
        <v>1</v>
      </c>
    </row>
    <row r="4637" spans="10:21" x14ac:dyDescent="0.25">
      <c r="J4637">
        <v>9592</v>
      </c>
      <c r="K4637">
        <v>3705</v>
      </c>
      <c r="L4637">
        <f>MAX(Таблица5[[#This Row],[Столбец1]:[Столбец2]])</f>
        <v>9592</v>
      </c>
      <c r="M4637">
        <f>MIN(Таблица5[[#This Row],[Столбец1]:[Столбец2]])</f>
        <v>3705</v>
      </c>
      <c r="N4637">
        <f>Таблица5[[#This Row],[макс]]-Таблица5[[#This Row],[мин]]</f>
        <v>5887</v>
      </c>
      <c r="O4637">
        <f>MOD(Таблица5[[#This Row],[мин]],2)</f>
        <v>1</v>
      </c>
      <c r="Q4637">
        <v>8359</v>
      </c>
      <c r="R4637">
        <v>4663</v>
      </c>
      <c r="S4637">
        <f>MAX(Таблица6[[#This Row],[Столбец1]:[Столбец2]])</f>
        <v>8359</v>
      </c>
      <c r="T4637">
        <f>MIN(Таблица6[[#This Row],[Столбец1]:[Столбец2]])</f>
        <v>4663</v>
      </c>
      <c r="U4637">
        <f>MOD(Таблица6[[#This Row],[МИН]],2)</f>
        <v>1</v>
      </c>
    </row>
    <row r="4638" spans="10:21" x14ac:dyDescent="0.25">
      <c r="J4638">
        <v>5942</v>
      </c>
      <c r="K4638">
        <v>52</v>
      </c>
      <c r="L4638">
        <f>MAX(Таблица5[[#This Row],[Столбец1]:[Столбец2]])</f>
        <v>5942</v>
      </c>
      <c r="M4638">
        <f>MIN(Таблица5[[#This Row],[Столбец1]:[Столбец2]])</f>
        <v>52</v>
      </c>
      <c r="N4638">
        <f>Таблица5[[#This Row],[макс]]-Таблица5[[#This Row],[мин]]</f>
        <v>5890</v>
      </c>
      <c r="O4638">
        <f>MOD(Таблица5[[#This Row],[мин]],2)</f>
        <v>0</v>
      </c>
      <c r="Q4638">
        <v>5926</v>
      </c>
      <c r="R4638">
        <v>3178</v>
      </c>
      <c r="S4638">
        <f>MAX(Таблица6[[#This Row],[Столбец1]:[Столбец2]])</f>
        <v>5926</v>
      </c>
      <c r="T4638">
        <f>MIN(Таблица6[[#This Row],[Столбец1]:[Столбец2]])</f>
        <v>3178</v>
      </c>
      <c r="U4638">
        <f>MOD(Таблица6[[#This Row],[МИН]],2)</f>
        <v>0</v>
      </c>
    </row>
    <row r="4639" spans="10:21" x14ac:dyDescent="0.25">
      <c r="J4639">
        <v>8270</v>
      </c>
      <c r="K4639">
        <v>2378</v>
      </c>
      <c r="L4639">
        <f>MAX(Таблица5[[#This Row],[Столбец1]:[Столбец2]])</f>
        <v>8270</v>
      </c>
      <c r="M4639">
        <f>MIN(Таблица5[[#This Row],[Столбец1]:[Столбец2]])</f>
        <v>2378</v>
      </c>
      <c r="N4639">
        <f>Таблица5[[#This Row],[макс]]-Таблица5[[#This Row],[мин]]</f>
        <v>5892</v>
      </c>
      <c r="O4639">
        <f>MOD(Таблица5[[#This Row],[мин]],2)</f>
        <v>0</v>
      </c>
      <c r="Q4639">
        <v>399</v>
      </c>
      <c r="R4639">
        <v>4847</v>
      </c>
      <c r="S4639">
        <f>MAX(Таблица6[[#This Row],[Столбец1]:[Столбец2]])</f>
        <v>4847</v>
      </c>
      <c r="T4639">
        <f>MIN(Таблица6[[#This Row],[Столбец1]:[Столбец2]])</f>
        <v>399</v>
      </c>
      <c r="U4639">
        <f>MOD(Таблица6[[#This Row],[МИН]],2)</f>
        <v>1</v>
      </c>
    </row>
    <row r="4640" spans="10:21" x14ac:dyDescent="0.25">
      <c r="J4640">
        <v>7427</v>
      </c>
      <c r="K4640">
        <v>1534</v>
      </c>
      <c r="L4640">
        <f>MAX(Таблица5[[#This Row],[Столбец1]:[Столбец2]])</f>
        <v>7427</v>
      </c>
      <c r="M4640">
        <f>MIN(Таблица5[[#This Row],[Столбец1]:[Столбец2]])</f>
        <v>1534</v>
      </c>
      <c r="N4640">
        <f>Таблица5[[#This Row],[макс]]-Таблица5[[#This Row],[мин]]</f>
        <v>5893</v>
      </c>
      <c r="O4640">
        <f>MOD(Таблица5[[#This Row],[мин]],2)</f>
        <v>0</v>
      </c>
      <c r="Q4640">
        <v>2675</v>
      </c>
      <c r="R4640">
        <v>4957</v>
      </c>
      <c r="S4640">
        <f>MAX(Таблица6[[#This Row],[Столбец1]:[Столбец2]])</f>
        <v>4957</v>
      </c>
      <c r="T4640">
        <f>MIN(Таблица6[[#This Row],[Столбец1]:[Столбец2]])</f>
        <v>2675</v>
      </c>
      <c r="U4640">
        <f>MOD(Таблица6[[#This Row],[МИН]],2)</f>
        <v>1</v>
      </c>
    </row>
    <row r="4641" spans="10:21" x14ac:dyDescent="0.25">
      <c r="J4641">
        <v>1061</v>
      </c>
      <c r="K4641">
        <v>6956</v>
      </c>
      <c r="L4641">
        <f>MAX(Таблица5[[#This Row],[Столбец1]:[Столбец2]])</f>
        <v>6956</v>
      </c>
      <c r="M4641">
        <f>MIN(Таблица5[[#This Row],[Столбец1]:[Столбец2]])</f>
        <v>1061</v>
      </c>
      <c r="N4641">
        <f>Таблица5[[#This Row],[макс]]-Таблица5[[#This Row],[мин]]</f>
        <v>5895</v>
      </c>
      <c r="O4641">
        <f>MOD(Таблица5[[#This Row],[мин]],2)</f>
        <v>1</v>
      </c>
      <c r="Q4641">
        <v>3899</v>
      </c>
      <c r="R4641">
        <v>3366</v>
      </c>
      <c r="S4641">
        <f>MAX(Таблица6[[#This Row],[Столбец1]:[Столбец2]])</f>
        <v>3899</v>
      </c>
      <c r="T4641">
        <f>MIN(Таблица6[[#This Row],[Столбец1]:[Столбец2]])</f>
        <v>3366</v>
      </c>
      <c r="U4641">
        <f>MOD(Таблица6[[#This Row],[МИН]],2)</f>
        <v>0</v>
      </c>
    </row>
    <row r="4642" spans="10:21" x14ac:dyDescent="0.25">
      <c r="J4642">
        <v>3585</v>
      </c>
      <c r="K4642">
        <v>9481</v>
      </c>
      <c r="L4642">
        <f>MAX(Таблица5[[#This Row],[Столбец1]:[Столбец2]])</f>
        <v>9481</v>
      </c>
      <c r="M4642">
        <f>MIN(Таблица5[[#This Row],[Столбец1]:[Столбец2]])</f>
        <v>3585</v>
      </c>
      <c r="N4642">
        <f>Таблица5[[#This Row],[макс]]-Таблица5[[#This Row],[мин]]</f>
        <v>5896</v>
      </c>
      <c r="O4642">
        <f>MOD(Таблица5[[#This Row],[мин]],2)</f>
        <v>1</v>
      </c>
      <c r="Q4642">
        <v>6041</v>
      </c>
      <c r="R4642">
        <v>5442</v>
      </c>
      <c r="S4642">
        <f>MAX(Таблица6[[#This Row],[Столбец1]:[Столбец2]])</f>
        <v>6041</v>
      </c>
      <c r="T4642">
        <f>MIN(Таблица6[[#This Row],[Столбец1]:[Столбец2]])</f>
        <v>5442</v>
      </c>
      <c r="U4642">
        <f>MOD(Таблица6[[#This Row],[МИН]],2)</f>
        <v>0</v>
      </c>
    </row>
    <row r="4643" spans="10:21" x14ac:dyDescent="0.25">
      <c r="J4643">
        <v>3647</v>
      </c>
      <c r="K4643">
        <v>9545</v>
      </c>
      <c r="L4643">
        <f>MAX(Таблица5[[#This Row],[Столбец1]:[Столбец2]])</f>
        <v>9545</v>
      </c>
      <c r="M4643">
        <f>MIN(Таблица5[[#This Row],[Столбец1]:[Столбец2]])</f>
        <v>3647</v>
      </c>
      <c r="N4643">
        <f>Таблица5[[#This Row],[макс]]-Таблица5[[#This Row],[мин]]</f>
        <v>5898</v>
      </c>
      <c r="O4643">
        <f>MOD(Таблица5[[#This Row],[мин]],2)</f>
        <v>1</v>
      </c>
      <c r="Q4643">
        <v>4491</v>
      </c>
      <c r="R4643">
        <v>170</v>
      </c>
      <c r="S4643">
        <f>MAX(Таблица6[[#This Row],[Столбец1]:[Столбец2]])</f>
        <v>4491</v>
      </c>
      <c r="T4643">
        <f>MIN(Таблица6[[#This Row],[Столбец1]:[Столбец2]])</f>
        <v>170</v>
      </c>
      <c r="U4643">
        <f>MOD(Таблица6[[#This Row],[МИН]],2)</f>
        <v>0</v>
      </c>
    </row>
    <row r="4644" spans="10:21" x14ac:dyDescent="0.25">
      <c r="J4644">
        <v>1958</v>
      </c>
      <c r="K4644">
        <v>7858</v>
      </c>
      <c r="L4644">
        <f>MAX(Таблица5[[#This Row],[Столбец1]:[Столбец2]])</f>
        <v>7858</v>
      </c>
      <c r="M4644">
        <f>MIN(Таблица5[[#This Row],[Столбец1]:[Столбец2]])</f>
        <v>1958</v>
      </c>
      <c r="N4644">
        <f>Таблица5[[#This Row],[макс]]-Таблица5[[#This Row],[мин]]</f>
        <v>5900</v>
      </c>
      <c r="O4644">
        <f>MOD(Таблица5[[#This Row],[мин]],2)</f>
        <v>0</v>
      </c>
      <c r="Q4644">
        <v>6940</v>
      </c>
      <c r="R4644">
        <v>7616</v>
      </c>
      <c r="S4644">
        <f>MAX(Таблица6[[#This Row],[Столбец1]:[Столбец2]])</f>
        <v>7616</v>
      </c>
      <c r="T4644">
        <f>MIN(Таблица6[[#This Row],[Столбец1]:[Столбец2]])</f>
        <v>6940</v>
      </c>
      <c r="U4644">
        <f>MOD(Таблица6[[#This Row],[МИН]],2)</f>
        <v>0</v>
      </c>
    </row>
    <row r="4645" spans="10:21" x14ac:dyDescent="0.25">
      <c r="J4645">
        <v>6247</v>
      </c>
      <c r="K4645">
        <v>344</v>
      </c>
      <c r="L4645">
        <f>MAX(Таблица5[[#This Row],[Столбец1]:[Столбец2]])</f>
        <v>6247</v>
      </c>
      <c r="M4645">
        <f>MIN(Таблица5[[#This Row],[Столбец1]:[Столбец2]])</f>
        <v>344</v>
      </c>
      <c r="N4645">
        <f>Таблица5[[#This Row],[макс]]-Таблица5[[#This Row],[мин]]</f>
        <v>5903</v>
      </c>
      <c r="O4645">
        <f>MOD(Таблица5[[#This Row],[мин]],2)</f>
        <v>0</v>
      </c>
      <c r="Q4645">
        <v>4766</v>
      </c>
      <c r="R4645">
        <v>9678</v>
      </c>
      <c r="S4645">
        <f>MAX(Таблица6[[#This Row],[Столбец1]:[Столбец2]])</f>
        <v>9678</v>
      </c>
      <c r="T4645">
        <f>MIN(Таблица6[[#This Row],[Столбец1]:[Столбец2]])</f>
        <v>4766</v>
      </c>
      <c r="U4645">
        <f>MOD(Таблица6[[#This Row],[МИН]],2)</f>
        <v>0</v>
      </c>
    </row>
    <row r="4646" spans="10:21" x14ac:dyDescent="0.25">
      <c r="J4646">
        <v>9787</v>
      </c>
      <c r="K4646">
        <v>3882</v>
      </c>
      <c r="L4646">
        <f>MAX(Таблица5[[#This Row],[Столбец1]:[Столбец2]])</f>
        <v>9787</v>
      </c>
      <c r="M4646">
        <f>MIN(Таблица5[[#This Row],[Столбец1]:[Столбец2]])</f>
        <v>3882</v>
      </c>
      <c r="N4646">
        <f>Таблица5[[#This Row],[макс]]-Таблица5[[#This Row],[мин]]</f>
        <v>5905</v>
      </c>
      <c r="O4646">
        <f>MOD(Таблица5[[#This Row],[мин]],2)</f>
        <v>0</v>
      </c>
      <c r="Q4646">
        <v>3642</v>
      </c>
      <c r="R4646">
        <v>245</v>
      </c>
      <c r="S4646">
        <f>MAX(Таблица6[[#This Row],[Столбец1]:[Столбец2]])</f>
        <v>3642</v>
      </c>
      <c r="T4646">
        <f>MIN(Таблица6[[#This Row],[Столбец1]:[Столбец2]])</f>
        <v>245</v>
      </c>
      <c r="U4646">
        <f>MOD(Таблица6[[#This Row],[МИН]],2)</f>
        <v>1</v>
      </c>
    </row>
    <row r="4647" spans="10:21" x14ac:dyDescent="0.25">
      <c r="J4647">
        <v>2222</v>
      </c>
      <c r="K4647">
        <v>8129</v>
      </c>
      <c r="L4647">
        <f>MAX(Таблица5[[#This Row],[Столбец1]:[Столбец2]])</f>
        <v>8129</v>
      </c>
      <c r="M4647">
        <f>MIN(Таблица5[[#This Row],[Столбец1]:[Столбец2]])</f>
        <v>2222</v>
      </c>
      <c r="N4647">
        <f>Таблица5[[#This Row],[макс]]-Таблица5[[#This Row],[мин]]</f>
        <v>5907</v>
      </c>
      <c r="O4647">
        <f>MOD(Таблица5[[#This Row],[мин]],2)</f>
        <v>0</v>
      </c>
      <c r="Q4647">
        <v>3923</v>
      </c>
      <c r="R4647">
        <v>6510</v>
      </c>
      <c r="S4647">
        <f>MAX(Таблица6[[#This Row],[Столбец1]:[Столбец2]])</f>
        <v>6510</v>
      </c>
      <c r="T4647">
        <f>MIN(Таблица6[[#This Row],[Столбец1]:[Столбец2]])</f>
        <v>3923</v>
      </c>
      <c r="U4647">
        <f>MOD(Таблица6[[#This Row],[МИН]],2)</f>
        <v>1</v>
      </c>
    </row>
    <row r="4648" spans="10:21" x14ac:dyDescent="0.25">
      <c r="J4648">
        <v>8120</v>
      </c>
      <c r="K4648">
        <v>2209</v>
      </c>
      <c r="L4648">
        <f>MAX(Таблица5[[#This Row],[Столбец1]:[Столбец2]])</f>
        <v>8120</v>
      </c>
      <c r="M4648">
        <f>MIN(Таблица5[[#This Row],[Столбец1]:[Столбец2]])</f>
        <v>2209</v>
      </c>
      <c r="N4648">
        <f>Таблица5[[#This Row],[макс]]-Таблица5[[#This Row],[мин]]</f>
        <v>5911</v>
      </c>
      <c r="O4648">
        <f>MOD(Таблица5[[#This Row],[мин]],2)</f>
        <v>1</v>
      </c>
      <c r="Q4648">
        <v>2651</v>
      </c>
      <c r="R4648">
        <v>9275</v>
      </c>
      <c r="S4648">
        <f>MAX(Таблица6[[#This Row],[Столбец1]:[Столбец2]])</f>
        <v>9275</v>
      </c>
      <c r="T4648">
        <f>MIN(Таблица6[[#This Row],[Столбец1]:[Столбец2]])</f>
        <v>2651</v>
      </c>
      <c r="U4648">
        <f>MOD(Таблица6[[#This Row],[МИН]],2)</f>
        <v>1</v>
      </c>
    </row>
    <row r="4649" spans="10:21" x14ac:dyDescent="0.25">
      <c r="J4649">
        <v>7940</v>
      </c>
      <c r="K4649">
        <v>2029</v>
      </c>
      <c r="L4649">
        <f>MAX(Таблица5[[#This Row],[Столбец1]:[Столбец2]])</f>
        <v>7940</v>
      </c>
      <c r="M4649">
        <f>MIN(Таблица5[[#This Row],[Столбец1]:[Столбец2]])</f>
        <v>2029</v>
      </c>
      <c r="N4649">
        <f>Таблица5[[#This Row],[макс]]-Таблица5[[#This Row],[мин]]</f>
        <v>5911</v>
      </c>
      <c r="O4649">
        <f>MOD(Таблица5[[#This Row],[мин]],2)</f>
        <v>1</v>
      </c>
      <c r="Q4649">
        <v>5539</v>
      </c>
      <c r="R4649">
        <v>7868</v>
      </c>
      <c r="S4649">
        <f>MAX(Таблица6[[#This Row],[Столбец1]:[Столбец2]])</f>
        <v>7868</v>
      </c>
      <c r="T4649">
        <f>MIN(Таблица6[[#This Row],[Столбец1]:[Столбец2]])</f>
        <v>5539</v>
      </c>
      <c r="U4649">
        <f>MOD(Таблица6[[#This Row],[МИН]],2)</f>
        <v>1</v>
      </c>
    </row>
    <row r="4650" spans="10:21" x14ac:dyDescent="0.25">
      <c r="J4650">
        <v>3980</v>
      </c>
      <c r="K4650">
        <v>9895</v>
      </c>
      <c r="L4650">
        <f>MAX(Таблица5[[#This Row],[Столбец1]:[Столбец2]])</f>
        <v>9895</v>
      </c>
      <c r="M4650">
        <f>MIN(Таблица5[[#This Row],[Столбец1]:[Столбец2]])</f>
        <v>3980</v>
      </c>
      <c r="N4650">
        <f>Таблица5[[#This Row],[макс]]-Таблица5[[#This Row],[мин]]</f>
        <v>5915</v>
      </c>
      <c r="O4650">
        <f>MOD(Таблица5[[#This Row],[мин]],2)</f>
        <v>0</v>
      </c>
      <c r="Q4650">
        <v>3649</v>
      </c>
      <c r="R4650">
        <v>740</v>
      </c>
      <c r="S4650">
        <f>MAX(Таблица6[[#This Row],[Столбец1]:[Столбец2]])</f>
        <v>3649</v>
      </c>
      <c r="T4650">
        <f>MIN(Таблица6[[#This Row],[Столбец1]:[Столбец2]])</f>
        <v>740</v>
      </c>
      <c r="U4650">
        <f>MOD(Таблица6[[#This Row],[МИН]],2)</f>
        <v>0</v>
      </c>
    </row>
    <row r="4651" spans="10:21" x14ac:dyDescent="0.25">
      <c r="J4651">
        <v>42</v>
      </c>
      <c r="K4651">
        <v>5957</v>
      </c>
      <c r="L4651">
        <f>MAX(Таблица5[[#This Row],[Столбец1]:[Столбец2]])</f>
        <v>5957</v>
      </c>
      <c r="M4651">
        <f>MIN(Таблица5[[#This Row],[Столбец1]:[Столбец2]])</f>
        <v>42</v>
      </c>
      <c r="N4651">
        <f>Таблица5[[#This Row],[макс]]-Таблица5[[#This Row],[мин]]</f>
        <v>5915</v>
      </c>
      <c r="O4651">
        <f>MOD(Таблица5[[#This Row],[мин]],2)</f>
        <v>0</v>
      </c>
      <c r="Q4651">
        <v>5191</v>
      </c>
      <c r="R4651">
        <v>4610</v>
      </c>
      <c r="S4651">
        <f>MAX(Таблица6[[#This Row],[Столбец1]:[Столбец2]])</f>
        <v>5191</v>
      </c>
      <c r="T4651">
        <f>MIN(Таблица6[[#This Row],[Столбец1]:[Столбец2]])</f>
        <v>4610</v>
      </c>
      <c r="U4651">
        <f>MOD(Таблица6[[#This Row],[МИН]],2)</f>
        <v>0</v>
      </c>
    </row>
    <row r="4652" spans="10:21" x14ac:dyDescent="0.25">
      <c r="J4652">
        <v>2723</v>
      </c>
      <c r="K4652">
        <v>8642</v>
      </c>
      <c r="L4652">
        <f>MAX(Таблица5[[#This Row],[Столбец1]:[Столбец2]])</f>
        <v>8642</v>
      </c>
      <c r="M4652">
        <f>MIN(Таблица5[[#This Row],[Столбец1]:[Столбец2]])</f>
        <v>2723</v>
      </c>
      <c r="N4652">
        <f>Таблица5[[#This Row],[макс]]-Таблица5[[#This Row],[мин]]</f>
        <v>5919</v>
      </c>
      <c r="O4652">
        <f>MOD(Таблица5[[#This Row],[мин]],2)</f>
        <v>1</v>
      </c>
      <c r="Q4652">
        <v>5295</v>
      </c>
      <c r="R4652">
        <v>9984</v>
      </c>
      <c r="S4652">
        <f>MAX(Таблица6[[#This Row],[Столбец1]:[Столбец2]])</f>
        <v>9984</v>
      </c>
      <c r="T4652">
        <f>MIN(Таблица6[[#This Row],[Столбец1]:[Столбец2]])</f>
        <v>5295</v>
      </c>
      <c r="U4652">
        <f>MOD(Таблица6[[#This Row],[МИН]],2)</f>
        <v>1</v>
      </c>
    </row>
    <row r="4653" spans="10:21" x14ac:dyDescent="0.25">
      <c r="J4653">
        <v>3918</v>
      </c>
      <c r="K4653">
        <v>9840</v>
      </c>
      <c r="L4653">
        <f>MAX(Таблица5[[#This Row],[Столбец1]:[Столбец2]])</f>
        <v>9840</v>
      </c>
      <c r="M4653">
        <f>MIN(Таблица5[[#This Row],[Столбец1]:[Столбец2]])</f>
        <v>3918</v>
      </c>
      <c r="N4653">
        <f>Таблица5[[#This Row],[макс]]-Таблица5[[#This Row],[мин]]</f>
        <v>5922</v>
      </c>
      <c r="O4653">
        <f>MOD(Таблица5[[#This Row],[мин]],2)</f>
        <v>0</v>
      </c>
      <c r="Q4653">
        <v>1825</v>
      </c>
      <c r="R4653">
        <v>2266</v>
      </c>
      <c r="S4653">
        <f>MAX(Таблица6[[#This Row],[Столбец1]:[Столбец2]])</f>
        <v>2266</v>
      </c>
      <c r="T4653">
        <f>MIN(Таблица6[[#This Row],[Столбец1]:[Столбец2]])</f>
        <v>1825</v>
      </c>
      <c r="U4653">
        <f>MOD(Таблица6[[#This Row],[МИН]],2)</f>
        <v>1</v>
      </c>
    </row>
    <row r="4654" spans="10:21" x14ac:dyDescent="0.25">
      <c r="J4654">
        <v>9084</v>
      </c>
      <c r="K4654">
        <v>3161</v>
      </c>
      <c r="L4654">
        <f>MAX(Таблица5[[#This Row],[Столбец1]:[Столбец2]])</f>
        <v>9084</v>
      </c>
      <c r="M4654">
        <f>MIN(Таблица5[[#This Row],[Столбец1]:[Столбец2]])</f>
        <v>3161</v>
      </c>
      <c r="N4654">
        <f>Таблица5[[#This Row],[макс]]-Таблица5[[#This Row],[мин]]</f>
        <v>5923</v>
      </c>
      <c r="O4654">
        <f>MOD(Таблица5[[#This Row],[мин]],2)</f>
        <v>1</v>
      </c>
      <c r="Q4654">
        <v>2517</v>
      </c>
      <c r="R4654">
        <v>962</v>
      </c>
      <c r="S4654">
        <f>MAX(Таблица6[[#This Row],[Столбец1]:[Столбец2]])</f>
        <v>2517</v>
      </c>
      <c r="T4654">
        <f>MIN(Таблица6[[#This Row],[Столбец1]:[Столбец2]])</f>
        <v>962</v>
      </c>
      <c r="U4654">
        <f>MOD(Таблица6[[#This Row],[МИН]],2)</f>
        <v>0</v>
      </c>
    </row>
    <row r="4655" spans="10:21" x14ac:dyDescent="0.25">
      <c r="J4655">
        <v>3004</v>
      </c>
      <c r="K4655">
        <v>8927</v>
      </c>
      <c r="L4655">
        <f>MAX(Таблица5[[#This Row],[Столбец1]:[Столбец2]])</f>
        <v>8927</v>
      </c>
      <c r="M4655">
        <f>MIN(Таблица5[[#This Row],[Столбец1]:[Столбец2]])</f>
        <v>3004</v>
      </c>
      <c r="N4655">
        <f>Таблица5[[#This Row],[макс]]-Таблица5[[#This Row],[мин]]</f>
        <v>5923</v>
      </c>
      <c r="O4655">
        <f>MOD(Таблица5[[#This Row],[мин]],2)</f>
        <v>0</v>
      </c>
      <c r="Q4655">
        <v>9571</v>
      </c>
      <c r="R4655">
        <v>6265</v>
      </c>
      <c r="S4655">
        <f>MAX(Таблица6[[#This Row],[Столбец1]:[Столбец2]])</f>
        <v>9571</v>
      </c>
      <c r="T4655">
        <f>MIN(Таблица6[[#This Row],[Столбец1]:[Столбец2]])</f>
        <v>6265</v>
      </c>
      <c r="U4655">
        <f>MOD(Таблица6[[#This Row],[МИН]],2)</f>
        <v>1</v>
      </c>
    </row>
    <row r="4656" spans="10:21" x14ac:dyDescent="0.25">
      <c r="J4656">
        <v>7652</v>
      </c>
      <c r="K4656">
        <v>1727</v>
      </c>
      <c r="L4656">
        <f>MAX(Таблица5[[#This Row],[Столбец1]:[Столбец2]])</f>
        <v>7652</v>
      </c>
      <c r="M4656">
        <f>MIN(Таблица5[[#This Row],[Столбец1]:[Столбец2]])</f>
        <v>1727</v>
      </c>
      <c r="N4656">
        <f>Таблица5[[#This Row],[макс]]-Таблица5[[#This Row],[мин]]</f>
        <v>5925</v>
      </c>
      <c r="O4656">
        <f>MOD(Таблица5[[#This Row],[мин]],2)</f>
        <v>1</v>
      </c>
      <c r="Q4656">
        <v>64</v>
      </c>
      <c r="R4656">
        <v>4801</v>
      </c>
      <c r="S4656">
        <f>MAX(Таблица6[[#This Row],[Столбец1]:[Столбец2]])</f>
        <v>4801</v>
      </c>
      <c r="T4656">
        <f>MIN(Таблица6[[#This Row],[Столбец1]:[Столбец2]])</f>
        <v>64</v>
      </c>
      <c r="U4656">
        <f>MOD(Таблица6[[#This Row],[МИН]],2)</f>
        <v>0</v>
      </c>
    </row>
    <row r="4657" spans="10:21" x14ac:dyDescent="0.25">
      <c r="J4657">
        <v>8919</v>
      </c>
      <c r="K4657">
        <v>2994</v>
      </c>
      <c r="L4657">
        <f>MAX(Таблица5[[#This Row],[Столбец1]:[Столбец2]])</f>
        <v>8919</v>
      </c>
      <c r="M4657">
        <f>MIN(Таблица5[[#This Row],[Столбец1]:[Столбец2]])</f>
        <v>2994</v>
      </c>
      <c r="N4657">
        <f>Таблица5[[#This Row],[макс]]-Таблица5[[#This Row],[мин]]</f>
        <v>5925</v>
      </c>
      <c r="O4657">
        <f>MOD(Таблица5[[#This Row],[мин]],2)</f>
        <v>0</v>
      </c>
      <c r="Q4657">
        <v>2074</v>
      </c>
      <c r="R4657">
        <v>1256</v>
      </c>
      <c r="S4657">
        <f>MAX(Таблица6[[#This Row],[Столбец1]:[Столбец2]])</f>
        <v>2074</v>
      </c>
      <c r="T4657">
        <f>MIN(Таблица6[[#This Row],[Столбец1]:[Столбец2]])</f>
        <v>1256</v>
      </c>
      <c r="U4657">
        <f>MOD(Таблица6[[#This Row],[МИН]],2)</f>
        <v>0</v>
      </c>
    </row>
    <row r="4658" spans="10:21" x14ac:dyDescent="0.25">
      <c r="J4658">
        <v>6447</v>
      </c>
      <c r="K4658">
        <v>521</v>
      </c>
      <c r="L4658">
        <f>MAX(Таблица5[[#This Row],[Столбец1]:[Столбец2]])</f>
        <v>6447</v>
      </c>
      <c r="M4658">
        <f>MIN(Таблица5[[#This Row],[Столбец1]:[Столбец2]])</f>
        <v>521</v>
      </c>
      <c r="N4658">
        <f>Таблица5[[#This Row],[макс]]-Таблица5[[#This Row],[мин]]</f>
        <v>5926</v>
      </c>
      <c r="O4658">
        <f>MOD(Таблица5[[#This Row],[мин]],2)</f>
        <v>1</v>
      </c>
      <c r="Q4658">
        <v>8494</v>
      </c>
      <c r="R4658">
        <v>5038</v>
      </c>
      <c r="S4658">
        <f>MAX(Таблица6[[#This Row],[Столбец1]:[Столбец2]])</f>
        <v>8494</v>
      </c>
      <c r="T4658">
        <f>MIN(Таблица6[[#This Row],[Столбец1]:[Столбец2]])</f>
        <v>5038</v>
      </c>
      <c r="U4658">
        <f>MOD(Таблица6[[#This Row],[МИН]],2)</f>
        <v>0</v>
      </c>
    </row>
    <row r="4659" spans="10:21" x14ac:dyDescent="0.25">
      <c r="J4659">
        <v>2322</v>
      </c>
      <c r="K4659">
        <v>8253</v>
      </c>
      <c r="L4659">
        <f>MAX(Таблица5[[#This Row],[Столбец1]:[Столбец2]])</f>
        <v>8253</v>
      </c>
      <c r="M4659">
        <f>MIN(Таблица5[[#This Row],[Столбец1]:[Столбец2]])</f>
        <v>2322</v>
      </c>
      <c r="N4659">
        <f>Таблица5[[#This Row],[макс]]-Таблица5[[#This Row],[мин]]</f>
        <v>5931</v>
      </c>
      <c r="O4659">
        <f>MOD(Таблица5[[#This Row],[мин]],2)</f>
        <v>0</v>
      </c>
      <c r="Q4659">
        <v>2747</v>
      </c>
      <c r="R4659">
        <v>3882</v>
      </c>
      <c r="S4659">
        <f>MAX(Таблица6[[#This Row],[Столбец1]:[Столбец2]])</f>
        <v>3882</v>
      </c>
      <c r="T4659">
        <f>MIN(Таблица6[[#This Row],[Столбец1]:[Столбец2]])</f>
        <v>2747</v>
      </c>
      <c r="U4659">
        <f>MOD(Таблица6[[#This Row],[МИН]],2)</f>
        <v>1</v>
      </c>
    </row>
    <row r="4660" spans="10:21" x14ac:dyDescent="0.25">
      <c r="J4660">
        <v>2408</v>
      </c>
      <c r="K4660">
        <v>8342</v>
      </c>
      <c r="L4660">
        <f>MAX(Таблица5[[#This Row],[Столбец1]:[Столбец2]])</f>
        <v>8342</v>
      </c>
      <c r="M4660">
        <f>MIN(Таблица5[[#This Row],[Столбец1]:[Столбец2]])</f>
        <v>2408</v>
      </c>
      <c r="N4660">
        <f>Таблица5[[#This Row],[макс]]-Таблица5[[#This Row],[мин]]</f>
        <v>5934</v>
      </c>
      <c r="O4660">
        <f>MOD(Таблица5[[#This Row],[мин]],2)</f>
        <v>0</v>
      </c>
      <c r="Q4660">
        <v>6492</v>
      </c>
      <c r="R4660">
        <v>2005</v>
      </c>
      <c r="S4660">
        <f>MAX(Таблица6[[#This Row],[Столбец1]:[Столбец2]])</f>
        <v>6492</v>
      </c>
      <c r="T4660">
        <f>MIN(Таблица6[[#This Row],[Столбец1]:[Столбец2]])</f>
        <v>2005</v>
      </c>
      <c r="U4660">
        <f>MOD(Таблица6[[#This Row],[МИН]],2)</f>
        <v>1</v>
      </c>
    </row>
    <row r="4661" spans="10:21" x14ac:dyDescent="0.25">
      <c r="J4661">
        <v>8419</v>
      </c>
      <c r="K4661">
        <v>2481</v>
      </c>
      <c r="L4661">
        <f>MAX(Таблица5[[#This Row],[Столбец1]:[Столбец2]])</f>
        <v>8419</v>
      </c>
      <c r="M4661">
        <f>MIN(Таблица5[[#This Row],[Столбец1]:[Столбец2]])</f>
        <v>2481</v>
      </c>
      <c r="N4661">
        <f>Таблица5[[#This Row],[макс]]-Таблица5[[#This Row],[мин]]</f>
        <v>5938</v>
      </c>
      <c r="O4661">
        <f>MOD(Таблица5[[#This Row],[мин]],2)</f>
        <v>1</v>
      </c>
      <c r="Q4661">
        <v>4443</v>
      </c>
      <c r="R4661">
        <v>4794</v>
      </c>
      <c r="S4661">
        <f>MAX(Таблица6[[#This Row],[Столбец1]:[Столбец2]])</f>
        <v>4794</v>
      </c>
      <c r="T4661">
        <f>MIN(Таблица6[[#This Row],[Столбец1]:[Столбец2]])</f>
        <v>4443</v>
      </c>
      <c r="U4661">
        <f>MOD(Таблица6[[#This Row],[МИН]],2)</f>
        <v>1</v>
      </c>
    </row>
    <row r="4662" spans="10:21" x14ac:dyDescent="0.25">
      <c r="J4662">
        <v>2090</v>
      </c>
      <c r="K4662">
        <v>8028</v>
      </c>
      <c r="L4662">
        <f>MAX(Таблица5[[#This Row],[Столбец1]:[Столбец2]])</f>
        <v>8028</v>
      </c>
      <c r="M4662">
        <f>MIN(Таблица5[[#This Row],[Столбец1]:[Столбец2]])</f>
        <v>2090</v>
      </c>
      <c r="N4662">
        <f>Таблица5[[#This Row],[макс]]-Таблица5[[#This Row],[мин]]</f>
        <v>5938</v>
      </c>
      <c r="O4662">
        <f>MOD(Таблица5[[#This Row],[мин]],2)</f>
        <v>0</v>
      </c>
      <c r="Q4662">
        <v>5608</v>
      </c>
      <c r="R4662">
        <v>7851</v>
      </c>
      <c r="S4662">
        <f>MAX(Таблица6[[#This Row],[Столбец1]:[Столбец2]])</f>
        <v>7851</v>
      </c>
      <c r="T4662">
        <f>MIN(Таблица6[[#This Row],[Столбец1]:[Столбец2]])</f>
        <v>5608</v>
      </c>
      <c r="U4662">
        <f>MOD(Таблица6[[#This Row],[МИН]],2)</f>
        <v>0</v>
      </c>
    </row>
    <row r="4663" spans="10:21" x14ac:dyDescent="0.25">
      <c r="J4663">
        <v>9108</v>
      </c>
      <c r="K4663">
        <v>3168</v>
      </c>
      <c r="L4663">
        <f>MAX(Таблица5[[#This Row],[Столбец1]:[Столбец2]])</f>
        <v>9108</v>
      </c>
      <c r="M4663">
        <f>MIN(Таблица5[[#This Row],[Столбец1]:[Столбец2]])</f>
        <v>3168</v>
      </c>
      <c r="N4663">
        <f>Таблица5[[#This Row],[макс]]-Таблица5[[#This Row],[мин]]</f>
        <v>5940</v>
      </c>
      <c r="O4663">
        <f>MOD(Таблица5[[#This Row],[мин]],2)</f>
        <v>0</v>
      </c>
      <c r="Q4663">
        <v>2275</v>
      </c>
      <c r="R4663">
        <v>5900</v>
      </c>
      <c r="S4663">
        <f>MAX(Таблица6[[#This Row],[Столбец1]:[Столбец2]])</f>
        <v>5900</v>
      </c>
      <c r="T4663">
        <f>MIN(Таблица6[[#This Row],[Столбец1]:[Столбец2]])</f>
        <v>2275</v>
      </c>
      <c r="U4663">
        <f>MOD(Таблица6[[#This Row],[МИН]],2)</f>
        <v>1</v>
      </c>
    </row>
    <row r="4664" spans="10:21" x14ac:dyDescent="0.25">
      <c r="J4664">
        <v>1431</v>
      </c>
      <c r="K4664">
        <v>7372</v>
      </c>
      <c r="L4664">
        <f>MAX(Таблица5[[#This Row],[Столбец1]:[Столбец2]])</f>
        <v>7372</v>
      </c>
      <c r="M4664">
        <f>MIN(Таблица5[[#This Row],[Столбец1]:[Столбец2]])</f>
        <v>1431</v>
      </c>
      <c r="N4664">
        <f>Таблица5[[#This Row],[макс]]-Таблица5[[#This Row],[мин]]</f>
        <v>5941</v>
      </c>
      <c r="O4664">
        <f>MOD(Таблица5[[#This Row],[мин]],2)</f>
        <v>1</v>
      </c>
      <c r="Q4664">
        <v>1083</v>
      </c>
      <c r="R4664">
        <v>8470</v>
      </c>
      <c r="S4664">
        <f>MAX(Таблица6[[#This Row],[Столбец1]:[Столбец2]])</f>
        <v>8470</v>
      </c>
      <c r="T4664">
        <f>MIN(Таблица6[[#This Row],[Столбец1]:[Столбец2]])</f>
        <v>1083</v>
      </c>
      <c r="U4664">
        <f>MOD(Таблица6[[#This Row],[МИН]],2)</f>
        <v>1</v>
      </c>
    </row>
    <row r="4665" spans="10:21" x14ac:dyDescent="0.25">
      <c r="J4665">
        <v>5</v>
      </c>
      <c r="K4665">
        <v>5947</v>
      </c>
      <c r="L4665">
        <f>MAX(Таблица5[[#This Row],[Столбец1]:[Столбец2]])</f>
        <v>5947</v>
      </c>
      <c r="M4665">
        <f>MIN(Таблица5[[#This Row],[Столбец1]:[Столбец2]])</f>
        <v>5</v>
      </c>
      <c r="N4665">
        <f>Таблица5[[#This Row],[макс]]-Таблица5[[#This Row],[мин]]</f>
        <v>5942</v>
      </c>
      <c r="O4665">
        <f>MOD(Таблица5[[#This Row],[мин]],2)</f>
        <v>1</v>
      </c>
      <c r="Q4665">
        <v>5949</v>
      </c>
      <c r="R4665">
        <v>7109</v>
      </c>
      <c r="S4665">
        <f>MAX(Таблица6[[#This Row],[Столбец1]:[Столбец2]])</f>
        <v>7109</v>
      </c>
      <c r="T4665">
        <f>MIN(Таблица6[[#This Row],[Столбец1]:[Столбец2]])</f>
        <v>5949</v>
      </c>
      <c r="U4665">
        <f>MOD(Таблица6[[#This Row],[МИН]],2)</f>
        <v>1</v>
      </c>
    </row>
    <row r="4666" spans="10:21" x14ac:dyDescent="0.25">
      <c r="J4666">
        <v>1291</v>
      </c>
      <c r="K4666">
        <v>7237</v>
      </c>
      <c r="L4666">
        <f>MAX(Таблица5[[#This Row],[Столбец1]:[Столбец2]])</f>
        <v>7237</v>
      </c>
      <c r="M4666">
        <f>MIN(Таблица5[[#This Row],[Столбец1]:[Столбец2]])</f>
        <v>1291</v>
      </c>
      <c r="N4666">
        <f>Таблица5[[#This Row],[макс]]-Таблица5[[#This Row],[мин]]</f>
        <v>5946</v>
      </c>
      <c r="O4666">
        <f>MOD(Таблица5[[#This Row],[мин]],2)</f>
        <v>1</v>
      </c>
      <c r="Q4666">
        <v>4085</v>
      </c>
      <c r="R4666">
        <v>6333</v>
      </c>
      <c r="S4666">
        <f>MAX(Таблица6[[#This Row],[Столбец1]:[Столбец2]])</f>
        <v>6333</v>
      </c>
      <c r="T4666">
        <f>MIN(Таблица6[[#This Row],[Столбец1]:[Столбец2]])</f>
        <v>4085</v>
      </c>
      <c r="U4666">
        <f>MOD(Таблица6[[#This Row],[МИН]],2)</f>
        <v>1</v>
      </c>
    </row>
    <row r="4667" spans="10:21" x14ac:dyDescent="0.25">
      <c r="J4667">
        <v>2097</v>
      </c>
      <c r="K4667">
        <v>8048</v>
      </c>
      <c r="L4667">
        <f>MAX(Таблица5[[#This Row],[Столбец1]:[Столбец2]])</f>
        <v>8048</v>
      </c>
      <c r="M4667">
        <f>MIN(Таблица5[[#This Row],[Столбец1]:[Столбец2]])</f>
        <v>2097</v>
      </c>
      <c r="N4667">
        <f>Таблица5[[#This Row],[макс]]-Таблица5[[#This Row],[мин]]</f>
        <v>5951</v>
      </c>
      <c r="O4667">
        <f>MOD(Таблица5[[#This Row],[мин]],2)</f>
        <v>1</v>
      </c>
      <c r="Q4667">
        <v>1551</v>
      </c>
      <c r="R4667">
        <v>9450</v>
      </c>
      <c r="S4667">
        <f>MAX(Таблица6[[#This Row],[Столбец1]:[Столбец2]])</f>
        <v>9450</v>
      </c>
      <c r="T4667">
        <f>MIN(Таблица6[[#This Row],[Столбец1]:[Столбец2]])</f>
        <v>1551</v>
      </c>
      <c r="U4667">
        <f>MOD(Таблица6[[#This Row],[МИН]],2)</f>
        <v>1</v>
      </c>
    </row>
    <row r="4668" spans="10:21" x14ac:dyDescent="0.25">
      <c r="J4668">
        <v>2812</v>
      </c>
      <c r="K4668">
        <v>8764</v>
      </c>
      <c r="L4668">
        <f>MAX(Таблица5[[#This Row],[Столбец1]:[Столбец2]])</f>
        <v>8764</v>
      </c>
      <c r="M4668">
        <f>MIN(Таблица5[[#This Row],[Столбец1]:[Столбец2]])</f>
        <v>2812</v>
      </c>
      <c r="N4668">
        <f>Таблица5[[#This Row],[макс]]-Таблица5[[#This Row],[мин]]</f>
        <v>5952</v>
      </c>
      <c r="O4668">
        <f>MOD(Таблица5[[#This Row],[мин]],2)</f>
        <v>0</v>
      </c>
      <c r="Q4668">
        <v>7129</v>
      </c>
      <c r="R4668">
        <v>161</v>
      </c>
      <c r="S4668">
        <f>MAX(Таблица6[[#This Row],[Столбец1]:[Столбец2]])</f>
        <v>7129</v>
      </c>
      <c r="T4668">
        <f>MIN(Таблица6[[#This Row],[Столбец1]:[Столбец2]])</f>
        <v>161</v>
      </c>
      <c r="U4668">
        <f>MOD(Таблица6[[#This Row],[МИН]],2)</f>
        <v>1</v>
      </c>
    </row>
    <row r="4669" spans="10:21" x14ac:dyDescent="0.25">
      <c r="J4669">
        <v>8102</v>
      </c>
      <c r="K4669">
        <v>2146</v>
      </c>
      <c r="L4669">
        <f>MAX(Таблица5[[#This Row],[Столбец1]:[Столбец2]])</f>
        <v>8102</v>
      </c>
      <c r="M4669">
        <f>MIN(Таблица5[[#This Row],[Столбец1]:[Столбец2]])</f>
        <v>2146</v>
      </c>
      <c r="N4669">
        <f>Таблица5[[#This Row],[макс]]-Таблица5[[#This Row],[мин]]</f>
        <v>5956</v>
      </c>
      <c r="O4669">
        <f>MOD(Таблица5[[#This Row],[мин]],2)</f>
        <v>0</v>
      </c>
      <c r="Q4669">
        <v>2381</v>
      </c>
      <c r="R4669">
        <v>8545</v>
      </c>
      <c r="S4669">
        <f>MAX(Таблица6[[#This Row],[Столбец1]:[Столбец2]])</f>
        <v>8545</v>
      </c>
      <c r="T4669">
        <f>MIN(Таблица6[[#This Row],[Столбец1]:[Столбец2]])</f>
        <v>2381</v>
      </c>
      <c r="U4669">
        <f>MOD(Таблица6[[#This Row],[МИН]],2)</f>
        <v>1</v>
      </c>
    </row>
    <row r="4670" spans="10:21" x14ac:dyDescent="0.25">
      <c r="J4670">
        <v>6125</v>
      </c>
      <c r="K4670">
        <v>168</v>
      </c>
      <c r="L4670">
        <f>MAX(Таблица5[[#This Row],[Столбец1]:[Столбец2]])</f>
        <v>6125</v>
      </c>
      <c r="M4670">
        <f>MIN(Таблица5[[#This Row],[Столбец1]:[Столбец2]])</f>
        <v>168</v>
      </c>
      <c r="N4670">
        <f>Таблица5[[#This Row],[макс]]-Таблица5[[#This Row],[мин]]</f>
        <v>5957</v>
      </c>
      <c r="O4670">
        <f>MOD(Таблица5[[#This Row],[мин]],2)</f>
        <v>0</v>
      </c>
      <c r="Q4670">
        <v>240</v>
      </c>
      <c r="R4670">
        <v>7368</v>
      </c>
      <c r="S4670">
        <f>MAX(Таблица6[[#This Row],[Столбец1]:[Столбец2]])</f>
        <v>7368</v>
      </c>
      <c r="T4670">
        <f>MIN(Таблица6[[#This Row],[Столбец1]:[Столбец2]])</f>
        <v>240</v>
      </c>
      <c r="U4670">
        <f>MOD(Таблица6[[#This Row],[МИН]],2)</f>
        <v>0</v>
      </c>
    </row>
    <row r="4671" spans="10:21" x14ac:dyDescent="0.25">
      <c r="J4671">
        <v>3290</v>
      </c>
      <c r="K4671">
        <v>9248</v>
      </c>
      <c r="L4671">
        <f>MAX(Таблица5[[#This Row],[Столбец1]:[Столбец2]])</f>
        <v>9248</v>
      </c>
      <c r="M4671">
        <f>MIN(Таблица5[[#This Row],[Столбец1]:[Столбец2]])</f>
        <v>3290</v>
      </c>
      <c r="N4671">
        <f>Таблица5[[#This Row],[макс]]-Таблица5[[#This Row],[мин]]</f>
        <v>5958</v>
      </c>
      <c r="O4671">
        <f>MOD(Таблица5[[#This Row],[мин]],2)</f>
        <v>0</v>
      </c>
      <c r="Q4671">
        <v>8506</v>
      </c>
      <c r="R4671">
        <v>4158</v>
      </c>
      <c r="S4671">
        <f>MAX(Таблица6[[#This Row],[Столбец1]:[Столбец2]])</f>
        <v>8506</v>
      </c>
      <c r="T4671">
        <f>MIN(Таблица6[[#This Row],[Столбец1]:[Столбец2]])</f>
        <v>4158</v>
      </c>
      <c r="U4671">
        <f>MOD(Таблица6[[#This Row],[МИН]],2)</f>
        <v>0</v>
      </c>
    </row>
    <row r="4672" spans="10:21" x14ac:dyDescent="0.25">
      <c r="J4672">
        <v>8221</v>
      </c>
      <c r="K4672">
        <v>2262</v>
      </c>
      <c r="L4672">
        <f>MAX(Таблица5[[#This Row],[Столбец1]:[Столбец2]])</f>
        <v>8221</v>
      </c>
      <c r="M4672">
        <f>MIN(Таблица5[[#This Row],[Столбец1]:[Столбец2]])</f>
        <v>2262</v>
      </c>
      <c r="N4672">
        <f>Таблица5[[#This Row],[макс]]-Таблица5[[#This Row],[мин]]</f>
        <v>5959</v>
      </c>
      <c r="O4672">
        <f>MOD(Таблица5[[#This Row],[мин]],2)</f>
        <v>0</v>
      </c>
      <c r="Q4672">
        <v>3453</v>
      </c>
      <c r="R4672">
        <v>8889</v>
      </c>
      <c r="S4672">
        <f>MAX(Таблица6[[#This Row],[Столбец1]:[Столбец2]])</f>
        <v>8889</v>
      </c>
      <c r="T4672">
        <f>MIN(Таблица6[[#This Row],[Столбец1]:[Столбец2]])</f>
        <v>3453</v>
      </c>
      <c r="U4672">
        <f>MOD(Таблица6[[#This Row],[МИН]],2)</f>
        <v>1</v>
      </c>
    </row>
    <row r="4673" spans="10:21" x14ac:dyDescent="0.25">
      <c r="J4673">
        <v>8283</v>
      </c>
      <c r="K4673">
        <v>2322</v>
      </c>
      <c r="L4673">
        <f>MAX(Таблица5[[#This Row],[Столбец1]:[Столбец2]])</f>
        <v>8283</v>
      </c>
      <c r="M4673">
        <f>MIN(Таблица5[[#This Row],[Столбец1]:[Столбец2]])</f>
        <v>2322</v>
      </c>
      <c r="N4673">
        <f>Таблица5[[#This Row],[макс]]-Таблица5[[#This Row],[мин]]</f>
        <v>5961</v>
      </c>
      <c r="O4673">
        <f>MOD(Таблица5[[#This Row],[мин]],2)</f>
        <v>0</v>
      </c>
      <c r="Q4673">
        <v>8882</v>
      </c>
      <c r="R4673">
        <v>7890</v>
      </c>
      <c r="S4673">
        <f>MAX(Таблица6[[#This Row],[Столбец1]:[Столбец2]])</f>
        <v>8882</v>
      </c>
      <c r="T4673">
        <f>MIN(Таблица6[[#This Row],[Столбец1]:[Столбец2]])</f>
        <v>7890</v>
      </c>
      <c r="U4673">
        <f>MOD(Таблица6[[#This Row],[МИН]],2)</f>
        <v>0</v>
      </c>
    </row>
    <row r="4674" spans="10:21" x14ac:dyDescent="0.25">
      <c r="J4674">
        <v>2579</v>
      </c>
      <c r="K4674">
        <v>8542</v>
      </c>
      <c r="L4674">
        <f>MAX(Таблица5[[#This Row],[Столбец1]:[Столбец2]])</f>
        <v>8542</v>
      </c>
      <c r="M4674">
        <f>MIN(Таблица5[[#This Row],[Столбец1]:[Столбец2]])</f>
        <v>2579</v>
      </c>
      <c r="N4674">
        <f>Таблица5[[#This Row],[макс]]-Таблица5[[#This Row],[мин]]</f>
        <v>5963</v>
      </c>
      <c r="O4674">
        <f>MOD(Таблица5[[#This Row],[мин]],2)</f>
        <v>1</v>
      </c>
      <c r="Q4674">
        <v>5764</v>
      </c>
      <c r="R4674">
        <v>8733</v>
      </c>
      <c r="S4674">
        <f>MAX(Таблица6[[#This Row],[Столбец1]:[Столбец2]])</f>
        <v>8733</v>
      </c>
      <c r="T4674">
        <f>MIN(Таблица6[[#This Row],[Столбец1]:[Столбец2]])</f>
        <v>5764</v>
      </c>
      <c r="U4674">
        <f>MOD(Таблица6[[#This Row],[МИН]],2)</f>
        <v>0</v>
      </c>
    </row>
    <row r="4675" spans="10:21" x14ac:dyDescent="0.25">
      <c r="J4675">
        <v>8139</v>
      </c>
      <c r="K4675">
        <v>2167</v>
      </c>
      <c r="L4675">
        <f>MAX(Таблица5[[#This Row],[Столбец1]:[Столбец2]])</f>
        <v>8139</v>
      </c>
      <c r="M4675">
        <f>MIN(Таблица5[[#This Row],[Столбец1]:[Столбец2]])</f>
        <v>2167</v>
      </c>
      <c r="N4675">
        <f>Таблица5[[#This Row],[макс]]-Таблица5[[#This Row],[мин]]</f>
        <v>5972</v>
      </c>
      <c r="O4675">
        <f>MOD(Таблица5[[#This Row],[мин]],2)</f>
        <v>1</v>
      </c>
      <c r="Q4675">
        <v>8078</v>
      </c>
      <c r="R4675">
        <v>7771</v>
      </c>
      <c r="S4675">
        <f>MAX(Таблица6[[#This Row],[Столбец1]:[Столбец2]])</f>
        <v>8078</v>
      </c>
      <c r="T4675">
        <f>MIN(Таблица6[[#This Row],[Столбец1]:[Столбец2]])</f>
        <v>7771</v>
      </c>
      <c r="U4675">
        <f>MOD(Таблица6[[#This Row],[МИН]],2)</f>
        <v>1</v>
      </c>
    </row>
    <row r="4676" spans="10:21" x14ac:dyDescent="0.25">
      <c r="J4676">
        <v>3157</v>
      </c>
      <c r="K4676">
        <v>9129</v>
      </c>
      <c r="L4676">
        <f>MAX(Таблица5[[#This Row],[Столбец1]:[Столбец2]])</f>
        <v>9129</v>
      </c>
      <c r="M4676">
        <f>MIN(Таблица5[[#This Row],[Столбец1]:[Столбец2]])</f>
        <v>3157</v>
      </c>
      <c r="N4676">
        <f>Таблица5[[#This Row],[макс]]-Таблица5[[#This Row],[мин]]</f>
        <v>5972</v>
      </c>
      <c r="O4676">
        <f>MOD(Таблица5[[#This Row],[мин]],2)</f>
        <v>1</v>
      </c>
      <c r="Q4676">
        <v>7943</v>
      </c>
      <c r="R4676">
        <v>9008</v>
      </c>
      <c r="S4676">
        <f>MAX(Таблица6[[#This Row],[Столбец1]:[Столбец2]])</f>
        <v>9008</v>
      </c>
      <c r="T4676">
        <f>MIN(Таблица6[[#This Row],[Столбец1]:[Столбец2]])</f>
        <v>7943</v>
      </c>
      <c r="U4676">
        <f>MOD(Таблица6[[#This Row],[МИН]],2)</f>
        <v>1</v>
      </c>
    </row>
    <row r="4677" spans="10:21" x14ac:dyDescent="0.25">
      <c r="J4677">
        <v>8682</v>
      </c>
      <c r="K4677">
        <v>2709</v>
      </c>
      <c r="L4677">
        <f>MAX(Таблица5[[#This Row],[Столбец1]:[Столбец2]])</f>
        <v>8682</v>
      </c>
      <c r="M4677">
        <f>MIN(Таблица5[[#This Row],[Столбец1]:[Столбец2]])</f>
        <v>2709</v>
      </c>
      <c r="N4677">
        <f>Таблица5[[#This Row],[макс]]-Таблица5[[#This Row],[мин]]</f>
        <v>5973</v>
      </c>
      <c r="O4677">
        <f>MOD(Таблица5[[#This Row],[мин]],2)</f>
        <v>1</v>
      </c>
      <c r="Q4677">
        <v>8113</v>
      </c>
      <c r="R4677">
        <v>1504</v>
      </c>
      <c r="S4677">
        <f>MAX(Таблица6[[#This Row],[Столбец1]:[Столбец2]])</f>
        <v>8113</v>
      </c>
      <c r="T4677">
        <f>MIN(Таблица6[[#This Row],[Столбец1]:[Столбец2]])</f>
        <v>1504</v>
      </c>
      <c r="U4677">
        <f>MOD(Таблица6[[#This Row],[МИН]],2)</f>
        <v>0</v>
      </c>
    </row>
    <row r="4678" spans="10:21" x14ac:dyDescent="0.25">
      <c r="J4678">
        <v>2911</v>
      </c>
      <c r="K4678">
        <v>8884</v>
      </c>
      <c r="L4678">
        <f>MAX(Таблица5[[#This Row],[Столбец1]:[Столбец2]])</f>
        <v>8884</v>
      </c>
      <c r="M4678">
        <f>MIN(Таблица5[[#This Row],[Столбец1]:[Столбец2]])</f>
        <v>2911</v>
      </c>
      <c r="N4678">
        <f>Таблица5[[#This Row],[макс]]-Таблица5[[#This Row],[мин]]</f>
        <v>5973</v>
      </c>
      <c r="O4678">
        <f>MOD(Таблица5[[#This Row],[мин]],2)</f>
        <v>1</v>
      </c>
      <c r="Q4678">
        <v>610</v>
      </c>
      <c r="R4678">
        <v>1335</v>
      </c>
      <c r="S4678">
        <f>MAX(Таблица6[[#This Row],[Столбец1]:[Столбец2]])</f>
        <v>1335</v>
      </c>
      <c r="T4678">
        <f>MIN(Таблица6[[#This Row],[Столбец1]:[Столбец2]])</f>
        <v>610</v>
      </c>
      <c r="U4678">
        <f>MOD(Таблица6[[#This Row],[МИН]],2)</f>
        <v>0</v>
      </c>
    </row>
    <row r="4679" spans="10:21" x14ac:dyDescent="0.25">
      <c r="J4679">
        <v>964</v>
      </c>
      <c r="K4679">
        <v>6938</v>
      </c>
      <c r="L4679">
        <f>MAX(Таблица5[[#This Row],[Столбец1]:[Столбец2]])</f>
        <v>6938</v>
      </c>
      <c r="M4679">
        <f>MIN(Таблица5[[#This Row],[Столбец1]:[Столбец2]])</f>
        <v>964</v>
      </c>
      <c r="N4679">
        <f>Таблица5[[#This Row],[макс]]-Таблица5[[#This Row],[мин]]</f>
        <v>5974</v>
      </c>
      <c r="O4679">
        <f>MOD(Таблица5[[#This Row],[мин]],2)</f>
        <v>0</v>
      </c>
      <c r="Q4679">
        <v>8852</v>
      </c>
      <c r="R4679">
        <v>542</v>
      </c>
      <c r="S4679">
        <f>MAX(Таблица6[[#This Row],[Столбец1]:[Столбец2]])</f>
        <v>8852</v>
      </c>
      <c r="T4679">
        <f>MIN(Таблица6[[#This Row],[Столбец1]:[Столбец2]])</f>
        <v>542</v>
      </c>
      <c r="U4679">
        <f>MOD(Таблица6[[#This Row],[МИН]],2)</f>
        <v>0</v>
      </c>
    </row>
    <row r="4680" spans="10:21" x14ac:dyDescent="0.25">
      <c r="J4680">
        <v>8040</v>
      </c>
      <c r="K4680">
        <v>2065</v>
      </c>
      <c r="L4680">
        <f>MAX(Таблица5[[#This Row],[Столбец1]:[Столбец2]])</f>
        <v>8040</v>
      </c>
      <c r="M4680">
        <f>MIN(Таблица5[[#This Row],[Столбец1]:[Столбец2]])</f>
        <v>2065</v>
      </c>
      <c r="N4680">
        <f>Таблица5[[#This Row],[макс]]-Таблица5[[#This Row],[мин]]</f>
        <v>5975</v>
      </c>
      <c r="O4680">
        <f>MOD(Таблица5[[#This Row],[мин]],2)</f>
        <v>1</v>
      </c>
      <c r="Q4680">
        <v>4776</v>
      </c>
      <c r="R4680">
        <v>656</v>
      </c>
      <c r="S4680">
        <f>MAX(Таблица6[[#This Row],[Столбец1]:[Столбец2]])</f>
        <v>4776</v>
      </c>
      <c r="T4680">
        <f>MIN(Таблица6[[#This Row],[Столбец1]:[Столбец2]])</f>
        <v>656</v>
      </c>
      <c r="U4680">
        <f>MOD(Таблица6[[#This Row],[МИН]],2)</f>
        <v>0</v>
      </c>
    </row>
    <row r="4681" spans="10:21" x14ac:dyDescent="0.25">
      <c r="J4681">
        <v>2971</v>
      </c>
      <c r="K4681">
        <v>8947</v>
      </c>
      <c r="L4681">
        <f>MAX(Таблица5[[#This Row],[Столбец1]:[Столбец2]])</f>
        <v>8947</v>
      </c>
      <c r="M4681">
        <f>MIN(Таблица5[[#This Row],[Столбец1]:[Столбец2]])</f>
        <v>2971</v>
      </c>
      <c r="N4681">
        <f>Таблица5[[#This Row],[макс]]-Таблица5[[#This Row],[мин]]</f>
        <v>5976</v>
      </c>
      <c r="O4681">
        <f>MOD(Таблица5[[#This Row],[мин]],2)</f>
        <v>1</v>
      </c>
      <c r="Q4681">
        <v>5143</v>
      </c>
      <c r="R4681">
        <v>8113</v>
      </c>
      <c r="S4681">
        <f>MAX(Таблица6[[#This Row],[Столбец1]:[Столбец2]])</f>
        <v>8113</v>
      </c>
      <c r="T4681">
        <f>MIN(Таблица6[[#This Row],[Столбец1]:[Столбец2]])</f>
        <v>5143</v>
      </c>
      <c r="U4681">
        <f>MOD(Таблица6[[#This Row],[МИН]],2)</f>
        <v>1</v>
      </c>
    </row>
    <row r="4682" spans="10:21" x14ac:dyDescent="0.25">
      <c r="J4682">
        <v>48</v>
      </c>
      <c r="K4682">
        <v>6030</v>
      </c>
      <c r="L4682">
        <f>MAX(Таблица5[[#This Row],[Столбец1]:[Столбец2]])</f>
        <v>6030</v>
      </c>
      <c r="M4682">
        <f>MIN(Таблица5[[#This Row],[Столбец1]:[Столбец2]])</f>
        <v>48</v>
      </c>
      <c r="N4682">
        <f>Таблица5[[#This Row],[макс]]-Таблица5[[#This Row],[мин]]</f>
        <v>5982</v>
      </c>
      <c r="O4682">
        <f>MOD(Таблица5[[#This Row],[мин]],2)</f>
        <v>0</v>
      </c>
      <c r="Q4682">
        <v>5060</v>
      </c>
      <c r="R4682">
        <v>6344</v>
      </c>
      <c r="S4682">
        <f>MAX(Таблица6[[#This Row],[Столбец1]:[Столбец2]])</f>
        <v>6344</v>
      </c>
      <c r="T4682">
        <f>MIN(Таблица6[[#This Row],[Столбец1]:[Столбец2]])</f>
        <v>5060</v>
      </c>
      <c r="U4682">
        <f>MOD(Таблица6[[#This Row],[МИН]],2)</f>
        <v>0</v>
      </c>
    </row>
    <row r="4683" spans="10:21" x14ac:dyDescent="0.25">
      <c r="J4683">
        <v>7274</v>
      </c>
      <c r="K4683">
        <v>1292</v>
      </c>
      <c r="L4683">
        <f>MAX(Таблица5[[#This Row],[Столбец1]:[Столбец2]])</f>
        <v>7274</v>
      </c>
      <c r="M4683">
        <f>MIN(Таблица5[[#This Row],[Столбец1]:[Столбец2]])</f>
        <v>1292</v>
      </c>
      <c r="N4683">
        <f>Таблица5[[#This Row],[макс]]-Таблица5[[#This Row],[мин]]</f>
        <v>5982</v>
      </c>
      <c r="O4683">
        <f>MOD(Таблица5[[#This Row],[мин]],2)</f>
        <v>0</v>
      </c>
      <c r="Q4683">
        <v>7187</v>
      </c>
      <c r="R4683">
        <v>3414</v>
      </c>
      <c r="S4683">
        <f>MAX(Таблица6[[#This Row],[Столбец1]:[Столбец2]])</f>
        <v>7187</v>
      </c>
      <c r="T4683">
        <f>MIN(Таблица6[[#This Row],[Столбец1]:[Столбец2]])</f>
        <v>3414</v>
      </c>
      <c r="U4683">
        <f>MOD(Таблица6[[#This Row],[МИН]],2)</f>
        <v>0</v>
      </c>
    </row>
    <row r="4684" spans="10:21" x14ac:dyDescent="0.25">
      <c r="J4684">
        <v>2133</v>
      </c>
      <c r="K4684">
        <v>8116</v>
      </c>
      <c r="L4684">
        <f>MAX(Таблица5[[#This Row],[Столбец1]:[Столбец2]])</f>
        <v>8116</v>
      </c>
      <c r="M4684">
        <f>MIN(Таблица5[[#This Row],[Столбец1]:[Столбец2]])</f>
        <v>2133</v>
      </c>
      <c r="N4684">
        <f>Таблица5[[#This Row],[макс]]-Таблица5[[#This Row],[мин]]</f>
        <v>5983</v>
      </c>
      <c r="O4684">
        <f>MOD(Таблица5[[#This Row],[мин]],2)</f>
        <v>1</v>
      </c>
      <c r="Q4684">
        <v>3453</v>
      </c>
      <c r="R4684">
        <v>5785</v>
      </c>
      <c r="S4684">
        <f>MAX(Таблица6[[#This Row],[Столбец1]:[Столбец2]])</f>
        <v>5785</v>
      </c>
      <c r="T4684">
        <f>MIN(Таблица6[[#This Row],[Столбец1]:[Столбец2]])</f>
        <v>3453</v>
      </c>
      <c r="U4684">
        <f>MOD(Таблица6[[#This Row],[МИН]],2)</f>
        <v>1</v>
      </c>
    </row>
    <row r="4685" spans="10:21" x14ac:dyDescent="0.25">
      <c r="J4685">
        <v>3435</v>
      </c>
      <c r="K4685">
        <v>9422</v>
      </c>
      <c r="L4685">
        <f>MAX(Таблица5[[#This Row],[Столбец1]:[Столбец2]])</f>
        <v>9422</v>
      </c>
      <c r="M4685">
        <f>MIN(Таблица5[[#This Row],[Столбец1]:[Столбец2]])</f>
        <v>3435</v>
      </c>
      <c r="N4685">
        <f>Таблица5[[#This Row],[макс]]-Таблица5[[#This Row],[мин]]</f>
        <v>5987</v>
      </c>
      <c r="O4685">
        <f>MOD(Таблица5[[#This Row],[мин]],2)</f>
        <v>1</v>
      </c>
      <c r="Q4685">
        <v>8530</v>
      </c>
      <c r="R4685">
        <v>1353</v>
      </c>
      <c r="S4685">
        <f>MAX(Таблица6[[#This Row],[Столбец1]:[Столбец2]])</f>
        <v>8530</v>
      </c>
      <c r="T4685">
        <f>MIN(Таблица6[[#This Row],[Столбец1]:[Столбец2]])</f>
        <v>1353</v>
      </c>
      <c r="U4685">
        <f>MOD(Таблица6[[#This Row],[МИН]],2)</f>
        <v>1</v>
      </c>
    </row>
    <row r="4686" spans="10:21" x14ac:dyDescent="0.25">
      <c r="J4686">
        <v>9032</v>
      </c>
      <c r="K4686">
        <v>3041</v>
      </c>
      <c r="L4686">
        <f>MAX(Таблица5[[#This Row],[Столбец1]:[Столбец2]])</f>
        <v>9032</v>
      </c>
      <c r="M4686">
        <f>MIN(Таблица5[[#This Row],[Столбец1]:[Столбец2]])</f>
        <v>3041</v>
      </c>
      <c r="N4686">
        <f>Таблица5[[#This Row],[макс]]-Таблица5[[#This Row],[мин]]</f>
        <v>5991</v>
      </c>
      <c r="O4686">
        <f>MOD(Таблица5[[#This Row],[мин]],2)</f>
        <v>1</v>
      </c>
      <c r="Q4686">
        <v>4263</v>
      </c>
      <c r="R4686">
        <v>9691</v>
      </c>
      <c r="S4686">
        <f>MAX(Таблица6[[#This Row],[Столбец1]:[Столбец2]])</f>
        <v>9691</v>
      </c>
      <c r="T4686">
        <f>MIN(Таблица6[[#This Row],[Столбец1]:[Столбец2]])</f>
        <v>4263</v>
      </c>
      <c r="U4686">
        <f>MOD(Таблица6[[#This Row],[МИН]],2)</f>
        <v>1</v>
      </c>
    </row>
    <row r="4687" spans="10:21" x14ac:dyDescent="0.25">
      <c r="J4687">
        <v>8191</v>
      </c>
      <c r="K4687">
        <v>2195</v>
      </c>
      <c r="L4687">
        <f>MAX(Таблица5[[#This Row],[Столбец1]:[Столбец2]])</f>
        <v>8191</v>
      </c>
      <c r="M4687">
        <f>MIN(Таблица5[[#This Row],[Столбец1]:[Столбец2]])</f>
        <v>2195</v>
      </c>
      <c r="N4687">
        <f>Таблица5[[#This Row],[макс]]-Таблица5[[#This Row],[мин]]</f>
        <v>5996</v>
      </c>
      <c r="O4687">
        <f>MOD(Таблица5[[#This Row],[мин]],2)</f>
        <v>1</v>
      </c>
      <c r="Q4687">
        <v>132</v>
      </c>
      <c r="R4687">
        <v>8848</v>
      </c>
      <c r="S4687">
        <f>MAX(Таблица6[[#This Row],[Столбец1]:[Столбец2]])</f>
        <v>8848</v>
      </c>
      <c r="T4687">
        <f>MIN(Таблица6[[#This Row],[Столбец1]:[Столбец2]])</f>
        <v>132</v>
      </c>
      <c r="U4687">
        <f>MOD(Таблица6[[#This Row],[МИН]],2)</f>
        <v>0</v>
      </c>
    </row>
    <row r="4688" spans="10:21" x14ac:dyDescent="0.25">
      <c r="J4688">
        <v>2498</v>
      </c>
      <c r="K4688">
        <v>8495</v>
      </c>
      <c r="L4688">
        <f>MAX(Таблица5[[#This Row],[Столбец1]:[Столбец2]])</f>
        <v>8495</v>
      </c>
      <c r="M4688">
        <f>MIN(Таблица5[[#This Row],[Столбец1]:[Столбец2]])</f>
        <v>2498</v>
      </c>
      <c r="N4688">
        <f>Таблица5[[#This Row],[макс]]-Таблица5[[#This Row],[мин]]</f>
        <v>5997</v>
      </c>
      <c r="O4688">
        <f>MOD(Таблица5[[#This Row],[мин]],2)</f>
        <v>0</v>
      </c>
      <c r="Q4688">
        <v>4198</v>
      </c>
      <c r="R4688">
        <v>2642</v>
      </c>
      <c r="S4688">
        <f>MAX(Таблица6[[#This Row],[Столбец1]:[Столбец2]])</f>
        <v>4198</v>
      </c>
      <c r="T4688">
        <f>MIN(Таблица6[[#This Row],[Столбец1]:[Столбец2]])</f>
        <v>2642</v>
      </c>
      <c r="U4688">
        <f>MOD(Таблица6[[#This Row],[МИН]],2)</f>
        <v>0</v>
      </c>
    </row>
    <row r="4689" spans="10:21" x14ac:dyDescent="0.25">
      <c r="J4689">
        <v>375</v>
      </c>
      <c r="K4689">
        <v>6374</v>
      </c>
      <c r="L4689">
        <f>MAX(Таблица5[[#This Row],[Столбец1]:[Столбец2]])</f>
        <v>6374</v>
      </c>
      <c r="M4689">
        <f>MIN(Таблица5[[#This Row],[Столбец1]:[Столбец2]])</f>
        <v>375</v>
      </c>
      <c r="N4689">
        <f>Таблица5[[#This Row],[макс]]-Таблица5[[#This Row],[мин]]</f>
        <v>5999</v>
      </c>
      <c r="O4689">
        <f>MOD(Таблица5[[#This Row],[мин]],2)</f>
        <v>1</v>
      </c>
      <c r="Q4689">
        <v>4736</v>
      </c>
      <c r="R4689">
        <v>4455</v>
      </c>
      <c r="S4689">
        <f>MAX(Таблица6[[#This Row],[Столбец1]:[Столбец2]])</f>
        <v>4736</v>
      </c>
      <c r="T4689">
        <f>MIN(Таблица6[[#This Row],[Столбец1]:[Столбец2]])</f>
        <v>4455</v>
      </c>
      <c r="U4689">
        <f>MOD(Таблица6[[#This Row],[МИН]],2)</f>
        <v>1</v>
      </c>
    </row>
    <row r="4690" spans="10:21" x14ac:dyDescent="0.25">
      <c r="J4690">
        <v>2379</v>
      </c>
      <c r="K4690">
        <v>8379</v>
      </c>
      <c r="L4690">
        <f>MAX(Таблица5[[#This Row],[Столбец1]:[Столбец2]])</f>
        <v>8379</v>
      </c>
      <c r="M4690">
        <f>MIN(Таблица5[[#This Row],[Столбец1]:[Столбец2]])</f>
        <v>2379</v>
      </c>
      <c r="N4690">
        <f>Таблица5[[#This Row],[макс]]-Таблица5[[#This Row],[мин]]</f>
        <v>6000</v>
      </c>
      <c r="O4690">
        <f>MOD(Таблица5[[#This Row],[мин]],2)</f>
        <v>1</v>
      </c>
      <c r="Q4690">
        <v>9590</v>
      </c>
      <c r="R4690">
        <v>4166</v>
      </c>
      <c r="S4690">
        <f>MAX(Таблица6[[#This Row],[Столбец1]:[Столбец2]])</f>
        <v>9590</v>
      </c>
      <c r="T4690">
        <f>MIN(Таблица6[[#This Row],[Столбец1]:[Столбец2]])</f>
        <v>4166</v>
      </c>
      <c r="U4690">
        <f>MOD(Таблица6[[#This Row],[МИН]],2)</f>
        <v>0</v>
      </c>
    </row>
    <row r="4691" spans="10:21" x14ac:dyDescent="0.25">
      <c r="J4691">
        <v>8946</v>
      </c>
      <c r="K4691">
        <v>2946</v>
      </c>
      <c r="L4691">
        <f>MAX(Таблица5[[#This Row],[Столбец1]:[Столбец2]])</f>
        <v>8946</v>
      </c>
      <c r="M4691">
        <f>MIN(Таблица5[[#This Row],[Столбец1]:[Столбец2]])</f>
        <v>2946</v>
      </c>
      <c r="N4691">
        <f>Таблица5[[#This Row],[макс]]-Таблица5[[#This Row],[мин]]</f>
        <v>6000</v>
      </c>
      <c r="O4691">
        <f>MOD(Таблица5[[#This Row],[мин]],2)</f>
        <v>0</v>
      </c>
      <c r="Q4691">
        <v>9358</v>
      </c>
      <c r="R4691">
        <v>1551</v>
      </c>
      <c r="S4691">
        <f>MAX(Таблица6[[#This Row],[Столбец1]:[Столбец2]])</f>
        <v>9358</v>
      </c>
      <c r="T4691">
        <f>MIN(Таблица6[[#This Row],[Столбец1]:[Столбец2]])</f>
        <v>1551</v>
      </c>
      <c r="U4691">
        <f>MOD(Таблица6[[#This Row],[МИН]],2)</f>
        <v>1</v>
      </c>
    </row>
    <row r="4692" spans="10:21" x14ac:dyDescent="0.25">
      <c r="J4692">
        <v>7436</v>
      </c>
      <c r="K4692">
        <v>1435</v>
      </c>
      <c r="L4692">
        <f>MAX(Таблица5[[#This Row],[Столбец1]:[Столбец2]])</f>
        <v>7436</v>
      </c>
      <c r="M4692">
        <f>MIN(Таблица5[[#This Row],[Столбец1]:[Столбец2]])</f>
        <v>1435</v>
      </c>
      <c r="N4692">
        <f>Таблица5[[#This Row],[макс]]-Таблица5[[#This Row],[мин]]</f>
        <v>6001</v>
      </c>
      <c r="O4692">
        <f>MOD(Таблица5[[#This Row],[мин]],2)</f>
        <v>1</v>
      </c>
      <c r="Q4692">
        <v>2085</v>
      </c>
      <c r="R4692">
        <v>3453</v>
      </c>
      <c r="S4692">
        <f>MAX(Таблица6[[#This Row],[Столбец1]:[Столбец2]])</f>
        <v>3453</v>
      </c>
      <c r="T4692">
        <f>MIN(Таблица6[[#This Row],[Столбец1]:[Столбец2]])</f>
        <v>2085</v>
      </c>
      <c r="U4692">
        <f>MOD(Таблица6[[#This Row],[МИН]],2)</f>
        <v>1</v>
      </c>
    </row>
    <row r="4693" spans="10:21" x14ac:dyDescent="0.25">
      <c r="J4693">
        <v>1686</v>
      </c>
      <c r="K4693">
        <v>7688</v>
      </c>
      <c r="L4693">
        <f>MAX(Таблица5[[#This Row],[Столбец1]:[Столбец2]])</f>
        <v>7688</v>
      </c>
      <c r="M4693">
        <f>MIN(Таблица5[[#This Row],[Столбец1]:[Столбец2]])</f>
        <v>1686</v>
      </c>
      <c r="N4693">
        <f>Таблица5[[#This Row],[макс]]-Таблица5[[#This Row],[мин]]</f>
        <v>6002</v>
      </c>
      <c r="O4693">
        <f>MOD(Таблица5[[#This Row],[мин]],2)</f>
        <v>0</v>
      </c>
      <c r="Q4693">
        <v>42</v>
      </c>
      <c r="R4693">
        <v>5093</v>
      </c>
      <c r="S4693">
        <f>MAX(Таблица6[[#This Row],[Столбец1]:[Столбец2]])</f>
        <v>5093</v>
      </c>
      <c r="T4693">
        <f>MIN(Таблица6[[#This Row],[Столбец1]:[Столбец2]])</f>
        <v>42</v>
      </c>
      <c r="U4693">
        <f>MOD(Таблица6[[#This Row],[МИН]],2)</f>
        <v>0</v>
      </c>
    </row>
    <row r="4694" spans="10:21" x14ac:dyDescent="0.25">
      <c r="J4694">
        <v>7352</v>
      </c>
      <c r="K4694">
        <v>1349</v>
      </c>
      <c r="L4694">
        <f>MAX(Таблица5[[#This Row],[Столбец1]:[Столбец2]])</f>
        <v>7352</v>
      </c>
      <c r="M4694">
        <f>MIN(Таблица5[[#This Row],[Столбец1]:[Столбец2]])</f>
        <v>1349</v>
      </c>
      <c r="N4694">
        <f>Таблица5[[#This Row],[макс]]-Таблица5[[#This Row],[мин]]</f>
        <v>6003</v>
      </c>
      <c r="O4694">
        <f>MOD(Таблица5[[#This Row],[мин]],2)</f>
        <v>1</v>
      </c>
      <c r="Q4694">
        <v>3917</v>
      </c>
      <c r="R4694">
        <v>7641</v>
      </c>
      <c r="S4694">
        <f>MAX(Таблица6[[#This Row],[Столбец1]:[Столбец2]])</f>
        <v>7641</v>
      </c>
      <c r="T4694">
        <f>MIN(Таблица6[[#This Row],[Столбец1]:[Столбец2]])</f>
        <v>3917</v>
      </c>
      <c r="U4694">
        <f>MOD(Таблица6[[#This Row],[МИН]],2)</f>
        <v>1</v>
      </c>
    </row>
    <row r="4695" spans="10:21" x14ac:dyDescent="0.25">
      <c r="J4695">
        <v>8731</v>
      </c>
      <c r="K4695">
        <v>2728</v>
      </c>
      <c r="L4695">
        <f>MAX(Таблица5[[#This Row],[Столбец1]:[Столбец2]])</f>
        <v>8731</v>
      </c>
      <c r="M4695">
        <f>MIN(Таблица5[[#This Row],[Столбец1]:[Столбец2]])</f>
        <v>2728</v>
      </c>
      <c r="N4695">
        <f>Таблица5[[#This Row],[макс]]-Таблица5[[#This Row],[мин]]</f>
        <v>6003</v>
      </c>
      <c r="O4695">
        <f>MOD(Таблица5[[#This Row],[мин]],2)</f>
        <v>0</v>
      </c>
      <c r="Q4695">
        <v>7984</v>
      </c>
      <c r="R4695">
        <v>3909</v>
      </c>
      <c r="S4695">
        <f>MAX(Таблица6[[#This Row],[Столбец1]:[Столбец2]])</f>
        <v>7984</v>
      </c>
      <c r="T4695">
        <f>MIN(Таблица6[[#This Row],[Столбец1]:[Столбец2]])</f>
        <v>3909</v>
      </c>
      <c r="U4695">
        <f>MOD(Таблица6[[#This Row],[МИН]],2)</f>
        <v>1</v>
      </c>
    </row>
    <row r="4696" spans="10:21" x14ac:dyDescent="0.25">
      <c r="J4696">
        <v>1320</v>
      </c>
      <c r="K4696">
        <v>7326</v>
      </c>
      <c r="L4696">
        <f>MAX(Таблица5[[#This Row],[Столбец1]:[Столбец2]])</f>
        <v>7326</v>
      </c>
      <c r="M4696">
        <f>MIN(Таблица5[[#This Row],[Столбец1]:[Столбец2]])</f>
        <v>1320</v>
      </c>
      <c r="N4696">
        <f>Таблица5[[#This Row],[макс]]-Таблица5[[#This Row],[мин]]</f>
        <v>6006</v>
      </c>
      <c r="O4696">
        <f>MOD(Таблица5[[#This Row],[мин]],2)</f>
        <v>0</v>
      </c>
      <c r="Q4696">
        <v>3817</v>
      </c>
      <c r="R4696">
        <v>8289</v>
      </c>
      <c r="S4696">
        <f>MAX(Таблица6[[#This Row],[Столбец1]:[Столбец2]])</f>
        <v>8289</v>
      </c>
      <c r="T4696">
        <f>MIN(Таблица6[[#This Row],[Столбец1]:[Столбец2]])</f>
        <v>3817</v>
      </c>
      <c r="U4696">
        <f>MOD(Таблица6[[#This Row],[МИН]],2)</f>
        <v>1</v>
      </c>
    </row>
    <row r="4697" spans="10:21" x14ac:dyDescent="0.25">
      <c r="J4697">
        <v>9439</v>
      </c>
      <c r="K4697">
        <v>3433</v>
      </c>
      <c r="L4697">
        <f>MAX(Таблица5[[#This Row],[Столбец1]:[Столбец2]])</f>
        <v>9439</v>
      </c>
      <c r="M4697">
        <f>MIN(Таблица5[[#This Row],[Столбец1]:[Столбец2]])</f>
        <v>3433</v>
      </c>
      <c r="N4697">
        <f>Таблица5[[#This Row],[макс]]-Таблица5[[#This Row],[мин]]</f>
        <v>6006</v>
      </c>
      <c r="O4697">
        <f>MOD(Таблица5[[#This Row],[мин]],2)</f>
        <v>1</v>
      </c>
      <c r="Q4697">
        <v>252</v>
      </c>
      <c r="R4697">
        <v>9310</v>
      </c>
      <c r="S4697">
        <f>MAX(Таблица6[[#This Row],[Столбец1]:[Столбец2]])</f>
        <v>9310</v>
      </c>
      <c r="T4697">
        <f>MIN(Таблица6[[#This Row],[Столбец1]:[Столбец2]])</f>
        <v>252</v>
      </c>
      <c r="U4697">
        <f>MOD(Таблица6[[#This Row],[МИН]],2)</f>
        <v>0</v>
      </c>
    </row>
    <row r="4698" spans="10:21" x14ac:dyDescent="0.25">
      <c r="J4698">
        <v>6581</v>
      </c>
      <c r="K4698">
        <v>574</v>
      </c>
      <c r="L4698">
        <f>MAX(Таблица5[[#This Row],[Столбец1]:[Столбец2]])</f>
        <v>6581</v>
      </c>
      <c r="M4698">
        <f>MIN(Таблица5[[#This Row],[Столбец1]:[Столбец2]])</f>
        <v>574</v>
      </c>
      <c r="N4698">
        <f>Таблица5[[#This Row],[макс]]-Таблица5[[#This Row],[мин]]</f>
        <v>6007</v>
      </c>
      <c r="O4698">
        <f>MOD(Таблица5[[#This Row],[мин]],2)</f>
        <v>0</v>
      </c>
      <c r="Q4698">
        <v>3184</v>
      </c>
      <c r="R4698">
        <v>6849</v>
      </c>
      <c r="S4698">
        <f>MAX(Таблица6[[#This Row],[Столбец1]:[Столбец2]])</f>
        <v>6849</v>
      </c>
      <c r="T4698">
        <f>MIN(Таблица6[[#This Row],[Столбец1]:[Столбец2]])</f>
        <v>3184</v>
      </c>
      <c r="U4698">
        <f>MOD(Таблица6[[#This Row],[МИН]],2)</f>
        <v>0</v>
      </c>
    </row>
    <row r="4699" spans="10:21" x14ac:dyDescent="0.25">
      <c r="J4699">
        <v>844</v>
      </c>
      <c r="K4699">
        <v>6852</v>
      </c>
      <c r="L4699">
        <f>MAX(Таблица5[[#This Row],[Столбец1]:[Столбец2]])</f>
        <v>6852</v>
      </c>
      <c r="M4699">
        <f>MIN(Таблица5[[#This Row],[Столбец1]:[Столбец2]])</f>
        <v>844</v>
      </c>
      <c r="N4699">
        <f>Таблица5[[#This Row],[макс]]-Таблица5[[#This Row],[мин]]</f>
        <v>6008</v>
      </c>
      <c r="O4699">
        <f>MOD(Таблица5[[#This Row],[мин]],2)</f>
        <v>0</v>
      </c>
      <c r="Q4699">
        <v>9539</v>
      </c>
      <c r="R4699">
        <v>8592</v>
      </c>
      <c r="S4699">
        <f>MAX(Таблица6[[#This Row],[Столбец1]:[Столбец2]])</f>
        <v>9539</v>
      </c>
      <c r="T4699">
        <f>MIN(Таблица6[[#This Row],[Столбец1]:[Столбец2]])</f>
        <v>8592</v>
      </c>
      <c r="U4699">
        <f>MOD(Таблица6[[#This Row],[МИН]],2)</f>
        <v>0</v>
      </c>
    </row>
    <row r="4700" spans="10:21" x14ac:dyDescent="0.25">
      <c r="J4700">
        <v>9940</v>
      </c>
      <c r="K4700">
        <v>3931</v>
      </c>
      <c r="L4700">
        <f>MAX(Таблица5[[#This Row],[Столбец1]:[Столбец2]])</f>
        <v>9940</v>
      </c>
      <c r="M4700">
        <f>MIN(Таблица5[[#This Row],[Столбец1]:[Столбец2]])</f>
        <v>3931</v>
      </c>
      <c r="N4700">
        <f>Таблица5[[#This Row],[макс]]-Таблица5[[#This Row],[мин]]</f>
        <v>6009</v>
      </c>
      <c r="O4700">
        <f>MOD(Таблица5[[#This Row],[мин]],2)</f>
        <v>1</v>
      </c>
      <c r="Q4700">
        <v>5318</v>
      </c>
      <c r="R4700">
        <v>6258</v>
      </c>
      <c r="S4700">
        <f>MAX(Таблица6[[#This Row],[Столбец1]:[Столбец2]])</f>
        <v>6258</v>
      </c>
      <c r="T4700">
        <f>MIN(Таблица6[[#This Row],[Столбец1]:[Столбец2]])</f>
        <v>5318</v>
      </c>
      <c r="U4700">
        <f>MOD(Таблица6[[#This Row],[МИН]],2)</f>
        <v>0</v>
      </c>
    </row>
    <row r="4701" spans="10:21" x14ac:dyDescent="0.25">
      <c r="J4701">
        <v>9140</v>
      </c>
      <c r="K4701">
        <v>3130</v>
      </c>
      <c r="L4701">
        <f>MAX(Таблица5[[#This Row],[Столбец1]:[Столбец2]])</f>
        <v>9140</v>
      </c>
      <c r="M4701">
        <f>MIN(Таблица5[[#This Row],[Столбец1]:[Столбец2]])</f>
        <v>3130</v>
      </c>
      <c r="N4701">
        <f>Таблица5[[#This Row],[макс]]-Таблица5[[#This Row],[мин]]</f>
        <v>6010</v>
      </c>
      <c r="O4701">
        <f>MOD(Таблица5[[#This Row],[мин]],2)</f>
        <v>0</v>
      </c>
      <c r="Q4701">
        <v>3508</v>
      </c>
      <c r="R4701">
        <v>4190</v>
      </c>
      <c r="S4701">
        <f>MAX(Таблица6[[#This Row],[Столбец1]:[Столбец2]])</f>
        <v>4190</v>
      </c>
      <c r="T4701">
        <f>MIN(Таблица6[[#This Row],[Столбец1]:[Столбец2]])</f>
        <v>3508</v>
      </c>
      <c r="U4701">
        <f>MOD(Таблица6[[#This Row],[МИН]],2)</f>
        <v>0</v>
      </c>
    </row>
    <row r="4702" spans="10:21" x14ac:dyDescent="0.25">
      <c r="J4702">
        <v>8668</v>
      </c>
      <c r="K4702">
        <v>2658</v>
      </c>
      <c r="L4702">
        <f>MAX(Таблица5[[#This Row],[Столбец1]:[Столбец2]])</f>
        <v>8668</v>
      </c>
      <c r="M4702">
        <f>MIN(Таблица5[[#This Row],[Столбец1]:[Столбец2]])</f>
        <v>2658</v>
      </c>
      <c r="N4702">
        <f>Таблица5[[#This Row],[макс]]-Таблица5[[#This Row],[мин]]</f>
        <v>6010</v>
      </c>
      <c r="O4702">
        <f>MOD(Таблица5[[#This Row],[мин]],2)</f>
        <v>0</v>
      </c>
      <c r="Q4702">
        <v>3549</v>
      </c>
      <c r="R4702">
        <v>1186</v>
      </c>
      <c r="S4702">
        <f>MAX(Таблица6[[#This Row],[Столбец1]:[Столбец2]])</f>
        <v>3549</v>
      </c>
      <c r="T4702">
        <f>MIN(Таблица6[[#This Row],[Столбец1]:[Столбец2]])</f>
        <v>1186</v>
      </c>
      <c r="U4702">
        <f>MOD(Таблица6[[#This Row],[МИН]],2)</f>
        <v>0</v>
      </c>
    </row>
    <row r="4703" spans="10:21" x14ac:dyDescent="0.25">
      <c r="J4703">
        <v>7063</v>
      </c>
      <c r="K4703">
        <v>1053</v>
      </c>
      <c r="L4703">
        <f>MAX(Таблица5[[#This Row],[Столбец1]:[Столбец2]])</f>
        <v>7063</v>
      </c>
      <c r="M4703">
        <f>MIN(Таблица5[[#This Row],[Столбец1]:[Столбец2]])</f>
        <v>1053</v>
      </c>
      <c r="N4703">
        <f>Таблица5[[#This Row],[макс]]-Таблица5[[#This Row],[мин]]</f>
        <v>6010</v>
      </c>
      <c r="O4703">
        <f>MOD(Таблица5[[#This Row],[мин]],2)</f>
        <v>1</v>
      </c>
      <c r="Q4703">
        <v>453</v>
      </c>
      <c r="R4703">
        <v>4969</v>
      </c>
      <c r="S4703">
        <f>MAX(Таблица6[[#This Row],[Столбец1]:[Столбец2]])</f>
        <v>4969</v>
      </c>
      <c r="T4703">
        <f>MIN(Таблица6[[#This Row],[Столбец1]:[Столбец2]])</f>
        <v>453</v>
      </c>
      <c r="U4703">
        <f>MOD(Таблица6[[#This Row],[МИН]],2)</f>
        <v>1</v>
      </c>
    </row>
    <row r="4704" spans="10:21" x14ac:dyDescent="0.25">
      <c r="J4704">
        <v>2575</v>
      </c>
      <c r="K4704">
        <v>8591</v>
      </c>
      <c r="L4704">
        <f>MAX(Таблица5[[#This Row],[Столбец1]:[Столбец2]])</f>
        <v>8591</v>
      </c>
      <c r="M4704">
        <f>MIN(Таблица5[[#This Row],[Столбец1]:[Столбец2]])</f>
        <v>2575</v>
      </c>
      <c r="N4704">
        <f>Таблица5[[#This Row],[макс]]-Таблица5[[#This Row],[мин]]</f>
        <v>6016</v>
      </c>
      <c r="O4704">
        <f>MOD(Таблица5[[#This Row],[мин]],2)</f>
        <v>1</v>
      </c>
      <c r="Q4704">
        <v>2865</v>
      </c>
      <c r="R4704">
        <v>877</v>
      </c>
      <c r="S4704">
        <f>MAX(Таблица6[[#This Row],[Столбец1]:[Столбец2]])</f>
        <v>2865</v>
      </c>
      <c r="T4704">
        <f>MIN(Таблица6[[#This Row],[Столбец1]:[Столбец2]])</f>
        <v>877</v>
      </c>
      <c r="U4704">
        <f>MOD(Таблица6[[#This Row],[МИН]],2)</f>
        <v>1</v>
      </c>
    </row>
    <row r="4705" spans="10:21" x14ac:dyDescent="0.25">
      <c r="J4705">
        <v>502</v>
      </c>
      <c r="K4705">
        <v>6520</v>
      </c>
      <c r="L4705">
        <f>MAX(Таблица5[[#This Row],[Столбец1]:[Столбец2]])</f>
        <v>6520</v>
      </c>
      <c r="M4705">
        <f>MIN(Таблица5[[#This Row],[Столбец1]:[Столбец2]])</f>
        <v>502</v>
      </c>
      <c r="N4705">
        <f>Таблица5[[#This Row],[макс]]-Таблица5[[#This Row],[мин]]</f>
        <v>6018</v>
      </c>
      <c r="O4705">
        <f>MOD(Таблица5[[#This Row],[мин]],2)</f>
        <v>0</v>
      </c>
      <c r="Q4705">
        <v>3195</v>
      </c>
      <c r="R4705">
        <v>5647</v>
      </c>
      <c r="S4705">
        <f>MAX(Таблица6[[#This Row],[Столбец1]:[Столбец2]])</f>
        <v>5647</v>
      </c>
      <c r="T4705">
        <f>MIN(Таблица6[[#This Row],[Столбец1]:[Столбец2]])</f>
        <v>3195</v>
      </c>
      <c r="U4705">
        <f>MOD(Таблица6[[#This Row],[МИН]],2)</f>
        <v>1</v>
      </c>
    </row>
    <row r="4706" spans="10:21" x14ac:dyDescent="0.25">
      <c r="J4706">
        <v>1400</v>
      </c>
      <c r="K4706">
        <v>7422</v>
      </c>
      <c r="L4706">
        <f>MAX(Таблица5[[#This Row],[Столбец1]:[Столбец2]])</f>
        <v>7422</v>
      </c>
      <c r="M4706">
        <f>MIN(Таблица5[[#This Row],[Столбец1]:[Столбец2]])</f>
        <v>1400</v>
      </c>
      <c r="N4706">
        <f>Таблица5[[#This Row],[макс]]-Таблица5[[#This Row],[мин]]</f>
        <v>6022</v>
      </c>
      <c r="O4706">
        <f>MOD(Таблица5[[#This Row],[мин]],2)</f>
        <v>0</v>
      </c>
      <c r="Q4706">
        <v>3281</v>
      </c>
      <c r="R4706">
        <v>2423</v>
      </c>
      <c r="S4706">
        <f>MAX(Таблица6[[#This Row],[Столбец1]:[Столбец2]])</f>
        <v>3281</v>
      </c>
      <c r="T4706">
        <f>MIN(Таблица6[[#This Row],[Столбец1]:[Столбец2]])</f>
        <v>2423</v>
      </c>
      <c r="U4706">
        <f>MOD(Таблица6[[#This Row],[МИН]],2)</f>
        <v>1</v>
      </c>
    </row>
    <row r="4707" spans="10:21" x14ac:dyDescent="0.25">
      <c r="J4707">
        <v>2397</v>
      </c>
      <c r="K4707">
        <v>8420</v>
      </c>
      <c r="L4707">
        <f>MAX(Таблица5[[#This Row],[Столбец1]:[Столбец2]])</f>
        <v>8420</v>
      </c>
      <c r="M4707">
        <f>MIN(Таблица5[[#This Row],[Столбец1]:[Столбец2]])</f>
        <v>2397</v>
      </c>
      <c r="N4707">
        <f>Таблица5[[#This Row],[макс]]-Таблица5[[#This Row],[мин]]</f>
        <v>6023</v>
      </c>
      <c r="O4707">
        <f>MOD(Таблица5[[#This Row],[мин]],2)</f>
        <v>1</v>
      </c>
      <c r="Q4707">
        <v>5843</v>
      </c>
      <c r="R4707">
        <v>8199</v>
      </c>
      <c r="S4707">
        <f>MAX(Таблица6[[#This Row],[Столбец1]:[Столбец2]])</f>
        <v>8199</v>
      </c>
      <c r="T4707">
        <f>MIN(Таблица6[[#This Row],[Столбец1]:[Столбец2]])</f>
        <v>5843</v>
      </c>
      <c r="U4707">
        <f>MOD(Таблица6[[#This Row],[МИН]],2)</f>
        <v>1</v>
      </c>
    </row>
    <row r="4708" spans="10:21" x14ac:dyDescent="0.25">
      <c r="J4708">
        <v>6396</v>
      </c>
      <c r="K4708">
        <v>372</v>
      </c>
      <c r="L4708">
        <f>MAX(Таблица5[[#This Row],[Столбец1]:[Столбец2]])</f>
        <v>6396</v>
      </c>
      <c r="M4708">
        <f>MIN(Таблица5[[#This Row],[Столбец1]:[Столбец2]])</f>
        <v>372</v>
      </c>
      <c r="N4708">
        <f>Таблица5[[#This Row],[макс]]-Таблица5[[#This Row],[мин]]</f>
        <v>6024</v>
      </c>
      <c r="O4708">
        <f>MOD(Таблица5[[#This Row],[мин]],2)</f>
        <v>0</v>
      </c>
      <c r="Q4708">
        <v>6717</v>
      </c>
      <c r="R4708">
        <v>8988</v>
      </c>
      <c r="S4708">
        <f>MAX(Таблица6[[#This Row],[Столбец1]:[Столбец2]])</f>
        <v>8988</v>
      </c>
      <c r="T4708">
        <f>MIN(Таблица6[[#This Row],[Столбец1]:[Столбец2]])</f>
        <v>6717</v>
      </c>
      <c r="U4708">
        <f>MOD(Таблица6[[#This Row],[МИН]],2)</f>
        <v>1</v>
      </c>
    </row>
    <row r="4709" spans="10:21" x14ac:dyDescent="0.25">
      <c r="J4709">
        <v>3729</v>
      </c>
      <c r="K4709">
        <v>9760</v>
      </c>
      <c r="L4709">
        <f>MAX(Таблица5[[#This Row],[Столбец1]:[Столбец2]])</f>
        <v>9760</v>
      </c>
      <c r="M4709">
        <f>MIN(Таблица5[[#This Row],[Столбец1]:[Столбец2]])</f>
        <v>3729</v>
      </c>
      <c r="N4709">
        <f>Таблица5[[#This Row],[макс]]-Таблица5[[#This Row],[мин]]</f>
        <v>6031</v>
      </c>
      <c r="O4709">
        <f>MOD(Таблица5[[#This Row],[мин]],2)</f>
        <v>1</v>
      </c>
      <c r="Q4709">
        <v>8805</v>
      </c>
      <c r="R4709">
        <v>8254</v>
      </c>
      <c r="S4709">
        <f>MAX(Таблица6[[#This Row],[Столбец1]:[Столбец2]])</f>
        <v>8805</v>
      </c>
      <c r="T4709">
        <f>MIN(Таблица6[[#This Row],[Столбец1]:[Столбец2]])</f>
        <v>8254</v>
      </c>
      <c r="U4709">
        <f>MOD(Таблица6[[#This Row],[МИН]],2)</f>
        <v>0</v>
      </c>
    </row>
    <row r="4710" spans="10:21" x14ac:dyDescent="0.25">
      <c r="J4710">
        <v>7423</v>
      </c>
      <c r="K4710">
        <v>1390</v>
      </c>
      <c r="L4710">
        <f>MAX(Таблица5[[#This Row],[Столбец1]:[Столбец2]])</f>
        <v>7423</v>
      </c>
      <c r="M4710">
        <f>MIN(Таблица5[[#This Row],[Столбец1]:[Столбец2]])</f>
        <v>1390</v>
      </c>
      <c r="N4710">
        <f>Таблица5[[#This Row],[макс]]-Таблица5[[#This Row],[мин]]</f>
        <v>6033</v>
      </c>
      <c r="O4710">
        <f>MOD(Таблица5[[#This Row],[мин]],2)</f>
        <v>0</v>
      </c>
      <c r="Q4710">
        <v>3809</v>
      </c>
      <c r="R4710">
        <v>2812</v>
      </c>
      <c r="S4710">
        <f>MAX(Таблица6[[#This Row],[Столбец1]:[Столбец2]])</f>
        <v>3809</v>
      </c>
      <c r="T4710">
        <f>MIN(Таблица6[[#This Row],[Столбец1]:[Столбец2]])</f>
        <v>2812</v>
      </c>
      <c r="U4710">
        <f>MOD(Таблица6[[#This Row],[МИН]],2)</f>
        <v>0</v>
      </c>
    </row>
    <row r="4711" spans="10:21" x14ac:dyDescent="0.25">
      <c r="J4711">
        <v>6128</v>
      </c>
      <c r="K4711">
        <v>95</v>
      </c>
      <c r="L4711">
        <f>MAX(Таблица5[[#This Row],[Столбец1]:[Столбец2]])</f>
        <v>6128</v>
      </c>
      <c r="M4711">
        <f>MIN(Таблица5[[#This Row],[Столбец1]:[Столбец2]])</f>
        <v>95</v>
      </c>
      <c r="N4711">
        <f>Таблица5[[#This Row],[макс]]-Таблица5[[#This Row],[мин]]</f>
        <v>6033</v>
      </c>
      <c r="O4711">
        <f>MOD(Таблица5[[#This Row],[мин]],2)</f>
        <v>1</v>
      </c>
      <c r="Q4711">
        <v>7022</v>
      </c>
      <c r="R4711">
        <v>2820</v>
      </c>
      <c r="S4711">
        <f>MAX(Таблица6[[#This Row],[Столбец1]:[Столбец2]])</f>
        <v>7022</v>
      </c>
      <c r="T4711">
        <f>MIN(Таблица6[[#This Row],[Столбец1]:[Столбец2]])</f>
        <v>2820</v>
      </c>
      <c r="U4711">
        <f>MOD(Таблица6[[#This Row],[МИН]],2)</f>
        <v>0</v>
      </c>
    </row>
    <row r="4712" spans="10:21" x14ac:dyDescent="0.25">
      <c r="J4712">
        <v>1504</v>
      </c>
      <c r="K4712">
        <v>7539</v>
      </c>
      <c r="L4712">
        <f>MAX(Таблица5[[#This Row],[Столбец1]:[Столбец2]])</f>
        <v>7539</v>
      </c>
      <c r="M4712">
        <f>MIN(Таблица5[[#This Row],[Столбец1]:[Столбец2]])</f>
        <v>1504</v>
      </c>
      <c r="N4712">
        <f>Таблица5[[#This Row],[макс]]-Таблица5[[#This Row],[мин]]</f>
        <v>6035</v>
      </c>
      <c r="O4712">
        <f>MOD(Таблица5[[#This Row],[мин]],2)</f>
        <v>0</v>
      </c>
      <c r="Q4712">
        <v>3293</v>
      </c>
      <c r="R4712">
        <v>3416</v>
      </c>
      <c r="S4712">
        <f>MAX(Таблица6[[#This Row],[Столбец1]:[Столбец2]])</f>
        <v>3416</v>
      </c>
      <c r="T4712">
        <f>MIN(Таблица6[[#This Row],[Столбец1]:[Столбец2]])</f>
        <v>3293</v>
      </c>
      <c r="U4712">
        <f>MOD(Таблица6[[#This Row],[МИН]],2)</f>
        <v>1</v>
      </c>
    </row>
    <row r="4713" spans="10:21" x14ac:dyDescent="0.25">
      <c r="J4713">
        <v>8277</v>
      </c>
      <c r="K4713">
        <v>2242</v>
      </c>
      <c r="L4713">
        <f>MAX(Таблица5[[#This Row],[Столбец1]:[Столбец2]])</f>
        <v>8277</v>
      </c>
      <c r="M4713">
        <f>MIN(Таблица5[[#This Row],[Столбец1]:[Столбец2]])</f>
        <v>2242</v>
      </c>
      <c r="N4713">
        <f>Таблица5[[#This Row],[макс]]-Таблица5[[#This Row],[мин]]</f>
        <v>6035</v>
      </c>
      <c r="O4713">
        <f>MOD(Таблица5[[#This Row],[мин]],2)</f>
        <v>0</v>
      </c>
      <c r="Q4713">
        <v>8252</v>
      </c>
      <c r="R4713">
        <v>4943</v>
      </c>
      <c r="S4713">
        <f>MAX(Таблица6[[#This Row],[Столбец1]:[Столбец2]])</f>
        <v>8252</v>
      </c>
      <c r="T4713">
        <f>MIN(Таблица6[[#This Row],[Столбец1]:[Столбец2]])</f>
        <v>4943</v>
      </c>
      <c r="U4713">
        <f>MOD(Таблица6[[#This Row],[МИН]],2)</f>
        <v>1</v>
      </c>
    </row>
    <row r="4714" spans="10:21" x14ac:dyDescent="0.25">
      <c r="J4714">
        <v>639</v>
      </c>
      <c r="K4714">
        <v>6681</v>
      </c>
      <c r="L4714">
        <f>MAX(Таблица5[[#This Row],[Столбец1]:[Столбец2]])</f>
        <v>6681</v>
      </c>
      <c r="M4714">
        <f>MIN(Таблица5[[#This Row],[Столбец1]:[Столбец2]])</f>
        <v>639</v>
      </c>
      <c r="N4714">
        <f>Таблица5[[#This Row],[макс]]-Таблица5[[#This Row],[мин]]</f>
        <v>6042</v>
      </c>
      <c r="O4714">
        <f>MOD(Таблица5[[#This Row],[мин]],2)</f>
        <v>1</v>
      </c>
      <c r="Q4714">
        <v>6346</v>
      </c>
      <c r="R4714">
        <v>8707</v>
      </c>
      <c r="S4714">
        <f>MAX(Таблица6[[#This Row],[Столбец1]:[Столбец2]])</f>
        <v>8707</v>
      </c>
      <c r="T4714">
        <f>MIN(Таблица6[[#This Row],[Столбец1]:[Столбец2]])</f>
        <v>6346</v>
      </c>
      <c r="U4714">
        <f>MOD(Таблица6[[#This Row],[МИН]],2)</f>
        <v>0</v>
      </c>
    </row>
    <row r="4715" spans="10:21" x14ac:dyDescent="0.25">
      <c r="J4715">
        <v>2286</v>
      </c>
      <c r="K4715">
        <v>8332</v>
      </c>
      <c r="L4715">
        <f>MAX(Таблица5[[#This Row],[Столбец1]:[Столбец2]])</f>
        <v>8332</v>
      </c>
      <c r="M4715">
        <f>MIN(Таблица5[[#This Row],[Столбец1]:[Столбец2]])</f>
        <v>2286</v>
      </c>
      <c r="N4715">
        <f>Таблица5[[#This Row],[макс]]-Таблица5[[#This Row],[мин]]</f>
        <v>6046</v>
      </c>
      <c r="O4715">
        <f>MOD(Таблица5[[#This Row],[мин]],2)</f>
        <v>0</v>
      </c>
      <c r="Q4715">
        <v>1195</v>
      </c>
      <c r="R4715">
        <v>9273</v>
      </c>
      <c r="S4715">
        <f>MAX(Таблица6[[#This Row],[Столбец1]:[Столбец2]])</f>
        <v>9273</v>
      </c>
      <c r="T4715">
        <f>MIN(Таблица6[[#This Row],[Столбец1]:[Столбец2]])</f>
        <v>1195</v>
      </c>
      <c r="U4715">
        <f>MOD(Таблица6[[#This Row],[МИН]],2)</f>
        <v>1</v>
      </c>
    </row>
    <row r="4716" spans="10:21" x14ac:dyDescent="0.25">
      <c r="J4716">
        <v>1093</v>
      </c>
      <c r="K4716">
        <v>7139</v>
      </c>
      <c r="L4716">
        <f>MAX(Таблица5[[#This Row],[Столбец1]:[Столбец2]])</f>
        <v>7139</v>
      </c>
      <c r="M4716">
        <f>MIN(Таблица5[[#This Row],[Столбец1]:[Столбец2]])</f>
        <v>1093</v>
      </c>
      <c r="N4716">
        <f>Таблица5[[#This Row],[макс]]-Таблица5[[#This Row],[мин]]</f>
        <v>6046</v>
      </c>
      <c r="O4716">
        <f>MOD(Таблица5[[#This Row],[мин]],2)</f>
        <v>1</v>
      </c>
      <c r="Q4716">
        <v>744</v>
      </c>
      <c r="R4716">
        <v>8177</v>
      </c>
      <c r="S4716">
        <f>MAX(Таблица6[[#This Row],[Столбец1]:[Столбец2]])</f>
        <v>8177</v>
      </c>
      <c r="T4716">
        <f>MIN(Таблица6[[#This Row],[Столбец1]:[Столбец2]])</f>
        <v>744</v>
      </c>
      <c r="U4716">
        <f>MOD(Таблица6[[#This Row],[МИН]],2)</f>
        <v>0</v>
      </c>
    </row>
    <row r="4717" spans="10:21" x14ac:dyDescent="0.25">
      <c r="J4717">
        <v>9881</v>
      </c>
      <c r="K4717">
        <v>3832</v>
      </c>
      <c r="L4717">
        <f>MAX(Таблица5[[#This Row],[Столбец1]:[Столбец2]])</f>
        <v>9881</v>
      </c>
      <c r="M4717">
        <f>MIN(Таблица5[[#This Row],[Столбец1]:[Столбец2]])</f>
        <v>3832</v>
      </c>
      <c r="N4717">
        <f>Таблица5[[#This Row],[макс]]-Таблица5[[#This Row],[мин]]</f>
        <v>6049</v>
      </c>
      <c r="O4717">
        <f>MOD(Таблица5[[#This Row],[мин]],2)</f>
        <v>0</v>
      </c>
      <c r="Q4717">
        <v>1564</v>
      </c>
      <c r="R4717">
        <v>8123</v>
      </c>
      <c r="S4717">
        <f>MAX(Таблица6[[#This Row],[Столбец1]:[Столбец2]])</f>
        <v>8123</v>
      </c>
      <c r="T4717">
        <f>MIN(Таблица6[[#This Row],[Столбец1]:[Столбец2]])</f>
        <v>1564</v>
      </c>
      <c r="U4717">
        <f>MOD(Таблица6[[#This Row],[МИН]],2)</f>
        <v>0</v>
      </c>
    </row>
    <row r="4718" spans="10:21" x14ac:dyDescent="0.25">
      <c r="J4718">
        <v>774</v>
      </c>
      <c r="K4718">
        <v>6823</v>
      </c>
      <c r="L4718">
        <f>MAX(Таблица5[[#This Row],[Столбец1]:[Столбец2]])</f>
        <v>6823</v>
      </c>
      <c r="M4718">
        <f>MIN(Таблица5[[#This Row],[Столбец1]:[Столбец2]])</f>
        <v>774</v>
      </c>
      <c r="N4718">
        <f>Таблица5[[#This Row],[макс]]-Таблица5[[#This Row],[мин]]</f>
        <v>6049</v>
      </c>
      <c r="O4718">
        <f>MOD(Таблица5[[#This Row],[мин]],2)</f>
        <v>0</v>
      </c>
      <c r="Q4718">
        <v>4711</v>
      </c>
      <c r="R4718">
        <v>5837</v>
      </c>
      <c r="S4718">
        <f>MAX(Таблица6[[#This Row],[Столбец1]:[Столбец2]])</f>
        <v>5837</v>
      </c>
      <c r="T4718">
        <f>MIN(Таблица6[[#This Row],[Столбец1]:[Столбец2]])</f>
        <v>4711</v>
      </c>
      <c r="U4718">
        <f>MOD(Таблица6[[#This Row],[МИН]],2)</f>
        <v>1</v>
      </c>
    </row>
    <row r="4719" spans="10:21" x14ac:dyDescent="0.25">
      <c r="J4719">
        <v>2216</v>
      </c>
      <c r="K4719">
        <v>8266</v>
      </c>
      <c r="L4719">
        <f>MAX(Таблица5[[#This Row],[Столбец1]:[Столбец2]])</f>
        <v>8266</v>
      </c>
      <c r="M4719">
        <f>MIN(Таблица5[[#This Row],[Столбец1]:[Столбец2]])</f>
        <v>2216</v>
      </c>
      <c r="N4719">
        <f>Таблица5[[#This Row],[макс]]-Таблица5[[#This Row],[мин]]</f>
        <v>6050</v>
      </c>
      <c r="O4719">
        <f>MOD(Таблица5[[#This Row],[мин]],2)</f>
        <v>0</v>
      </c>
      <c r="Q4719">
        <v>2049</v>
      </c>
      <c r="R4719">
        <v>9067</v>
      </c>
      <c r="S4719">
        <f>MAX(Таблица6[[#This Row],[Столбец1]:[Столбец2]])</f>
        <v>9067</v>
      </c>
      <c r="T4719">
        <f>MIN(Таблица6[[#This Row],[Столбец1]:[Столбец2]])</f>
        <v>2049</v>
      </c>
      <c r="U4719">
        <f>MOD(Таблица6[[#This Row],[МИН]],2)</f>
        <v>1</v>
      </c>
    </row>
    <row r="4720" spans="10:21" x14ac:dyDescent="0.25">
      <c r="J4720">
        <v>8542</v>
      </c>
      <c r="K4720">
        <v>2491</v>
      </c>
      <c r="L4720">
        <f>MAX(Таблица5[[#This Row],[Столбец1]:[Столбец2]])</f>
        <v>8542</v>
      </c>
      <c r="M4720">
        <f>MIN(Таблица5[[#This Row],[Столбец1]:[Столбец2]])</f>
        <v>2491</v>
      </c>
      <c r="N4720">
        <f>Таблица5[[#This Row],[макс]]-Таблица5[[#This Row],[мин]]</f>
        <v>6051</v>
      </c>
      <c r="O4720">
        <f>MOD(Таблица5[[#This Row],[мин]],2)</f>
        <v>1</v>
      </c>
      <c r="Q4720">
        <v>3612</v>
      </c>
      <c r="R4720">
        <v>7408</v>
      </c>
      <c r="S4720">
        <f>MAX(Таблица6[[#This Row],[Столбец1]:[Столбец2]])</f>
        <v>7408</v>
      </c>
      <c r="T4720">
        <f>MIN(Таблица6[[#This Row],[Столбец1]:[Столбец2]])</f>
        <v>3612</v>
      </c>
      <c r="U4720">
        <f>MOD(Таблица6[[#This Row],[МИН]],2)</f>
        <v>0</v>
      </c>
    </row>
    <row r="4721" spans="10:21" x14ac:dyDescent="0.25">
      <c r="J4721">
        <v>6905</v>
      </c>
      <c r="K4721">
        <v>850</v>
      </c>
      <c r="L4721">
        <f>MAX(Таблица5[[#This Row],[Столбец1]:[Столбец2]])</f>
        <v>6905</v>
      </c>
      <c r="M4721">
        <f>MIN(Таблица5[[#This Row],[Столбец1]:[Столбец2]])</f>
        <v>850</v>
      </c>
      <c r="N4721">
        <f>Таблица5[[#This Row],[макс]]-Таблица5[[#This Row],[мин]]</f>
        <v>6055</v>
      </c>
      <c r="O4721">
        <f>MOD(Таблица5[[#This Row],[мин]],2)</f>
        <v>0</v>
      </c>
      <c r="Q4721">
        <v>587</v>
      </c>
      <c r="R4721">
        <v>2988</v>
      </c>
      <c r="S4721">
        <f>MAX(Таблица6[[#This Row],[Столбец1]:[Столбец2]])</f>
        <v>2988</v>
      </c>
      <c r="T4721">
        <f>MIN(Таблица6[[#This Row],[Столбец1]:[Столбец2]])</f>
        <v>587</v>
      </c>
      <c r="U4721">
        <f>MOD(Таблица6[[#This Row],[МИН]],2)</f>
        <v>1</v>
      </c>
    </row>
    <row r="4722" spans="10:21" x14ac:dyDescent="0.25">
      <c r="J4722">
        <v>3310</v>
      </c>
      <c r="K4722">
        <v>9368</v>
      </c>
      <c r="L4722">
        <f>MAX(Таблица5[[#This Row],[Столбец1]:[Столбец2]])</f>
        <v>9368</v>
      </c>
      <c r="M4722">
        <f>MIN(Таблица5[[#This Row],[Столбец1]:[Столбец2]])</f>
        <v>3310</v>
      </c>
      <c r="N4722">
        <f>Таблица5[[#This Row],[макс]]-Таблица5[[#This Row],[мин]]</f>
        <v>6058</v>
      </c>
      <c r="O4722">
        <f>MOD(Таблица5[[#This Row],[мин]],2)</f>
        <v>0</v>
      </c>
      <c r="Q4722">
        <v>9674</v>
      </c>
      <c r="R4722">
        <v>2372</v>
      </c>
      <c r="S4722">
        <f>MAX(Таблица6[[#This Row],[Столбец1]:[Столбец2]])</f>
        <v>9674</v>
      </c>
      <c r="T4722">
        <f>MIN(Таблица6[[#This Row],[Столбец1]:[Столбец2]])</f>
        <v>2372</v>
      </c>
      <c r="U4722">
        <f>MOD(Таблица6[[#This Row],[МИН]],2)</f>
        <v>0</v>
      </c>
    </row>
    <row r="4723" spans="10:21" x14ac:dyDescent="0.25">
      <c r="J4723">
        <v>8032</v>
      </c>
      <c r="K4723">
        <v>1974</v>
      </c>
      <c r="L4723">
        <f>MAX(Таблица5[[#This Row],[Столбец1]:[Столбец2]])</f>
        <v>8032</v>
      </c>
      <c r="M4723">
        <f>MIN(Таблица5[[#This Row],[Столбец1]:[Столбец2]])</f>
        <v>1974</v>
      </c>
      <c r="N4723">
        <f>Таблица5[[#This Row],[макс]]-Таблица5[[#This Row],[мин]]</f>
        <v>6058</v>
      </c>
      <c r="O4723">
        <f>MOD(Таблица5[[#This Row],[мин]],2)</f>
        <v>0</v>
      </c>
      <c r="Q4723">
        <v>8497</v>
      </c>
      <c r="R4723">
        <v>7378</v>
      </c>
      <c r="S4723">
        <f>MAX(Таблица6[[#This Row],[Столбец1]:[Столбец2]])</f>
        <v>8497</v>
      </c>
      <c r="T4723">
        <f>MIN(Таблица6[[#This Row],[Столбец1]:[Столбец2]])</f>
        <v>7378</v>
      </c>
      <c r="U4723">
        <f>MOD(Таблица6[[#This Row],[МИН]],2)</f>
        <v>0</v>
      </c>
    </row>
    <row r="4724" spans="10:21" x14ac:dyDescent="0.25">
      <c r="J4724">
        <v>2735</v>
      </c>
      <c r="K4724">
        <v>8797</v>
      </c>
      <c r="L4724">
        <f>MAX(Таблица5[[#This Row],[Столбец1]:[Столбец2]])</f>
        <v>8797</v>
      </c>
      <c r="M4724">
        <f>MIN(Таблица5[[#This Row],[Столбец1]:[Столбец2]])</f>
        <v>2735</v>
      </c>
      <c r="N4724">
        <f>Таблица5[[#This Row],[макс]]-Таблица5[[#This Row],[мин]]</f>
        <v>6062</v>
      </c>
      <c r="O4724">
        <f>MOD(Таблица5[[#This Row],[мин]],2)</f>
        <v>1</v>
      </c>
      <c r="Q4724">
        <v>7567</v>
      </c>
      <c r="R4724">
        <v>9799</v>
      </c>
      <c r="S4724">
        <f>MAX(Таблица6[[#This Row],[Столбец1]:[Столбец2]])</f>
        <v>9799</v>
      </c>
      <c r="T4724">
        <f>MIN(Таблица6[[#This Row],[Столбец1]:[Столбец2]])</f>
        <v>7567</v>
      </c>
      <c r="U4724">
        <f>MOD(Таблица6[[#This Row],[МИН]],2)</f>
        <v>1</v>
      </c>
    </row>
    <row r="4725" spans="10:21" x14ac:dyDescent="0.25">
      <c r="J4725">
        <v>2848</v>
      </c>
      <c r="K4725">
        <v>8914</v>
      </c>
      <c r="L4725">
        <f>MAX(Таблица5[[#This Row],[Столбец1]:[Столбец2]])</f>
        <v>8914</v>
      </c>
      <c r="M4725">
        <f>MIN(Таблица5[[#This Row],[Столбец1]:[Столбец2]])</f>
        <v>2848</v>
      </c>
      <c r="N4725">
        <f>Таблица5[[#This Row],[макс]]-Таблица5[[#This Row],[мин]]</f>
        <v>6066</v>
      </c>
      <c r="O4725">
        <f>MOD(Таблица5[[#This Row],[мин]],2)</f>
        <v>0</v>
      </c>
      <c r="Q4725">
        <v>6300</v>
      </c>
      <c r="R4725">
        <v>1301</v>
      </c>
      <c r="S4725">
        <f>MAX(Таблица6[[#This Row],[Столбец1]:[Столбец2]])</f>
        <v>6300</v>
      </c>
      <c r="T4725">
        <f>MIN(Таблица6[[#This Row],[Столбец1]:[Столбец2]])</f>
        <v>1301</v>
      </c>
      <c r="U4725">
        <f>MOD(Таблица6[[#This Row],[МИН]],2)</f>
        <v>1</v>
      </c>
    </row>
    <row r="4726" spans="10:21" x14ac:dyDescent="0.25">
      <c r="J4726">
        <v>1715</v>
      </c>
      <c r="K4726">
        <v>7784</v>
      </c>
      <c r="L4726">
        <f>MAX(Таблица5[[#This Row],[Столбец1]:[Столбец2]])</f>
        <v>7784</v>
      </c>
      <c r="M4726">
        <f>MIN(Таблица5[[#This Row],[Столбец1]:[Столбец2]])</f>
        <v>1715</v>
      </c>
      <c r="N4726">
        <f>Таблица5[[#This Row],[макс]]-Таблица5[[#This Row],[мин]]</f>
        <v>6069</v>
      </c>
      <c r="O4726">
        <f>MOD(Таблица5[[#This Row],[мин]],2)</f>
        <v>1</v>
      </c>
      <c r="Q4726">
        <v>8581</v>
      </c>
      <c r="R4726">
        <v>6111</v>
      </c>
      <c r="S4726">
        <f>MAX(Таблица6[[#This Row],[Столбец1]:[Столбец2]])</f>
        <v>8581</v>
      </c>
      <c r="T4726">
        <f>MIN(Таблица6[[#This Row],[Столбец1]:[Столбец2]])</f>
        <v>6111</v>
      </c>
      <c r="U4726">
        <f>MOD(Таблица6[[#This Row],[МИН]],2)</f>
        <v>1</v>
      </c>
    </row>
    <row r="4727" spans="10:21" x14ac:dyDescent="0.25">
      <c r="J4727">
        <v>9365</v>
      </c>
      <c r="K4727">
        <v>3295</v>
      </c>
      <c r="L4727">
        <f>MAX(Таблица5[[#This Row],[Столбец1]:[Столбец2]])</f>
        <v>9365</v>
      </c>
      <c r="M4727">
        <f>MIN(Таблица5[[#This Row],[Столбец1]:[Столбец2]])</f>
        <v>3295</v>
      </c>
      <c r="N4727">
        <f>Таблица5[[#This Row],[макс]]-Таблица5[[#This Row],[мин]]</f>
        <v>6070</v>
      </c>
      <c r="O4727">
        <f>MOD(Таблица5[[#This Row],[мин]],2)</f>
        <v>1</v>
      </c>
      <c r="Q4727">
        <v>4213</v>
      </c>
      <c r="R4727">
        <v>7150</v>
      </c>
      <c r="S4727">
        <f>MAX(Таблица6[[#This Row],[Столбец1]:[Столбец2]])</f>
        <v>7150</v>
      </c>
      <c r="T4727">
        <f>MIN(Таблица6[[#This Row],[Столбец1]:[Столбец2]])</f>
        <v>4213</v>
      </c>
      <c r="U4727">
        <f>MOD(Таблица6[[#This Row],[МИН]],2)</f>
        <v>1</v>
      </c>
    </row>
    <row r="4728" spans="10:21" x14ac:dyDescent="0.25">
      <c r="J4728">
        <v>3483</v>
      </c>
      <c r="K4728">
        <v>9555</v>
      </c>
      <c r="L4728">
        <f>MAX(Таблица5[[#This Row],[Столбец1]:[Столбец2]])</f>
        <v>9555</v>
      </c>
      <c r="M4728">
        <f>MIN(Таблица5[[#This Row],[Столбец1]:[Столбец2]])</f>
        <v>3483</v>
      </c>
      <c r="N4728">
        <f>Таблица5[[#This Row],[макс]]-Таблица5[[#This Row],[мин]]</f>
        <v>6072</v>
      </c>
      <c r="O4728">
        <f>MOD(Таблица5[[#This Row],[мин]],2)</f>
        <v>1</v>
      </c>
      <c r="Q4728">
        <v>6380</v>
      </c>
      <c r="R4728">
        <v>9735</v>
      </c>
      <c r="S4728">
        <f>MAX(Таблица6[[#This Row],[Столбец1]:[Столбец2]])</f>
        <v>9735</v>
      </c>
      <c r="T4728">
        <f>MIN(Таблица6[[#This Row],[Столбец1]:[Столбец2]])</f>
        <v>6380</v>
      </c>
      <c r="U4728">
        <f>MOD(Таблица6[[#This Row],[МИН]],2)</f>
        <v>0</v>
      </c>
    </row>
    <row r="4729" spans="10:21" x14ac:dyDescent="0.25">
      <c r="J4729">
        <v>1489</v>
      </c>
      <c r="K4729">
        <v>7562</v>
      </c>
      <c r="L4729">
        <f>MAX(Таблица5[[#This Row],[Столбец1]:[Столбец2]])</f>
        <v>7562</v>
      </c>
      <c r="M4729">
        <f>MIN(Таблица5[[#This Row],[Столбец1]:[Столбец2]])</f>
        <v>1489</v>
      </c>
      <c r="N4729">
        <f>Таблица5[[#This Row],[макс]]-Таблица5[[#This Row],[мин]]</f>
        <v>6073</v>
      </c>
      <c r="O4729">
        <f>MOD(Таблица5[[#This Row],[мин]],2)</f>
        <v>1</v>
      </c>
      <c r="Q4729">
        <v>1679</v>
      </c>
      <c r="R4729">
        <v>729</v>
      </c>
      <c r="S4729">
        <f>MAX(Таблица6[[#This Row],[Столбец1]:[Столбец2]])</f>
        <v>1679</v>
      </c>
      <c r="T4729">
        <f>MIN(Таблица6[[#This Row],[Столбец1]:[Столбец2]])</f>
        <v>729</v>
      </c>
      <c r="U4729">
        <f>MOD(Таблица6[[#This Row],[МИН]],2)</f>
        <v>1</v>
      </c>
    </row>
    <row r="4730" spans="10:21" x14ac:dyDescent="0.25">
      <c r="J4730">
        <v>9256</v>
      </c>
      <c r="K4730">
        <v>3177</v>
      </c>
      <c r="L4730">
        <f>MAX(Таблица5[[#This Row],[Столбец1]:[Столбец2]])</f>
        <v>9256</v>
      </c>
      <c r="M4730">
        <f>MIN(Таблица5[[#This Row],[Столбец1]:[Столбец2]])</f>
        <v>3177</v>
      </c>
      <c r="N4730">
        <f>Таблица5[[#This Row],[макс]]-Таблица5[[#This Row],[мин]]</f>
        <v>6079</v>
      </c>
      <c r="O4730">
        <f>MOD(Таблица5[[#This Row],[мин]],2)</f>
        <v>1</v>
      </c>
      <c r="Q4730">
        <v>2447</v>
      </c>
      <c r="R4730">
        <v>1683</v>
      </c>
      <c r="S4730">
        <f>MAX(Таблица6[[#This Row],[Столбец1]:[Столбец2]])</f>
        <v>2447</v>
      </c>
      <c r="T4730">
        <f>MIN(Таблица6[[#This Row],[Столбец1]:[Столбец2]])</f>
        <v>1683</v>
      </c>
      <c r="U4730">
        <f>MOD(Таблица6[[#This Row],[МИН]],2)</f>
        <v>1</v>
      </c>
    </row>
    <row r="4731" spans="10:21" x14ac:dyDescent="0.25">
      <c r="J4731">
        <v>8044</v>
      </c>
      <c r="K4731">
        <v>1963</v>
      </c>
      <c r="L4731">
        <f>MAX(Таблица5[[#This Row],[Столбец1]:[Столбец2]])</f>
        <v>8044</v>
      </c>
      <c r="M4731">
        <f>MIN(Таблица5[[#This Row],[Столбец1]:[Столбец2]])</f>
        <v>1963</v>
      </c>
      <c r="N4731">
        <f>Таблица5[[#This Row],[макс]]-Таблица5[[#This Row],[мин]]</f>
        <v>6081</v>
      </c>
      <c r="O4731">
        <f>MOD(Таблица5[[#This Row],[мин]],2)</f>
        <v>1</v>
      </c>
      <c r="Q4731">
        <v>3051</v>
      </c>
      <c r="R4731">
        <v>8276</v>
      </c>
      <c r="S4731">
        <f>MAX(Таблица6[[#This Row],[Столбец1]:[Столбец2]])</f>
        <v>8276</v>
      </c>
      <c r="T4731">
        <f>MIN(Таблица6[[#This Row],[Столбец1]:[Столбец2]])</f>
        <v>3051</v>
      </c>
      <c r="U4731">
        <f>MOD(Таблица6[[#This Row],[МИН]],2)</f>
        <v>1</v>
      </c>
    </row>
    <row r="4732" spans="10:21" x14ac:dyDescent="0.25">
      <c r="J4732">
        <v>8698</v>
      </c>
      <c r="K4732">
        <v>2613</v>
      </c>
      <c r="L4732">
        <f>MAX(Таблица5[[#This Row],[Столбец1]:[Столбец2]])</f>
        <v>8698</v>
      </c>
      <c r="M4732">
        <f>MIN(Таблица5[[#This Row],[Столбец1]:[Столбец2]])</f>
        <v>2613</v>
      </c>
      <c r="N4732">
        <f>Таблица5[[#This Row],[макс]]-Таблица5[[#This Row],[мин]]</f>
        <v>6085</v>
      </c>
      <c r="O4732">
        <f>MOD(Таблица5[[#This Row],[мин]],2)</f>
        <v>1</v>
      </c>
      <c r="Q4732">
        <v>9668</v>
      </c>
      <c r="R4732">
        <v>7794</v>
      </c>
      <c r="S4732">
        <f>MAX(Таблица6[[#This Row],[Столбец1]:[Столбец2]])</f>
        <v>9668</v>
      </c>
      <c r="T4732">
        <f>MIN(Таблица6[[#This Row],[Столбец1]:[Столбец2]])</f>
        <v>7794</v>
      </c>
      <c r="U4732">
        <f>MOD(Таблица6[[#This Row],[МИН]],2)</f>
        <v>0</v>
      </c>
    </row>
    <row r="4733" spans="10:21" x14ac:dyDescent="0.25">
      <c r="J4733">
        <v>2930</v>
      </c>
      <c r="K4733">
        <v>9017</v>
      </c>
      <c r="L4733">
        <f>MAX(Таблица5[[#This Row],[Столбец1]:[Столбец2]])</f>
        <v>9017</v>
      </c>
      <c r="M4733">
        <f>MIN(Таблица5[[#This Row],[Столбец1]:[Столбец2]])</f>
        <v>2930</v>
      </c>
      <c r="N4733">
        <f>Таблица5[[#This Row],[макс]]-Таблица5[[#This Row],[мин]]</f>
        <v>6087</v>
      </c>
      <c r="O4733">
        <f>MOD(Таблица5[[#This Row],[мин]],2)</f>
        <v>0</v>
      </c>
      <c r="Q4733">
        <v>7204</v>
      </c>
      <c r="R4733">
        <v>2441</v>
      </c>
      <c r="S4733">
        <f>MAX(Таблица6[[#This Row],[Столбец1]:[Столбец2]])</f>
        <v>7204</v>
      </c>
      <c r="T4733">
        <f>MIN(Таблица6[[#This Row],[Столбец1]:[Столбец2]])</f>
        <v>2441</v>
      </c>
      <c r="U4733">
        <f>MOD(Таблица6[[#This Row],[МИН]],2)</f>
        <v>1</v>
      </c>
    </row>
    <row r="4734" spans="10:21" x14ac:dyDescent="0.25">
      <c r="J4734">
        <v>6311</v>
      </c>
      <c r="K4734">
        <v>224</v>
      </c>
      <c r="L4734">
        <f>MAX(Таблица5[[#This Row],[Столбец1]:[Столбец2]])</f>
        <v>6311</v>
      </c>
      <c r="M4734">
        <f>MIN(Таблица5[[#This Row],[Столбец1]:[Столбец2]])</f>
        <v>224</v>
      </c>
      <c r="N4734">
        <f>Таблица5[[#This Row],[макс]]-Таблица5[[#This Row],[мин]]</f>
        <v>6087</v>
      </c>
      <c r="O4734">
        <f>MOD(Таблица5[[#This Row],[мин]],2)</f>
        <v>0</v>
      </c>
      <c r="Q4734">
        <v>8219</v>
      </c>
      <c r="R4734">
        <v>8599</v>
      </c>
      <c r="S4734">
        <f>MAX(Таблица6[[#This Row],[Столбец1]:[Столбец2]])</f>
        <v>8599</v>
      </c>
      <c r="T4734">
        <f>MIN(Таблица6[[#This Row],[Столбец1]:[Столбец2]])</f>
        <v>8219</v>
      </c>
      <c r="U4734">
        <f>MOD(Таблица6[[#This Row],[МИН]],2)</f>
        <v>1</v>
      </c>
    </row>
    <row r="4735" spans="10:21" x14ac:dyDescent="0.25">
      <c r="J4735">
        <v>9916</v>
      </c>
      <c r="K4735">
        <v>3825</v>
      </c>
      <c r="L4735">
        <f>MAX(Таблица5[[#This Row],[Столбец1]:[Столбец2]])</f>
        <v>9916</v>
      </c>
      <c r="M4735">
        <f>MIN(Таблица5[[#This Row],[Столбец1]:[Столбец2]])</f>
        <v>3825</v>
      </c>
      <c r="N4735">
        <f>Таблица5[[#This Row],[макс]]-Таблица5[[#This Row],[мин]]</f>
        <v>6091</v>
      </c>
      <c r="O4735">
        <f>MOD(Таблица5[[#This Row],[мин]],2)</f>
        <v>1</v>
      </c>
      <c r="Q4735">
        <v>677</v>
      </c>
      <c r="R4735">
        <v>9650</v>
      </c>
      <c r="S4735">
        <f>MAX(Таблица6[[#This Row],[Столбец1]:[Столбец2]])</f>
        <v>9650</v>
      </c>
      <c r="T4735">
        <f>MIN(Таблица6[[#This Row],[Столбец1]:[Столбец2]])</f>
        <v>677</v>
      </c>
      <c r="U4735">
        <f>MOD(Таблица6[[#This Row],[МИН]],2)</f>
        <v>1</v>
      </c>
    </row>
    <row r="4736" spans="10:21" x14ac:dyDescent="0.25">
      <c r="J4736">
        <v>9101</v>
      </c>
      <c r="K4736">
        <v>3008</v>
      </c>
      <c r="L4736">
        <f>MAX(Таблица5[[#This Row],[Столбец1]:[Столбец2]])</f>
        <v>9101</v>
      </c>
      <c r="M4736">
        <f>MIN(Таблица5[[#This Row],[Столбец1]:[Столбец2]])</f>
        <v>3008</v>
      </c>
      <c r="N4736">
        <f>Таблица5[[#This Row],[макс]]-Таблица5[[#This Row],[мин]]</f>
        <v>6093</v>
      </c>
      <c r="O4736">
        <f>MOD(Таблица5[[#This Row],[мин]],2)</f>
        <v>0</v>
      </c>
      <c r="Q4736">
        <v>3781</v>
      </c>
      <c r="R4736">
        <v>1960</v>
      </c>
      <c r="S4736">
        <f>MAX(Таблица6[[#This Row],[Столбец1]:[Столбец2]])</f>
        <v>3781</v>
      </c>
      <c r="T4736">
        <f>MIN(Таблица6[[#This Row],[Столбец1]:[Столбец2]])</f>
        <v>1960</v>
      </c>
      <c r="U4736">
        <f>MOD(Таблица6[[#This Row],[МИН]],2)</f>
        <v>0</v>
      </c>
    </row>
    <row r="4737" spans="10:21" x14ac:dyDescent="0.25">
      <c r="J4737">
        <v>2948</v>
      </c>
      <c r="K4737">
        <v>9041</v>
      </c>
      <c r="L4737">
        <f>MAX(Таблица5[[#This Row],[Столбец1]:[Столбец2]])</f>
        <v>9041</v>
      </c>
      <c r="M4737">
        <f>MIN(Таблица5[[#This Row],[Столбец1]:[Столбец2]])</f>
        <v>2948</v>
      </c>
      <c r="N4737">
        <f>Таблица5[[#This Row],[макс]]-Таблица5[[#This Row],[мин]]</f>
        <v>6093</v>
      </c>
      <c r="O4737">
        <f>MOD(Таблица5[[#This Row],[мин]],2)</f>
        <v>0</v>
      </c>
      <c r="Q4737">
        <v>7251</v>
      </c>
      <c r="R4737">
        <v>6210</v>
      </c>
      <c r="S4737">
        <f>MAX(Таблица6[[#This Row],[Столбец1]:[Столбец2]])</f>
        <v>7251</v>
      </c>
      <c r="T4737">
        <f>MIN(Таблица6[[#This Row],[Столбец1]:[Столбец2]])</f>
        <v>6210</v>
      </c>
      <c r="U4737">
        <f>MOD(Таблица6[[#This Row],[МИН]],2)</f>
        <v>0</v>
      </c>
    </row>
    <row r="4738" spans="10:21" x14ac:dyDescent="0.25">
      <c r="J4738">
        <v>7672</v>
      </c>
      <c r="K4738">
        <v>1576</v>
      </c>
      <c r="L4738">
        <f>MAX(Таблица5[[#This Row],[Столбец1]:[Столбец2]])</f>
        <v>7672</v>
      </c>
      <c r="M4738">
        <f>MIN(Таблица5[[#This Row],[Столбец1]:[Столбец2]])</f>
        <v>1576</v>
      </c>
      <c r="N4738">
        <f>Таблица5[[#This Row],[макс]]-Таблица5[[#This Row],[мин]]</f>
        <v>6096</v>
      </c>
      <c r="O4738">
        <f>MOD(Таблица5[[#This Row],[мин]],2)</f>
        <v>0</v>
      </c>
      <c r="Q4738">
        <v>4227</v>
      </c>
      <c r="R4738">
        <v>9755</v>
      </c>
      <c r="S4738">
        <f>MAX(Таблица6[[#This Row],[Столбец1]:[Столбец2]])</f>
        <v>9755</v>
      </c>
      <c r="T4738">
        <f>MIN(Таблица6[[#This Row],[Столбец1]:[Столбец2]])</f>
        <v>4227</v>
      </c>
      <c r="U4738">
        <f>MOD(Таблица6[[#This Row],[МИН]],2)</f>
        <v>1</v>
      </c>
    </row>
    <row r="4739" spans="10:21" x14ac:dyDescent="0.25">
      <c r="J4739">
        <v>8027</v>
      </c>
      <c r="K4739">
        <v>1931</v>
      </c>
      <c r="L4739">
        <f>MAX(Таблица5[[#This Row],[Столбец1]:[Столбец2]])</f>
        <v>8027</v>
      </c>
      <c r="M4739">
        <f>MIN(Таблица5[[#This Row],[Столбец1]:[Столбец2]])</f>
        <v>1931</v>
      </c>
      <c r="N4739">
        <f>Таблица5[[#This Row],[макс]]-Таблица5[[#This Row],[мин]]</f>
        <v>6096</v>
      </c>
      <c r="O4739">
        <f>MOD(Таблица5[[#This Row],[мин]],2)</f>
        <v>1</v>
      </c>
      <c r="Q4739">
        <v>2346</v>
      </c>
      <c r="R4739">
        <v>4584</v>
      </c>
      <c r="S4739">
        <f>MAX(Таблица6[[#This Row],[Столбец1]:[Столбец2]])</f>
        <v>4584</v>
      </c>
      <c r="T4739">
        <f>MIN(Таблица6[[#This Row],[Столбец1]:[Столбец2]])</f>
        <v>2346</v>
      </c>
      <c r="U4739">
        <f>MOD(Таблица6[[#This Row],[МИН]],2)</f>
        <v>0</v>
      </c>
    </row>
    <row r="4740" spans="10:21" x14ac:dyDescent="0.25">
      <c r="J4740">
        <v>1344</v>
      </c>
      <c r="K4740">
        <v>7441</v>
      </c>
      <c r="L4740">
        <f>MAX(Таблица5[[#This Row],[Столбец1]:[Столбец2]])</f>
        <v>7441</v>
      </c>
      <c r="M4740">
        <f>MIN(Таблица5[[#This Row],[Столбец1]:[Столбец2]])</f>
        <v>1344</v>
      </c>
      <c r="N4740">
        <f>Таблица5[[#This Row],[макс]]-Таблица5[[#This Row],[мин]]</f>
        <v>6097</v>
      </c>
      <c r="O4740">
        <f>MOD(Таблица5[[#This Row],[мин]],2)</f>
        <v>0</v>
      </c>
      <c r="Q4740">
        <v>5087</v>
      </c>
      <c r="R4740">
        <v>9603</v>
      </c>
      <c r="S4740">
        <f>MAX(Таблица6[[#This Row],[Столбец1]:[Столбец2]])</f>
        <v>9603</v>
      </c>
      <c r="T4740">
        <f>MIN(Таблица6[[#This Row],[Столбец1]:[Столбец2]])</f>
        <v>5087</v>
      </c>
      <c r="U4740">
        <f>MOD(Таблица6[[#This Row],[МИН]],2)</f>
        <v>1</v>
      </c>
    </row>
    <row r="4741" spans="10:21" x14ac:dyDescent="0.25">
      <c r="J4741">
        <v>6365</v>
      </c>
      <c r="K4741">
        <v>267</v>
      </c>
      <c r="L4741">
        <f>MAX(Таблица5[[#This Row],[Столбец1]:[Столбец2]])</f>
        <v>6365</v>
      </c>
      <c r="M4741">
        <f>MIN(Таблица5[[#This Row],[Столбец1]:[Столбец2]])</f>
        <v>267</v>
      </c>
      <c r="N4741">
        <f>Таблица5[[#This Row],[макс]]-Таблица5[[#This Row],[мин]]</f>
        <v>6098</v>
      </c>
      <c r="O4741">
        <f>MOD(Таблица5[[#This Row],[мин]],2)</f>
        <v>1</v>
      </c>
      <c r="Q4741">
        <v>1715</v>
      </c>
      <c r="R4741">
        <v>7784</v>
      </c>
      <c r="S4741">
        <f>MAX(Таблица6[[#This Row],[Столбец1]:[Столбец2]])</f>
        <v>7784</v>
      </c>
      <c r="T4741">
        <f>MIN(Таблица6[[#This Row],[Столбец1]:[Столбец2]])</f>
        <v>1715</v>
      </c>
      <c r="U4741">
        <f>MOD(Таблица6[[#This Row],[МИН]],2)</f>
        <v>1</v>
      </c>
    </row>
    <row r="4742" spans="10:21" x14ac:dyDescent="0.25">
      <c r="J4742">
        <v>3549</v>
      </c>
      <c r="K4742">
        <v>9650</v>
      </c>
      <c r="L4742">
        <f>MAX(Таблица5[[#This Row],[Столбец1]:[Столбец2]])</f>
        <v>9650</v>
      </c>
      <c r="M4742">
        <f>MIN(Таблица5[[#This Row],[Столбец1]:[Столбец2]])</f>
        <v>3549</v>
      </c>
      <c r="N4742">
        <f>Таблица5[[#This Row],[макс]]-Таблица5[[#This Row],[мин]]</f>
        <v>6101</v>
      </c>
      <c r="O4742">
        <f>MOD(Таблица5[[#This Row],[мин]],2)</f>
        <v>1</v>
      </c>
      <c r="Q4742">
        <v>3063</v>
      </c>
      <c r="R4742">
        <v>5017</v>
      </c>
      <c r="S4742">
        <f>MAX(Таблица6[[#This Row],[Столбец1]:[Столбец2]])</f>
        <v>5017</v>
      </c>
      <c r="T4742">
        <f>MIN(Таблица6[[#This Row],[Столбец1]:[Столбец2]])</f>
        <v>3063</v>
      </c>
      <c r="U4742">
        <f>MOD(Таблица6[[#This Row],[МИН]],2)</f>
        <v>1</v>
      </c>
    </row>
    <row r="4743" spans="10:21" x14ac:dyDescent="0.25">
      <c r="J4743">
        <v>428</v>
      </c>
      <c r="K4743">
        <v>6530</v>
      </c>
      <c r="L4743">
        <f>MAX(Таблица5[[#This Row],[Столбец1]:[Столбец2]])</f>
        <v>6530</v>
      </c>
      <c r="M4743">
        <f>MIN(Таблица5[[#This Row],[Столбец1]:[Столбец2]])</f>
        <v>428</v>
      </c>
      <c r="N4743">
        <f>Таблица5[[#This Row],[макс]]-Таблица5[[#This Row],[мин]]</f>
        <v>6102</v>
      </c>
      <c r="O4743">
        <f>MOD(Таблица5[[#This Row],[мин]],2)</f>
        <v>0</v>
      </c>
      <c r="Q4743">
        <v>6443</v>
      </c>
      <c r="R4743">
        <v>4773</v>
      </c>
      <c r="S4743">
        <f>MAX(Таблица6[[#This Row],[Столбец1]:[Столбец2]])</f>
        <v>6443</v>
      </c>
      <c r="T4743">
        <f>MIN(Таблица6[[#This Row],[Столбец1]:[Столбец2]])</f>
        <v>4773</v>
      </c>
      <c r="U4743">
        <f>MOD(Таблица6[[#This Row],[МИН]],2)</f>
        <v>1</v>
      </c>
    </row>
    <row r="4744" spans="10:21" x14ac:dyDescent="0.25">
      <c r="J4744">
        <v>1433</v>
      </c>
      <c r="K4744">
        <v>7536</v>
      </c>
      <c r="L4744">
        <f>MAX(Таблица5[[#This Row],[Столбец1]:[Столбец2]])</f>
        <v>7536</v>
      </c>
      <c r="M4744">
        <f>MIN(Таблица5[[#This Row],[Столбец1]:[Столбец2]])</f>
        <v>1433</v>
      </c>
      <c r="N4744">
        <f>Таблица5[[#This Row],[макс]]-Таблица5[[#This Row],[мин]]</f>
        <v>6103</v>
      </c>
      <c r="O4744">
        <f>MOD(Таблица5[[#This Row],[мин]],2)</f>
        <v>1</v>
      </c>
      <c r="Q4744">
        <v>7779</v>
      </c>
      <c r="R4744">
        <v>9058</v>
      </c>
      <c r="S4744">
        <f>MAX(Таблица6[[#This Row],[Столбец1]:[Столбец2]])</f>
        <v>9058</v>
      </c>
      <c r="T4744">
        <f>MIN(Таблица6[[#This Row],[Столбец1]:[Столбец2]])</f>
        <v>7779</v>
      </c>
      <c r="U4744">
        <f>MOD(Таблица6[[#This Row],[МИН]],2)</f>
        <v>1</v>
      </c>
    </row>
    <row r="4745" spans="10:21" x14ac:dyDescent="0.25">
      <c r="J4745">
        <v>2198</v>
      </c>
      <c r="K4745">
        <v>8310</v>
      </c>
      <c r="L4745">
        <f>MAX(Таблица5[[#This Row],[Столбец1]:[Столбец2]])</f>
        <v>8310</v>
      </c>
      <c r="M4745">
        <f>MIN(Таблица5[[#This Row],[Столбец1]:[Столбец2]])</f>
        <v>2198</v>
      </c>
      <c r="N4745">
        <f>Таблица5[[#This Row],[макс]]-Таблица5[[#This Row],[мин]]</f>
        <v>6112</v>
      </c>
      <c r="O4745">
        <f>MOD(Таблица5[[#This Row],[мин]],2)</f>
        <v>0</v>
      </c>
      <c r="Q4745">
        <v>7622</v>
      </c>
      <c r="R4745">
        <v>7923</v>
      </c>
      <c r="S4745">
        <f>MAX(Таблица6[[#This Row],[Столбец1]:[Столбец2]])</f>
        <v>7923</v>
      </c>
      <c r="T4745">
        <f>MIN(Таблица6[[#This Row],[Столбец1]:[Столбец2]])</f>
        <v>7622</v>
      </c>
      <c r="U4745">
        <f>MOD(Таблица6[[#This Row],[МИН]],2)</f>
        <v>0</v>
      </c>
    </row>
    <row r="4746" spans="10:21" x14ac:dyDescent="0.25">
      <c r="J4746">
        <v>9011</v>
      </c>
      <c r="K4746">
        <v>2895</v>
      </c>
      <c r="L4746">
        <f>MAX(Таблица5[[#This Row],[Столбец1]:[Столбец2]])</f>
        <v>9011</v>
      </c>
      <c r="M4746">
        <f>MIN(Таблица5[[#This Row],[Столбец1]:[Столбец2]])</f>
        <v>2895</v>
      </c>
      <c r="N4746">
        <f>Таблица5[[#This Row],[макс]]-Таблица5[[#This Row],[мин]]</f>
        <v>6116</v>
      </c>
      <c r="O4746">
        <f>MOD(Таблица5[[#This Row],[мин]],2)</f>
        <v>1</v>
      </c>
      <c r="Q4746">
        <v>4315</v>
      </c>
      <c r="R4746">
        <v>6704</v>
      </c>
      <c r="S4746">
        <f>MAX(Таблица6[[#This Row],[Столбец1]:[Столбец2]])</f>
        <v>6704</v>
      </c>
      <c r="T4746">
        <f>MIN(Таблица6[[#This Row],[Столбец1]:[Столбец2]])</f>
        <v>4315</v>
      </c>
      <c r="U4746">
        <f>MOD(Таблица6[[#This Row],[МИН]],2)</f>
        <v>1</v>
      </c>
    </row>
    <row r="4747" spans="10:21" x14ac:dyDescent="0.25">
      <c r="J4747">
        <v>8103</v>
      </c>
      <c r="K4747">
        <v>1985</v>
      </c>
      <c r="L4747">
        <f>MAX(Таблица5[[#This Row],[Столбец1]:[Столбец2]])</f>
        <v>8103</v>
      </c>
      <c r="M4747">
        <f>MIN(Таблица5[[#This Row],[Столбец1]:[Столбец2]])</f>
        <v>1985</v>
      </c>
      <c r="N4747">
        <f>Таблица5[[#This Row],[макс]]-Таблица5[[#This Row],[мин]]</f>
        <v>6118</v>
      </c>
      <c r="O4747">
        <f>MOD(Таблица5[[#This Row],[мин]],2)</f>
        <v>1</v>
      </c>
      <c r="Q4747">
        <v>6959</v>
      </c>
      <c r="R4747">
        <v>9459</v>
      </c>
      <c r="S4747">
        <f>MAX(Таблица6[[#This Row],[Столбец1]:[Столбец2]])</f>
        <v>9459</v>
      </c>
      <c r="T4747">
        <f>MIN(Таблица6[[#This Row],[Столбец1]:[Столбец2]])</f>
        <v>6959</v>
      </c>
      <c r="U4747">
        <f>MOD(Таблица6[[#This Row],[МИН]],2)</f>
        <v>1</v>
      </c>
    </row>
    <row r="4748" spans="10:21" x14ac:dyDescent="0.25">
      <c r="J4748">
        <v>314</v>
      </c>
      <c r="K4748">
        <v>6433</v>
      </c>
      <c r="L4748">
        <f>MAX(Таблица5[[#This Row],[Столбец1]:[Столбец2]])</f>
        <v>6433</v>
      </c>
      <c r="M4748">
        <f>MIN(Таблица5[[#This Row],[Столбец1]:[Столбец2]])</f>
        <v>314</v>
      </c>
      <c r="N4748">
        <f>Таблица5[[#This Row],[макс]]-Таблица5[[#This Row],[мин]]</f>
        <v>6119</v>
      </c>
      <c r="O4748">
        <f>MOD(Таблица5[[#This Row],[мин]],2)</f>
        <v>0</v>
      </c>
      <c r="Q4748">
        <v>7158</v>
      </c>
      <c r="R4748">
        <v>2467</v>
      </c>
      <c r="S4748">
        <f>MAX(Таблица6[[#This Row],[Столбец1]:[Столбец2]])</f>
        <v>7158</v>
      </c>
      <c r="T4748">
        <f>MIN(Таблица6[[#This Row],[Столбец1]:[Столбец2]])</f>
        <v>2467</v>
      </c>
      <c r="U4748">
        <f>MOD(Таблица6[[#This Row],[МИН]],2)</f>
        <v>1</v>
      </c>
    </row>
    <row r="4749" spans="10:21" x14ac:dyDescent="0.25">
      <c r="J4749">
        <v>8134</v>
      </c>
      <c r="K4749">
        <v>2011</v>
      </c>
      <c r="L4749">
        <f>MAX(Таблица5[[#This Row],[Столбец1]:[Столбец2]])</f>
        <v>8134</v>
      </c>
      <c r="M4749">
        <f>MIN(Таблица5[[#This Row],[Столбец1]:[Столбец2]])</f>
        <v>2011</v>
      </c>
      <c r="N4749">
        <f>Таблица5[[#This Row],[макс]]-Таблица5[[#This Row],[мин]]</f>
        <v>6123</v>
      </c>
      <c r="O4749">
        <f>MOD(Таблица5[[#This Row],[мин]],2)</f>
        <v>1</v>
      </c>
      <c r="Q4749">
        <v>8140</v>
      </c>
      <c r="R4749">
        <v>9336</v>
      </c>
      <c r="S4749">
        <f>MAX(Таблица6[[#This Row],[Столбец1]:[Столбец2]])</f>
        <v>9336</v>
      </c>
      <c r="T4749">
        <f>MIN(Таблица6[[#This Row],[Столбец1]:[Столбец2]])</f>
        <v>8140</v>
      </c>
      <c r="U4749">
        <f>MOD(Таблица6[[#This Row],[МИН]],2)</f>
        <v>0</v>
      </c>
    </row>
    <row r="4750" spans="10:21" x14ac:dyDescent="0.25">
      <c r="J4750">
        <v>8880</v>
      </c>
      <c r="K4750">
        <v>2755</v>
      </c>
      <c r="L4750">
        <f>MAX(Таблица5[[#This Row],[Столбец1]:[Столбец2]])</f>
        <v>8880</v>
      </c>
      <c r="M4750">
        <f>MIN(Таблица5[[#This Row],[Столбец1]:[Столбец2]])</f>
        <v>2755</v>
      </c>
      <c r="N4750">
        <f>Таблица5[[#This Row],[макс]]-Таблица5[[#This Row],[мин]]</f>
        <v>6125</v>
      </c>
      <c r="O4750">
        <f>MOD(Таблица5[[#This Row],[мин]],2)</f>
        <v>1</v>
      </c>
      <c r="Q4750">
        <v>7604</v>
      </c>
      <c r="R4750">
        <v>9356</v>
      </c>
      <c r="S4750">
        <f>MAX(Таблица6[[#This Row],[Столбец1]:[Столбец2]])</f>
        <v>9356</v>
      </c>
      <c r="T4750">
        <f>MIN(Таблица6[[#This Row],[Столбец1]:[Столбец2]])</f>
        <v>7604</v>
      </c>
      <c r="U4750">
        <f>MOD(Таблица6[[#This Row],[МИН]],2)</f>
        <v>0</v>
      </c>
    </row>
    <row r="4751" spans="10:21" x14ac:dyDescent="0.25">
      <c r="J4751">
        <v>8580</v>
      </c>
      <c r="K4751">
        <v>2455</v>
      </c>
      <c r="L4751">
        <f>MAX(Таблица5[[#This Row],[Столбец1]:[Столбец2]])</f>
        <v>8580</v>
      </c>
      <c r="M4751">
        <f>MIN(Таблица5[[#This Row],[Столбец1]:[Столбец2]])</f>
        <v>2455</v>
      </c>
      <c r="N4751">
        <f>Таблица5[[#This Row],[макс]]-Таблица5[[#This Row],[мин]]</f>
        <v>6125</v>
      </c>
      <c r="O4751">
        <f>MOD(Таблица5[[#This Row],[мин]],2)</f>
        <v>1</v>
      </c>
      <c r="Q4751">
        <v>1957</v>
      </c>
      <c r="R4751">
        <v>587</v>
      </c>
      <c r="S4751">
        <f>MAX(Таблица6[[#This Row],[Столбец1]:[Столбец2]])</f>
        <v>1957</v>
      </c>
      <c r="T4751">
        <f>MIN(Таблица6[[#This Row],[Столбец1]:[Столбец2]])</f>
        <v>587</v>
      </c>
      <c r="U4751">
        <f>MOD(Таблица6[[#This Row],[МИН]],2)</f>
        <v>1</v>
      </c>
    </row>
    <row r="4752" spans="10:21" x14ac:dyDescent="0.25">
      <c r="J4752">
        <v>7977</v>
      </c>
      <c r="K4752">
        <v>1851</v>
      </c>
      <c r="L4752">
        <f>MAX(Таблица5[[#This Row],[Столбец1]:[Столбец2]])</f>
        <v>7977</v>
      </c>
      <c r="M4752">
        <f>MIN(Таблица5[[#This Row],[Столбец1]:[Столбец2]])</f>
        <v>1851</v>
      </c>
      <c r="N4752">
        <f>Таблица5[[#This Row],[макс]]-Таблица5[[#This Row],[мин]]</f>
        <v>6126</v>
      </c>
      <c r="O4752">
        <f>MOD(Таблица5[[#This Row],[мин]],2)</f>
        <v>1</v>
      </c>
      <c r="Q4752">
        <v>3531</v>
      </c>
      <c r="R4752">
        <v>7749</v>
      </c>
      <c r="S4752">
        <f>MAX(Таблица6[[#This Row],[Столбец1]:[Столбец2]])</f>
        <v>7749</v>
      </c>
      <c r="T4752">
        <f>MIN(Таблица6[[#This Row],[Столбец1]:[Столбец2]])</f>
        <v>3531</v>
      </c>
      <c r="U4752">
        <f>MOD(Таблица6[[#This Row],[МИН]],2)</f>
        <v>1</v>
      </c>
    </row>
    <row r="4753" spans="10:21" x14ac:dyDescent="0.25">
      <c r="J4753">
        <v>168</v>
      </c>
      <c r="K4753">
        <v>6295</v>
      </c>
      <c r="L4753">
        <f>MAX(Таблица5[[#This Row],[Столбец1]:[Столбец2]])</f>
        <v>6295</v>
      </c>
      <c r="M4753">
        <f>MIN(Таблица5[[#This Row],[Столбец1]:[Столбец2]])</f>
        <v>168</v>
      </c>
      <c r="N4753">
        <f>Таблица5[[#This Row],[макс]]-Таблица5[[#This Row],[мин]]</f>
        <v>6127</v>
      </c>
      <c r="O4753">
        <f>MOD(Таблица5[[#This Row],[мин]],2)</f>
        <v>0</v>
      </c>
      <c r="Q4753">
        <v>115</v>
      </c>
      <c r="R4753">
        <v>740</v>
      </c>
      <c r="S4753">
        <f>MAX(Таблица6[[#This Row],[Столбец1]:[Столбец2]])</f>
        <v>740</v>
      </c>
      <c r="T4753">
        <f>MIN(Таблица6[[#This Row],[Столбец1]:[Столбец2]])</f>
        <v>115</v>
      </c>
      <c r="U4753">
        <f>MOD(Таблица6[[#This Row],[МИН]],2)</f>
        <v>1</v>
      </c>
    </row>
    <row r="4754" spans="10:21" x14ac:dyDescent="0.25">
      <c r="J4754">
        <v>8484</v>
      </c>
      <c r="K4754">
        <v>2351</v>
      </c>
      <c r="L4754">
        <f>MAX(Таблица5[[#This Row],[Столбец1]:[Столбец2]])</f>
        <v>8484</v>
      </c>
      <c r="M4754">
        <f>MIN(Таблица5[[#This Row],[Столбец1]:[Столбец2]])</f>
        <v>2351</v>
      </c>
      <c r="N4754">
        <f>Таблица5[[#This Row],[макс]]-Таблица5[[#This Row],[мин]]</f>
        <v>6133</v>
      </c>
      <c r="O4754">
        <f>MOD(Таблица5[[#This Row],[мин]],2)</f>
        <v>1</v>
      </c>
      <c r="Q4754">
        <v>6377</v>
      </c>
      <c r="R4754">
        <v>510</v>
      </c>
      <c r="S4754">
        <f>MAX(Таблица6[[#This Row],[Столбец1]:[Столбец2]])</f>
        <v>6377</v>
      </c>
      <c r="T4754">
        <f>MIN(Таблица6[[#This Row],[Столбец1]:[Столбец2]])</f>
        <v>510</v>
      </c>
      <c r="U4754">
        <f>MOD(Таблица6[[#This Row],[МИН]],2)</f>
        <v>0</v>
      </c>
    </row>
    <row r="4755" spans="10:21" x14ac:dyDescent="0.25">
      <c r="J4755">
        <v>7104</v>
      </c>
      <c r="K4755">
        <v>962</v>
      </c>
      <c r="L4755">
        <f>MAX(Таблица5[[#This Row],[Столбец1]:[Столбец2]])</f>
        <v>7104</v>
      </c>
      <c r="M4755">
        <f>MIN(Таблица5[[#This Row],[Столбец1]:[Столбец2]])</f>
        <v>962</v>
      </c>
      <c r="N4755">
        <f>Таблица5[[#This Row],[макс]]-Таблица5[[#This Row],[мин]]</f>
        <v>6142</v>
      </c>
      <c r="O4755">
        <f>MOD(Таблица5[[#This Row],[мин]],2)</f>
        <v>0</v>
      </c>
      <c r="Q4755">
        <v>1780</v>
      </c>
      <c r="R4755">
        <v>718</v>
      </c>
      <c r="S4755">
        <f>MAX(Таблица6[[#This Row],[Столбец1]:[Столбец2]])</f>
        <v>1780</v>
      </c>
      <c r="T4755">
        <f>MIN(Таблица6[[#This Row],[Столбец1]:[Столбец2]])</f>
        <v>718</v>
      </c>
      <c r="U4755">
        <f>MOD(Таблица6[[#This Row],[МИН]],2)</f>
        <v>0</v>
      </c>
    </row>
    <row r="4756" spans="10:21" x14ac:dyDescent="0.25">
      <c r="J4756">
        <v>1514</v>
      </c>
      <c r="K4756">
        <v>7657</v>
      </c>
      <c r="L4756">
        <f>MAX(Таблица5[[#This Row],[Столбец1]:[Столбец2]])</f>
        <v>7657</v>
      </c>
      <c r="M4756">
        <f>MIN(Таблица5[[#This Row],[Столбец1]:[Столбец2]])</f>
        <v>1514</v>
      </c>
      <c r="N4756">
        <f>Таблица5[[#This Row],[макс]]-Таблица5[[#This Row],[мин]]</f>
        <v>6143</v>
      </c>
      <c r="O4756">
        <f>MOD(Таблица5[[#This Row],[мин]],2)</f>
        <v>0</v>
      </c>
      <c r="Q4756">
        <v>9079</v>
      </c>
      <c r="R4756">
        <v>8930</v>
      </c>
      <c r="S4756">
        <f>MAX(Таблица6[[#This Row],[Столбец1]:[Столбец2]])</f>
        <v>9079</v>
      </c>
      <c r="T4756">
        <f>MIN(Таблица6[[#This Row],[Столбец1]:[Столбец2]])</f>
        <v>8930</v>
      </c>
      <c r="U4756">
        <f>MOD(Таблица6[[#This Row],[МИН]],2)</f>
        <v>0</v>
      </c>
    </row>
    <row r="4757" spans="10:21" x14ac:dyDescent="0.25">
      <c r="J4757">
        <v>6986</v>
      </c>
      <c r="K4757">
        <v>838</v>
      </c>
      <c r="L4757">
        <f>MAX(Таблица5[[#This Row],[Столбец1]:[Столбец2]])</f>
        <v>6986</v>
      </c>
      <c r="M4757">
        <f>MIN(Таблица5[[#This Row],[Столбец1]:[Столбец2]])</f>
        <v>838</v>
      </c>
      <c r="N4757">
        <f>Таблица5[[#This Row],[макс]]-Таблица5[[#This Row],[мин]]</f>
        <v>6148</v>
      </c>
      <c r="O4757">
        <f>MOD(Таблица5[[#This Row],[мин]],2)</f>
        <v>0</v>
      </c>
      <c r="Q4757">
        <v>9766</v>
      </c>
      <c r="R4757">
        <v>8683</v>
      </c>
      <c r="S4757">
        <f>MAX(Таблица6[[#This Row],[Столбец1]:[Столбец2]])</f>
        <v>9766</v>
      </c>
      <c r="T4757">
        <f>MIN(Таблица6[[#This Row],[Столбец1]:[Столбец2]])</f>
        <v>8683</v>
      </c>
      <c r="U4757">
        <f>MOD(Таблица6[[#This Row],[МИН]],2)</f>
        <v>1</v>
      </c>
    </row>
    <row r="4758" spans="10:21" x14ac:dyDescent="0.25">
      <c r="J4758">
        <v>8220</v>
      </c>
      <c r="K4758">
        <v>2070</v>
      </c>
      <c r="L4758">
        <f>MAX(Таблица5[[#This Row],[Столбец1]:[Столбец2]])</f>
        <v>8220</v>
      </c>
      <c r="M4758">
        <f>MIN(Таблица5[[#This Row],[Столбец1]:[Столбец2]])</f>
        <v>2070</v>
      </c>
      <c r="N4758">
        <f>Таблица5[[#This Row],[макс]]-Таблица5[[#This Row],[мин]]</f>
        <v>6150</v>
      </c>
      <c r="O4758">
        <f>MOD(Таблица5[[#This Row],[мин]],2)</f>
        <v>0</v>
      </c>
      <c r="Q4758">
        <v>1489</v>
      </c>
      <c r="R4758">
        <v>591</v>
      </c>
      <c r="S4758">
        <f>MAX(Таблица6[[#This Row],[Столбец1]:[Столбец2]])</f>
        <v>1489</v>
      </c>
      <c r="T4758">
        <f>MIN(Таблица6[[#This Row],[Столбец1]:[Столбец2]])</f>
        <v>591</v>
      </c>
      <c r="U4758">
        <f>MOD(Таблица6[[#This Row],[МИН]],2)</f>
        <v>1</v>
      </c>
    </row>
    <row r="4759" spans="10:21" x14ac:dyDescent="0.25">
      <c r="J4759">
        <v>8098</v>
      </c>
      <c r="K4759">
        <v>1945</v>
      </c>
      <c r="L4759">
        <f>MAX(Таблица5[[#This Row],[Столбец1]:[Столбец2]])</f>
        <v>8098</v>
      </c>
      <c r="M4759">
        <f>MIN(Таблица5[[#This Row],[Столбец1]:[Столбец2]])</f>
        <v>1945</v>
      </c>
      <c r="N4759">
        <f>Таблица5[[#This Row],[макс]]-Таблица5[[#This Row],[мин]]</f>
        <v>6153</v>
      </c>
      <c r="O4759">
        <f>MOD(Таблица5[[#This Row],[мин]],2)</f>
        <v>1</v>
      </c>
      <c r="Q4759">
        <v>1817</v>
      </c>
      <c r="R4759">
        <v>2187</v>
      </c>
      <c r="S4759">
        <f>MAX(Таблица6[[#This Row],[Столбец1]:[Столбец2]])</f>
        <v>2187</v>
      </c>
      <c r="T4759">
        <f>MIN(Таблица6[[#This Row],[Столбец1]:[Столбец2]])</f>
        <v>1817</v>
      </c>
      <c r="U4759">
        <f>MOD(Таблица6[[#This Row],[МИН]],2)</f>
        <v>1</v>
      </c>
    </row>
    <row r="4760" spans="10:21" x14ac:dyDescent="0.25">
      <c r="J4760">
        <v>8643</v>
      </c>
      <c r="K4760">
        <v>2488</v>
      </c>
      <c r="L4760">
        <f>MAX(Таблица5[[#This Row],[Столбец1]:[Столбец2]])</f>
        <v>8643</v>
      </c>
      <c r="M4760">
        <f>MIN(Таблица5[[#This Row],[Столбец1]:[Столбец2]])</f>
        <v>2488</v>
      </c>
      <c r="N4760">
        <f>Таблица5[[#This Row],[макс]]-Таблица5[[#This Row],[мин]]</f>
        <v>6155</v>
      </c>
      <c r="O4760">
        <f>MOD(Таблица5[[#This Row],[мин]],2)</f>
        <v>0</v>
      </c>
      <c r="Q4760">
        <v>5280</v>
      </c>
      <c r="R4760">
        <v>81</v>
      </c>
      <c r="S4760">
        <f>MAX(Таблица6[[#This Row],[Столбец1]:[Столбец2]])</f>
        <v>5280</v>
      </c>
      <c r="T4760">
        <f>MIN(Таблица6[[#This Row],[Столбец1]:[Столбец2]])</f>
        <v>81</v>
      </c>
      <c r="U4760">
        <f>MOD(Таблица6[[#This Row],[МИН]],2)</f>
        <v>1</v>
      </c>
    </row>
    <row r="4761" spans="10:21" x14ac:dyDescent="0.25">
      <c r="J4761">
        <v>2059</v>
      </c>
      <c r="K4761">
        <v>8215</v>
      </c>
      <c r="L4761">
        <f>MAX(Таблица5[[#This Row],[Столбец1]:[Столбец2]])</f>
        <v>8215</v>
      </c>
      <c r="M4761">
        <f>MIN(Таблица5[[#This Row],[Столбец1]:[Столбец2]])</f>
        <v>2059</v>
      </c>
      <c r="N4761">
        <f>Таблица5[[#This Row],[макс]]-Таблица5[[#This Row],[мин]]</f>
        <v>6156</v>
      </c>
      <c r="O4761">
        <f>MOD(Таблица5[[#This Row],[мин]],2)</f>
        <v>1</v>
      </c>
      <c r="Q4761">
        <v>7114</v>
      </c>
      <c r="R4761">
        <v>950</v>
      </c>
      <c r="S4761">
        <f>MAX(Таблица6[[#This Row],[Столбец1]:[Столбец2]])</f>
        <v>7114</v>
      </c>
      <c r="T4761">
        <f>MIN(Таблица6[[#This Row],[Столбец1]:[Столбец2]])</f>
        <v>950</v>
      </c>
      <c r="U4761">
        <f>MOD(Таблица6[[#This Row],[МИН]],2)</f>
        <v>0</v>
      </c>
    </row>
    <row r="4762" spans="10:21" x14ac:dyDescent="0.25">
      <c r="J4762">
        <v>6938</v>
      </c>
      <c r="K4762">
        <v>781</v>
      </c>
      <c r="L4762">
        <f>MAX(Таблица5[[#This Row],[Столбец1]:[Столбец2]])</f>
        <v>6938</v>
      </c>
      <c r="M4762">
        <f>MIN(Таблица5[[#This Row],[Столбец1]:[Столбец2]])</f>
        <v>781</v>
      </c>
      <c r="N4762">
        <f>Таблица5[[#This Row],[макс]]-Таблица5[[#This Row],[мин]]</f>
        <v>6157</v>
      </c>
      <c r="O4762">
        <f>MOD(Таблица5[[#This Row],[мин]],2)</f>
        <v>1</v>
      </c>
      <c r="Q4762">
        <v>4113</v>
      </c>
      <c r="R4762">
        <v>3029</v>
      </c>
      <c r="S4762">
        <f>MAX(Таблица6[[#This Row],[Столбец1]:[Столбец2]])</f>
        <v>4113</v>
      </c>
      <c r="T4762">
        <f>MIN(Таблица6[[#This Row],[Столбец1]:[Столбец2]])</f>
        <v>3029</v>
      </c>
      <c r="U4762">
        <f>MOD(Таблица6[[#This Row],[МИН]],2)</f>
        <v>1</v>
      </c>
    </row>
    <row r="4763" spans="10:21" x14ac:dyDescent="0.25">
      <c r="J4763">
        <v>8494</v>
      </c>
      <c r="K4763">
        <v>2337</v>
      </c>
      <c r="L4763">
        <f>MAX(Таблица5[[#This Row],[Столбец1]:[Столбец2]])</f>
        <v>8494</v>
      </c>
      <c r="M4763">
        <f>MIN(Таблица5[[#This Row],[Столбец1]:[Столбец2]])</f>
        <v>2337</v>
      </c>
      <c r="N4763">
        <f>Таблица5[[#This Row],[макс]]-Таблица5[[#This Row],[мин]]</f>
        <v>6157</v>
      </c>
      <c r="O4763">
        <f>MOD(Таблица5[[#This Row],[мин]],2)</f>
        <v>1</v>
      </c>
      <c r="Q4763">
        <v>7437</v>
      </c>
      <c r="R4763">
        <v>1005</v>
      </c>
      <c r="S4763">
        <f>MAX(Таблица6[[#This Row],[Столбец1]:[Столбец2]])</f>
        <v>7437</v>
      </c>
      <c r="T4763">
        <f>MIN(Таблица6[[#This Row],[Столбец1]:[Столбец2]])</f>
        <v>1005</v>
      </c>
      <c r="U4763">
        <f>MOD(Таблица6[[#This Row],[МИН]],2)</f>
        <v>1</v>
      </c>
    </row>
    <row r="4764" spans="10:21" x14ac:dyDescent="0.25">
      <c r="J4764">
        <v>2783</v>
      </c>
      <c r="K4764">
        <v>8941</v>
      </c>
      <c r="L4764">
        <f>MAX(Таблица5[[#This Row],[Столбец1]:[Столбец2]])</f>
        <v>8941</v>
      </c>
      <c r="M4764">
        <f>MIN(Таблица5[[#This Row],[Столбец1]:[Столбец2]])</f>
        <v>2783</v>
      </c>
      <c r="N4764">
        <f>Таблица5[[#This Row],[макс]]-Таблица5[[#This Row],[мин]]</f>
        <v>6158</v>
      </c>
      <c r="O4764">
        <f>MOD(Таблица5[[#This Row],[мин]],2)</f>
        <v>1</v>
      </c>
      <c r="Q4764">
        <v>2076</v>
      </c>
      <c r="R4764">
        <v>3377</v>
      </c>
      <c r="S4764">
        <f>MAX(Таблица6[[#This Row],[Столбец1]:[Столбец2]])</f>
        <v>3377</v>
      </c>
      <c r="T4764">
        <f>MIN(Таблица6[[#This Row],[Столбец1]:[Столбец2]])</f>
        <v>2076</v>
      </c>
      <c r="U4764">
        <f>MOD(Таблица6[[#This Row],[МИН]],2)</f>
        <v>0</v>
      </c>
    </row>
    <row r="4765" spans="10:21" x14ac:dyDescent="0.25">
      <c r="J4765">
        <v>2873</v>
      </c>
      <c r="K4765">
        <v>9032</v>
      </c>
      <c r="L4765">
        <f>MAX(Таблица5[[#This Row],[Столбец1]:[Столбец2]])</f>
        <v>9032</v>
      </c>
      <c r="M4765">
        <f>MIN(Таблица5[[#This Row],[Столбец1]:[Столбец2]])</f>
        <v>2873</v>
      </c>
      <c r="N4765">
        <f>Таблица5[[#This Row],[макс]]-Таблица5[[#This Row],[мин]]</f>
        <v>6159</v>
      </c>
      <c r="O4765">
        <f>MOD(Таблица5[[#This Row],[мин]],2)</f>
        <v>1</v>
      </c>
      <c r="Q4765">
        <v>9322</v>
      </c>
      <c r="R4765">
        <v>6239</v>
      </c>
      <c r="S4765">
        <f>MAX(Таблица6[[#This Row],[Столбец1]:[Столбец2]])</f>
        <v>9322</v>
      </c>
      <c r="T4765">
        <f>MIN(Таблица6[[#This Row],[Столбец1]:[Столбец2]])</f>
        <v>6239</v>
      </c>
      <c r="U4765">
        <f>MOD(Таблица6[[#This Row],[МИН]],2)</f>
        <v>1</v>
      </c>
    </row>
    <row r="4766" spans="10:21" x14ac:dyDescent="0.25">
      <c r="J4766">
        <v>9954</v>
      </c>
      <c r="K4766">
        <v>3793</v>
      </c>
      <c r="L4766">
        <f>MAX(Таблица5[[#This Row],[Столбец1]:[Столбец2]])</f>
        <v>9954</v>
      </c>
      <c r="M4766">
        <f>MIN(Таблица5[[#This Row],[Столбец1]:[Столбец2]])</f>
        <v>3793</v>
      </c>
      <c r="N4766">
        <f>Таблица5[[#This Row],[макс]]-Таблица5[[#This Row],[мин]]</f>
        <v>6161</v>
      </c>
      <c r="O4766">
        <f>MOD(Таблица5[[#This Row],[мин]],2)</f>
        <v>1</v>
      </c>
      <c r="Q4766">
        <v>7962</v>
      </c>
      <c r="R4766">
        <v>8069</v>
      </c>
      <c r="S4766">
        <f>MAX(Таблица6[[#This Row],[Столбец1]:[Столбец2]])</f>
        <v>8069</v>
      </c>
      <c r="T4766">
        <f>MIN(Таблица6[[#This Row],[Столбец1]:[Столбец2]])</f>
        <v>7962</v>
      </c>
      <c r="U4766">
        <f>MOD(Таблица6[[#This Row],[МИН]],2)</f>
        <v>0</v>
      </c>
    </row>
    <row r="4767" spans="10:21" x14ac:dyDescent="0.25">
      <c r="J4767">
        <v>8707</v>
      </c>
      <c r="K4767">
        <v>2545</v>
      </c>
      <c r="L4767">
        <f>MAX(Таблица5[[#This Row],[Столбец1]:[Столбец2]])</f>
        <v>8707</v>
      </c>
      <c r="M4767">
        <f>MIN(Таблица5[[#This Row],[Столбец1]:[Столбец2]])</f>
        <v>2545</v>
      </c>
      <c r="N4767">
        <f>Таблица5[[#This Row],[макс]]-Таблица5[[#This Row],[мин]]</f>
        <v>6162</v>
      </c>
      <c r="O4767">
        <f>MOD(Таблица5[[#This Row],[мин]],2)</f>
        <v>1</v>
      </c>
      <c r="Q4767">
        <v>244</v>
      </c>
      <c r="R4767">
        <v>8650</v>
      </c>
      <c r="S4767">
        <f>MAX(Таблица6[[#This Row],[Столбец1]:[Столбец2]])</f>
        <v>8650</v>
      </c>
      <c r="T4767">
        <f>MIN(Таблица6[[#This Row],[Столбец1]:[Столбец2]])</f>
        <v>244</v>
      </c>
      <c r="U4767">
        <f>MOD(Таблица6[[#This Row],[МИН]],2)</f>
        <v>0</v>
      </c>
    </row>
    <row r="4768" spans="10:21" x14ac:dyDescent="0.25">
      <c r="J4768">
        <v>8232</v>
      </c>
      <c r="K4768">
        <v>2070</v>
      </c>
      <c r="L4768">
        <f>MAX(Таблица5[[#This Row],[Столбец1]:[Столбец2]])</f>
        <v>8232</v>
      </c>
      <c r="M4768">
        <f>MIN(Таблица5[[#This Row],[Столбец1]:[Столбец2]])</f>
        <v>2070</v>
      </c>
      <c r="N4768">
        <f>Таблица5[[#This Row],[макс]]-Таблица5[[#This Row],[мин]]</f>
        <v>6162</v>
      </c>
      <c r="O4768">
        <f>MOD(Таблица5[[#This Row],[мин]],2)</f>
        <v>0</v>
      </c>
      <c r="Q4768">
        <v>3573</v>
      </c>
      <c r="R4768">
        <v>4884</v>
      </c>
      <c r="S4768">
        <f>MAX(Таблица6[[#This Row],[Столбец1]:[Столбец2]])</f>
        <v>4884</v>
      </c>
      <c r="T4768">
        <f>MIN(Таблица6[[#This Row],[Столбец1]:[Столбец2]])</f>
        <v>3573</v>
      </c>
      <c r="U4768">
        <f>MOD(Таблица6[[#This Row],[МИН]],2)</f>
        <v>1</v>
      </c>
    </row>
    <row r="4769" spans="10:21" x14ac:dyDescent="0.25">
      <c r="J4769">
        <v>2381</v>
      </c>
      <c r="K4769">
        <v>8545</v>
      </c>
      <c r="L4769">
        <f>MAX(Таблица5[[#This Row],[Столбец1]:[Столбец2]])</f>
        <v>8545</v>
      </c>
      <c r="M4769">
        <f>MIN(Таблица5[[#This Row],[Столбец1]:[Столбец2]])</f>
        <v>2381</v>
      </c>
      <c r="N4769">
        <f>Таблица5[[#This Row],[макс]]-Таблица5[[#This Row],[мин]]</f>
        <v>6164</v>
      </c>
      <c r="O4769">
        <f>MOD(Таблица5[[#This Row],[мин]],2)</f>
        <v>1</v>
      </c>
      <c r="Q4769">
        <v>3627</v>
      </c>
      <c r="R4769">
        <v>5057</v>
      </c>
      <c r="S4769">
        <f>MAX(Таблица6[[#This Row],[Столбец1]:[Столбец2]])</f>
        <v>5057</v>
      </c>
      <c r="T4769">
        <f>MIN(Таблица6[[#This Row],[Столбец1]:[Столбец2]])</f>
        <v>3627</v>
      </c>
      <c r="U4769">
        <f>MOD(Таблица6[[#This Row],[МИН]],2)</f>
        <v>1</v>
      </c>
    </row>
    <row r="4770" spans="10:21" x14ac:dyDescent="0.25">
      <c r="J4770">
        <v>7114</v>
      </c>
      <c r="K4770">
        <v>950</v>
      </c>
      <c r="L4770">
        <f>MAX(Таблица5[[#This Row],[Столбец1]:[Столбец2]])</f>
        <v>7114</v>
      </c>
      <c r="M4770">
        <f>MIN(Таблица5[[#This Row],[Столбец1]:[Столбец2]])</f>
        <v>950</v>
      </c>
      <c r="N4770">
        <f>Таблица5[[#This Row],[макс]]-Таблица5[[#This Row],[мин]]</f>
        <v>6164</v>
      </c>
      <c r="O4770">
        <f>MOD(Таблица5[[#This Row],[мин]],2)</f>
        <v>0</v>
      </c>
      <c r="Q4770">
        <v>3052</v>
      </c>
      <c r="R4770">
        <v>1995</v>
      </c>
      <c r="S4770">
        <f>MAX(Таблица6[[#This Row],[Столбец1]:[Столбец2]])</f>
        <v>3052</v>
      </c>
      <c r="T4770">
        <f>MIN(Таблица6[[#This Row],[Столбец1]:[Столбец2]])</f>
        <v>1995</v>
      </c>
      <c r="U4770">
        <f>MOD(Таблица6[[#This Row],[МИН]],2)</f>
        <v>1</v>
      </c>
    </row>
    <row r="4771" spans="10:21" x14ac:dyDescent="0.25">
      <c r="J4771">
        <v>241</v>
      </c>
      <c r="K4771">
        <v>6406</v>
      </c>
      <c r="L4771">
        <f>MAX(Таблица5[[#This Row],[Столбец1]:[Столбец2]])</f>
        <v>6406</v>
      </c>
      <c r="M4771">
        <f>MIN(Таблица5[[#This Row],[Столбец1]:[Столбец2]])</f>
        <v>241</v>
      </c>
      <c r="N4771">
        <f>Таблица5[[#This Row],[макс]]-Таблица5[[#This Row],[мин]]</f>
        <v>6165</v>
      </c>
      <c r="O4771">
        <f>MOD(Таблица5[[#This Row],[мин]],2)</f>
        <v>1</v>
      </c>
      <c r="Q4771">
        <v>3470</v>
      </c>
      <c r="R4771">
        <v>9050</v>
      </c>
      <c r="S4771">
        <f>MAX(Таблица6[[#This Row],[Столбец1]:[Столбец2]])</f>
        <v>9050</v>
      </c>
      <c r="T4771">
        <f>MIN(Таблица6[[#This Row],[Столбец1]:[Столбец2]])</f>
        <v>3470</v>
      </c>
      <c r="U4771">
        <f>MOD(Таблица6[[#This Row],[МИН]],2)</f>
        <v>0</v>
      </c>
    </row>
    <row r="4772" spans="10:21" x14ac:dyDescent="0.25">
      <c r="J4772">
        <v>3377</v>
      </c>
      <c r="K4772">
        <v>9544</v>
      </c>
      <c r="L4772">
        <f>MAX(Таблица5[[#This Row],[Столбец1]:[Столбец2]])</f>
        <v>9544</v>
      </c>
      <c r="M4772">
        <f>MIN(Таблица5[[#This Row],[Столбец1]:[Столбец2]])</f>
        <v>3377</v>
      </c>
      <c r="N4772">
        <f>Таблица5[[#This Row],[макс]]-Таблица5[[#This Row],[мин]]</f>
        <v>6167</v>
      </c>
      <c r="O4772">
        <f>MOD(Таблица5[[#This Row],[мин]],2)</f>
        <v>1</v>
      </c>
      <c r="Q4772">
        <v>6067</v>
      </c>
      <c r="R4772">
        <v>5719</v>
      </c>
      <c r="S4772">
        <f>MAX(Таблица6[[#This Row],[Столбец1]:[Столбец2]])</f>
        <v>6067</v>
      </c>
      <c r="T4772">
        <f>MIN(Таблица6[[#This Row],[Столбец1]:[Столбец2]])</f>
        <v>5719</v>
      </c>
      <c r="U4772">
        <f>MOD(Таблица6[[#This Row],[МИН]],2)</f>
        <v>1</v>
      </c>
    </row>
    <row r="4773" spans="10:21" x14ac:dyDescent="0.25">
      <c r="J4773">
        <v>376</v>
      </c>
      <c r="K4773">
        <v>6545</v>
      </c>
      <c r="L4773">
        <f>MAX(Таблица5[[#This Row],[Столбец1]:[Столбец2]])</f>
        <v>6545</v>
      </c>
      <c r="M4773">
        <f>MIN(Таблица5[[#This Row],[Столбец1]:[Столбец2]])</f>
        <v>376</v>
      </c>
      <c r="N4773">
        <f>Таблица5[[#This Row],[макс]]-Таблица5[[#This Row],[мин]]</f>
        <v>6169</v>
      </c>
      <c r="O4773">
        <f>MOD(Таблица5[[#This Row],[мин]],2)</f>
        <v>0</v>
      </c>
      <c r="Q4773">
        <v>5162</v>
      </c>
      <c r="R4773">
        <v>8742</v>
      </c>
      <c r="S4773">
        <f>MAX(Таблица6[[#This Row],[Столбец1]:[Столбец2]])</f>
        <v>8742</v>
      </c>
      <c r="T4773">
        <f>MIN(Таблица6[[#This Row],[Столбец1]:[Столбец2]])</f>
        <v>5162</v>
      </c>
      <c r="U4773">
        <f>MOD(Таблица6[[#This Row],[МИН]],2)</f>
        <v>0</v>
      </c>
    </row>
    <row r="4774" spans="10:21" x14ac:dyDescent="0.25">
      <c r="J4774">
        <v>7555</v>
      </c>
      <c r="K4774">
        <v>1385</v>
      </c>
      <c r="L4774">
        <f>MAX(Таблица5[[#This Row],[Столбец1]:[Столбец2]])</f>
        <v>7555</v>
      </c>
      <c r="M4774">
        <f>MIN(Таблица5[[#This Row],[Столбец1]:[Столбец2]])</f>
        <v>1385</v>
      </c>
      <c r="N4774">
        <f>Таблица5[[#This Row],[макс]]-Таблица5[[#This Row],[мин]]</f>
        <v>6170</v>
      </c>
      <c r="O4774">
        <f>MOD(Таблица5[[#This Row],[мин]],2)</f>
        <v>1</v>
      </c>
      <c r="Q4774">
        <v>6708</v>
      </c>
      <c r="R4774">
        <v>4556</v>
      </c>
      <c r="S4774">
        <f>MAX(Таблица6[[#This Row],[Столбец1]:[Столбец2]])</f>
        <v>6708</v>
      </c>
      <c r="T4774">
        <f>MIN(Таблица6[[#This Row],[Столбец1]:[Столбец2]])</f>
        <v>4556</v>
      </c>
      <c r="U4774">
        <f>MOD(Таблица6[[#This Row],[МИН]],2)</f>
        <v>0</v>
      </c>
    </row>
    <row r="4775" spans="10:21" x14ac:dyDescent="0.25">
      <c r="J4775">
        <v>783</v>
      </c>
      <c r="K4775">
        <v>6954</v>
      </c>
      <c r="L4775">
        <f>MAX(Таблица5[[#This Row],[Столбец1]:[Столбец2]])</f>
        <v>6954</v>
      </c>
      <c r="M4775">
        <f>MIN(Таблица5[[#This Row],[Столбец1]:[Столбец2]])</f>
        <v>783</v>
      </c>
      <c r="N4775">
        <f>Таблица5[[#This Row],[макс]]-Таблица5[[#This Row],[мин]]</f>
        <v>6171</v>
      </c>
      <c r="O4775">
        <f>MOD(Таблица5[[#This Row],[мин]],2)</f>
        <v>1</v>
      </c>
      <c r="Q4775">
        <v>3608</v>
      </c>
      <c r="R4775">
        <v>4661</v>
      </c>
      <c r="S4775">
        <f>MAX(Таблица6[[#This Row],[Столбец1]:[Столбец2]])</f>
        <v>4661</v>
      </c>
      <c r="T4775">
        <f>MIN(Таблица6[[#This Row],[Столбец1]:[Столбец2]])</f>
        <v>3608</v>
      </c>
      <c r="U4775">
        <f>MOD(Таблица6[[#This Row],[МИН]],2)</f>
        <v>0</v>
      </c>
    </row>
    <row r="4776" spans="10:21" x14ac:dyDescent="0.25">
      <c r="J4776">
        <v>7766</v>
      </c>
      <c r="K4776">
        <v>1592</v>
      </c>
      <c r="L4776">
        <f>MAX(Таблица5[[#This Row],[Столбец1]:[Столбец2]])</f>
        <v>7766</v>
      </c>
      <c r="M4776">
        <f>MIN(Таблица5[[#This Row],[Столбец1]:[Столбец2]])</f>
        <v>1592</v>
      </c>
      <c r="N4776">
        <f>Таблица5[[#This Row],[макс]]-Таблица5[[#This Row],[мин]]</f>
        <v>6174</v>
      </c>
      <c r="O4776">
        <f>MOD(Таблица5[[#This Row],[мин]],2)</f>
        <v>0</v>
      </c>
      <c r="Q4776">
        <v>6746</v>
      </c>
      <c r="R4776">
        <v>2893</v>
      </c>
      <c r="S4776">
        <f>MAX(Таблица6[[#This Row],[Столбец1]:[Столбец2]])</f>
        <v>6746</v>
      </c>
      <c r="T4776">
        <f>MIN(Таблица6[[#This Row],[Столбец1]:[Столбец2]])</f>
        <v>2893</v>
      </c>
      <c r="U4776">
        <f>MOD(Таблица6[[#This Row],[МИН]],2)</f>
        <v>1</v>
      </c>
    </row>
    <row r="4777" spans="10:21" x14ac:dyDescent="0.25">
      <c r="J4777">
        <v>7406</v>
      </c>
      <c r="K4777">
        <v>1231</v>
      </c>
      <c r="L4777">
        <f>MAX(Таблица5[[#This Row],[Столбец1]:[Столбец2]])</f>
        <v>7406</v>
      </c>
      <c r="M4777">
        <f>MIN(Таблица5[[#This Row],[Столбец1]:[Столбец2]])</f>
        <v>1231</v>
      </c>
      <c r="N4777">
        <f>Таблица5[[#This Row],[макс]]-Таблица5[[#This Row],[мин]]</f>
        <v>6175</v>
      </c>
      <c r="O4777">
        <f>MOD(Таблица5[[#This Row],[мин]],2)</f>
        <v>1</v>
      </c>
      <c r="Q4777">
        <v>4613</v>
      </c>
      <c r="R4777">
        <v>6156</v>
      </c>
      <c r="S4777">
        <f>MAX(Таблица6[[#This Row],[Столбец1]:[Столбец2]])</f>
        <v>6156</v>
      </c>
      <c r="T4777">
        <f>MIN(Таблица6[[#This Row],[Столбец1]:[Столбец2]])</f>
        <v>4613</v>
      </c>
      <c r="U4777">
        <f>MOD(Таблица6[[#This Row],[МИН]],2)</f>
        <v>1</v>
      </c>
    </row>
    <row r="4778" spans="10:21" x14ac:dyDescent="0.25">
      <c r="J4778">
        <v>3716</v>
      </c>
      <c r="K4778">
        <v>9892</v>
      </c>
      <c r="L4778">
        <f>MAX(Таблица5[[#This Row],[Столбец1]:[Столбец2]])</f>
        <v>9892</v>
      </c>
      <c r="M4778">
        <f>MIN(Таблица5[[#This Row],[Столбец1]:[Столбец2]])</f>
        <v>3716</v>
      </c>
      <c r="N4778">
        <f>Таблица5[[#This Row],[макс]]-Таблица5[[#This Row],[мин]]</f>
        <v>6176</v>
      </c>
      <c r="O4778">
        <f>MOD(Таблица5[[#This Row],[мин]],2)</f>
        <v>0</v>
      </c>
      <c r="Q4778">
        <v>4260</v>
      </c>
      <c r="R4778">
        <v>8364</v>
      </c>
      <c r="S4778">
        <f>MAX(Таблица6[[#This Row],[Столбец1]:[Столбец2]])</f>
        <v>8364</v>
      </c>
      <c r="T4778">
        <f>MIN(Таблица6[[#This Row],[Столбец1]:[Столбец2]])</f>
        <v>4260</v>
      </c>
      <c r="U4778">
        <f>MOD(Таблица6[[#This Row],[МИН]],2)</f>
        <v>0</v>
      </c>
    </row>
    <row r="4779" spans="10:21" x14ac:dyDescent="0.25">
      <c r="J4779">
        <v>3337</v>
      </c>
      <c r="K4779">
        <v>9517</v>
      </c>
      <c r="L4779">
        <f>MAX(Таблица5[[#This Row],[Столбец1]:[Столбец2]])</f>
        <v>9517</v>
      </c>
      <c r="M4779">
        <f>MIN(Таблица5[[#This Row],[Столбец1]:[Столбец2]])</f>
        <v>3337</v>
      </c>
      <c r="N4779">
        <f>Таблица5[[#This Row],[макс]]-Таблица5[[#This Row],[мин]]</f>
        <v>6180</v>
      </c>
      <c r="O4779">
        <f>MOD(Таблица5[[#This Row],[мин]],2)</f>
        <v>1</v>
      </c>
      <c r="Q4779">
        <v>7172</v>
      </c>
      <c r="R4779">
        <v>3872</v>
      </c>
      <c r="S4779">
        <f>MAX(Таблица6[[#This Row],[Столбец1]:[Столбец2]])</f>
        <v>7172</v>
      </c>
      <c r="T4779">
        <f>MIN(Таблица6[[#This Row],[Столбец1]:[Столбец2]])</f>
        <v>3872</v>
      </c>
      <c r="U4779">
        <f>MOD(Таблица6[[#This Row],[МИН]],2)</f>
        <v>0</v>
      </c>
    </row>
    <row r="4780" spans="10:21" x14ac:dyDescent="0.25">
      <c r="J4780">
        <v>8992</v>
      </c>
      <c r="K4780">
        <v>2811</v>
      </c>
      <c r="L4780">
        <f>MAX(Таблица5[[#This Row],[Столбец1]:[Столбец2]])</f>
        <v>8992</v>
      </c>
      <c r="M4780">
        <f>MIN(Таблица5[[#This Row],[Столбец1]:[Столбец2]])</f>
        <v>2811</v>
      </c>
      <c r="N4780">
        <f>Таблица5[[#This Row],[макс]]-Таблица5[[#This Row],[мин]]</f>
        <v>6181</v>
      </c>
      <c r="O4780">
        <f>MOD(Таблица5[[#This Row],[мин]],2)</f>
        <v>1</v>
      </c>
      <c r="Q4780">
        <v>5266</v>
      </c>
      <c r="R4780">
        <v>9887</v>
      </c>
      <c r="S4780">
        <f>MAX(Таблица6[[#This Row],[Столбец1]:[Столбец2]])</f>
        <v>9887</v>
      </c>
      <c r="T4780">
        <f>MIN(Таблица6[[#This Row],[Столбец1]:[Столбец2]])</f>
        <v>5266</v>
      </c>
      <c r="U4780">
        <f>MOD(Таблица6[[#This Row],[МИН]],2)</f>
        <v>0</v>
      </c>
    </row>
    <row r="4781" spans="10:21" x14ac:dyDescent="0.25">
      <c r="J4781">
        <v>7920</v>
      </c>
      <c r="K4781">
        <v>1737</v>
      </c>
      <c r="L4781">
        <f>MAX(Таблица5[[#This Row],[Столбец1]:[Столбец2]])</f>
        <v>7920</v>
      </c>
      <c r="M4781">
        <f>MIN(Таблица5[[#This Row],[Столбец1]:[Столбец2]])</f>
        <v>1737</v>
      </c>
      <c r="N4781">
        <f>Таблица5[[#This Row],[макс]]-Таблица5[[#This Row],[мин]]</f>
        <v>6183</v>
      </c>
      <c r="O4781">
        <f>MOD(Таблица5[[#This Row],[мин]],2)</f>
        <v>1</v>
      </c>
      <c r="Q4781">
        <v>7280</v>
      </c>
      <c r="R4781">
        <v>2597</v>
      </c>
      <c r="S4781">
        <f>MAX(Таблица6[[#This Row],[Столбец1]:[Столбец2]])</f>
        <v>7280</v>
      </c>
      <c r="T4781">
        <f>MIN(Таблица6[[#This Row],[Столбец1]:[Столбец2]])</f>
        <v>2597</v>
      </c>
      <c r="U4781">
        <f>MOD(Таблица6[[#This Row],[МИН]],2)</f>
        <v>1</v>
      </c>
    </row>
    <row r="4782" spans="10:21" x14ac:dyDescent="0.25">
      <c r="J4782">
        <v>9513</v>
      </c>
      <c r="K4782">
        <v>3329</v>
      </c>
      <c r="L4782">
        <f>MAX(Таблица5[[#This Row],[Столбец1]:[Столбец2]])</f>
        <v>9513</v>
      </c>
      <c r="M4782">
        <f>MIN(Таблица5[[#This Row],[Столбец1]:[Столбец2]])</f>
        <v>3329</v>
      </c>
      <c r="N4782">
        <f>Таблица5[[#This Row],[макс]]-Таблица5[[#This Row],[мин]]</f>
        <v>6184</v>
      </c>
      <c r="O4782">
        <f>MOD(Таблица5[[#This Row],[мин]],2)</f>
        <v>1</v>
      </c>
      <c r="Q4782">
        <v>978</v>
      </c>
      <c r="R4782">
        <v>2755</v>
      </c>
      <c r="S4782">
        <f>MAX(Таблица6[[#This Row],[Столбец1]:[Столбец2]])</f>
        <v>2755</v>
      </c>
      <c r="T4782">
        <f>MIN(Таблица6[[#This Row],[Столбец1]:[Столбец2]])</f>
        <v>978</v>
      </c>
      <c r="U4782">
        <f>MOD(Таблица6[[#This Row],[МИН]],2)</f>
        <v>0</v>
      </c>
    </row>
    <row r="4783" spans="10:21" x14ac:dyDescent="0.25">
      <c r="J4783">
        <v>339</v>
      </c>
      <c r="K4783">
        <v>6524</v>
      </c>
      <c r="L4783">
        <f>MAX(Таблица5[[#This Row],[Столбец1]:[Столбец2]])</f>
        <v>6524</v>
      </c>
      <c r="M4783">
        <f>MIN(Таблица5[[#This Row],[Столбец1]:[Столбец2]])</f>
        <v>339</v>
      </c>
      <c r="N4783">
        <f>Таблица5[[#This Row],[макс]]-Таблица5[[#This Row],[мин]]</f>
        <v>6185</v>
      </c>
      <c r="O4783">
        <f>MOD(Таблица5[[#This Row],[мин]],2)</f>
        <v>1</v>
      </c>
      <c r="Q4783">
        <v>8730</v>
      </c>
      <c r="R4783">
        <v>4034</v>
      </c>
      <c r="S4783">
        <f>MAX(Таблица6[[#This Row],[Столбец1]:[Столбец2]])</f>
        <v>8730</v>
      </c>
      <c r="T4783">
        <f>MIN(Таблица6[[#This Row],[Столбец1]:[Столбец2]])</f>
        <v>4034</v>
      </c>
      <c r="U4783">
        <f>MOD(Таблица6[[#This Row],[МИН]],2)</f>
        <v>0</v>
      </c>
    </row>
    <row r="4784" spans="10:21" x14ac:dyDescent="0.25">
      <c r="J4784">
        <v>9321</v>
      </c>
      <c r="K4784">
        <v>3135</v>
      </c>
      <c r="L4784">
        <f>MAX(Таблица5[[#This Row],[Столбец1]:[Столбец2]])</f>
        <v>9321</v>
      </c>
      <c r="M4784">
        <f>MIN(Таблица5[[#This Row],[Столбец1]:[Столбец2]])</f>
        <v>3135</v>
      </c>
      <c r="N4784">
        <f>Таблица5[[#This Row],[макс]]-Таблица5[[#This Row],[мин]]</f>
        <v>6186</v>
      </c>
      <c r="O4784">
        <f>MOD(Таблица5[[#This Row],[мин]],2)</f>
        <v>1</v>
      </c>
      <c r="Q4784">
        <v>3202</v>
      </c>
      <c r="R4784">
        <v>5598</v>
      </c>
      <c r="S4784">
        <f>MAX(Таблица6[[#This Row],[Столбец1]:[Столбец2]])</f>
        <v>5598</v>
      </c>
      <c r="T4784">
        <f>MIN(Таблица6[[#This Row],[Столбец1]:[Столбец2]])</f>
        <v>3202</v>
      </c>
      <c r="U4784">
        <f>MOD(Таблица6[[#This Row],[МИН]],2)</f>
        <v>0</v>
      </c>
    </row>
    <row r="4785" spans="10:21" x14ac:dyDescent="0.25">
      <c r="J4785">
        <v>8810</v>
      </c>
      <c r="K4785">
        <v>2624</v>
      </c>
      <c r="L4785">
        <f>MAX(Таблица5[[#This Row],[Столбец1]:[Столбец2]])</f>
        <v>8810</v>
      </c>
      <c r="M4785">
        <f>MIN(Таблица5[[#This Row],[Столбец1]:[Столбец2]])</f>
        <v>2624</v>
      </c>
      <c r="N4785">
        <f>Таблица5[[#This Row],[макс]]-Таблица5[[#This Row],[мин]]</f>
        <v>6186</v>
      </c>
      <c r="O4785">
        <f>MOD(Таблица5[[#This Row],[мин]],2)</f>
        <v>0</v>
      </c>
      <c r="Q4785">
        <v>2701</v>
      </c>
      <c r="R4785">
        <v>3995</v>
      </c>
      <c r="S4785">
        <f>MAX(Таблица6[[#This Row],[Столбец1]:[Столбец2]])</f>
        <v>3995</v>
      </c>
      <c r="T4785">
        <f>MIN(Таблица6[[#This Row],[Столбец1]:[Столбец2]])</f>
        <v>2701</v>
      </c>
      <c r="U4785">
        <f>MOD(Таблица6[[#This Row],[МИН]],2)</f>
        <v>1</v>
      </c>
    </row>
    <row r="4786" spans="10:21" x14ac:dyDescent="0.25">
      <c r="J4786">
        <v>2460</v>
      </c>
      <c r="K4786">
        <v>8654</v>
      </c>
      <c r="L4786">
        <f>MAX(Таблица5[[#This Row],[Столбец1]:[Столбец2]])</f>
        <v>8654</v>
      </c>
      <c r="M4786">
        <f>MIN(Таблица5[[#This Row],[Столбец1]:[Столбец2]])</f>
        <v>2460</v>
      </c>
      <c r="N4786">
        <f>Таблица5[[#This Row],[макс]]-Таблица5[[#This Row],[мин]]</f>
        <v>6194</v>
      </c>
      <c r="O4786">
        <f>MOD(Таблица5[[#This Row],[мин]],2)</f>
        <v>0</v>
      </c>
      <c r="Q4786">
        <v>6585</v>
      </c>
      <c r="R4786">
        <v>2452</v>
      </c>
      <c r="S4786">
        <f>MAX(Таблица6[[#This Row],[Столбец1]:[Столбец2]])</f>
        <v>6585</v>
      </c>
      <c r="T4786">
        <f>MIN(Таблица6[[#This Row],[Столбец1]:[Столбец2]])</f>
        <v>2452</v>
      </c>
      <c r="U4786">
        <f>MOD(Таблица6[[#This Row],[МИН]],2)</f>
        <v>0</v>
      </c>
    </row>
    <row r="4787" spans="10:21" x14ac:dyDescent="0.25">
      <c r="J4787">
        <v>8595</v>
      </c>
      <c r="K4787">
        <v>2401</v>
      </c>
      <c r="L4787">
        <f>MAX(Таблица5[[#This Row],[Столбец1]:[Столбец2]])</f>
        <v>8595</v>
      </c>
      <c r="M4787">
        <f>MIN(Таблица5[[#This Row],[Столбец1]:[Столбец2]])</f>
        <v>2401</v>
      </c>
      <c r="N4787">
        <f>Таблица5[[#This Row],[макс]]-Таблица5[[#This Row],[мин]]</f>
        <v>6194</v>
      </c>
      <c r="O4787">
        <f>MOD(Таблица5[[#This Row],[мин]],2)</f>
        <v>1</v>
      </c>
      <c r="Q4787">
        <v>5281</v>
      </c>
      <c r="R4787">
        <v>7869</v>
      </c>
      <c r="S4787">
        <f>MAX(Таблица6[[#This Row],[Столбец1]:[Столбец2]])</f>
        <v>7869</v>
      </c>
      <c r="T4787">
        <f>MIN(Таблица6[[#This Row],[Столбец1]:[Столбец2]])</f>
        <v>5281</v>
      </c>
      <c r="U4787">
        <f>MOD(Таблица6[[#This Row],[МИН]],2)</f>
        <v>1</v>
      </c>
    </row>
    <row r="4788" spans="10:21" x14ac:dyDescent="0.25">
      <c r="J4788">
        <v>6803</v>
      </c>
      <c r="K4788">
        <v>608</v>
      </c>
      <c r="L4788">
        <f>MAX(Таблица5[[#This Row],[Столбец1]:[Столбец2]])</f>
        <v>6803</v>
      </c>
      <c r="M4788">
        <f>MIN(Таблица5[[#This Row],[Столбец1]:[Столбец2]])</f>
        <v>608</v>
      </c>
      <c r="N4788">
        <f>Таблица5[[#This Row],[макс]]-Таблица5[[#This Row],[мин]]</f>
        <v>6195</v>
      </c>
      <c r="O4788">
        <f>MOD(Таблица5[[#This Row],[мин]],2)</f>
        <v>0</v>
      </c>
      <c r="Q4788">
        <v>6219</v>
      </c>
      <c r="R4788">
        <v>5382</v>
      </c>
      <c r="S4788">
        <f>MAX(Таблица6[[#This Row],[Столбец1]:[Столбец2]])</f>
        <v>6219</v>
      </c>
      <c r="T4788">
        <f>MIN(Таблица6[[#This Row],[Столбец1]:[Столбец2]])</f>
        <v>5382</v>
      </c>
      <c r="U4788">
        <f>MOD(Таблица6[[#This Row],[МИН]],2)</f>
        <v>0</v>
      </c>
    </row>
    <row r="4789" spans="10:21" x14ac:dyDescent="0.25">
      <c r="J4789">
        <v>7146</v>
      </c>
      <c r="K4789">
        <v>945</v>
      </c>
      <c r="L4789">
        <f>MAX(Таблица5[[#This Row],[Столбец1]:[Столбец2]])</f>
        <v>7146</v>
      </c>
      <c r="M4789">
        <f>MIN(Таблица5[[#This Row],[Столбец1]:[Столбец2]])</f>
        <v>945</v>
      </c>
      <c r="N4789">
        <f>Таблица5[[#This Row],[макс]]-Таблица5[[#This Row],[мин]]</f>
        <v>6201</v>
      </c>
      <c r="O4789">
        <f>MOD(Таблица5[[#This Row],[мин]],2)</f>
        <v>1</v>
      </c>
      <c r="Q4789">
        <v>5338</v>
      </c>
      <c r="R4789">
        <v>6434</v>
      </c>
      <c r="S4789">
        <f>MAX(Таблица6[[#This Row],[Столбец1]:[Столбец2]])</f>
        <v>6434</v>
      </c>
      <c r="T4789">
        <f>MIN(Таблица6[[#This Row],[Столбец1]:[Столбец2]])</f>
        <v>5338</v>
      </c>
      <c r="U4789">
        <f>MOD(Таблица6[[#This Row],[МИН]],2)</f>
        <v>0</v>
      </c>
    </row>
    <row r="4790" spans="10:21" x14ac:dyDescent="0.25">
      <c r="J4790">
        <v>3252</v>
      </c>
      <c r="K4790">
        <v>9454</v>
      </c>
      <c r="L4790">
        <f>MAX(Таблица5[[#This Row],[Столбец1]:[Столбец2]])</f>
        <v>9454</v>
      </c>
      <c r="M4790">
        <f>MIN(Таблица5[[#This Row],[Столбец1]:[Столбец2]])</f>
        <v>3252</v>
      </c>
      <c r="N4790">
        <f>Таблица5[[#This Row],[макс]]-Таблица5[[#This Row],[мин]]</f>
        <v>6202</v>
      </c>
      <c r="O4790">
        <f>MOD(Таблица5[[#This Row],[мин]],2)</f>
        <v>0</v>
      </c>
      <c r="Q4790">
        <v>6759</v>
      </c>
      <c r="R4790">
        <v>3390</v>
      </c>
      <c r="S4790">
        <f>MAX(Таблица6[[#This Row],[Столбец1]:[Столбец2]])</f>
        <v>6759</v>
      </c>
      <c r="T4790">
        <f>MIN(Таблица6[[#This Row],[Столбец1]:[Столбец2]])</f>
        <v>3390</v>
      </c>
      <c r="U4790">
        <f>MOD(Таблица6[[#This Row],[МИН]],2)</f>
        <v>0</v>
      </c>
    </row>
    <row r="4791" spans="10:21" x14ac:dyDescent="0.25">
      <c r="J4791">
        <v>9532</v>
      </c>
      <c r="K4791">
        <v>3329</v>
      </c>
      <c r="L4791">
        <f>MAX(Таблица5[[#This Row],[Столбец1]:[Столбец2]])</f>
        <v>9532</v>
      </c>
      <c r="M4791">
        <f>MIN(Таблица5[[#This Row],[Столбец1]:[Столбец2]])</f>
        <v>3329</v>
      </c>
      <c r="N4791">
        <f>Таблица5[[#This Row],[макс]]-Таблица5[[#This Row],[мин]]</f>
        <v>6203</v>
      </c>
      <c r="O4791">
        <f>MOD(Таблица5[[#This Row],[мин]],2)</f>
        <v>1</v>
      </c>
      <c r="Q4791">
        <v>6285</v>
      </c>
      <c r="R4791">
        <v>588</v>
      </c>
      <c r="S4791">
        <f>MAX(Таблица6[[#This Row],[Столбец1]:[Столбец2]])</f>
        <v>6285</v>
      </c>
      <c r="T4791">
        <f>MIN(Таблица6[[#This Row],[Столбец1]:[Столбец2]])</f>
        <v>588</v>
      </c>
      <c r="U4791">
        <f>MOD(Таблица6[[#This Row],[МИН]],2)</f>
        <v>0</v>
      </c>
    </row>
    <row r="4792" spans="10:21" x14ac:dyDescent="0.25">
      <c r="J4792">
        <v>947</v>
      </c>
      <c r="K4792">
        <v>7150</v>
      </c>
      <c r="L4792">
        <f>MAX(Таблица5[[#This Row],[Столбец1]:[Столбец2]])</f>
        <v>7150</v>
      </c>
      <c r="M4792">
        <f>MIN(Таблица5[[#This Row],[Столбец1]:[Столбец2]])</f>
        <v>947</v>
      </c>
      <c r="N4792">
        <f>Таблица5[[#This Row],[макс]]-Таблица5[[#This Row],[мин]]</f>
        <v>6203</v>
      </c>
      <c r="O4792">
        <f>MOD(Таблица5[[#This Row],[мин]],2)</f>
        <v>1</v>
      </c>
      <c r="Q4792">
        <v>28</v>
      </c>
      <c r="R4792">
        <v>7388</v>
      </c>
      <c r="S4792">
        <f>MAX(Таблица6[[#This Row],[Столбец1]:[Столбец2]])</f>
        <v>7388</v>
      </c>
      <c r="T4792">
        <f>MIN(Таблица6[[#This Row],[Столбец1]:[Столбец2]])</f>
        <v>28</v>
      </c>
      <c r="U4792">
        <f>MOD(Таблица6[[#This Row],[МИН]],2)</f>
        <v>0</v>
      </c>
    </row>
    <row r="4793" spans="10:21" x14ac:dyDescent="0.25">
      <c r="J4793">
        <v>6265</v>
      </c>
      <c r="K4793">
        <v>62</v>
      </c>
      <c r="L4793">
        <f>MAX(Таблица5[[#This Row],[Столбец1]:[Столбец2]])</f>
        <v>6265</v>
      </c>
      <c r="M4793">
        <f>MIN(Таблица5[[#This Row],[Столбец1]:[Столбец2]])</f>
        <v>62</v>
      </c>
      <c r="N4793">
        <f>Таблица5[[#This Row],[макс]]-Таблица5[[#This Row],[мин]]</f>
        <v>6203</v>
      </c>
      <c r="O4793">
        <f>MOD(Таблица5[[#This Row],[мин]],2)</f>
        <v>0</v>
      </c>
      <c r="Q4793">
        <v>6819</v>
      </c>
      <c r="R4793">
        <v>4713</v>
      </c>
      <c r="S4793">
        <f>MAX(Таблица6[[#This Row],[Столбец1]:[Столбец2]])</f>
        <v>6819</v>
      </c>
      <c r="T4793">
        <f>MIN(Таблица6[[#This Row],[Столбец1]:[Столбец2]])</f>
        <v>4713</v>
      </c>
      <c r="U4793">
        <f>MOD(Таблица6[[#This Row],[МИН]],2)</f>
        <v>1</v>
      </c>
    </row>
    <row r="4794" spans="10:21" x14ac:dyDescent="0.25">
      <c r="J4794">
        <v>2026</v>
      </c>
      <c r="K4794">
        <v>8230</v>
      </c>
      <c r="L4794">
        <f>MAX(Таблица5[[#This Row],[Столбец1]:[Столбец2]])</f>
        <v>8230</v>
      </c>
      <c r="M4794">
        <f>MIN(Таблица5[[#This Row],[Столбец1]:[Столбец2]])</f>
        <v>2026</v>
      </c>
      <c r="N4794">
        <f>Таблица5[[#This Row],[макс]]-Таблица5[[#This Row],[мин]]</f>
        <v>6204</v>
      </c>
      <c r="O4794">
        <f>MOD(Таблица5[[#This Row],[мин]],2)</f>
        <v>0</v>
      </c>
      <c r="Q4794">
        <v>8723</v>
      </c>
      <c r="R4794">
        <v>8186</v>
      </c>
      <c r="S4794">
        <f>MAX(Таблица6[[#This Row],[Столбец1]:[Столбец2]])</f>
        <v>8723</v>
      </c>
      <c r="T4794">
        <f>MIN(Таблица6[[#This Row],[Столбец1]:[Столбец2]])</f>
        <v>8186</v>
      </c>
      <c r="U4794">
        <f>MOD(Таблица6[[#This Row],[МИН]],2)</f>
        <v>0</v>
      </c>
    </row>
    <row r="4795" spans="10:21" x14ac:dyDescent="0.25">
      <c r="J4795">
        <v>3005</v>
      </c>
      <c r="K4795">
        <v>9210</v>
      </c>
      <c r="L4795">
        <f>MAX(Таблица5[[#This Row],[Столбец1]:[Столбец2]])</f>
        <v>9210</v>
      </c>
      <c r="M4795">
        <f>MIN(Таблица5[[#This Row],[Столбец1]:[Столбец2]])</f>
        <v>3005</v>
      </c>
      <c r="N4795">
        <f>Таблица5[[#This Row],[макс]]-Таблица5[[#This Row],[мин]]</f>
        <v>6205</v>
      </c>
      <c r="O4795">
        <f>MOD(Таблица5[[#This Row],[мин]],2)</f>
        <v>1</v>
      </c>
      <c r="Q4795">
        <v>6756</v>
      </c>
      <c r="R4795">
        <v>9109</v>
      </c>
      <c r="S4795">
        <f>MAX(Таблица6[[#This Row],[Столбец1]:[Столбец2]])</f>
        <v>9109</v>
      </c>
      <c r="T4795">
        <f>MIN(Таблица6[[#This Row],[Столбец1]:[Столбец2]])</f>
        <v>6756</v>
      </c>
      <c r="U4795">
        <f>MOD(Таблица6[[#This Row],[МИН]],2)</f>
        <v>0</v>
      </c>
    </row>
    <row r="4796" spans="10:21" x14ac:dyDescent="0.25">
      <c r="J4796">
        <v>7826</v>
      </c>
      <c r="K4796">
        <v>1620</v>
      </c>
      <c r="L4796">
        <f>MAX(Таблица5[[#This Row],[Столбец1]:[Столбец2]])</f>
        <v>7826</v>
      </c>
      <c r="M4796">
        <f>MIN(Таблица5[[#This Row],[Столбец1]:[Столбец2]])</f>
        <v>1620</v>
      </c>
      <c r="N4796">
        <f>Таблица5[[#This Row],[макс]]-Таблица5[[#This Row],[мин]]</f>
        <v>6206</v>
      </c>
      <c r="O4796">
        <f>MOD(Таблица5[[#This Row],[мин]],2)</f>
        <v>0</v>
      </c>
      <c r="Q4796">
        <v>8013</v>
      </c>
      <c r="R4796">
        <v>4248</v>
      </c>
      <c r="S4796">
        <f>MAX(Таблица6[[#This Row],[Столбец1]:[Столбец2]])</f>
        <v>8013</v>
      </c>
      <c r="T4796">
        <f>MIN(Таблица6[[#This Row],[Столбец1]:[Столбец2]])</f>
        <v>4248</v>
      </c>
      <c r="U4796">
        <f>MOD(Таблица6[[#This Row],[МИН]],2)</f>
        <v>0</v>
      </c>
    </row>
    <row r="4797" spans="10:21" x14ac:dyDescent="0.25">
      <c r="J4797">
        <v>247</v>
      </c>
      <c r="K4797">
        <v>6455</v>
      </c>
      <c r="L4797">
        <f>MAX(Таблица5[[#This Row],[Столбец1]:[Столбец2]])</f>
        <v>6455</v>
      </c>
      <c r="M4797">
        <f>MIN(Таблица5[[#This Row],[Столбец1]:[Столбец2]])</f>
        <v>247</v>
      </c>
      <c r="N4797">
        <f>Таблица5[[#This Row],[макс]]-Таблица5[[#This Row],[мин]]</f>
        <v>6208</v>
      </c>
      <c r="O4797">
        <f>MOD(Таблица5[[#This Row],[мин]],2)</f>
        <v>1</v>
      </c>
      <c r="Q4797">
        <v>9206</v>
      </c>
      <c r="R4797">
        <v>7679</v>
      </c>
      <c r="S4797">
        <f>MAX(Таблица6[[#This Row],[Столбец1]:[Столбец2]])</f>
        <v>9206</v>
      </c>
      <c r="T4797">
        <f>MIN(Таблица6[[#This Row],[Столбец1]:[Столбец2]])</f>
        <v>7679</v>
      </c>
      <c r="U4797">
        <f>MOD(Таблица6[[#This Row],[МИН]],2)</f>
        <v>1</v>
      </c>
    </row>
    <row r="4798" spans="10:21" x14ac:dyDescent="0.25">
      <c r="J4798">
        <v>1638</v>
      </c>
      <c r="K4798">
        <v>7846</v>
      </c>
      <c r="L4798">
        <f>MAX(Таблица5[[#This Row],[Столбец1]:[Столбец2]])</f>
        <v>7846</v>
      </c>
      <c r="M4798">
        <f>MIN(Таблица5[[#This Row],[Столбец1]:[Столбец2]])</f>
        <v>1638</v>
      </c>
      <c r="N4798">
        <f>Таблица5[[#This Row],[макс]]-Таблица5[[#This Row],[мин]]</f>
        <v>6208</v>
      </c>
      <c r="O4798">
        <f>MOD(Таблица5[[#This Row],[мин]],2)</f>
        <v>0</v>
      </c>
      <c r="Q4798">
        <v>4214</v>
      </c>
      <c r="R4798">
        <v>6365</v>
      </c>
      <c r="S4798">
        <f>MAX(Таблица6[[#This Row],[Столбец1]:[Столбец2]])</f>
        <v>6365</v>
      </c>
      <c r="T4798">
        <f>MIN(Таблица6[[#This Row],[Столбец1]:[Столбец2]])</f>
        <v>4214</v>
      </c>
      <c r="U4798">
        <f>MOD(Таблица6[[#This Row],[МИН]],2)</f>
        <v>0</v>
      </c>
    </row>
    <row r="4799" spans="10:21" x14ac:dyDescent="0.25">
      <c r="J4799">
        <v>8837</v>
      </c>
      <c r="K4799">
        <v>2624</v>
      </c>
      <c r="L4799">
        <f>MAX(Таблица5[[#This Row],[Столбец1]:[Столбец2]])</f>
        <v>8837</v>
      </c>
      <c r="M4799">
        <f>MIN(Таблица5[[#This Row],[Столбец1]:[Столбец2]])</f>
        <v>2624</v>
      </c>
      <c r="N4799">
        <f>Таблица5[[#This Row],[макс]]-Таблица5[[#This Row],[мин]]</f>
        <v>6213</v>
      </c>
      <c r="O4799">
        <f>MOD(Таблица5[[#This Row],[мин]],2)</f>
        <v>0</v>
      </c>
      <c r="Q4799">
        <v>4010</v>
      </c>
      <c r="R4799">
        <v>3538</v>
      </c>
      <c r="S4799">
        <f>MAX(Таблица6[[#This Row],[Столбец1]:[Столбец2]])</f>
        <v>4010</v>
      </c>
      <c r="T4799">
        <f>MIN(Таблица6[[#This Row],[Столбец1]:[Столбец2]])</f>
        <v>3538</v>
      </c>
      <c r="U4799">
        <f>MOD(Таблица6[[#This Row],[МИН]],2)</f>
        <v>0</v>
      </c>
    </row>
    <row r="4800" spans="10:21" x14ac:dyDescent="0.25">
      <c r="J4800">
        <v>7554</v>
      </c>
      <c r="K4800">
        <v>1341</v>
      </c>
      <c r="L4800">
        <f>MAX(Таблица5[[#This Row],[Столбец1]:[Столбец2]])</f>
        <v>7554</v>
      </c>
      <c r="M4800">
        <f>MIN(Таблица5[[#This Row],[Столбец1]:[Столбец2]])</f>
        <v>1341</v>
      </c>
      <c r="N4800">
        <f>Таблица5[[#This Row],[макс]]-Таблица5[[#This Row],[мин]]</f>
        <v>6213</v>
      </c>
      <c r="O4800">
        <f>MOD(Таблица5[[#This Row],[мин]],2)</f>
        <v>1</v>
      </c>
      <c r="Q4800">
        <v>8950</v>
      </c>
      <c r="R4800">
        <v>4177</v>
      </c>
      <c r="S4800">
        <f>MAX(Таблица6[[#This Row],[Столбец1]:[Столбец2]])</f>
        <v>8950</v>
      </c>
      <c r="T4800">
        <f>MIN(Таблица6[[#This Row],[Столбец1]:[Столбец2]])</f>
        <v>4177</v>
      </c>
      <c r="U4800">
        <f>MOD(Таблица6[[#This Row],[МИН]],2)</f>
        <v>1</v>
      </c>
    </row>
    <row r="4801" spans="10:21" x14ac:dyDescent="0.25">
      <c r="J4801">
        <v>7664</v>
      </c>
      <c r="K4801">
        <v>1443</v>
      </c>
      <c r="L4801">
        <f>MAX(Таблица5[[#This Row],[Столбец1]:[Столбец2]])</f>
        <v>7664</v>
      </c>
      <c r="M4801">
        <f>MIN(Таблица5[[#This Row],[Столбец1]:[Столбец2]])</f>
        <v>1443</v>
      </c>
      <c r="N4801">
        <f>Таблица5[[#This Row],[макс]]-Таблица5[[#This Row],[мин]]</f>
        <v>6221</v>
      </c>
      <c r="O4801">
        <f>MOD(Таблица5[[#This Row],[мин]],2)</f>
        <v>1</v>
      </c>
      <c r="Q4801">
        <v>8909</v>
      </c>
      <c r="R4801">
        <v>1555</v>
      </c>
      <c r="S4801">
        <f>MAX(Таблица6[[#This Row],[Столбец1]:[Столбец2]])</f>
        <v>8909</v>
      </c>
      <c r="T4801">
        <f>MIN(Таблица6[[#This Row],[Столбец1]:[Столбец2]])</f>
        <v>1555</v>
      </c>
      <c r="U4801">
        <f>MOD(Таблица6[[#This Row],[МИН]],2)</f>
        <v>1</v>
      </c>
    </row>
    <row r="4802" spans="10:21" x14ac:dyDescent="0.25">
      <c r="J4802">
        <v>2072</v>
      </c>
      <c r="K4802">
        <v>8293</v>
      </c>
      <c r="L4802">
        <f>MAX(Таблица5[[#This Row],[Столбец1]:[Столбец2]])</f>
        <v>8293</v>
      </c>
      <c r="M4802">
        <f>MIN(Таблица5[[#This Row],[Столбец1]:[Столбец2]])</f>
        <v>2072</v>
      </c>
      <c r="N4802">
        <f>Таблица5[[#This Row],[макс]]-Таблица5[[#This Row],[мин]]</f>
        <v>6221</v>
      </c>
      <c r="O4802">
        <f>MOD(Таблица5[[#This Row],[мин]],2)</f>
        <v>0</v>
      </c>
      <c r="Q4802">
        <v>3061</v>
      </c>
      <c r="R4802">
        <v>256</v>
      </c>
      <c r="S4802">
        <f>MAX(Таблица6[[#This Row],[Столбец1]:[Столбец2]])</f>
        <v>3061</v>
      </c>
      <c r="T4802">
        <f>MIN(Таблица6[[#This Row],[Столбец1]:[Столбец2]])</f>
        <v>256</v>
      </c>
      <c r="U4802">
        <f>MOD(Таблица6[[#This Row],[МИН]],2)</f>
        <v>0</v>
      </c>
    </row>
    <row r="4803" spans="10:21" x14ac:dyDescent="0.25">
      <c r="J4803">
        <v>7863</v>
      </c>
      <c r="K4803">
        <v>1641</v>
      </c>
      <c r="L4803">
        <f>MAX(Таблица5[[#This Row],[Столбец1]:[Столбец2]])</f>
        <v>7863</v>
      </c>
      <c r="M4803">
        <f>MIN(Таблица5[[#This Row],[Столбец1]:[Столбец2]])</f>
        <v>1641</v>
      </c>
      <c r="N4803">
        <f>Таблица5[[#This Row],[макс]]-Таблица5[[#This Row],[мин]]</f>
        <v>6222</v>
      </c>
      <c r="O4803">
        <f>MOD(Таблица5[[#This Row],[мин]],2)</f>
        <v>1</v>
      </c>
      <c r="Q4803">
        <v>7830</v>
      </c>
      <c r="R4803">
        <v>3762</v>
      </c>
      <c r="S4803">
        <f>MAX(Таблица6[[#This Row],[Столбец1]:[Столбец2]])</f>
        <v>7830</v>
      </c>
      <c r="T4803">
        <f>MIN(Таблица6[[#This Row],[Столбец1]:[Столбец2]])</f>
        <v>3762</v>
      </c>
      <c r="U4803">
        <f>MOD(Таблица6[[#This Row],[МИН]],2)</f>
        <v>0</v>
      </c>
    </row>
    <row r="4804" spans="10:21" x14ac:dyDescent="0.25">
      <c r="J4804">
        <v>1931</v>
      </c>
      <c r="K4804">
        <v>8155</v>
      </c>
      <c r="L4804">
        <f>MAX(Таблица5[[#This Row],[Столбец1]:[Столбец2]])</f>
        <v>8155</v>
      </c>
      <c r="M4804">
        <f>MIN(Таблица5[[#This Row],[Столбец1]:[Столбец2]])</f>
        <v>1931</v>
      </c>
      <c r="N4804">
        <f>Таблица5[[#This Row],[макс]]-Таблица5[[#This Row],[мин]]</f>
        <v>6224</v>
      </c>
      <c r="O4804">
        <f>MOD(Таблица5[[#This Row],[мин]],2)</f>
        <v>1</v>
      </c>
      <c r="Q4804">
        <v>9547</v>
      </c>
      <c r="R4804">
        <v>7561</v>
      </c>
      <c r="S4804">
        <f>MAX(Таблица6[[#This Row],[Столбец1]:[Столбец2]])</f>
        <v>9547</v>
      </c>
      <c r="T4804">
        <f>MIN(Таблица6[[#This Row],[Столбец1]:[Столбец2]])</f>
        <v>7561</v>
      </c>
      <c r="U4804">
        <f>MOD(Таблица6[[#This Row],[МИН]],2)</f>
        <v>1</v>
      </c>
    </row>
    <row r="4805" spans="10:21" x14ac:dyDescent="0.25">
      <c r="J4805">
        <v>3048</v>
      </c>
      <c r="K4805">
        <v>9272</v>
      </c>
      <c r="L4805">
        <f>MAX(Таблица5[[#This Row],[Столбец1]:[Столбец2]])</f>
        <v>9272</v>
      </c>
      <c r="M4805">
        <f>MIN(Таблица5[[#This Row],[Столбец1]:[Столбец2]])</f>
        <v>3048</v>
      </c>
      <c r="N4805">
        <f>Таблица5[[#This Row],[макс]]-Таблица5[[#This Row],[мин]]</f>
        <v>6224</v>
      </c>
      <c r="O4805">
        <f>MOD(Таблица5[[#This Row],[мин]],2)</f>
        <v>0</v>
      </c>
      <c r="Q4805">
        <v>8431</v>
      </c>
      <c r="R4805">
        <v>7076</v>
      </c>
      <c r="S4805">
        <f>MAX(Таблица6[[#This Row],[Столбец1]:[Столбец2]])</f>
        <v>8431</v>
      </c>
      <c r="T4805">
        <f>MIN(Таблица6[[#This Row],[Столбец1]:[Столбец2]])</f>
        <v>7076</v>
      </c>
      <c r="U4805">
        <f>MOD(Таблица6[[#This Row],[МИН]],2)</f>
        <v>0</v>
      </c>
    </row>
    <row r="4806" spans="10:21" x14ac:dyDescent="0.25">
      <c r="J4806">
        <v>449</v>
      </c>
      <c r="K4806">
        <v>6674</v>
      </c>
      <c r="L4806">
        <f>MAX(Таблица5[[#This Row],[Столбец1]:[Столбец2]])</f>
        <v>6674</v>
      </c>
      <c r="M4806">
        <f>MIN(Таблица5[[#This Row],[Столбец1]:[Столбец2]])</f>
        <v>449</v>
      </c>
      <c r="N4806">
        <f>Таблица5[[#This Row],[макс]]-Таблица5[[#This Row],[мин]]</f>
        <v>6225</v>
      </c>
      <c r="O4806">
        <f>MOD(Таблица5[[#This Row],[мин]],2)</f>
        <v>1</v>
      </c>
      <c r="Q4806">
        <v>7204</v>
      </c>
      <c r="R4806">
        <v>2367</v>
      </c>
      <c r="S4806">
        <f>MAX(Таблица6[[#This Row],[Столбец1]:[Столбец2]])</f>
        <v>7204</v>
      </c>
      <c r="T4806">
        <f>MIN(Таблица6[[#This Row],[Столбец1]:[Столбец2]])</f>
        <v>2367</v>
      </c>
      <c r="U4806">
        <f>MOD(Таблица6[[#This Row],[МИН]],2)</f>
        <v>1</v>
      </c>
    </row>
    <row r="4807" spans="10:21" x14ac:dyDescent="0.25">
      <c r="J4807">
        <v>7502</v>
      </c>
      <c r="K4807">
        <v>1277</v>
      </c>
      <c r="L4807">
        <f>MAX(Таблица5[[#This Row],[Столбец1]:[Столбец2]])</f>
        <v>7502</v>
      </c>
      <c r="M4807">
        <f>MIN(Таблица5[[#This Row],[Столбец1]:[Столбец2]])</f>
        <v>1277</v>
      </c>
      <c r="N4807">
        <f>Таблица5[[#This Row],[макс]]-Таблица5[[#This Row],[мин]]</f>
        <v>6225</v>
      </c>
      <c r="O4807">
        <f>MOD(Таблица5[[#This Row],[мин]],2)</f>
        <v>1</v>
      </c>
      <c r="Q4807">
        <v>8787</v>
      </c>
      <c r="R4807">
        <v>5277</v>
      </c>
      <c r="S4807">
        <f>MAX(Таблица6[[#This Row],[Столбец1]:[Столбец2]])</f>
        <v>8787</v>
      </c>
      <c r="T4807">
        <f>MIN(Таблица6[[#This Row],[Столбец1]:[Столбец2]])</f>
        <v>5277</v>
      </c>
      <c r="U4807">
        <f>MOD(Таблица6[[#This Row],[МИН]],2)</f>
        <v>1</v>
      </c>
    </row>
    <row r="4808" spans="10:21" x14ac:dyDescent="0.25">
      <c r="J4808">
        <v>6756</v>
      </c>
      <c r="K4808">
        <v>528</v>
      </c>
      <c r="L4808">
        <f>MAX(Таблица5[[#This Row],[Столбец1]:[Столбец2]])</f>
        <v>6756</v>
      </c>
      <c r="M4808">
        <f>MIN(Таблица5[[#This Row],[Столбец1]:[Столбец2]])</f>
        <v>528</v>
      </c>
      <c r="N4808">
        <f>Таблица5[[#This Row],[макс]]-Таблица5[[#This Row],[мин]]</f>
        <v>6228</v>
      </c>
      <c r="O4808">
        <f>MOD(Таблица5[[#This Row],[мин]],2)</f>
        <v>0</v>
      </c>
      <c r="Q4808">
        <v>8372</v>
      </c>
      <c r="R4808">
        <v>3754</v>
      </c>
      <c r="S4808">
        <f>MAX(Таблица6[[#This Row],[Столбец1]:[Столбец2]])</f>
        <v>8372</v>
      </c>
      <c r="T4808">
        <f>MIN(Таблица6[[#This Row],[Столбец1]:[Столбец2]])</f>
        <v>3754</v>
      </c>
      <c r="U4808">
        <f>MOD(Таблица6[[#This Row],[МИН]],2)</f>
        <v>0</v>
      </c>
    </row>
    <row r="4809" spans="10:21" x14ac:dyDescent="0.25">
      <c r="J4809">
        <v>7475</v>
      </c>
      <c r="K4809">
        <v>1246</v>
      </c>
      <c r="L4809">
        <f>MAX(Таблица5[[#This Row],[Столбец1]:[Столбец2]])</f>
        <v>7475</v>
      </c>
      <c r="M4809">
        <f>MIN(Таблица5[[#This Row],[Столбец1]:[Столбец2]])</f>
        <v>1246</v>
      </c>
      <c r="N4809">
        <f>Таблица5[[#This Row],[макс]]-Таблица5[[#This Row],[мин]]</f>
        <v>6229</v>
      </c>
      <c r="O4809">
        <f>MOD(Таблица5[[#This Row],[мин]],2)</f>
        <v>0</v>
      </c>
      <c r="Q4809">
        <v>5741</v>
      </c>
      <c r="R4809">
        <v>2016</v>
      </c>
      <c r="S4809">
        <f>MAX(Таблица6[[#This Row],[Столбец1]:[Столбец2]])</f>
        <v>5741</v>
      </c>
      <c r="T4809">
        <f>MIN(Таблица6[[#This Row],[Столбец1]:[Столбец2]])</f>
        <v>2016</v>
      </c>
      <c r="U4809">
        <f>MOD(Таблица6[[#This Row],[МИН]],2)</f>
        <v>0</v>
      </c>
    </row>
    <row r="4810" spans="10:21" x14ac:dyDescent="0.25">
      <c r="J4810">
        <v>160</v>
      </c>
      <c r="K4810">
        <v>6391</v>
      </c>
      <c r="L4810">
        <f>MAX(Таблица5[[#This Row],[Столбец1]:[Столбец2]])</f>
        <v>6391</v>
      </c>
      <c r="M4810">
        <f>MIN(Таблица5[[#This Row],[Столбец1]:[Столбец2]])</f>
        <v>160</v>
      </c>
      <c r="N4810">
        <f>Таблица5[[#This Row],[макс]]-Таблица5[[#This Row],[мин]]</f>
        <v>6231</v>
      </c>
      <c r="O4810">
        <f>MOD(Таблица5[[#This Row],[мин]],2)</f>
        <v>0</v>
      </c>
      <c r="Q4810">
        <v>1353</v>
      </c>
      <c r="R4810">
        <v>2634</v>
      </c>
      <c r="S4810">
        <f>MAX(Таблица6[[#This Row],[Столбец1]:[Столбец2]])</f>
        <v>2634</v>
      </c>
      <c r="T4810">
        <f>MIN(Таблица6[[#This Row],[Столбец1]:[Столбец2]])</f>
        <v>1353</v>
      </c>
      <c r="U4810">
        <f>MOD(Таблица6[[#This Row],[МИН]],2)</f>
        <v>1</v>
      </c>
    </row>
    <row r="4811" spans="10:21" x14ac:dyDescent="0.25">
      <c r="J4811">
        <v>9305</v>
      </c>
      <c r="K4811">
        <v>3066</v>
      </c>
      <c r="L4811">
        <f>MAX(Таблица5[[#This Row],[Столбец1]:[Столбец2]])</f>
        <v>9305</v>
      </c>
      <c r="M4811">
        <f>MIN(Таблица5[[#This Row],[Столбец1]:[Столбец2]])</f>
        <v>3066</v>
      </c>
      <c r="N4811">
        <f>Таблица5[[#This Row],[макс]]-Таблица5[[#This Row],[мин]]</f>
        <v>6239</v>
      </c>
      <c r="O4811">
        <f>MOD(Таблица5[[#This Row],[мин]],2)</f>
        <v>0</v>
      </c>
      <c r="Q4811">
        <v>6564</v>
      </c>
      <c r="R4811">
        <v>5281</v>
      </c>
      <c r="S4811">
        <f>MAX(Таблица6[[#This Row],[Столбец1]:[Столбец2]])</f>
        <v>6564</v>
      </c>
      <c r="T4811">
        <f>MIN(Таблица6[[#This Row],[Столбец1]:[Столбец2]])</f>
        <v>5281</v>
      </c>
      <c r="U4811">
        <f>MOD(Таблица6[[#This Row],[МИН]],2)</f>
        <v>1</v>
      </c>
    </row>
    <row r="4812" spans="10:21" x14ac:dyDescent="0.25">
      <c r="J4812">
        <v>8375</v>
      </c>
      <c r="K4812">
        <v>2135</v>
      </c>
      <c r="L4812">
        <f>MAX(Таблица5[[#This Row],[Столбец1]:[Столбец2]])</f>
        <v>8375</v>
      </c>
      <c r="M4812">
        <f>MIN(Таблица5[[#This Row],[Столбец1]:[Столбец2]])</f>
        <v>2135</v>
      </c>
      <c r="N4812">
        <f>Таблица5[[#This Row],[макс]]-Таблица5[[#This Row],[мин]]</f>
        <v>6240</v>
      </c>
      <c r="O4812">
        <f>MOD(Таблица5[[#This Row],[мин]],2)</f>
        <v>1</v>
      </c>
      <c r="Q4812">
        <v>2421</v>
      </c>
      <c r="R4812">
        <v>9458</v>
      </c>
      <c r="S4812">
        <f>MAX(Таблица6[[#This Row],[Столбец1]:[Столбец2]])</f>
        <v>9458</v>
      </c>
      <c r="T4812">
        <f>MIN(Таблица6[[#This Row],[Столбец1]:[Столбец2]])</f>
        <v>2421</v>
      </c>
      <c r="U4812">
        <f>MOD(Таблица6[[#This Row],[МИН]],2)</f>
        <v>1</v>
      </c>
    </row>
    <row r="4813" spans="10:21" x14ac:dyDescent="0.25">
      <c r="J4813">
        <v>7341</v>
      </c>
      <c r="K4813">
        <v>1097</v>
      </c>
      <c r="L4813">
        <f>MAX(Таблица5[[#This Row],[Столбец1]:[Столбец2]])</f>
        <v>7341</v>
      </c>
      <c r="M4813">
        <f>MIN(Таблица5[[#This Row],[Столбец1]:[Столбец2]])</f>
        <v>1097</v>
      </c>
      <c r="N4813">
        <f>Таблица5[[#This Row],[макс]]-Таблица5[[#This Row],[мин]]</f>
        <v>6244</v>
      </c>
      <c r="O4813">
        <f>MOD(Таблица5[[#This Row],[мин]],2)</f>
        <v>1</v>
      </c>
      <c r="Q4813">
        <v>39</v>
      </c>
      <c r="R4813">
        <v>2175</v>
      </c>
      <c r="S4813">
        <f>MAX(Таблица6[[#This Row],[Столбец1]:[Столбец2]])</f>
        <v>2175</v>
      </c>
      <c r="T4813">
        <f>MIN(Таблица6[[#This Row],[Столбец1]:[Столбец2]])</f>
        <v>39</v>
      </c>
      <c r="U4813">
        <f>MOD(Таблица6[[#This Row],[МИН]],2)</f>
        <v>1</v>
      </c>
    </row>
    <row r="4814" spans="10:21" x14ac:dyDescent="0.25">
      <c r="J4814">
        <v>3736</v>
      </c>
      <c r="K4814">
        <v>9981</v>
      </c>
      <c r="L4814">
        <f>MAX(Таблица5[[#This Row],[Столбец1]:[Столбец2]])</f>
        <v>9981</v>
      </c>
      <c r="M4814">
        <f>MIN(Таблица5[[#This Row],[Столбец1]:[Столбец2]])</f>
        <v>3736</v>
      </c>
      <c r="N4814">
        <f>Таблица5[[#This Row],[макс]]-Таблица5[[#This Row],[мин]]</f>
        <v>6245</v>
      </c>
      <c r="O4814">
        <f>MOD(Таблица5[[#This Row],[мин]],2)</f>
        <v>0</v>
      </c>
      <c r="Q4814">
        <v>9057</v>
      </c>
      <c r="R4814">
        <v>7005</v>
      </c>
      <c r="S4814">
        <f>MAX(Таблица6[[#This Row],[Столбец1]:[Столбец2]])</f>
        <v>9057</v>
      </c>
      <c r="T4814">
        <f>MIN(Таблица6[[#This Row],[Столбец1]:[Столбец2]])</f>
        <v>7005</v>
      </c>
      <c r="U4814">
        <f>MOD(Таблица6[[#This Row],[МИН]],2)</f>
        <v>1</v>
      </c>
    </row>
    <row r="4815" spans="10:21" x14ac:dyDescent="0.25">
      <c r="J4815">
        <v>8195</v>
      </c>
      <c r="K4815">
        <v>1949</v>
      </c>
      <c r="L4815">
        <f>MAX(Таблица5[[#This Row],[Столбец1]:[Столбец2]])</f>
        <v>8195</v>
      </c>
      <c r="M4815">
        <f>MIN(Таблица5[[#This Row],[Столбец1]:[Столбец2]])</f>
        <v>1949</v>
      </c>
      <c r="N4815">
        <f>Таблица5[[#This Row],[макс]]-Таблица5[[#This Row],[мин]]</f>
        <v>6246</v>
      </c>
      <c r="O4815">
        <f>MOD(Таблица5[[#This Row],[мин]],2)</f>
        <v>1</v>
      </c>
      <c r="Q4815">
        <v>8296</v>
      </c>
      <c r="R4815">
        <v>1083</v>
      </c>
      <c r="S4815">
        <f>MAX(Таблица6[[#This Row],[Столбец1]:[Столбец2]])</f>
        <v>8296</v>
      </c>
      <c r="T4815">
        <f>MIN(Таблица6[[#This Row],[Столбец1]:[Столбец2]])</f>
        <v>1083</v>
      </c>
      <c r="U4815">
        <f>MOD(Таблица6[[#This Row],[МИН]],2)</f>
        <v>1</v>
      </c>
    </row>
    <row r="4816" spans="10:21" x14ac:dyDescent="0.25">
      <c r="J4816">
        <v>2059</v>
      </c>
      <c r="K4816">
        <v>8305</v>
      </c>
      <c r="L4816">
        <f>MAX(Таблица5[[#This Row],[Столбец1]:[Столбец2]])</f>
        <v>8305</v>
      </c>
      <c r="M4816">
        <f>MIN(Таблица5[[#This Row],[Столбец1]:[Столбец2]])</f>
        <v>2059</v>
      </c>
      <c r="N4816">
        <f>Таблица5[[#This Row],[макс]]-Таблица5[[#This Row],[мин]]</f>
        <v>6246</v>
      </c>
      <c r="O4816">
        <f>MOD(Таблица5[[#This Row],[мин]],2)</f>
        <v>1</v>
      </c>
      <c r="Q4816">
        <v>8396</v>
      </c>
      <c r="R4816">
        <v>5268</v>
      </c>
      <c r="S4816">
        <f>MAX(Таблица6[[#This Row],[Столбец1]:[Столбец2]])</f>
        <v>8396</v>
      </c>
      <c r="T4816">
        <f>MIN(Таблица6[[#This Row],[Столбец1]:[Столбец2]])</f>
        <v>5268</v>
      </c>
      <c r="U4816">
        <f>MOD(Таблица6[[#This Row],[МИН]],2)</f>
        <v>0</v>
      </c>
    </row>
    <row r="4817" spans="10:21" x14ac:dyDescent="0.25">
      <c r="J4817">
        <v>7979</v>
      </c>
      <c r="K4817">
        <v>1725</v>
      </c>
      <c r="L4817">
        <f>MAX(Таблица5[[#This Row],[Столбец1]:[Столбец2]])</f>
        <v>7979</v>
      </c>
      <c r="M4817">
        <f>MIN(Таблица5[[#This Row],[Столбец1]:[Столбец2]])</f>
        <v>1725</v>
      </c>
      <c r="N4817">
        <f>Таблица5[[#This Row],[макс]]-Таблица5[[#This Row],[мин]]</f>
        <v>6254</v>
      </c>
      <c r="O4817">
        <f>MOD(Таблица5[[#This Row],[мин]],2)</f>
        <v>1</v>
      </c>
      <c r="Q4817">
        <v>9156</v>
      </c>
      <c r="R4817">
        <v>7742</v>
      </c>
      <c r="S4817">
        <f>MAX(Таблица6[[#This Row],[Столбец1]:[Столбец2]])</f>
        <v>9156</v>
      </c>
      <c r="T4817">
        <f>MIN(Таблица6[[#This Row],[Столбец1]:[Столбец2]])</f>
        <v>7742</v>
      </c>
      <c r="U4817">
        <f>MOD(Таблица6[[#This Row],[МИН]],2)</f>
        <v>0</v>
      </c>
    </row>
    <row r="4818" spans="10:21" x14ac:dyDescent="0.25">
      <c r="J4818">
        <v>883</v>
      </c>
      <c r="K4818">
        <v>7140</v>
      </c>
      <c r="L4818">
        <f>MAX(Таблица5[[#This Row],[Столбец1]:[Столбец2]])</f>
        <v>7140</v>
      </c>
      <c r="M4818">
        <f>MIN(Таблица5[[#This Row],[Столбец1]:[Столбец2]])</f>
        <v>883</v>
      </c>
      <c r="N4818">
        <f>Таблица5[[#This Row],[макс]]-Таблица5[[#This Row],[мин]]</f>
        <v>6257</v>
      </c>
      <c r="O4818">
        <f>MOD(Таблица5[[#This Row],[мин]],2)</f>
        <v>1</v>
      </c>
      <c r="Q4818">
        <v>6034</v>
      </c>
      <c r="R4818">
        <v>592</v>
      </c>
      <c r="S4818">
        <f>MAX(Таблица6[[#This Row],[Столбец1]:[Столбец2]])</f>
        <v>6034</v>
      </c>
      <c r="T4818">
        <f>MIN(Таблица6[[#This Row],[Столбец1]:[Столбец2]])</f>
        <v>592</v>
      </c>
      <c r="U4818">
        <f>MOD(Таблица6[[#This Row],[МИН]],2)</f>
        <v>0</v>
      </c>
    </row>
    <row r="4819" spans="10:21" x14ac:dyDescent="0.25">
      <c r="J4819">
        <v>2701</v>
      </c>
      <c r="K4819">
        <v>8963</v>
      </c>
      <c r="L4819">
        <f>MAX(Таблица5[[#This Row],[Столбец1]:[Столбец2]])</f>
        <v>8963</v>
      </c>
      <c r="M4819">
        <f>MIN(Таблица5[[#This Row],[Столбец1]:[Столбец2]])</f>
        <v>2701</v>
      </c>
      <c r="N4819">
        <f>Таблица5[[#This Row],[макс]]-Таблица5[[#This Row],[мин]]</f>
        <v>6262</v>
      </c>
      <c r="O4819">
        <f>MOD(Таблица5[[#This Row],[мин]],2)</f>
        <v>1</v>
      </c>
      <c r="Q4819">
        <v>8111</v>
      </c>
      <c r="R4819">
        <v>2785</v>
      </c>
      <c r="S4819">
        <f>MAX(Таблица6[[#This Row],[Столбец1]:[Столбец2]])</f>
        <v>8111</v>
      </c>
      <c r="T4819">
        <f>MIN(Таблица6[[#This Row],[Столбец1]:[Столбец2]])</f>
        <v>2785</v>
      </c>
      <c r="U4819">
        <f>MOD(Таблица6[[#This Row],[МИН]],2)</f>
        <v>1</v>
      </c>
    </row>
    <row r="4820" spans="10:21" x14ac:dyDescent="0.25">
      <c r="J4820">
        <v>9442</v>
      </c>
      <c r="K4820">
        <v>3179</v>
      </c>
      <c r="L4820">
        <f>MAX(Таблица5[[#This Row],[Столбец1]:[Столбец2]])</f>
        <v>9442</v>
      </c>
      <c r="M4820">
        <f>MIN(Таблица5[[#This Row],[Столбец1]:[Столбец2]])</f>
        <v>3179</v>
      </c>
      <c r="N4820">
        <f>Таблица5[[#This Row],[макс]]-Таблица5[[#This Row],[мин]]</f>
        <v>6263</v>
      </c>
      <c r="O4820">
        <f>MOD(Таблица5[[#This Row],[мин]],2)</f>
        <v>1</v>
      </c>
      <c r="Q4820">
        <v>8398</v>
      </c>
      <c r="R4820">
        <v>4513</v>
      </c>
      <c r="S4820">
        <f>MAX(Таблица6[[#This Row],[Столбец1]:[Столбец2]])</f>
        <v>8398</v>
      </c>
      <c r="T4820">
        <f>MIN(Таблица6[[#This Row],[Столбец1]:[Столбец2]])</f>
        <v>4513</v>
      </c>
      <c r="U4820">
        <f>MOD(Таблица6[[#This Row],[МИН]],2)</f>
        <v>1</v>
      </c>
    </row>
    <row r="4821" spans="10:21" x14ac:dyDescent="0.25">
      <c r="J4821">
        <v>8831</v>
      </c>
      <c r="K4821">
        <v>2568</v>
      </c>
      <c r="L4821">
        <f>MAX(Таблица5[[#This Row],[Столбец1]:[Столбец2]])</f>
        <v>8831</v>
      </c>
      <c r="M4821">
        <f>MIN(Таблица5[[#This Row],[Столбец1]:[Столбец2]])</f>
        <v>2568</v>
      </c>
      <c r="N4821">
        <f>Таблица5[[#This Row],[макс]]-Таблица5[[#This Row],[мин]]</f>
        <v>6263</v>
      </c>
      <c r="O4821">
        <f>MOD(Таблица5[[#This Row],[мин]],2)</f>
        <v>0</v>
      </c>
      <c r="Q4821">
        <v>6698</v>
      </c>
      <c r="R4821">
        <v>8426</v>
      </c>
      <c r="S4821">
        <f>MAX(Таблица6[[#This Row],[Столбец1]:[Столбец2]])</f>
        <v>8426</v>
      </c>
      <c r="T4821">
        <f>MIN(Таблица6[[#This Row],[Столбец1]:[Столбец2]])</f>
        <v>6698</v>
      </c>
      <c r="U4821">
        <f>MOD(Таблица6[[#This Row],[МИН]],2)</f>
        <v>0</v>
      </c>
    </row>
    <row r="4822" spans="10:21" x14ac:dyDescent="0.25">
      <c r="J4822">
        <v>6667</v>
      </c>
      <c r="K4822">
        <v>404</v>
      </c>
      <c r="L4822">
        <f>MAX(Таблица5[[#This Row],[Столбец1]:[Столбец2]])</f>
        <v>6667</v>
      </c>
      <c r="M4822">
        <f>MIN(Таблица5[[#This Row],[Столбец1]:[Столбец2]])</f>
        <v>404</v>
      </c>
      <c r="N4822">
        <f>Таблица5[[#This Row],[макс]]-Таблица5[[#This Row],[мин]]</f>
        <v>6263</v>
      </c>
      <c r="O4822">
        <f>MOD(Таблица5[[#This Row],[мин]],2)</f>
        <v>0</v>
      </c>
      <c r="Q4822">
        <v>7898</v>
      </c>
      <c r="R4822">
        <v>7196</v>
      </c>
      <c r="S4822">
        <f>MAX(Таблица6[[#This Row],[Столбец1]:[Столбец2]])</f>
        <v>7898</v>
      </c>
      <c r="T4822">
        <f>MIN(Таблица6[[#This Row],[Столбец1]:[Столбец2]])</f>
        <v>7196</v>
      </c>
      <c r="U4822">
        <f>MOD(Таблица6[[#This Row],[МИН]],2)</f>
        <v>0</v>
      </c>
    </row>
    <row r="4823" spans="10:21" x14ac:dyDescent="0.25">
      <c r="J4823">
        <v>9951</v>
      </c>
      <c r="K4823">
        <v>3683</v>
      </c>
      <c r="L4823">
        <f>MAX(Таблица5[[#This Row],[Столбец1]:[Столбец2]])</f>
        <v>9951</v>
      </c>
      <c r="M4823">
        <f>MIN(Таблица5[[#This Row],[Столбец1]:[Столбец2]])</f>
        <v>3683</v>
      </c>
      <c r="N4823">
        <f>Таблица5[[#This Row],[макс]]-Таблица5[[#This Row],[мин]]</f>
        <v>6268</v>
      </c>
      <c r="O4823">
        <f>MOD(Таблица5[[#This Row],[мин]],2)</f>
        <v>1</v>
      </c>
      <c r="Q4823">
        <v>4992</v>
      </c>
      <c r="R4823">
        <v>9620</v>
      </c>
      <c r="S4823">
        <f>MAX(Таблица6[[#This Row],[Столбец1]:[Столбец2]])</f>
        <v>9620</v>
      </c>
      <c r="T4823">
        <f>MIN(Таблица6[[#This Row],[Столбец1]:[Столбец2]])</f>
        <v>4992</v>
      </c>
      <c r="U4823">
        <f>MOD(Таблица6[[#This Row],[МИН]],2)</f>
        <v>0</v>
      </c>
    </row>
    <row r="4824" spans="10:21" x14ac:dyDescent="0.25">
      <c r="J4824">
        <v>7126</v>
      </c>
      <c r="K4824">
        <v>858</v>
      </c>
      <c r="L4824">
        <f>MAX(Таблица5[[#This Row],[Столбец1]:[Столбец2]])</f>
        <v>7126</v>
      </c>
      <c r="M4824">
        <f>MIN(Таблица5[[#This Row],[Столбец1]:[Столбец2]])</f>
        <v>858</v>
      </c>
      <c r="N4824">
        <f>Таблица5[[#This Row],[макс]]-Таблица5[[#This Row],[мин]]</f>
        <v>6268</v>
      </c>
      <c r="O4824">
        <f>MOD(Таблица5[[#This Row],[мин]],2)</f>
        <v>0</v>
      </c>
      <c r="Q4824">
        <v>6581</v>
      </c>
      <c r="R4824">
        <v>5443</v>
      </c>
      <c r="S4824">
        <f>MAX(Таблица6[[#This Row],[Столбец1]:[Столбец2]])</f>
        <v>6581</v>
      </c>
      <c r="T4824">
        <f>MIN(Таблица6[[#This Row],[Столбец1]:[Столбец2]])</f>
        <v>5443</v>
      </c>
      <c r="U4824">
        <f>MOD(Таблица6[[#This Row],[МИН]],2)</f>
        <v>1</v>
      </c>
    </row>
    <row r="4825" spans="10:21" x14ac:dyDescent="0.25">
      <c r="J4825">
        <v>6961</v>
      </c>
      <c r="K4825">
        <v>690</v>
      </c>
      <c r="L4825">
        <f>MAX(Таблица5[[#This Row],[Столбец1]:[Столбец2]])</f>
        <v>6961</v>
      </c>
      <c r="M4825">
        <f>MIN(Таблица5[[#This Row],[Столбец1]:[Столбец2]])</f>
        <v>690</v>
      </c>
      <c r="N4825">
        <f>Таблица5[[#This Row],[макс]]-Таблица5[[#This Row],[мин]]</f>
        <v>6271</v>
      </c>
      <c r="O4825">
        <f>MOD(Таблица5[[#This Row],[мин]],2)</f>
        <v>0</v>
      </c>
      <c r="Q4825">
        <v>8308</v>
      </c>
      <c r="R4825">
        <v>3576</v>
      </c>
      <c r="S4825">
        <f>MAX(Таблица6[[#This Row],[Столбец1]:[Столбец2]])</f>
        <v>8308</v>
      </c>
      <c r="T4825">
        <f>MIN(Таблица6[[#This Row],[Столбец1]:[Столбец2]])</f>
        <v>3576</v>
      </c>
      <c r="U4825">
        <f>MOD(Таблица6[[#This Row],[МИН]],2)</f>
        <v>0</v>
      </c>
    </row>
    <row r="4826" spans="10:21" x14ac:dyDescent="0.25">
      <c r="J4826">
        <v>6484</v>
      </c>
      <c r="K4826">
        <v>211</v>
      </c>
      <c r="L4826">
        <f>MAX(Таблица5[[#This Row],[Столбец1]:[Столбец2]])</f>
        <v>6484</v>
      </c>
      <c r="M4826">
        <f>MIN(Таблица5[[#This Row],[Столбец1]:[Столбец2]])</f>
        <v>211</v>
      </c>
      <c r="N4826">
        <f>Таблица5[[#This Row],[макс]]-Таблица5[[#This Row],[мин]]</f>
        <v>6273</v>
      </c>
      <c r="O4826">
        <f>MOD(Таблица5[[#This Row],[мин]],2)</f>
        <v>1</v>
      </c>
      <c r="Q4826">
        <v>7127</v>
      </c>
      <c r="R4826">
        <v>5215</v>
      </c>
      <c r="S4826">
        <f>MAX(Таблица6[[#This Row],[Столбец1]:[Столбец2]])</f>
        <v>7127</v>
      </c>
      <c r="T4826">
        <f>MIN(Таблица6[[#This Row],[Столбец1]:[Столбец2]])</f>
        <v>5215</v>
      </c>
      <c r="U4826">
        <f>MOD(Таблица6[[#This Row],[МИН]],2)</f>
        <v>1</v>
      </c>
    </row>
    <row r="4827" spans="10:21" x14ac:dyDescent="0.25">
      <c r="J4827">
        <v>846</v>
      </c>
      <c r="K4827">
        <v>7122</v>
      </c>
      <c r="L4827">
        <f>MAX(Таблица5[[#This Row],[Столбец1]:[Столбец2]])</f>
        <v>7122</v>
      </c>
      <c r="M4827">
        <f>MIN(Таблица5[[#This Row],[Столбец1]:[Столбец2]])</f>
        <v>846</v>
      </c>
      <c r="N4827">
        <f>Таблица5[[#This Row],[макс]]-Таблица5[[#This Row],[мин]]</f>
        <v>6276</v>
      </c>
      <c r="O4827">
        <f>MOD(Таблица5[[#This Row],[мин]],2)</f>
        <v>0</v>
      </c>
      <c r="Q4827">
        <v>395</v>
      </c>
      <c r="R4827">
        <v>521</v>
      </c>
      <c r="S4827">
        <f>MAX(Таблица6[[#This Row],[Столбец1]:[Столбец2]])</f>
        <v>521</v>
      </c>
      <c r="T4827">
        <f>MIN(Таблица6[[#This Row],[Столбец1]:[Столбец2]])</f>
        <v>395</v>
      </c>
      <c r="U4827">
        <f>MOD(Таблица6[[#This Row],[МИН]],2)</f>
        <v>1</v>
      </c>
    </row>
    <row r="4828" spans="10:21" x14ac:dyDescent="0.25">
      <c r="J4828">
        <v>2277</v>
      </c>
      <c r="K4828">
        <v>8559</v>
      </c>
      <c r="L4828">
        <f>MAX(Таблица5[[#This Row],[Столбец1]:[Столбец2]])</f>
        <v>8559</v>
      </c>
      <c r="M4828">
        <f>MIN(Таблица5[[#This Row],[Столбец1]:[Столбец2]])</f>
        <v>2277</v>
      </c>
      <c r="N4828">
        <f>Таблица5[[#This Row],[макс]]-Таблица5[[#This Row],[мин]]</f>
        <v>6282</v>
      </c>
      <c r="O4828">
        <f>MOD(Таблица5[[#This Row],[мин]],2)</f>
        <v>1</v>
      </c>
      <c r="Q4828">
        <v>989</v>
      </c>
      <c r="R4828">
        <v>2444</v>
      </c>
      <c r="S4828">
        <f>MAX(Таблица6[[#This Row],[Столбец1]:[Столбец2]])</f>
        <v>2444</v>
      </c>
      <c r="T4828">
        <f>MIN(Таблица6[[#This Row],[Столбец1]:[Столбец2]])</f>
        <v>989</v>
      </c>
      <c r="U4828">
        <f>MOD(Таблица6[[#This Row],[МИН]],2)</f>
        <v>1</v>
      </c>
    </row>
    <row r="4829" spans="10:21" x14ac:dyDescent="0.25">
      <c r="J4829">
        <v>1427</v>
      </c>
      <c r="K4829">
        <v>7713</v>
      </c>
      <c r="L4829">
        <f>MAX(Таблица5[[#This Row],[Столбец1]:[Столбец2]])</f>
        <v>7713</v>
      </c>
      <c r="M4829">
        <f>MIN(Таблица5[[#This Row],[Столбец1]:[Столбец2]])</f>
        <v>1427</v>
      </c>
      <c r="N4829">
        <f>Таблица5[[#This Row],[макс]]-Таблица5[[#This Row],[мин]]</f>
        <v>6286</v>
      </c>
      <c r="O4829">
        <f>MOD(Таблица5[[#This Row],[мин]],2)</f>
        <v>1</v>
      </c>
      <c r="Q4829">
        <v>8178</v>
      </c>
      <c r="R4829">
        <v>3958</v>
      </c>
      <c r="S4829">
        <f>MAX(Таблица6[[#This Row],[Столбец1]:[Столбец2]])</f>
        <v>8178</v>
      </c>
      <c r="T4829">
        <f>MIN(Таблица6[[#This Row],[Столбец1]:[Столбец2]])</f>
        <v>3958</v>
      </c>
      <c r="U4829">
        <f>MOD(Таблица6[[#This Row],[МИН]],2)</f>
        <v>0</v>
      </c>
    </row>
    <row r="4830" spans="10:21" x14ac:dyDescent="0.25">
      <c r="J4830">
        <v>7835</v>
      </c>
      <c r="K4830">
        <v>1548</v>
      </c>
      <c r="L4830">
        <f>MAX(Таблица5[[#This Row],[Столбец1]:[Столбец2]])</f>
        <v>7835</v>
      </c>
      <c r="M4830">
        <f>MIN(Таблица5[[#This Row],[Столбец1]:[Столбец2]])</f>
        <v>1548</v>
      </c>
      <c r="N4830">
        <f>Таблица5[[#This Row],[макс]]-Таблица5[[#This Row],[мин]]</f>
        <v>6287</v>
      </c>
      <c r="O4830">
        <f>MOD(Таблица5[[#This Row],[мин]],2)</f>
        <v>0</v>
      </c>
      <c r="Q4830">
        <v>3461</v>
      </c>
      <c r="R4830">
        <v>9170</v>
      </c>
      <c r="S4830">
        <f>MAX(Таблица6[[#This Row],[Столбец1]:[Столбец2]])</f>
        <v>9170</v>
      </c>
      <c r="T4830">
        <f>MIN(Таблица6[[#This Row],[Столбец1]:[Столбец2]])</f>
        <v>3461</v>
      </c>
      <c r="U4830">
        <f>MOD(Таблица6[[#This Row],[МИН]],2)</f>
        <v>1</v>
      </c>
    </row>
    <row r="4831" spans="10:21" x14ac:dyDescent="0.25">
      <c r="J4831">
        <v>6818</v>
      </c>
      <c r="K4831">
        <v>529</v>
      </c>
      <c r="L4831">
        <f>MAX(Таблица5[[#This Row],[Столбец1]:[Столбец2]])</f>
        <v>6818</v>
      </c>
      <c r="M4831">
        <f>MIN(Таблица5[[#This Row],[Столбец1]:[Столбец2]])</f>
        <v>529</v>
      </c>
      <c r="N4831">
        <f>Таблица5[[#This Row],[макс]]-Таблица5[[#This Row],[мин]]</f>
        <v>6289</v>
      </c>
      <c r="O4831">
        <f>MOD(Таблица5[[#This Row],[мин]],2)</f>
        <v>1</v>
      </c>
      <c r="Q4831">
        <v>6905</v>
      </c>
      <c r="R4831">
        <v>850</v>
      </c>
      <c r="S4831">
        <f>MAX(Таблица6[[#This Row],[Столбец1]:[Столбец2]])</f>
        <v>6905</v>
      </c>
      <c r="T4831">
        <f>MIN(Таблица6[[#This Row],[Столбец1]:[Столбец2]])</f>
        <v>850</v>
      </c>
      <c r="U4831">
        <f>MOD(Таблица6[[#This Row],[МИН]],2)</f>
        <v>0</v>
      </c>
    </row>
    <row r="4832" spans="10:21" x14ac:dyDescent="0.25">
      <c r="J4832">
        <v>3511</v>
      </c>
      <c r="K4832">
        <v>9805</v>
      </c>
      <c r="L4832">
        <f>MAX(Таблица5[[#This Row],[Столбец1]:[Столбец2]])</f>
        <v>9805</v>
      </c>
      <c r="M4832">
        <f>MIN(Таблица5[[#This Row],[Столбец1]:[Столбец2]])</f>
        <v>3511</v>
      </c>
      <c r="N4832">
        <f>Таблица5[[#This Row],[макс]]-Таблица5[[#This Row],[мин]]</f>
        <v>6294</v>
      </c>
      <c r="O4832">
        <f>MOD(Таблица5[[#This Row],[мин]],2)</f>
        <v>1</v>
      </c>
      <c r="Q4832">
        <v>8590</v>
      </c>
      <c r="R4832">
        <v>4296</v>
      </c>
      <c r="S4832">
        <f>MAX(Таблица6[[#This Row],[Столбец1]:[Столбец2]])</f>
        <v>8590</v>
      </c>
      <c r="T4832">
        <f>MIN(Таблица6[[#This Row],[Столбец1]:[Столбец2]])</f>
        <v>4296</v>
      </c>
      <c r="U4832">
        <f>MOD(Таблица6[[#This Row],[МИН]],2)</f>
        <v>0</v>
      </c>
    </row>
    <row r="4833" spans="10:21" x14ac:dyDescent="0.25">
      <c r="J4833">
        <v>1174</v>
      </c>
      <c r="K4833">
        <v>7469</v>
      </c>
      <c r="L4833">
        <f>MAX(Таблица5[[#This Row],[Столбец1]:[Столбец2]])</f>
        <v>7469</v>
      </c>
      <c r="M4833">
        <f>MIN(Таблица5[[#This Row],[Столбец1]:[Столбец2]])</f>
        <v>1174</v>
      </c>
      <c r="N4833">
        <f>Таблица5[[#This Row],[макс]]-Таблица5[[#This Row],[мин]]</f>
        <v>6295</v>
      </c>
      <c r="O4833">
        <f>MOD(Таблица5[[#This Row],[мин]],2)</f>
        <v>0</v>
      </c>
      <c r="Q4833">
        <v>612</v>
      </c>
      <c r="R4833">
        <v>2410</v>
      </c>
      <c r="S4833">
        <f>MAX(Таблица6[[#This Row],[Столбец1]:[Столбец2]])</f>
        <v>2410</v>
      </c>
      <c r="T4833">
        <f>MIN(Таблица6[[#This Row],[Столбец1]:[Столбец2]])</f>
        <v>612</v>
      </c>
      <c r="U4833">
        <f>MOD(Таблица6[[#This Row],[МИН]],2)</f>
        <v>0</v>
      </c>
    </row>
    <row r="4834" spans="10:21" x14ac:dyDescent="0.25">
      <c r="J4834">
        <v>2793</v>
      </c>
      <c r="K4834">
        <v>9089</v>
      </c>
      <c r="L4834">
        <f>MAX(Таблица5[[#This Row],[Столбец1]:[Столбец2]])</f>
        <v>9089</v>
      </c>
      <c r="M4834">
        <f>MIN(Таблица5[[#This Row],[Столбец1]:[Столбец2]])</f>
        <v>2793</v>
      </c>
      <c r="N4834">
        <f>Таблица5[[#This Row],[макс]]-Таблица5[[#This Row],[мин]]</f>
        <v>6296</v>
      </c>
      <c r="O4834">
        <f>MOD(Таблица5[[#This Row],[мин]],2)</f>
        <v>1</v>
      </c>
      <c r="Q4834">
        <v>7169</v>
      </c>
      <c r="R4834">
        <v>5584</v>
      </c>
      <c r="S4834">
        <f>MAX(Таблица6[[#This Row],[Столбец1]:[Столбец2]])</f>
        <v>7169</v>
      </c>
      <c r="T4834">
        <f>MIN(Таблица6[[#This Row],[Столбец1]:[Столбец2]])</f>
        <v>5584</v>
      </c>
      <c r="U4834">
        <f>MOD(Таблица6[[#This Row],[МИН]],2)</f>
        <v>0</v>
      </c>
    </row>
    <row r="4835" spans="10:21" x14ac:dyDescent="0.25">
      <c r="J4835">
        <v>8713</v>
      </c>
      <c r="K4835">
        <v>2412</v>
      </c>
      <c r="L4835">
        <f>MAX(Таблица5[[#This Row],[Столбец1]:[Столбец2]])</f>
        <v>8713</v>
      </c>
      <c r="M4835">
        <f>MIN(Таблица5[[#This Row],[Столбец1]:[Столбец2]])</f>
        <v>2412</v>
      </c>
      <c r="N4835">
        <f>Таблица5[[#This Row],[макс]]-Таблица5[[#This Row],[мин]]</f>
        <v>6301</v>
      </c>
      <c r="O4835">
        <f>MOD(Таблица5[[#This Row],[мин]],2)</f>
        <v>0</v>
      </c>
      <c r="Q4835">
        <v>6265</v>
      </c>
      <c r="R4835">
        <v>62</v>
      </c>
      <c r="S4835">
        <f>MAX(Таблица6[[#This Row],[Столбец1]:[Столбец2]])</f>
        <v>6265</v>
      </c>
      <c r="T4835">
        <f>MIN(Таблица6[[#This Row],[Столбец1]:[Столбец2]])</f>
        <v>62</v>
      </c>
      <c r="U4835">
        <f>MOD(Таблица6[[#This Row],[МИН]],2)</f>
        <v>0</v>
      </c>
    </row>
    <row r="4836" spans="10:21" x14ac:dyDescent="0.25">
      <c r="J4836">
        <v>9735</v>
      </c>
      <c r="K4836">
        <v>3433</v>
      </c>
      <c r="L4836">
        <f>MAX(Таблица5[[#This Row],[Столбец1]:[Столбец2]])</f>
        <v>9735</v>
      </c>
      <c r="M4836">
        <f>MIN(Таблица5[[#This Row],[Столбец1]:[Столбец2]])</f>
        <v>3433</v>
      </c>
      <c r="N4836">
        <f>Таблица5[[#This Row],[макс]]-Таблица5[[#This Row],[мин]]</f>
        <v>6302</v>
      </c>
      <c r="O4836">
        <f>MOD(Таблица5[[#This Row],[мин]],2)</f>
        <v>1</v>
      </c>
      <c r="Q4836">
        <v>738</v>
      </c>
      <c r="R4836">
        <v>3593</v>
      </c>
      <c r="S4836">
        <f>MAX(Таблица6[[#This Row],[Столбец1]:[Столбец2]])</f>
        <v>3593</v>
      </c>
      <c r="T4836">
        <f>MIN(Таблица6[[#This Row],[Столбец1]:[Столбец2]])</f>
        <v>738</v>
      </c>
      <c r="U4836">
        <f>MOD(Таблица6[[#This Row],[МИН]],2)</f>
        <v>0</v>
      </c>
    </row>
    <row r="4837" spans="10:21" x14ac:dyDescent="0.25">
      <c r="J4837">
        <v>7943</v>
      </c>
      <c r="K4837">
        <v>1636</v>
      </c>
      <c r="L4837">
        <f>MAX(Таблица5[[#This Row],[Столбец1]:[Столбец2]])</f>
        <v>7943</v>
      </c>
      <c r="M4837">
        <f>MIN(Таблица5[[#This Row],[Столбец1]:[Столбец2]])</f>
        <v>1636</v>
      </c>
      <c r="N4837">
        <f>Таблица5[[#This Row],[макс]]-Таблица5[[#This Row],[мин]]</f>
        <v>6307</v>
      </c>
      <c r="O4837">
        <f>MOD(Таблица5[[#This Row],[мин]],2)</f>
        <v>0</v>
      </c>
      <c r="Q4837">
        <v>3438</v>
      </c>
      <c r="R4837">
        <v>5209</v>
      </c>
      <c r="S4837">
        <f>MAX(Таблица6[[#This Row],[Столбец1]:[Столбец2]])</f>
        <v>5209</v>
      </c>
      <c r="T4837">
        <f>MIN(Таблица6[[#This Row],[Столбец1]:[Столбец2]])</f>
        <v>3438</v>
      </c>
      <c r="U4837">
        <f>MOD(Таблица6[[#This Row],[МИН]],2)</f>
        <v>0</v>
      </c>
    </row>
    <row r="4838" spans="10:21" x14ac:dyDescent="0.25">
      <c r="J4838">
        <v>2228</v>
      </c>
      <c r="K4838">
        <v>8538</v>
      </c>
      <c r="L4838">
        <f>MAX(Таблица5[[#This Row],[Столбец1]:[Столбец2]])</f>
        <v>8538</v>
      </c>
      <c r="M4838">
        <f>MIN(Таблица5[[#This Row],[Столбец1]:[Столбец2]])</f>
        <v>2228</v>
      </c>
      <c r="N4838">
        <f>Таблица5[[#This Row],[макс]]-Таблица5[[#This Row],[мин]]</f>
        <v>6310</v>
      </c>
      <c r="O4838">
        <f>MOD(Таблица5[[#This Row],[мин]],2)</f>
        <v>0</v>
      </c>
      <c r="Q4838">
        <v>2957</v>
      </c>
      <c r="R4838">
        <v>5828</v>
      </c>
      <c r="S4838">
        <f>MAX(Таблица6[[#This Row],[Столбец1]:[Столбец2]])</f>
        <v>5828</v>
      </c>
      <c r="T4838">
        <f>MIN(Таблица6[[#This Row],[Столбец1]:[Столбец2]])</f>
        <v>2957</v>
      </c>
      <c r="U4838">
        <f>MOD(Таблица6[[#This Row],[МИН]],2)</f>
        <v>1</v>
      </c>
    </row>
    <row r="4839" spans="10:21" x14ac:dyDescent="0.25">
      <c r="J4839">
        <v>1606</v>
      </c>
      <c r="K4839">
        <v>7920</v>
      </c>
      <c r="L4839">
        <f>MAX(Таблица5[[#This Row],[Столбец1]:[Столбец2]])</f>
        <v>7920</v>
      </c>
      <c r="M4839">
        <f>MIN(Таблица5[[#This Row],[Столбец1]:[Столбец2]])</f>
        <v>1606</v>
      </c>
      <c r="N4839">
        <f>Таблица5[[#This Row],[макс]]-Таблица5[[#This Row],[мин]]</f>
        <v>6314</v>
      </c>
      <c r="O4839">
        <f>MOD(Таблица5[[#This Row],[мин]],2)</f>
        <v>0</v>
      </c>
      <c r="Q4839">
        <v>1842</v>
      </c>
      <c r="R4839">
        <v>3552</v>
      </c>
      <c r="S4839">
        <f>MAX(Таблица6[[#This Row],[Столбец1]:[Столбец2]])</f>
        <v>3552</v>
      </c>
      <c r="T4839">
        <f>MIN(Таблица6[[#This Row],[Столбец1]:[Столбец2]])</f>
        <v>1842</v>
      </c>
      <c r="U4839">
        <f>MOD(Таблица6[[#This Row],[МИН]],2)</f>
        <v>0</v>
      </c>
    </row>
    <row r="4840" spans="10:21" x14ac:dyDescent="0.25">
      <c r="J4840">
        <v>9078</v>
      </c>
      <c r="K4840">
        <v>2763</v>
      </c>
      <c r="L4840">
        <f>MAX(Таблица5[[#This Row],[Столбец1]:[Столбец2]])</f>
        <v>9078</v>
      </c>
      <c r="M4840">
        <f>MIN(Таблица5[[#This Row],[Столбец1]:[Столбец2]])</f>
        <v>2763</v>
      </c>
      <c r="N4840">
        <f>Таблица5[[#This Row],[макс]]-Таблица5[[#This Row],[мин]]</f>
        <v>6315</v>
      </c>
      <c r="O4840">
        <f>MOD(Таблица5[[#This Row],[мин]],2)</f>
        <v>1</v>
      </c>
      <c r="Q4840">
        <v>518</v>
      </c>
      <c r="R4840">
        <v>2780</v>
      </c>
      <c r="S4840">
        <f>MAX(Таблица6[[#This Row],[Столбец1]:[Столбец2]])</f>
        <v>2780</v>
      </c>
      <c r="T4840">
        <f>MIN(Таблица6[[#This Row],[Столбец1]:[Столбец2]])</f>
        <v>518</v>
      </c>
      <c r="U4840">
        <f>MOD(Таблица6[[#This Row],[МИН]],2)</f>
        <v>0</v>
      </c>
    </row>
    <row r="4841" spans="10:21" x14ac:dyDescent="0.25">
      <c r="J4841">
        <v>3317</v>
      </c>
      <c r="K4841">
        <v>9635</v>
      </c>
      <c r="L4841">
        <f>MAX(Таблица5[[#This Row],[Столбец1]:[Столбец2]])</f>
        <v>9635</v>
      </c>
      <c r="M4841">
        <f>MIN(Таблица5[[#This Row],[Столбец1]:[Столбец2]])</f>
        <v>3317</v>
      </c>
      <c r="N4841">
        <f>Таблица5[[#This Row],[макс]]-Таблица5[[#This Row],[мин]]</f>
        <v>6318</v>
      </c>
      <c r="O4841">
        <f>MOD(Таблица5[[#This Row],[мин]],2)</f>
        <v>1</v>
      </c>
      <c r="Q4841">
        <v>9020</v>
      </c>
      <c r="R4841">
        <v>8121</v>
      </c>
      <c r="S4841">
        <f>MAX(Таблица6[[#This Row],[Столбец1]:[Столбец2]])</f>
        <v>9020</v>
      </c>
      <c r="T4841">
        <f>MIN(Таблица6[[#This Row],[Столбец1]:[Столбец2]])</f>
        <v>8121</v>
      </c>
      <c r="U4841">
        <f>MOD(Таблица6[[#This Row],[МИН]],2)</f>
        <v>1</v>
      </c>
    </row>
    <row r="4842" spans="10:21" x14ac:dyDescent="0.25">
      <c r="J4842">
        <v>8773</v>
      </c>
      <c r="K4842">
        <v>2452</v>
      </c>
      <c r="L4842">
        <f>MAX(Таблица5[[#This Row],[Столбец1]:[Столбец2]])</f>
        <v>8773</v>
      </c>
      <c r="M4842">
        <f>MIN(Таблица5[[#This Row],[Столбец1]:[Столбец2]])</f>
        <v>2452</v>
      </c>
      <c r="N4842">
        <f>Таблица5[[#This Row],[макс]]-Таблица5[[#This Row],[мин]]</f>
        <v>6321</v>
      </c>
      <c r="O4842">
        <f>MOD(Таблица5[[#This Row],[мин]],2)</f>
        <v>0</v>
      </c>
      <c r="Q4842">
        <v>2636</v>
      </c>
      <c r="R4842">
        <v>2052</v>
      </c>
      <c r="S4842">
        <f>MAX(Таблица6[[#This Row],[Столбец1]:[Столбец2]])</f>
        <v>2636</v>
      </c>
      <c r="T4842">
        <f>MIN(Таблица6[[#This Row],[Столбец1]:[Столбец2]])</f>
        <v>2052</v>
      </c>
      <c r="U4842">
        <f>MOD(Таблица6[[#This Row],[МИН]],2)</f>
        <v>0</v>
      </c>
    </row>
    <row r="4843" spans="10:21" x14ac:dyDescent="0.25">
      <c r="J4843">
        <v>8636</v>
      </c>
      <c r="K4843">
        <v>2307</v>
      </c>
      <c r="L4843">
        <f>MAX(Таблица5[[#This Row],[Столбец1]:[Столбец2]])</f>
        <v>8636</v>
      </c>
      <c r="M4843">
        <f>MIN(Таблица5[[#This Row],[Столбец1]:[Столбец2]])</f>
        <v>2307</v>
      </c>
      <c r="N4843">
        <f>Таблица5[[#This Row],[макс]]-Таблица5[[#This Row],[мин]]</f>
        <v>6329</v>
      </c>
      <c r="O4843">
        <f>MOD(Таблица5[[#This Row],[мин]],2)</f>
        <v>1</v>
      </c>
      <c r="Q4843">
        <v>2462</v>
      </c>
      <c r="R4843">
        <v>6744</v>
      </c>
      <c r="S4843">
        <f>MAX(Таблица6[[#This Row],[Столбец1]:[Столбец2]])</f>
        <v>6744</v>
      </c>
      <c r="T4843">
        <f>MIN(Таблица6[[#This Row],[Столбец1]:[Столбец2]])</f>
        <v>2462</v>
      </c>
      <c r="U4843">
        <f>MOD(Таблица6[[#This Row],[МИН]],2)</f>
        <v>0</v>
      </c>
    </row>
    <row r="4844" spans="10:21" x14ac:dyDescent="0.25">
      <c r="J4844">
        <v>9906</v>
      </c>
      <c r="K4844">
        <v>3573</v>
      </c>
      <c r="L4844">
        <f>MAX(Таблица5[[#This Row],[Столбец1]:[Столбец2]])</f>
        <v>9906</v>
      </c>
      <c r="M4844">
        <f>MIN(Таблица5[[#This Row],[Столбец1]:[Столбец2]])</f>
        <v>3573</v>
      </c>
      <c r="N4844">
        <f>Таблица5[[#This Row],[макс]]-Таблица5[[#This Row],[мин]]</f>
        <v>6333</v>
      </c>
      <c r="O4844">
        <f>MOD(Таблица5[[#This Row],[мин]],2)</f>
        <v>1</v>
      </c>
      <c r="Q4844">
        <v>5147</v>
      </c>
      <c r="R4844">
        <v>7273</v>
      </c>
      <c r="S4844">
        <f>MAX(Таблица6[[#This Row],[Столбец1]:[Столбец2]])</f>
        <v>7273</v>
      </c>
      <c r="T4844">
        <f>MIN(Таблица6[[#This Row],[Столбец1]:[Столбец2]])</f>
        <v>5147</v>
      </c>
      <c r="U4844">
        <f>MOD(Таблица6[[#This Row],[МИН]],2)</f>
        <v>1</v>
      </c>
    </row>
    <row r="4845" spans="10:21" x14ac:dyDescent="0.25">
      <c r="J4845">
        <v>7541</v>
      </c>
      <c r="K4845">
        <v>1205</v>
      </c>
      <c r="L4845">
        <f>MAX(Таблица5[[#This Row],[Столбец1]:[Столбец2]])</f>
        <v>7541</v>
      </c>
      <c r="M4845">
        <f>MIN(Таблица5[[#This Row],[Столбец1]:[Столбец2]])</f>
        <v>1205</v>
      </c>
      <c r="N4845">
        <f>Таблица5[[#This Row],[макс]]-Таблица5[[#This Row],[мин]]</f>
        <v>6336</v>
      </c>
      <c r="O4845">
        <f>MOD(Таблица5[[#This Row],[мин]],2)</f>
        <v>1</v>
      </c>
      <c r="Q4845">
        <v>9305</v>
      </c>
      <c r="R4845">
        <v>4556</v>
      </c>
      <c r="S4845">
        <f>MAX(Таблица6[[#This Row],[Столбец1]:[Столбец2]])</f>
        <v>9305</v>
      </c>
      <c r="T4845">
        <f>MIN(Таблица6[[#This Row],[Столбец1]:[Столбец2]])</f>
        <v>4556</v>
      </c>
      <c r="U4845">
        <f>MOD(Таблица6[[#This Row],[МИН]],2)</f>
        <v>0</v>
      </c>
    </row>
    <row r="4846" spans="10:21" x14ac:dyDescent="0.25">
      <c r="J4846">
        <v>568</v>
      </c>
      <c r="K4846">
        <v>6908</v>
      </c>
      <c r="L4846">
        <f>MAX(Таблица5[[#This Row],[Столбец1]:[Столбец2]])</f>
        <v>6908</v>
      </c>
      <c r="M4846">
        <f>MIN(Таблица5[[#This Row],[Столбец1]:[Столбец2]])</f>
        <v>568</v>
      </c>
      <c r="N4846">
        <f>Таблица5[[#This Row],[макс]]-Таблица5[[#This Row],[мин]]</f>
        <v>6340</v>
      </c>
      <c r="O4846">
        <f>MOD(Таблица5[[#This Row],[мин]],2)</f>
        <v>0</v>
      </c>
      <c r="Q4846">
        <v>8427</v>
      </c>
      <c r="R4846">
        <v>5914</v>
      </c>
      <c r="S4846">
        <f>MAX(Таблица6[[#This Row],[Столбец1]:[Столбец2]])</f>
        <v>8427</v>
      </c>
      <c r="T4846">
        <f>MIN(Таблица6[[#This Row],[Столбец1]:[Столбец2]])</f>
        <v>5914</v>
      </c>
      <c r="U4846">
        <f>MOD(Таблица6[[#This Row],[МИН]],2)</f>
        <v>0</v>
      </c>
    </row>
    <row r="4847" spans="10:21" x14ac:dyDescent="0.25">
      <c r="J4847">
        <v>512</v>
      </c>
      <c r="K4847">
        <v>6860</v>
      </c>
      <c r="L4847">
        <f>MAX(Таблица5[[#This Row],[Столбец1]:[Столбец2]])</f>
        <v>6860</v>
      </c>
      <c r="M4847">
        <f>MIN(Таблица5[[#This Row],[Столбец1]:[Столбец2]])</f>
        <v>512</v>
      </c>
      <c r="N4847">
        <f>Таблица5[[#This Row],[макс]]-Таблица5[[#This Row],[мин]]</f>
        <v>6348</v>
      </c>
      <c r="O4847">
        <f>MOD(Таблица5[[#This Row],[мин]],2)</f>
        <v>0</v>
      </c>
      <c r="Q4847">
        <v>4632</v>
      </c>
      <c r="R4847">
        <v>7313</v>
      </c>
      <c r="S4847">
        <f>MAX(Таблица6[[#This Row],[Столбец1]:[Столбец2]])</f>
        <v>7313</v>
      </c>
      <c r="T4847">
        <f>MIN(Таблица6[[#This Row],[Столбец1]:[Столбец2]])</f>
        <v>4632</v>
      </c>
      <c r="U4847">
        <f>MOD(Таблица6[[#This Row],[МИН]],2)</f>
        <v>0</v>
      </c>
    </row>
    <row r="4848" spans="10:21" x14ac:dyDescent="0.25">
      <c r="J4848">
        <v>2436</v>
      </c>
      <c r="K4848">
        <v>8788</v>
      </c>
      <c r="L4848">
        <f>MAX(Таблица5[[#This Row],[Столбец1]:[Столбец2]])</f>
        <v>8788</v>
      </c>
      <c r="M4848">
        <f>MIN(Таблица5[[#This Row],[Столбец1]:[Столбец2]])</f>
        <v>2436</v>
      </c>
      <c r="N4848">
        <f>Таблица5[[#This Row],[макс]]-Таблица5[[#This Row],[мин]]</f>
        <v>6352</v>
      </c>
      <c r="O4848">
        <f>MOD(Таблица5[[#This Row],[мин]],2)</f>
        <v>0</v>
      </c>
      <c r="Q4848">
        <v>2131</v>
      </c>
      <c r="R4848">
        <v>5176</v>
      </c>
      <c r="S4848">
        <f>MAX(Таблица6[[#This Row],[Столбец1]:[Столбец2]])</f>
        <v>5176</v>
      </c>
      <c r="T4848">
        <f>MIN(Таблица6[[#This Row],[Столбец1]:[Столбец2]])</f>
        <v>2131</v>
      </c>
      <c r="U4848">
        <f>MOD(Таблица6[[#This Row],[МИН]],2)</f>
        <v>1</v>
      </c>
    </row>
    <row r="4849" spans="10:21" x14ac:dyDescent="0.25">
      <c r="J4849">
        <v>2591</v>
      </c>
      <c r="K4849">
        <v>8946</v>
      </c>
      <c r="L4849">
        <f>MAX(Таблица5[[#This Row],[Столбец1]:[Столбец2]])</f>
        <v>8946</v>
      </c>
      <c r="M4849">
        <f>MIN(Таблица5[[#This Row],[Столбец1]:[Столбец2]])</f>
        <v>2591</v>
      </c>
      <c r="N4849">
        <f>Таблица5[[#This Row],[макс]]-Таблица5[[#This Row],[мин]]</f>
        <v>6355</v>
      </c>
      <c r="O4849">
        <f>MOD(Таблица5[[#This Row],[мин]],2)</f>
        <v>1</v>
      </c>
      <c r="Q4849">
        <v>8992</v>
      </c>
      <c r="R4849">
        <v>2811</v>
      </c>
      <c r="S4849">
        <f>MAX(Таблица6[[#This Row],[Столбец1]:[Столбец2]])</f>
        <v>8992</v>
      </c>
      <c r="T4849">
        <f>MIN(Таблица6[[#This Row],[Столбец1]:[Столбец2]])</f>
        <v>2811</v>
      </c>
      <c r="U4849">
        <f>MOD(Таблица6[[#This Row],[МИН]],2)</f>
        <v>1</v>
      </c>
    </row>
    <row r="4850" spans="10:21" x14ac:dyDescent="0.25">
      <c r="J4850">
        <v>766</v>
      </c>
      <c r="K4850">
        <v>7124</v>
      </c>
      <c r="L4850">
        <f>MAX(Таблица5[[#This Row],[Столбец1]:[Столбец2]])</f>
        <v>7124</v>
      </c>
      <c r="M4850">
        <f>MIN(Таблица5[[#This Row],[Столбец1]:[Столбец2]])</f>
        <v>766</v>
      </c>
      <c r="N4850">
        <f>Таблица5[[#This Row],[макс]]-Таблица5[[#This Row],[мин]]</f>
        <v>6358</v>
      </c>
      <c r="O4850">
        <f>MOD(Таблица5[[#This Row],[мин]],2)</f>
        <v>0</v>
      </c>
      <c r="Q4850">
        <v>8956</v>
      </c>
      <c r="R4850">
        <v>5294</v>
      </c>
      <c r="S4850">
        <f>MAX(Таблица6[[#This Row],[Столбец1]:[Столбец2]])</f>
        <v>8956</v>
      </c>
      <c r="T4850">
        <f>MIN(Таблица6[[#This Row],[Столбец1]:[Столбец2]])</f>
        <v>5294</v>
      </c>
      <c r="U4850">
        <f>MOD(Таблица6[[#This Row],[МИН]],2)</f>
        <v>0</v>
      </c>
    </row>
    <row r="4851" spans="10:21" x14ac:dyDescent="0.25">
      <c r="J4851">
        <v>7231</v>
      </c>
      <c r="K4851">
        <v>870</v>
      </c>
      <c r="L4851">
        <f>MAX(Таблица5[[#This Row],[Столбец1]:[Столбец2]])</f>
        <v>7231</v>
      </c>
      <c r="M4851">
        <f>MIN(Таблица5[[#This Row],[Столбец1]:[Столбец2]])</f>
        <v>870</v>
      </c>
      <c r="N4851">
        <f>Таблица5[[#This Row],[макс]]-Таблица5[[#This Row],[мин]]</f>
        <v>6361</v>
      </c>
      <c r="O4851">
        <f>MOD(Таблица5[[#This Row],[мин]],2)</f>
        <v>0</v>
      </c>
      <c r="Q4851">
        <v>8027</v>
      </c>
      <c r="R4851">
        <v>1931</v>
      </c>
      <c r="S4851">
        <f>MAX(Таблица6[[#This Row],[Столбец1]:[Столбец2]])</f>
        <v>8027</v>
      </c>
      <c r="T4851">
        <f>MIN(Таблица6[[#This Row],[Столбец1]:[Столбец2]])</f>
        <v>1931</v>
      </c>
      <c r="U4851">
        <f>MOD(Таблица6[[#This Row],[МИН]],2)</f>
        <v>1</v>
      </c>
    </row>
    <row r="4852" spans="10:21" x14ac:dyDescent="0.25">
      <c r="J4852">
        <v>7967</v>
      </c>
      <c r="K4852">
        <v>1601</v>
      </c>
      <c r="L4852">
        <f>MAX(Таблица5[[#This Row],[Столбец1]:[Столбец2]])</f>
        <v>7967</v>
      </c>
      <c r="M4852">
        <f>MIN(Таблица5[[#This Row],[Столбец1]:[Столбец2]])</f>
        <v>1601</v>
      </c>
      <c r="N4852">
        <f>Таблица5[[#This Row],[макс]]-Таблица5[[#This Row],[мин]]</f>
        <v>6366</v>
      </c>
      <c r="O4852">
        <f>MOD(Таблица5[[#This Row],[мин]],2)</f>
        <v>1</v>
      </c>
      <c r="Q4852">
        <v>5344</v>
      </c>
      <c r="R4852">
        <v>4636</v>
      </c>
      <c r="S4852">
        <f>MAX(Таблица6[[#This Row],[Столбец1]:[Столбец2]])</f>
        <v>5344</v>
      </c>
      <c r="T4852">
        <f>MIN(Таблица6[[#This Row],[Столбец1]:[Столбец2]])</f>
        <v>4636</v>
      </c>
      <c r="U4852">
        <f>MOD(Таблица6[[#This Row],[МИН]],2)</f>
        <v>0</v>
      </c>
    </row>
    <row r="4853" spans="10:21" x14ac:dyDescent="0.25">
      <c r="J4853">
        <v>606</v>
      </c>
      <c r="K4853">
        <v>6975</v>
      </c>
      <c r="L4853">
        <f>MAX(Таблица5[[#This Row],[Столбец1]:[Столбец2]])</f>
        <v>6975</v>
      </c>
      <c r="M4853">
        <f>MIN(Таблица5[[#This Row],[Столбец1]:[Столбец2]])</f>
        <v>606</v>
      </c>
      <c r="N4853">
        <f>Таблица5[[#This Row],[макс]]-Таблица5[[#This Row],[мин]]</f>
        <v>6369</v>
      </c>
      <c r="O4853">
        <f>MOD(Таблица5[[#This Row],[мин]],2)</f>
        <v>0</v>
      </c>
      <c r="Q4853">
        <v>6192</v>
      </c>
      <c r="R4853">
        <v>1312</v>
      </c>
      <c r="S4853">
        <f>MAX(Таблица6[[#This Row],[Столбец1]:[Столбец2]])</f>
        <v>6192</v>
      </c>
      <c r="T4853">
        <f>MIN(Таблица6[[#This Row],[Столбец1]:[Столбец2]])</f>
        <v>1312</v>
      </c>
      <c r="U4853">
        <f>MOD(Таблица6[[#This Row],[МИН]],2)</f>
        <v>0</v>
      </c>
    </row>
    <row r="4854" spans="10:21" x14ac:dyDescent="0.25">
      <c r="J4854">
        <v>1848</v>
      </c>
      <c r="K4854">
        <v>8227</v>
      </c>
      <c r="L4854">
        <f>MAX(Таблица5[[#This Row],[Столбец1]:[Столбец2]])</f>
        <v>8227</v>
      </c>
      <c r="M4854">
        <f>MIN(Таблица5[[#This Row],[Столбец1]:[Столбец2]])</f>
        <v>1848</v>
      </c>
      <c r="N4854">
        <f>Таблица5[[#This Row],[макс]]-Таблица5[[#This Row],[мин]]</f>
        <v>6379</v>
      </c>
      <c r="O4854">
        <f>MOD(Таблица5[[#This Row],[мин]],2)</f>
        <v>0</v>
      </c>
      <c r="Q4854">
        <v>4260</v>
      </c>
      <c r="R4854">
        <v>6410</v>
      </c>
      <c r="S4854">
        <f>MAX(Таблица6[[#This Row],[Столбец1]:[Столбец2]])</f>
        <v>6410</v>
      </c>
      <c r="T4854">
        <f>MIN(Таблица6[[#This Row],[Столбец1]:[Столбец2]])</f>
        <v>4260</v>
      </c>
      <c r="U4854">
        <f>MOD(Таблица6[[#This Row],[МИН]],2)</f>
        <v>0</v>
      </c>
    </row>
    <row r="4855" spans="10:21" x14ac:dyDescent="0.25">
      <c r="J4855">
        <v>1863</v>
      </c>
      <c r="K4855">
        <v>8248</v>
      </c>
      <c r="L4855">
        <f>MAX(Таблица5[[#This Row],[Столбец1]:[Столбец2]])</f>
        <v>8248</v>
      </c>
      <c r="M4855">
        <f>MIN(Таблица5[[#This Row],[Столбец1]:[Столбец2]])</f>
        <v>1863</v>
      </c>
      <c r="N4855">
        <f>Таблица5[[#This Row],[макс]]-Таблица5[[#This Row],[мин]]</f>
        <v>6385</v>
      </c>
      <c r="O4855">
        <f>MOD(Таблица5[[#This Row],[мин]],2)</f>
        <v>1</v>
      </c>
      <c r="Q4855">
        <v>5138</v>
      </c>
      <c r="R4855">
        <v>9702</v>
      </c>
      <c r="S4855">
        <f>MAX(Таблица6[[#This Row],[Столбец1]:[Столбец2]])</f>
        <v>9702</v>
      </c>
      <c r="T4855">
        <f>MIN(Таблица6[[#This Row],[Столбец1]:[Столбец2]])</f>
        <v>5138</v>
      </c>
      <c r="U4855">
        <f>MOD(Таблица6[[#This Row],[МИН]],2)</f>
        <v>0</v>
      </c>
    </row>
    <row r="4856" spans="10:21" x14ac:dyDescent="0.25">
      <c r="J4856">
        <v>1369</v>
      </c>
      <c r="K4856">
        <v>7762</v>
      </c>
      <c r="L4856">
        <f>MAX(Таблица5[[#This Row],[Столбец1]:[Столбец2]])</f>
        <v>7762</v>
      </c>
      <c r="M4856">
        <f>MIN(Таблица5[[#This Row],[Столбец1]:[Столбец2]])</f>
        <v>1369</v>
      </c>
      <c r="N4856">
        <f>Таблица5[[#This Row],[макс]]-Таблица5[[#This Row],[мин]]</f>
        <v>6393</v>
      </c>
      <c r="O4856">
        <f>MOD(Таблица5[[#This Row],[мин]],2)</f>
        <v>1</v>
      </c>
      <c r="Q4856">
        <v>2998</v>
      </c>
      <c r="R4856">
        <v>9825</v>
      </c>
      <c r="S4856">
        <f>MAX(Таблица6[[#This Row],[Столбец1]:[Столбец2]])</f>
        <v>9825</v>
      </c>
      <c r="T4856">
        <f>MIN(Таблица6[[#This Row],[Столбец1]:[Столбец2]])</f>
        <v>2998</v>
      </c>
      <c r="U4856">
        <f>MOD(Таблица6[[#This Row],[МИН]],2)</f>
        <v>0</v>
      </c>
    </row>
    <row r="4857" spans="10:21" x14ac:dyDescent="0.25">
      <c r="J4857">
        <v>1773</v>
      </c>
      <c r="K4857">
        <v>8167</v>
      </c>
      <c r="L4857">
        <f>MAX(Таблица5[[#This Row],[Столбец1]:[Столбец2]])</f>
        <v>8167</v>
      </c>
      <c r="M4857">
        <f>MIN(Таблица5[[#This Row],[Столбец1]:[Столбец2]])</f>
        <v>1773</v>
      </c>
      <c r="N4857">
        <f>Таблица5[[#This Row],[макс]]-Таблица5[[#This Row],[мин]]</f>
        <v>6394</v>
      </c>
      <c r="O4857">
        <f>MOD(Таблица5[[#This Row],[мин]],2)</f>
        <v>1</v>
      </c>
      <c r="Q4857">
        <v>5010</v>
      </c>
      <c r="R4857">
        <v>865</v>
      </c>
      <c r="S4857">
        <f>MAX(Таблица6[[#This Row],[Столбец1]:[Столбец2]])</f>
        <v>5010</v>
      </c>
      <c r="T4857">
        <f>MIN(Таблица6[[#This Row],[Столбец1]:[Столбец2]])</f>
        <v>865</v>
      </c>
      <c r="U4857">
        <f>MOD(Таблица6[[#This Row],[МИН]],2)</f>
        <v>1</v>
      </c>
    </row>
    <row r="4858" spans="10:21" x14ac:dyDescent="0.25">
      <c r="J4858">
        <v>2295</v>
      </c>
      <c r="K4858">
        <v>8693</v>
      </c>
      <c r="L4858">
        <f>MAX(Таблица5[[#This Row],[Столбец1]:[Столбец2]])</f>
        <v>8693</v>
      </c>
      <c r="M4858">
        <f>MIN(Таблица5[[#This Row],[Столбец1]:[Столбец2]])</f>
        <v>2295</v>
      </c>
      <c r="N4858">
        <f>Таблица5[[#This Row],[макс]]-Таблица5[[#This Row],[мин]]</f>
        <v>6398</v>
      </c>
      <c r="O4858">
        <f>MOD(Таблица5[[#This Row],[мин]],2)</f>
        <v>1</v>
      </c>
      <c r="Q4858">
        <v>2882</v>
      </c>
      <c r="R4858">
        <v>4686</v>
      </c>
      <c r="S4858">
        <f>MAX(Таблица6[[#This Row],[Столбец1]:[Столбец2]])</f>
        <v>4686</v>
      </c>
      <c r="T4858">
        <f>MIN(Таблица6[[#This Row],[Столбец1]:[Столбец2]])</f>
        <v>2882</v>
      </c>
      <c r="U4858">
        <f>MOD(Таблица6[[#This Row],[МИН]],2)</f>
        <v>0</v>
      </c>
    </row>
    <row r="4859" spans="10:21" x14ac:dyDescent="0.25">
      <c r="J4859">
        <v>26</v>
      </c>
      <c r="K4859">
        <v>6424</v>
      </c>
      <c r="L4859">
        <f>MAX(Таблица5[[#This Row],[Столбец1]:[Столбец2]])</f>
        <v>6424</v>
      </c>
      <c r="M4859">
        <f>MIN(Таблица5[[#This Row],[Столбец1]:[Столбец2]])</f>
        <v>26</v>
      </c>
      <c r="N4859">
        <f>Таблица5[[#This Row],[макс]]-Таблица5[[#This Row],[мин]]</f>
        <v>6398</v>
      </c>
      <c r="O4859">
        <f>MOD(Таблица5[[#This Row],[мин]],2)</f>
        <v>0</v>
      </c>
      <c r="Q4859">
        <v>4850</v>
      </c>
      <c r="R4859">
        <v>3074</v>
      </c>
      <c r="S4859">
        <f>MAX(Таблица6[[#This Row],[Столбец1]:[Столбец2]])</f>
        <v>4850</v>
      </c>
      <c r="T4859">
        <f>MIN(Таблица6[[#This Row],[Столбец1]:[Столбец2]])</f>
        <v>3074</v>
      </c>
      <c r="U4859">
        <f>MOD(Таблица6[[#This Row],[МИН]],2)</f>
        <v>0</v>
      </c>
    </row>
    <row r="4860" spans="10:21" x14ac:dyDescent="0.25">
      <c r="J4860">
        <v>7135</v>
      </c>
      <c r="K4860">
        <v>736</v>
      </c>
      <c r="L4860">
        <f>MAX(Таблица5[[#This Row],[Столбец1]:[Столбец2]])</f>
        <v>7135</v>
      </c>
      <c r="M4860">
        <f>MIN(Таблица5[[#This Row],[Столбец1]:[Столбец2]])</f>
        <v>736</v>
      </c>
      <c r="N4860">
        <f>Таблица5[[#This Row],[макс]]-Таблица5[[#This Row],[мин]]</f>
        <v>6399</v>
      </c>
      <c r="O4860">
        <f>MOD(Таблица5[[#This Row],[мин]],2)</f>
        <v>0</v>
      </c>
      <c r="Q4860">
        <v>8074</v>
      </c>
      <c r="R4860">
        <v>2499</v>
      </c>
      <c r="S4860">
        <f>MAX(Таблица6[[#This Row],[Столбец1]:[Столбец2]])</f>
        <v>8074</v>
      </c>
      <c r="T4860">
        <f>MIN(Таблица6[[#This Row],[Столбец1]:[Столбец2]])</f>
        <v>2499</v>
      </c>
      <c r="U4860">
        <f>MOD(Таблица6[[#This Row],[МИН]],2)</f>
        <v>1</v>
      </c>
    </row>
    <row r="4861" spans="10:21" x14ac:dyDescent="0.25">
      <c r="J4861">
        <v>1125</v>
      </c>
      <c r="K4861">
        <v>7524</v>
      </c>
      <c r="L4861">
        <f>MAX(Таблица5[[#This Row],[Столбец1]:[Столбец2]])</f>
        <v>7524</v>
      </c>
      <c r="M4861">
        <f>MIN(Таблица5[[#This Row],[Столбец1]:[Столбец2]])</f>
        <v>1125</v>
      </c>
      <c r="N4861">
        <f>Таблица5[[#This Row],[макс]]-Таблица5[[#This Row],[мин]]</f>
        <v>6399</v>
      </c>
      <c r="O4861">
        <f>MOD(Таблица5[[#This Row],[мин]],2)</f>
        <v>1</v>
      </c>
      <c r="Q4861">
        <v>4154</v>
      </c>
      <c r="R4861">
        <v>1512</v>
      </c>
      <c r="S4861">
        <f>MAX(Таблица6[[#This Row],[Столбец1]:[Столбец2]])</f>
        <v>4154</v>
      </c>
      <c r="T4861">
        <f>MIN(Таблица6[[#This Row],[Столбец1]:[Столбец2]])</f>
        <v>1512</v>
      </c>
      <c r="U4861">
        <f>MOD(Таблица6[[#This Row],[МИН]],2)</f>
        <v>0</v>
      </c>
    </row>
    <row r="4862" spans="10:21" x14ac:dyDescent="0.25">
      <c r="J4862">
        <v>1017</v>
      </c>
      <c r="K4862">
        <v>7419</v>
      </c>
      <c r="L4862">
        <f>MAX(Таблица5[[#This Row],[Столбец1]:[Столбец2]])</f>
        <v>7419</v>
      </c>
      <c r="M4862">
        <f>MIN(Таблица5[[#This Row],[Столбец1]:[Столбец2]])</f>
        <v>1017</v>
      </c>
      <c r="N4862">
        <f>Таблица5[[#This Row],[макс]]-Таблица5[[#This Row],[мин]]</f>
        <v>6402</v>
      </c>
      <c r="O4862">
        <f>MOD(Таблица5[[#This Row],[мин]],2)</f>
        <v>1</v>
      </c>
      <c r="Q4862">
        <v>915</v>
      </c>
      <c r="R4862">
        <v>3053</v>
      </c>
      <c r="S4862">
        <f>MAX(Таблица6[[#This Row],[Столбец1]:[Столбец2]])</f>
        <v>3053</v>
      </c>
      <c r="T4862">
        <f>MIN(Таблица6[[#This Row],[Столбец1]:[Столбец2]])</f>
        <v>915</v>
      </c>
      <c r="U4862">
        <f>MOD(Таблица6[[#This Row],[МИН]],2)</f>
        <v>1</v>
      </c>
    </row>
    <row r="4863" spans="10:21" x14ac:dyDescent="0.25">
      <c r="J4863">
        <v>2819</v>
      </c>
      <c r="K4863">
        <v>9221</v>
      </c>
      <c r="L4863">
        <f>MAX(Таблица5[[#This Row],[Столбец1]:[Столбец2]])</f>
        <v>9221</v>
      </c>
      <c r="M4863">
        <f>MIN(Таблица5[[#This Row],[Столбец1]:[Столбец2]])</f>
        <v>2819</v>
      </c>
      <c r="N4863">
        <f>Таблица5[[#This Row],[макс]]-Таблица5[[#This Row],[мин]]</f>
        <v>6402</v>
      </c>
      <c r="O4863">
        <f>MOD(Таблица5[[#This Row],[мин]],2)</f>
        <v>1</v>
      </c>
      <c r="Q4863">
        <v>908</v>
      </c>
      <c r="R4863">
        <v>5156</v>
      </c>
      <c r="S4863">
        <f>MAX(Таблица6[[#This Row],[Столбец1]:[Столбец2]])</f>
        <v>5156</v>
      </c>
      <c r="T4863">
        <f>MIN(Таблица6[[#This Row],[Столбец1]:[Столбец2]])</f>
        <v>908</v>
      </c>
      <c r="U4863">
        <f>MOD(Таблица6[[#This Row],[МИН]],2)</f>
        <v>0</v>
      </c>
    </row>
    <row r="4864" spans="10:21" x14ac:dyDescent="0.25">
      <c r="J4864">
        <v>439</v>
      </c>
      <c r="K4864">
        <v>6848</v>
      </c>
      <c r="L4864">
        <f>MAX(Таблица5[[#This Row],[Столбец1]:[Столбец2]])</f>
        <v>6848</v>
      </c>
      <c r="M4864">
        <f>MIN(Таблица5[[#This Row],[Столбец1]:[Столбец2]])</f>
        <v>439</v>
      </c>
      <c r="N4864">
        <f>Таблица5[[#This Row],[макс]]-Таблица5[[#This Row],[мин]]</f>
        <v>6409</v>
      </c>
      <c r="O4864">
        <f>MOD(Таблица5[[#This Row],[мин]],2)</f>
        <v>1</v>
      </c>
      <c r="Q4864">
        <v>643</v>
      </c>
      <c r="R4864">
        <v>8748</v>
      </c>
      <c r="S4864">
        <f>MAX(Таблица6[[#This Row],[Столбец1]:[Столбец2]])</f>
        <v>8748</v>
      </c>
      <c r="T4864">
        <f>MIN(Таблица6[[#This Row],[Столбец1]:[Столбец2]])</f>
        <v>643</v>
      </c>
      <c r="U4864">
        <f>MOD(Таблица6[[#This Row],[МИН]],2)</f>
        <v>1</v>
      </c>
    </row>
    <row r="4865" spans="10:21" x14ac:dyDescent="0.25">
      <c r="J4865">
        <v>7605</v>
      </c>
      <c r="K4865">
        <v>1194</v>
      </c>
      <c r="L4865">
        <f>MAX(Таблица5[[#This Row],[Столбец1]:[Столбец2]])</f>
        <v>7605</v>
      </c>
      <c r="M4865">
        <f>MIN(Таблица5[[#This Row],[Столбец1]:[Столбец2]])</f>
        <v>1194</v>
      </c>
      <c r="N4865">
        <f>Таблица5[[#This Row],[макс]]-Таблица5[[#This Row],[мин]]</f>
        <v>6411</v>
      </c>
      <c r="O4865">
        <f>MOD(Таблица5[[#This Row],[мин]],2)</f>
        <v>0</v>
      </c>
      <c r="Q4865">
        <v>5706</v>
      </c>
      <c r="R4865">
        <v>9066</v>
      </c>
      <c r="S4865">
        <f>MAX(Таблица6[[#This Row],[Столбец1]:[Столбец2]])</f>
        <v>9066</v>
      </c>
      <c r="T4865">
        <f>MIN(Таблица6[[#This Row],[Столбец1]:[Столбец2]])</f>
        <v>5706</v>
      </c>
      <c r="U4865">
        <f>MOD(Таблица6[[#This Row],[МИН]],2)</f>
        <v>0</v>
      </c>
    </row>
    <row r="4866" spans="10:21" x14ac:dyDescent="0.25">
      <c r="J4866">
        <v>2833</v>
      </c>
      <c r="K4866">
        <v>9244</v>
      </c>
      <c r="L4866">
        <f>MAX(Таблица5[[#This Row],[Столбец1]:[Столбец2]])</f>
        <v>9244</v>
      </c>
      <c r="M4866">
        <f>MIN(Таблица5[[#This Row],[Столбец1]:[Столбец2]])</f>
        <v>2833</v>
      </c>
      <c r="N4866">
        <f>Таблица5[[#This Row],[макс]]-Таблица5[[#This Row],[мин]]</f>
        <v>6411</v>
      </c>
      <c r="O4866">
        <f>MOD(Таблица5[[#This Row],[мин]],2)</f>
        <v>1</v>
      </c>
      <c r="Q4866">
        <v>5994</v>
      </c>
      <c r="R4866">
        <v>699</v>
      </c>
      <c r="S4866">
        <f>MAX(Таблица6[[#This Row],[Столбец1]:[Столбец2]])</f>
        <v>5994</v>
      </c>
      <c r="T4866">
        <f>MIN(Таблица6[[#This Row],[Столбец1]:[Столбец2]])</f>
        <v>699</v>
      </c>
      <c r="U4866">
        <f>MOD(Таблица6[[#This Row],[МИН]],2)</f>
        <v>1</v>
      </c>
    </row>
    <row r="4867" spans="10:21" x14ac:dyDescent="0.25">
      <c r="J4867">
        <v>1857</v>
      </c>
      <c r="K4867">
        <v>8269</v>
      </c>
      <c r="L4867">
        <f>MAX(Таблица5[[#This Row],[Столбец1]:[Столбец2]])</f>
        <v>8269</v>
      </c>
      <c r="M4867">
        <f>MIN(Таблица5[[#This Row],[Столбец1]:[Столбец2]])</f>
        <v>1857</v>
      </c>
      <c r="N4867">
        <f>Таблица5[[#This Row],[макс]]-Таблица5[[#This Row],[мин]]</f>
        <v>6412</v>
      </c>
      <c r="O4867">
        <f>MOD(Таблица5[[#This Row],[мин]],2)</f>
        <v>1</v>
      </c>
      <c r="Q4867">
        <v>1461</v>
      </c>
      <c r="R4867">
        <v>3658</v>
      </c>
      <c r="S4867">
        <f>MAX(Таблица6[[#This Row],[Столбец1]:[Столбец2]])</f>
        <v>3658</v>
      </c>
      <c r="T4867">
        <f>MIN(Таблица6[[#This Row],[Столбец1]:[Столбец2]])</f>
        <v>1461</v>
      </c>
      <c r="U4867">
        <f>MOD(Таблица6[[#This Row],[МИН]],2)</f>
        <v>1</v>
      </c>
    </row>
    <row r="4868" spans="10:21" x14ac:dyDescent="0.25">
      <c r="J4868">
        <v>9999</v>
      </c>
      <c r="K4868">
        <v>3587</v>
      </c>
      <c r="L4868">
        <f>MAX(Таблица5[[#This Row],[Столбец1]:[Столбец2]])</f>
        <v>9999</v>
      </c>
      <c r="M4868">
        <f>MIN(Таблица5[[#This Row],[Столбец1]:[Столбец2]])</f>
        <v>3587</v>
      </c>
      <c r="N4868">
        <f>Таблица5[[#This Row],[макс]]-Таблица5[[#This Row],[мин]]</f>
        <v>6412</v>
      </c>
      <c r="O4868">
        <f>MOD(Таблица5[[#This Row],[мин]],2)</f>
        <v>1</v>
      </c>
      <c r="Q4868">
        <v>241</v>
      </c>
      <c r="R4868">
        <v>7900</v>
      </c>
      <c r="S4868">
        <f>MAX(Таблица6[[#This Row],[Столбец1]:[Столбец2]])</f>
        <v>7900</v>
      </c>
      <c r="T4868">
        <f>MIN(Таблица6[[#This Row],[Столбец1]:[Столбец2]])</f>
        <v>241</v>
      </c>
      <c r="U4868">
        <f>MOD(Таблица6[[#This Row],[МИН]],2)</f>
        <v>1</v>
      </c>
    </row>
    <row r="4869" spans="10:21" x14ac:dyDescent="0.25">
      <c r="J4869">
        <v>3257</v>
      </c>
      <c r="K4869">
        <v>9671</v>
      </c>
      <c r="L4869">
        <f>MAX(Таблица5[[#This Row],[Столбец1]:[Столбец2]])</f>
        <v>9671</v>
      </c>
      <c r="M4869">
        <f>MIN(Таблица5[[#This Row],[Столбец1]:[Столбец2]])</f>
        <v>3257</v>
      </c>
      <c r="N4869">
        <f>Таблица5[[#This Row],[макс]]-Таблица5[[#This Row],[мин]]</f>
        <v>6414</v>
      </c>
      <c r="O4869">
        <f>MOD(Таблица5[[#This Row],[мин]],2)</f>
        <v>1</v>
      </c>
      <c r="Q4869">
        <v>2619</v>
      </c>
      <c r="R4869">
        <v>1776</v>
      </c>
      <c r="S4869">
        <f>MAX(Таблица6[[#This Row],[Столбец1]:[Столбец2]])</f>
        <v>2619</v>
      </c>
      <c r="T4869">
        <f>MIN(Таблица6[[#This Row],[Столбец1]:[Столбец2]])</f>
        <v>1776</v>
      </c>
      <c r="U4869">
        <f>MOD(Таблица6[[#This Row],[МИН]],2)</f>
        <v>0</v>
      </c>
    </row>
    <row r="4870" spans="10:21" x14ac:dyDescent="0.25">
      <c r="J4870">
        <v>7244</v>
      </c>
      <c r="K4870">
        <v>827</v>
      </c>
      <c r="L4870">
        <f>MAX(Таблица5[[#This Row],[Столбец1]:[Столбец2]])</f>
        <v>7244</v>
      </c>
      <c r="M4870">
        <f>MIN(Таблица5[[#This Row],[Столбец1]:[Столбец2]])</f>
        <v>827</v>
      </c>
      <c r="N4870">
        <f>Таблица5[[#This Row],[макс]]-Таблица5[[#This Row],[мин]]</f>
        <v>6417</v>
      </c>
      <c r="O4870">
        <f>MOD(Таблица5[[#This Row],[мин]],2)</f>
        <v>1</v>
      </c>
      <c r="Q4870">
        <v>7705</v>
      </c>
      <c r="R4870">
        <v>3521</v>
      </c>
      <c r="S4870">
        <f>MAX(Таблица6[[#This Row],[Столбец1]:[Столбец2]])</f>
        <v>7705</v>
      </c>
      <c r="T4870">
        <f>MIN(Таблица6[[#This Row],[Столбец1]:[Столбец2]])</f>
        <v>3521</v>
      </c>
      <c r="U4870">
        <f>MOD(Таблица6[[#This Row],[МИН]],2)</f>
        <v>1</v>
      </c>
    </row>
    <row r="4871" spans="10:21" x14ac:dyDescent="0.25">
      <c r="J4871">
        <v>6457</v>
      </c>
      <c r="K4871">
        <v>37</v>
      </c>
      <c r="L4871">
        <f>MAX(Таблица5[[#This Row],[Столбец1]:[Столбец2]])</f>
        <v>6457</v>
      </c>
      <c r="M4871">
        <f>MIN(Таблица5[[#This Row],[Столбец1]:[Столбец2]])</f>
        <v>37</v>
      </c>
      <c r="N4871">
        <f>Таблица5[[#This Row],[макс]]-Таблица5[[#This Row],[мин]]</f>
        <v>6420</v>
      </c>
      <c r="O4871">
        <f>MOD(Таблица5[[#This Row],[мин]],2)</f>
        <v>1</v>
      </c>
      <c r="Q4871">
        <v>4269</v>
      </c>
      <c r="R4871">
        <v>6348</v>
      </c>
      <c r="S4871">
        <f>MAX(Таблица6[[#This Row],[Столбец1]:[Столбец2]])</f>
        <v>6348</v>
      </c>
      <c r="T4871">
        <f>MIN(Таблица6[[#This Row],[Столбец1]:[Столбец2]])</f>
        <v>4269</v>
      </c>
      <c r="U4871">
        <f>MOD(Таблица6[[#This Row],[МИН]],2)</f>
        <v>1</v>
      </c>
    </row>
    <row r="4872" spans="10:21" x14ac:dyDescent="0.25">
      <c r="J4872">
        <v>604</v>
      </c>
      <c r="K4872">
        <v>7026</v>
      </c>
      <c r="L4872">
        <f>MAX(Таблица5[[#This Row],[Столбец1]:[Столбец2]])</f>
        <v>7026</v>
      </c>
      <c r="M4872">
        <f>MIN(Таблица5[[#This Row],[Столбец1]:[Столбец2]])</f>
        <v>604</v>
      </c>
      <c r="N4872">
        <f>Таблица5[[#This Row],[макс]]-Таблица5[[#This Row],[мин]]</f>
        <v>6422</v>
      </c>
      <c r="O4872">
        <f>MOD(Таблица5[[#This Row],[мин]],2)</f>
        <v>0</v>
      </c>
      <c r="Q4872">
        <v>3458</v>
      </c>
      <c r="R4872">
        <v>7840</v>
      </c>
      <c r="S4872">
        <f>MAX(Таблица6[[#This Row],[Столбец1]:[Столбец2]])</f>
        <v>7840</v>
      </c>
      <c r="T4872">
        <f>MIN(Таблица6[[#This Row],[Столбец1]:[Столбец2]])</f>
        <v>3458</v>
      </c>
      <c r="U4872">
        <f>MOD(Таблица6[[#This Row],[МИН]],2)</f>
        <v>0</v>
      </c>
    </row>
    <row r="4873" spans="10:21" x14ac:dyDescent="0.25">
      <c r="J4873">
        <v>1422</v>
      </c>
      <c r="K4873">
        <v>7849</v>
      </c>
      <c r="L4873">
        <f>MAX(Таблица5[[#This Row],[Столбец1]:[Столбец2]])</f>
        <v>7849</v>
      </c>
      <c r="M4873">
        <f>MIN(Таблица5[[#This Row],[Столбец1]:[Столбец2]])</f>
        <v>1422</v>
      </c>
      <c r="N4873">
        <f>Таблица5[[#This Row],[макс]]-Таблица5[[#This Row],[мин]]</f>
        <v>6427</v>
      </c>
      <c r="O4873">
        <f>MOD(Таблица5[[#This Row],[мин]],2)</f>
        <v>0</v>
      </c>
      <c r="Q4873">
        <v>9814</v>
      </c>
      <c r="R4873">
        <v>7859</v>
      </c>
      <c r="S4873">
        <f>MAX(Таблица6[[#This Row],[Столбец1]:[Столбец2]])</f>
        <v>9814</v>
      </c>
      <c r="T4873">
        <f>MIN(Таблица6[[#This Row],[Столбец1]:[Столбец2]])</f>
        <v>7859</v>
      </c>
      <c r="U4873">
        <f>MOD(Таблица6[[#This Row],[МИН]],2)</f>
        <v>1</v>
      </c>
    </row>
    <row r="4874" spans="10:21" x14ac:dyDescent="0.25">
      <c r="J4874">
        <v>7499</v>
      </c>
      <c r="K4874">
        <v>1068</v>
      </c>
      <c r="L4874">
        <f>MAX(Таблица5[[#This Row],[Столбец1]:[Столбец2]])</f>
        <v>7499</v>
      </c>
      <c r="M4874">
        <f>MIN(Таблица5[[#This Row],[Столбец1]:[Столбец2]])</f>
        <v>1068</v>
      </c>
      <c r="N4874">
        <f>Таблица5[[#This Row],[макс]]-Таблица5[[#This Row],[мин]]</f>
        <v>6431</v>
      </c>
      <c r="O4874">
        <f>MOD(Таблица5[[#This Row],[мин]],2)</f>
        <v>0</v>
      </c>
      <c r="Q4874">
        <v>7200</v>
      </c>
      <c r="R4874">
        <v>8702</v>
      </c>
      <c r="S4874">
        <f>MAX(Таблица6[[#This Row],[Столбец1]:[Столбец2]])</f>
        <v>8702</v>
      </c>
      <c r="T4874">
        <f>MIN(Таблица6[[#This Row],[Столбец1]:[Столбец2]])</f>
        <v>7200</v>
      </c>
      <c r="U4874">
        <f>MOD(Таблица6[[#This Row],[МИН]],2)</f>
        <v>0</v>
      </c>
    </row>
    <row r="4875" spans="10:21" x14ac:dyDescent="0.25">
      <c r="J4875">
        <v>7437</v>
      </c>
      <c r="K4875">
        <v>1005</v>
      </c>
      <c r="L4875">
        <f>MAX(Таблица5[[#This Row],[Столбец1]:[Столбец2]])</f>
        <v>7437</v>
      </c>
      <c r="M4875">
        <f>MIN(Таблица5[[#This Row],[Столбец1]:[Столбец2]])</f>
        <v>1005</v>
      </c>
      <c r="N4875">
        <f>Таблица5[[#This Row],[макс]]-Таблица5[[#This Row],[мин]]</f>
        <v>6432</v>
      </c>
      <c r="O4875">
        <f>MOD(Таблица5[[#This Row],[мин]],2)</f>
        <v>1</v>
      </c>
      <c r="Q4875">
        <v>910</v>
      </c>
      <c r="R4875">
        <v>2141</v>
      </c>
      <c r="S4875">
        <f>MAX(Таблица6[[#This Row],[Столбец1]:[Столбец2]])</f>
        <v>2141</v>
      </c>
      <c r="T4875">
        <f>MIN(Таблица6[[#This Row],[Столбец1]:[Столбец2]])</f>
        <v>910</v>
      </c>
      <c r="U4875">
        <f>MOD(Таблица6[[#This Row],[МИН]],2)</f>
        <v>0</v>
      </c>
    </row>
    <row r="4876" spans="10:21" x14ac:dyDescent="0.25">
      <c r="J4876">
        <v>9952</v>
      </c>
      <c r="K4876">
        <v>3517</v>
      </c>
      <c r="L4876">
        <f>MAX(Таблица5[[#This Row],[Столбец1]:[Столбец2]])</f>
        <v>9952</v>
      </c>
      <c r="M4876">
        <f>MIN(Таблица5[[#This Row],[Столбец1]:[Столбец2]])</f>
        <v>3517</v>
      </c>
      <c r="N4876">
        <f>Таблица5[[#This Row],[макс]]-Таблица5[[#This Row],[мин]]</f>
        <v>6435</v>
      </c>
      <c r="O4876">
        <f>MOD(Таблица5[[#This Row],[мин]],2)</f>
        <v>1</v>
      </c>
      <c r="Q4876">
        <v>2298</v>
      </c>
      <c r="R4876">
        <v>6621</v>
      </c>
      <c r="S4876">
        <f>MAX(Таблица6[[#This Row],[Столбец1]:[Столбец2]])</f>
        <v>6621</v>
      </c>
      <c r="T4876">
        <f>MIN(Таблица6[[#This Row],[Столбец1]:[Столбец2]])</f>
        <v>2298</v>
      </c>
      <c r="U4876">
        <f>MOD(Таблица6[[#This Row],[МИН]],2)</f>
        <v>0</v>
      </c>
    </row>
    <row r="4877" spans="10:21" x14ac:dyDescent="0.25">
      <c r="J4877">
        <v>9637</v>
      </c>
      <c r="K4877">
        <v>3195</v>
      </c>
      <c r="L4877">
        <f>MAX(Таблица5[[#This Row],[Столбец1]:[Столбец2]])</f>
        <v>9637</v>
      </c>
      <c r="M4877">
        <f>MIN(Таблица5[[#This Row],[Столбец1]:[Столбец2]])</f>
        <v>3195</v>
      </c>
      <c r="N4877">
        <f>Таблица5[[#This Row],[макс]]-Таблица5[[#This Row],[мин]]</f>
        <v>6442</v>
      </c>
      <c r="O4877">
        <f>MOD(Таблица5[[#This Row],[мин]],2)</f>
        <v>1</v>
      </c>
      <c r="Q4877">
        <v>721</v>
      </c>
      <c r="R4877">
        <v>2153</v>
      </c>
      <c r="S4877">
        <f>MAX(Таблица6[[#This Row],[Столбец1]:[Столбец2]])</f>
        <v>2153</v>
      </c>
      <c r="T4877">
        <f>MIN(Таблица6[[#This Row],[Столбец1]:[Столбец2]])</f>
        <v>721</v>
      </c>
      <c r="U4877">
        <f>MOD(Таблица6[[#This Row],[МИН]],2)</f>
        <v>1</v>
      </c>
    </row>
    <row r="4878" spans="10:21" x14ac:dyDescent="0.25">
      <c r="J4878">
        <v>7685</v>
      </c>
      <c r="K4878">
        <v>1243</v>
      </c>
      <c r="L4878">
        <f>MAX(Таблица5[[#This Row],[Столбец1]:[Столбец2]])</f>
        <v>7685</v>
      </c>
      <c r="M4878">
        <f>MIN(Таблица5[[#This Row],[Столбец1]:[Столбец2]])</f>
        <v>1243</v>
      </c>
      <c r="N4878">
        <f>Таблица5[[#This Row],[макс]]-Таблица5[[#This Row],[мин]]</f>
        <v>6442</v>
      </c>
      <c r="O4878">
        <f>MOD(Таблица5[[#This Row],[мин]],2)</f>
        <v>1</v>
      </c>
      <c r="Q4878">
        <v>4254</v>
      </c>
      <c r="R4878">
        <v>3181</v>
      </c>
      <c r="S4878">
        <f>MAX(Таблица6[[#This Row],[Столбец1]:[Столбец2]])</f>
        <v>4254</v>
      </c>
      <c r="T4878">
        <f>MIN(Таблица6[[#This Row],[Столбец1]:[Столбец2]])</f>
        <v>3181</v>
      </c>
      <c r="U4878">
        <f>MOD(Таблица6[[#This Row],[МИН]],2)</f>
        <v>1</v>
      </c>
    </row>
    <row r="4879" spans="10:21" x14ac:dyDescent="0.25">
      <c r="J4879">
        <v>7386</v>
      </c>
      <c r="K4879">
        <v>935</v>
      </c>
      <c r="L4879">
        <f>MAX(Таблица5[[#This Row],[Столбец1]:[Столбец2]])</f>
        <v>7386</v>
      </c>
      <c r="M4879">
        <f>MIN(Таблица5[[#This Row],[Столбец1]:[Столбец2]])</f>
        <v>935</v>
      </c>
      <c r="N4879">
        <f>Таблица5[[#This Row],[макс]]-Таблица5[[#This Row],[мин]]</f>
        <v>6451</v>
      </c>
      <c r="O4879">
        <f>MOD(Таблица5[[#This Row],[мин]],2)</f>
        <v>1</v>
      </c>
      <c r="Q4879">
        <v>1634</v>
      </c>
      <c r="R4879">
        <v>9081</v>
      </c>
      <c r="S4879">
        <f>MAX(Таблица6[[#This Row],[Столбец1]:[Столбец2]])</f>
        <v>9081</v>
      </c>
      <c r="T4879">
        <f>MIN(Таблица6[[#This Row],[Столбец1]:[Столбец2]])</f>
        <v>1634</v>
      </c>
      <c r="U4879">
        <f>MOD(Таблица6[[#This Row],[МИН]],2)</f>
        <v>0</v>
      </c>
    </row>
    <row r="4880" spans="10:21" x14ac:dyDescent="0.25">
      <c r="J4880">
        <v>8396</v>
      </c>
      <c r="K4880">
        <v>1944</v>
      </c>
      <c r="L4880">
        <f>MAX(Таблица5[[#This Row],[Столбец1]:[Столбец2]])</f>
        <v>8396</v>
      </c>
      <c r="M4880">
        <f>MIN(Таблица5[[#This Row],[Столбец1]:[Столбец2]])</f>
        <v>1944</v>
      </c>
      <c r="N4880">
        <f>Таблица5[[#This Row],[макс]]-Таблица5[[#This Row],[мин]]</f>
        <v>6452</v>
      </c>
      <c r="O4880">
        <f>MOD(Таблица5[[#This Row],[мин]],2)</f>
        <v>0</v>
      </c>
      <c r="Q4880">
        <v>6167</v>
      </c>
      <c r="R4880">
        <v>9658</v>
      </c>
      <c r="S4880">
        <f>MAX(Таблица6[[#This Row],[Столбец1]:[Столбец2]])</f>
        <v>9658</v>
      </c>
      <c r="T4880">
        <f>MIN(Таблица6[[#This Row],[Столбец1]:[Столбец2]])</f>
        <v>6167</v>
      </c>
      <c r="U4880">
        <f>MOD(Таблица6[[#This Row],[МИН]],2)</f>
        <v>1</v>
      </c>
    </row>
    <row r="4881" spans="10:21" x14ac:dyDescent="0.25">
      <c r="J4881">
        <v>1426</v>
      </c>
      <c r="K4881">
        <v>7878</v>
      </c>
      <c r="L4881">
        <f>MAX(Таблица5[[#This Row],[Столбец1]:[Столбец2]])</f>
        <v>7878</v>
      </c>
      <c r="M4881">
        <f>MIN(Таблица5[[#This Row],[Столбец1]:[Столбец2]])</f>
        <v>1426</v>
      </c>
      <c r="N4881">
        <f>Таблица5[[#This Row],[макс]]-Таблица5[[#This Row],[мин]]</f>
        <v>6452</v>
      </c>
      <c r="O4881">
        <f>MOD(Таблица5[[#This Row],[мин]],2)</f>
        <v>0</v>
      </c>
      <c r="Q4881">
        <v>5299</v>
      </c>
      <c r="R4881">
        <v>932</v>
      </c>
      <c r="S4881">
        <f>MAX(Таблица6[[#This Row],[Столбец1]:[Столбец2]])</f>
        <v>5299</v>
      </c>
      <c r="T4881">
        <f>MIN(Таблица6[[#This Row],[Столбец1]:[Столбец2]])</f>
        <v>932</v>
      </c>
      <c r="U4881">
        <f>MOD(Таблица6[[#This Row],[МИН]],2)</f>
        <v>0</v>
      </c>
    </row>
    <row r="4882" spans="10:21" x14ac:dyDescent="0.25">
      <c r="J4882">
        <v>8675</v>
      </c>
      <c r="K4882">
        <v>2222</v>
      </c>
      <c r="L4882">
        <f>MAX(Таблица5[[#This Row],[Столбец1]:[Столбец2]])</f>
        <v>8675</v>
      </c>
      <c r="M4882">
        <f>MIN(Таблица5[[#This Row],[Столбец1]:[Столбец2]])</f>
        <v>2222</v>
      </c>
      <c r="N4882">
        <f>Таблица5[[#This Row],[макс]]-Таблица5[[#This Row],[мин]]</f>
        <v>6453</v>
      </c>
      <c r="O4882">
        <f>MOD(Таблица5[[#This Row],[мин]],2)</f>
        <v>0</v>
      </c>
      <c r="Q4882">
        <v>2394</v>
      </c>
      <c r="R4882">
        <v>3641</v>
      </c>
      <c r="S4882">
        <f>MAX(Таблица6[[#This Row],[Столбец1]:[Столбец2]])</f>
        <v>3641</v>
      </c>
      <c r="T4882">
        <f>MIN(Таблица6[[#This Row],[Столбец1]:[Столбец2]])</f>
        <v>2394</v>
      </c>
      <c r="U4882">
        <f>MOD(Таблица6[[#This Row],[МИН]],2)</f>
        <v>0</v>
      </c>
    </row>
    <row r="4883" spans="10:21" x14ac:dyDescent="0.25">
      <c r="J4883">
        <v>2937</v>
      </c>
      <c r="K4883">
        <v>9394</v>
      </c>
      <c r="L4883">
        <f>MAX(Таблица5[[#This Row],[Столбец1]:[Столбец2]])</f>
        <v>9394</v>
      </c>
      <c r="M4883">
        <f>MIN(Таблица5[[#This Row],[Столбец1]:[Столбец2]])</f>
        <v>2937</v>
      </c>
      <c r="N4883">
        <f>Таблица5[[#This Row],[макс]]-Таблица5[[#This Row],[мин]]</f>
        <v>6457</v>
      </c>
      <c r="O4883">
        <f>MOD(Таблица5[[#This Row],[мин]],2)</f>
        <v>1</v>
      </c>
      <c r="Q4883">
        <v>4614</v>
      </c>
      <c r="R4883">
        <v>2745</v>
      </c>
      <c r="S4883">
        <f>MAX(Таблица6[[#This Row],[Столбец1]:[Столбец2]])</f>
        <v>4614</v>
      </c>
      <c r="T4883">
        <f>MIN(Таблица6[[#This Row],[Столбец1]:[Столбец2]])</f>
        <v>2745</v>
      </c>
      <c r="U4883">
        <f>MOD(Таблица6[[#This Row],[МИН]],2)</f>
        <v>1</v>
      </c>
    </row>
    <row r="4884" spans="10:21" x14ac:dyDescent="0.25">
      <c r="J4884">
        <v>1323</v>
      </c>
      <c r="K4884">
        <v>7781</v>
      </c>
      <c r="L4884">
        <f>MAX(Таблица5[[#This Row],[Столбец1]:[Столбец2]])</f>
        <v>7781</v>
      </c>
      <c r="M4884">
        <f>MIN(Таблица5[[#This Row],[Столбец1]:[Столбец2]])</f>
        <v>1323</v>
      </c>
      <c r="N4884">
        <f>Таблица5[[#This Row],[макс]]-Таблица5[[#This Row],[мин]]</f>
        <v>6458</v>
      </c>
      <c r="O4884">
        <f>MOD(Таблица5[[#This Row],[мин]],2)</f>
        <v>1</v>
      </c>
      <c r="Q4884">
        <v>8599</v>
      </c>
      <c r="R4884">
        <v>268</v>
      </c>
      <c r="S4884">
        <f>MAX(Таблица6[[#This Row],[Столбец1]:[Столбец2]])</f>
        <v>8599</v>
      </c>
      <c r="T4884">
        <f>MIN(Таблица6[[#This Row],[Столбец1]:[Столбец2]])</f>
        <v>268</v>
      </c>
      <c r="U4884">
        <f>MOD(Таблица6[[#This Row],[МИН]],2)</f>
        <v>0</v>
      </c>
    </row>
    <row r="4885" spans="10:21" x14ac:dyDescent="0.25">
      <c r="J4885">
        <v>1836</v>
      </c>
      <c r="K4885">
        <v>8300</v>
      </c>
      <c r="L4885">
        <f>MAX(Таблица5[[#This Row],[Столбец1]:[Столбец2]])</f>
        <v>8300</v>
      </c>
      <c r="M4885">
        <f>MIN(Таблица5[[#This Row],[Столбец1]:[Столбец2]])</f>
        <v>1836</v>
      </c>
      <c r="N4885">
        <f>Таблица5[[#This Row],[макс]]-Таблица5[[#This Row],[мин]]</f>
        <v>6464</v>
      </c>
      <c r="O4885">
        <f>MOD(Таблица5[[#This Row],[мин]],2)</f>
        <v>0</v>
      </c>
      <c r="Q4885">
        <v>7926</v>
      </c>
      <c r="R4885">
        <v>6206</v>
      </c>
      <c r="S4885">
        <f>MAX(Таблица6[[#This Row],[Столбец1]:[Столбец2]])</f>
        <v>7926</v>
      </c>
      <c r="T4885">
        <f>MIN(Таблица6[[#This Row],[Столбец1]:[Столбец2]])</f>
        <v>6206</v>
      </c>
      <c r="U4885">
        <f>MOD(Таблица6[[#This Row],[МИН]],2)</f>
        <v>0</v>
      </c>
    </row>
    <row r="4886" spans="10:21" x14ac:dyDescent="0.25">
      <c r="J4886">
        <v>9268</v>
      </c>
      <c r="K4886">
        <v>2801</v>
      </c>
      <c r="L4886">
        <f>MAX(Таблица5[[#This Row],[Столбец1]:[Столбец2]])</f>
        <v>9268</v>
      </c>
      <c r="M4886">
        <f>MIN(Таблица5[[#This Row],[Столбец1]:[Столбец2]])</f>
        <v>2801</v>
      </c>
      <c r="N4886">
        <f>Таблица5[[#This Row],[макс]]-Таблица5[[#This Row],[мин]]</f>
        <v>6467</v>
      </c>
      <c r="O4886">
        <f>MOD(Таблица5[[#This Row],[мин]],2)</f>
        <v>1</v>
      </c>
      <c r="Q4886">
        <v>5681</v>
      </c>
      <c r="R4886">
        <v>5524</v>
      </c>
      <c r="S4886">
        <f>MAX(Таблица6[[#This Row],[Столбец1]:[Столбец2]])</f>
        <v>5681</v>
      </c>
      <c r="T4886">
        <f>MIN(Таблица6[[#This Row],[Столбец1]:[Столбец2]])</f>
        <v>5524</v>
      </c>
      <c r="U4886">
        <f>MOD(Таблица6[[#This Row],[МИН]],2)</f>
        <v>0</v>
      </c>
    </row>
    <row r="4887" spans="10:21" x14ac:dyDescent="0.25">
      <c r="J4887">
        <v>7626</v>
      </c>
      <c r="K4887">
        <v>1159</v>
      </c>
      <c r="L4887">
        <f>MAX(Таблица5[[#This Row],[Столбец1]:[Столбец2]])</f>
        <v>7626</v>
      </c>
      <c r="M4887">
        <f>MIN(Таблица5[[#This Row],[Столбец1]:[Столбец2]])</f>
        <v>1159</v>
      </c>
      <c r="N4887">
        <f>Таблица5[[#This Row],[макс]]-Таблица5[[#This Row],[мин]]</f>
        <v>6467</v>
      </c>
      <c r="O4887">
        <f>MOD(Таблица5[[#This Row],[мин]],2)</f>
        <v>1</v>
      </c>
      <c r="Q4887">
        <v>8636</v>
      </c>
      <c r="R4887">
        <v>2307</v>
      </c>
      <c r="S4887">
        <f>MAX(Таблица6[[#This Row],[Столбец1]:[Столбец2]])</f>
        <v>8636</v>
      </c>
      <c r="T4887">
        <f>MIN(Таблица6[[#This Row],[Столбец1]:[Столбец2]])</f>
        <v>2307</v>
      </c>
      <c r="U4887">
        <f>MOD(Таблица6[[#This Row],[МИН]],2)</f>
        <v>1</v>
      </c>
    </row>
    <row r="4888" spans="10:21" x14ac:dyDescent="0.25">
      <c r="J4888">
        <v>9956</v>
      </c>
      <c r="K4888">
        <v>3484</v>
      </c>
      <c r="L4888">
        <f>MAX(Таблица5[[#This Row],[Столбец1]:[Столбец2]])</f>
        <v>9956</v>
      </c>
      <c r="M4888">
        <f>MIN(Таблица5[[#This Row],[Столбец1]:[Столбец2]])</f>
        <v>3484</v>
      </c>
      <c r="N4888">
        <f>Таблица5[[#This Row],[макс]]-Таблица5[[#This Row],[мин]]</f>
        <v>6472</v>
      </c>
      <c r="O4888">
        <f>MOD(Таблица5[[#This Row],[мин]],2)</f>
        <v>0</v>
      </c>
      <c r="Q4888">
        <v>4053</v>
      </c>
      <c r="R4888">
        <v>8383</v>
      </c>
      <c r="S4888">
        <f>MAX(Таблица6[[#This Row],[Столбец1]:[Столбец2]])</f>
        <v>8383</v>
      </c>
      <c r="T4888">
        <f>MIN(Таблица6[[#This Row],[Столбец1]:[Столбец2]])</f>
        <v>4053</v>
      </c>
      <c r="U4888">
        <f>MOD(Таблица6[[#This Row],[МИН]],2)</f>
        <v>1</v>
      </c>
    </row>
    <row r="4889" spans="10:21" x14ac:dyDescent="0.25">
      <c r="J4889">
        <v>371</v>
      </c>
      <c r="K4889">
        <v>6846</v>
      </c>
      <c r="L4889">
        <f>MAX(Таблица5[[#This Row],[Столбец1]:[Столбец2]])</f>
        <v>6846</v>
      </c>
      <c r="M4889">
        <f>MIN(Таблица5[[#This Row],[Столбец1]:[Столбец2]])</f>
        <v>371</v>
      </c>
      <c r="N4889">
        <f>Таблица5[[#This Row],[макс]]-Таблица5[[#This Row],[мин]]</f>
        <v>6475</v>
      </c>
      <c r="O4889">
        <f>MOD(Таблица5[[#This Row],[мин]],2)</f>
        <v>1</v>
      </c>
      <c r="Q4889">
        <v>4065</v>
      </c>
      <c r="R4889">
        <v>5510</v>
      </c>
      <c r="S4889">
        <f>MAX(Таблица6[[#This Row],[Столбец1]:[Столбец2]])</f>
        <v>5510</v>
      </c>
      <c r="T4889">
        <f>MIN(Таблица6[[#This Row],[Столбец1]:[Столбец2]])</f>
        <v>4065</v>
      </c>
      <c r="U4889">
        <f>MOD(Таблица6[[#This Row],[МИН]],2)</f>
        <v>1</v>
      </c>
    </row>
    <row r="4890" spans="10:21" x14ac:dyDescent="0.25">
      <c r="J4890">
        <v>6913</v>
      </c>
      <c r="K4890">
        <v>436</v>
      </c>
      <c r="L4890">
        <f>MAX(Таблица5[[#This Row],[Столбец1]:[Столбец2]])</f>
        <v>6913</v>
      </c>
      <c r="M4890">
        <f>MIN(Таблица5[[#This Row],[Столбец1]:[Столбец2]])</f>
        <v>436</v>
      </c>
      <c r="N4890">
        <f>Таблица5[[#This Row],[макс]]-Таблица5[[#This Row],[мин]]</f>
        <v>6477</v>
      </c>
      <c r="O4890">
        <f>MOD(Таблица5[[#This Row],[мин]],2)</f>
        <v>0</v>
      </c>
      <c r="Q4890">
        <v>7856</v>
      </c>
      <c r="R4890">
        <v>4702</v>
      </c>
      <c r="S4890">
        <f>MAX(Таблица6[[#This Row],[Столбец1]:[Столбец2]])</f>
        <v>7856</v>
      </c>
      <c r="T4890">
        <f>MIN(Таблица6[[#This Row],[Столбец1]:[Столбец2]])</f>
        <v>4702</v>
      </c>
      <c r="U4890">
        <f>MOD(Таблица6[[#This Row],[МИН]],2)</f>
        <v>0</v>
      </c>
    </row>
    <row r="4891" spans="10:21" x14ac:dyDescent="0.25">
      <c r="J4891">
        <v>2915</v>
      </c>
      <c r="K4891">
        <v>9394</v>
      </c>
      <c r="L4891">
        <f>MAX(Таблица5[[#This Row],[Столбец1]:[Столбец2]])</f>
        <v>9394</v>
      </c>
      <c r="M4891">
        <f>MIN(Таблица5[[#This Row],[Столбец1]:[Столбец2]])</f>
        <v>2915</v>
      </c>
      <c r="N4891">
        <f>Таблица5[[#This Row],[макс]]-Таблица5[[#This Row],[мин]]</f>
        <v>6479</v>
      </c>
      <c r="O4891">
        <f>MOD(Таблица5[[#This Row],[мин]],2)</f>
        <v>1</v>
      </c>
      <c r="Q4891">
        <v>846</v>
      </c>
      <c r="R4891">
        <v>7122</v>
      </c>
      <c r="S4891">
        <f>MAX(Таблица6[[#This Row],[Столбец1]:[Столбец2]])</f>
        <v>7122</v>
      </c>
      <c r="T4891">
        <f>MIN(Таблица6[[#This Row],[Столбец1]:[Столбец2]])</f>
        <v>846</v>
      </c>
      <c r="U4891">
        <f>MOD(Таблица6[[#This Row],[МИН]],2)</f>
        <v>0</v>
      </c>
    </row>
    <row r="4892" spans="10:21" x14ac:dyDescent="0.25">
      <c r="J4892">
        <v>3036</v>
      </c>
      <c r="K4892">
        <v>9521</v>
      </c>
      <c r="L4892">
        <f>MAX(Таблица5[[#This Row],[Столбец1]:[Столбец2]])</f>
        <v>9521</v>
      </c>
      <c r="M4892">
        <f>MIN(Таблица5[[#This Row],[Столбец1]:[Столбец2]])</f>
        <v>3036</v>
      </c>
      <c r="N4892">
        <f>Таблица5[[#This Row],[макс]]-Таблица5[[#This Row],[мин]]</f>
        <v>6485</v>
      </c>
      <c r="O4892">
        <f>MOD(Таблица5[[#This Row],[мин]],2)</f>
        <v>0</v>
      </c>
      <c r="Q4892">
        <v>7826</v>
      </c>
      <c r="R4892">
        <v>5349</v>
      </c>
      <c r="S4892">
        <f>MAX(Таблица6[[#This Row],[Столбец1]:[Столбец2]])</f>
        <v>7826</v>
      </c>
      <c r="T4892">
        <f>MIN(Таблица6[[#This Row],[Столбец1]:[Столбец2]])</f>
        <v>5349</v>
      </c>
      <c r="U4892">
        <f>MOD(Таблица6[[#This Row],[МИН]],2)</f>
        <v>1</v>
      </c>
    </row>
    <row r="4893" spans="10:21" x14ac:dyDescent="0.25">
      <c r="J4893">
        <v>8573</v>
      </c>
      <c r="K4893">
        <v>2087</v>
      </c>
      <c r="L4893">
        <f>MAX(Таблица5[[#This Row],[Столбец1]:[Столбец2]])</f>
        <v>8573</v>
      </c>
      <c r="M4893">
        <f>MIN(Таблица5[[#This Row],[Столбец1]:[Столбец2]])</f>
        <v>2087</v>
      </c>
      <c r="N4893">
        <f>Таблица5[[#This Row],[макс]]-Таблица5[[#This Row],[мин]]</f>
        <v>6486</v>
      </c>
      <c r="O4893">
        <f>MOD(Таблица5[[#This Row],[мин]],2)</f>
        <v>1</v>
      </c>
      <c r="Q4893">
        <v>55</v>
      </c>
      <c r="R4893">
        <v>639</v>
      </c>
      <c r="S4893">
        <f>MAX(Таблица6[[#This Row],[Столбец1]:[Столбец2]])</f>
        <v>639</v>
      </c>
      <c r="T4893">
        <f>MIN(Таблица6[[#This Row],[Столбец1]:[Столбец2]])</f>
        <v>55</v>
      </c>
      <c r="U4893">
        <f>MOD(Таблица6[[#This Row],[МИН]],2)</f>
        <v>1</v>
      </c>
    </row>
    <row r="4894" spans="10:21" x14ac:dyDescent="0.25">
      <c r="J4894">
        <v>2038</v>
      </c>
      <c r="K4894">
        <v>8535</v>
      </c>
      <c r="L4894">
        <f>MAX(Таблица5[[#This Row],[Столбец1]:[Столбец2]])</f>
        <v>8535</v>
      </c>
      <c r="M4894">
        <f>MIN(Таблица5[[#This Row],[Столбец1]:[Столбец2]])</f>
        <v>2038</v>
      </c>
      <c r="N4894">
        <f>Таблица5[[#This Row],[макс]]-Таблица5[[#This Row],[мин]]</f>
        <v>6497</v>
      </c>
      <c r="O4894">
        <f>MOD(Таблица5[[#This Row],[мин]],2)</f>
        <v>0</v>
      </c>
      <c r="Q4894">
        <v>9477</v>
      </c>
      <c r="R4894">
        <v>9906</v>
      </c>
      <c r="S4894">
        <f>MAX(Таблица6[[#This Row],[Столбец1]:[Столбец2]])</f>
        <v>9906</v>
      </c>
      <c r="T4894">
        <f>MIN(Таблица6[[#This Row],[Столбец1]:[Столбец2]])</f>
        <v>9477</v>
      </c>
      <c r="U4894">
        <f>MOD(Таблица6[[#This Row],[МИН]],2)</f>
        <v>1</v>
      </c>
    </row>
    <row r="4895" spans="10:21" x14ac:dyDescent="0.25">
      <c r="J4895">
        <v>7898</v>
      </c>
      <c r="K4895">
        <v>1399</v>
      </c>
      <c r="L4895">
        <f>MAX(Таблица5[[#This Row],[Столбец1]:[Столбец2]])</f>
        <v>7898</v>
      </c>
      <c r="M4895">
        <f>MIN(Таблица5[[#This Row],[Столбец1]:[Столбец2]])</f>
        <v>1399</v>
      </c>
      <c r="N4895">
        <f>Таблица5[[#This Row],[макс]]-Таблица5[[#This Row],[мин]]</f>
        <v>6499</v>
      </c>
      <c r="O4895">
        <f>MOD(Таблица5[[#This Row],[мин]],2)</f>
        <v>1</v>
      </c>
      <c r="Q4895">
        <v>2523</v>
      </c>
      <c r="R4895">
        <v>1552</v>
      </c>
      <c r="S4895">
        <f>MAX(Таблица6[[#This Row],[Столбец1]:[Столбец2]])</f>
        <v>2523</v>
      </c>
      <c r="T4895">
        <f>MIN(Таблица6[[#This Row],[Столбец1]:[Столбец2]])</f>
        <v>1552</v>
      </c>
      <c r="U4895">
        <f>MOD(Таблица6[[#This Row],[МИН]],2)</f>
        <v>0</v>
      </c>
    </row>
    <row r="4896" spans="10:21" x14ac:dyDescent="0.25">
      <c r="J4896">
        <v>1801</v>
      </c>
      <c r="K4896">
        <v>8309</v>
      </c>
      <c r="L4896">
        <f>MAX(Таблица5[[#This Row],[Столбец1]:[Столбец2]])</f>
        <v>8309</v>
      </c>
      <c r="M4896">
        <f>MIN(Таблица5[[#This Row],[Столбец1]:[Столбец2]])</f>
        <v>1801</v>
      </c>
      <c r="N4896">
        <f>Таблица5[[#This Row],[макс]]-Таблица5[[#This Row],[мин]]</f>
        <v>6508</v>
      </c>
      <c r="O4896">
        <f>MOD(Таблица5[[#This Row],[мин]],2)</f>
        <v>1</v>
      </c>
      <c r="Q4896">
        <v>9108</v>
      </c>
      <c r="R4896">
        <v>6209</v>
      </c>
      <c r="S4896">
        <f>MAX(Таблица6[[#This Row],[Столбец1]:[Столбец2]])</f>
        <v>9108</v>
      </c>
      <c r="T4896">
        <f>MIN(Таблица6[[#This Row],[Столбец1]:[Столбец2]])</f>
        <v>6209</v>
      </c>
      <c r="U4896">
        <f>MOD(Таблица6[[#This Row],[МИН]],2)</f>
        <v>1</v>
      </c>
    </row>
    <row r="4897" spans="10:21" x14ac:dyDescent="0.25">
      <c r="J4897">
        <v>8380</v>
      </c>
      <c r="K4897">
        <v>1870</v>
      </c>
      <c r="L4897">
        <f>MAX(Таблица5[[#This Row],[Столбец1]:[Столбец2]])</f>
        <v>8380</v>
      </c>
      <c r="M4897">
        <f>MIN(Таблица5[[#This Row],[Столбец1]:[Столбец2]])</f>
        <v>1870</v>
      </c>
      <c r="N4897">
        <f>Таблица5[[#This Row],[макс]]-Таблица5[[#This Row],[мин]]</f>
        <v>6510</v>
      </c>
      <c r="O4897">
        <f>MOD(Таблица5[[#This Row],[мин]],2)</f>
        <v>0</v>
      </c>
      <c r="Q4897">
        <v>9221</v>
      </c>
      <c r="R4897">
        <v>9564</v>
      </c>
      <c r="S4897">
        <f>MAX(Таблица6[[#This Row],[Столбец1]:[Столбец2]])</f>
        <v>9564</v>
      </c>
      <c r="T4897">
        <f>MIN(Таблица6[[#This Row],[Столбец1]:[Столбец2]])</f>
        <v>9221</v>
      </c>
      <c r="U4897">
        <f>MOD(Таблица6[[#This Row],[МИН]],2)</f>
        <v>1</v>
      </c>
    </row>
    <row r="4898" spans="10:21" x14ac:dyDescent="0.25">
      <c r="J4898">
        <v>7574</v>
      </c>
      <c r="K4898">
        <v>1063</v>
      </c>
      <c r="L4898">
        <f>MAX(Таблица5[[#This Row],[Столбец1]:[Столбец2]])</f>
        <v>7574</v>
      </c>
      <c r="M4898">
        <f>MIN(Таблица5[[#This Row],[Столбец1]:[Столбец2]])</f>
        <v>1063</v>
      </c>
      <c r="N4898">
        <f>Таблица5[[#This Row],[макс]]-Таблица5[[#This Row],[мин]]</f>
        <v>6511</v>
      </c>
      <c r="O4898">
        <f>MOD(Таблица5[[#This Row],[мин]],2)</f>
        <v>1</v>
      </c>
      <c r="Q4898">
        <v>8413</v>
      </c>
      <c r="R4898">
        <v>8249</v>
      </c>
      <c r="S4898">
        <f>MAX(Таблица6[[#This Row],[Столбец1]:[Столбец2]])</f>
        <v>8413</v>
      </c>
      <c r="T4898">
        <f>MIN(Таблица6[[#This Row],[Столбец1]:[Столбец2]])</f>
        <v>8249</v>
      </c>
      <c r="U4898">
        <f>MOD(Таблица6[[#This Row],[МИН]],2)</f>
        <v>1</v>
      </c>
    </row>
    <row r="4899" spans="10:21" x14ac:dyDescent="0.25">
      <c r="J4899">
        <v>3048</v>
      </c>
      <c r="K4899">
        <v>9562</v>
      </c>
      <c r="L4899">
        <f>MAX(Таблица5[[#This Row],[Столбец1]:[Столбец2]])</f>
        <v>9562</v>
      </c>
      <c r="M4899">
        <f>MIN(Таблица5[[#This Row],[Столбец1]:[Столбец2]])</f>
        <v>3048</v>
      </c>
      <c r="N4899">
        <f>Таблица5[[#This Row],[макс]]-Таблица5[[#This Row],[мин]]</f>
        <v>6514</v>
      </c>
      <c r="O4899">
        <f>MOD(Таблица5[[#This Row],[мин]],2)</f>
        <v>0</v>
      </c>
      <c r="Q4899">
        <v>1149</v>
      </c>
      <c r="R4899">
        <v>2392</v>
      </c>
      <c r="S4899">
        <f>MAX(Таблица6[[#This Row],[Столбец1]:[Столбец2]])</f>
        <v>2392</v>
      </c>
      <c r="T4899">
        <f>MIN(Таблица6[[#This Row],[Столбец1]:[Столбец2]])</f>
        <v>1149</v>
      </c>
      <c r="U4899">
        <f>MOD(Таблица6[[#This Row],[МИН]],2)</f>
        <v>1</v>
      </c>
    </row>
    <row r="4900" spans="10:21" x14ac:dyDescent="0.25">
      <c r="J4900">
        <v>1205</v>
      </c>
      <c r="K4900">
        <v>7723</v>
      </c>
      <c r="L4900">
        <f>MAX(Таблица5[[#This Row],[Столбец1]:[Столбец2]])</f>
        <v>7723</v>
      </c>
      <c r="M4900">
        <f>MIN(Таблица5[[#This Row],[Столбец1]:[Столбец2]])</f>
        <v>1205</v>
      </c>
      <c r="N4900">
        <f>Таблица5[[#This Row],[макс]]-Таблица5[[#This Row],[мин]]</f>
        <v>6518</v>
      </c>
      <c r="O4900">
        <f>MOD(Таблица5[[#This Row],[мин]],2)</f>
        <v>1</v>
      </c>
      <c r="Q4900">
        <v>7502</v>
      </c>
      <c r="R4900">
        <v>1277</v>
      </c>
      <c r="S4900">
        <f>MAX(Таблица6[[#This Row],[Столбец1]:[Столбец2]])</f>
        <v>7502</v>
      </c>
      <c r="T4900">
        <f>MIN(Таблица6[[#This Row],[Столбец1]:[Столбец2]])</f>
        <v>1277</v>
      </c>
      <c r="U4900">
        <f>MOD(Таблица6[[#This Row],[МИН]],2)</f>
        <v>1</v>
      </c>
    </row>
    <row r="4901" spans="10:21" x14ac:dyDescent="0.25">
      <c r="J4901">
        <v>2423</v>
      </c>
      <c r="K4901">
        <v>8947</v>
      </c>
      <c r="L4901">
        <f>MAX(Таблица5[[#This Row],[Столбец1]:[Столбец2]])</f>
        <v>8947</v>
      </c>
      <c r="M4901">
        <f>MIN(Таблица5[[#This Row],[Столбец1]:[Столбец2]])</f>
        <v>2423</v>
      </c>
      <c r="N4901">
        <f>Таблица5[[#This Row],[макс]]-Таблица5[[#This Row],[мин]]</f>
        <v>6524</v>
      </c>
      <c r="O4901">
        <f>MOD(Таблица5[[#This Row],[мин]],2)</f>
        <v>1</v>
      </c>
      <c r="Q4901">
        <v>5573</v>
      </c>
      <c r="R4901">
        <v>9410</v>
      </c>
      <c r="S4901">
        <f>MAX(Таблица6[[#This Row],[Столбец1]:[Столбец2]])</f>
        <v>9410</v>
      </c>
      <c r="T4901">
        <f>MIN(Таблица6[[#This Row],[Столбец1]:[Столбец2]])</f>
        <v>5573</v>
      </c>
      <c r="U4901">
        <f>MOD(Таблица6[[#This Row],[МИН]],2)</f>
        <v>1</v>
      </c>
    </row>
    <row r="4902" spans="10:21" x14ac:dyDescent="0.25">
      <c r="J4902">
        <v>2959</v>
      </c>
      <c r="K4902">
        <v>9483</v>
      </c>
      <c r="L4902">
        <f>MAX(Таблица5[[#This Row],[Столбец1]:[Столбец2]])</f>
        <v>9483</v>
      </c>
      <c r="M4902">
        <f>MIN(Таблица5[[#This Row],[Столбец1]:[Столбец2]])</f>
        <v>2959</v>
      </c>
      <c r="N4902">
        <f>Таблица5[[#This Row],[макс]]-Таблица5[[#This Row],[мин]]</f>
        <v>6524</v>
      </c>
      <c r="O4902">
        <f>MOD(Таблица5[[#This Row],[мин]],2)</f>
        <v>1</v>
      </c>
      <c r="Q4902">
        <v>8195</v>
      </c>
      <c r="R4902">
        <v>1949</v>
      </c>
      <c r="S4902">
        <f>MAX(Таблица6[[#This Row],[Столбец1]:[Столбец2]])</f>
        <v>8195</v>
      </c>
      <c r="T4902">
        <f>MIN(Таблица6[[#This Row],[Столбец1]:[Столбец2]])</f>
        <v>1949</v>
      </c>
      <c r="U4902">
        <f>MOD(Таблица6[[#This Row],[МИН]],2)</f>
        <v>1</v>
      </c>
    </row>
    <row r="4903" spans="10:21" x14ac:dyDescent="0.25">
      <c r="J4903">
        <v>1599</v>
      </c>
      <c r="K4903">
        <v>8128</v>
      </c>
      <c r="L4903">
        <f>MAX(Таблица5[[#This Row],[Столбец1]:[Столбец2]])</f>
        <v>8128</v>
      </c>
      <c r="M4903">
        <f>MIN(Таблица5[[#This Row],[Столбец1]:[Столбец2]])</f>
        <v>1599</v>
      </c>
      <c r="N4903">
        <f>Таблица5[[#This Row],[макс]]-Таблица5[[#This Row],[мин]]</f>
        <v>6529</v>
      </c>
      <c r="O4903">
        <f>MOD(Таблица5[[#This Row],[мин]],2)</f>
        <v>1</v>
      </c>
      <c r="Q4903">
        <v>8539</v>
      </c>
      <c r="R4903">
        <v>1383</v>
      </c>
      <c r="S4903">
        <f>MAX(Таблица6[[#This Row],[Столбец1]:[Столбец2]])</f>
        <v>8539</v>
      </c>
      <c r="T4903">
        <f>MIN(Таблица6[[#This Row],[Столбец1]:[Столбец2]])</f>
        <v>1383</v>
      </c>
      <c r="U4903">
        <f>MOD(Таблица6[[#This Row],[МИН]],2)</f>
        <v>1</v>
      </c>
    </row>
    <row r="4904" spans="10:21" x14ac:dyDescent="0.25">
      <c r="J4904">
        <v>8956</v>
      </c>
      <c r="K4904">
        <v>2422</v>
      </c>
      <c r="L4904">
        <f>MAX(Таблица5[[#This Row],[Столбец1]:[Столбец2]])</f>
        <v>8956</v>
      </c>
      <c r="M4904">
        <f>MIN(Таблица5[[#This Row],[Столбец1]:[Столбец2]])</f>
        <v>2422</v>
      </c>
      <c r="N4904">
        <f>Таблица5[[#This Row],[макс]]-Таблица5[[#This Row],[мин]]</f>
        <v>6534</v>
      </c>
      <c r="O4904">
        <f>MOD(Таблица5[[#This Row],[мин]],2)</f>
        <v>0</v>
      </c>
      <c r="Q4904">
        <v>7057</v>
      </c>
      <c r="R4904">
        <v>1878</v>
      </c>
      <c r="S4904">
        <f>MAX(Таблица6[[#This Row],[Столбец1]:[Столбец2]])</f>
        <v>7057</v>
      </c>
      <c r="T4904">
        <f>MIN(Таблица6[[#This Row],[Столбец1]:[Столбец2]])</f>
        <v>1878</v>
      </c>
      <c r="U4904">
        <f>MOD(Таблица6[[#This Row],[МИН]],2)</f>
        <v>0</v>
      </c>
    </row>
    <row r="4905" spans="10:21" x14ac:dyDescent="0.25">
      <c r="J4905">
        <v>1161</v>
      </c>
      <c r="K4905">
        <v>7698</v>
      </c>
      <c r="L4905">
        <f>MAX(Таблица5[[#This Row],[Столбец1]:[Столбец2]])</f>
        <v>7698</v>
      </c>
      <c r="M4905">
        <f>MIN(Таблица5[[#This Row],[Столбец1]:[Столбец2]])</f>
        <v>1161</v>
      </c>
      <c r="N4905">
        <f>Таблица5[[#This Row],[макс]]-Таблица5[[#This Row],[мин]]</f>
        <v>6537</v>
      </c>
      <c r="O4905">
        <f>MOD(Таблица5[[#This Row],[мин]],2)</f>
        <v>1</v>
      </c>
      <c r="Q4905">
        <v>9352</v>
      </c>
      <c r="R4905">
        <v>6279</v>
      </c>
      <c r="S4905">
        <f>MAX(Таблица6[[#This Row],[Столбец1]:[Столбец2]])</f>
        <v>9352</v>
      </c>
      <c r="T4905">
        <f>MIN(Таблица6[[#This Row],[Столбец1]:[Столбец2]])</f>
        <v>6279</v>
      </c>
      <c r="U4905">
        <f>MOD(Таблица6[[#This Row],[МИН]],2)</f>
        <v>1</v>
      </c>
    </row>
    <row r="4906" spans="10:21" x14ac:dyDescent="0.25">
      <c r="J4906">
        <v>6977</v>
      </c>
      <c r="K4906">
        <v>434</v>
      </c>
      <c r="L4906">
        <f>MAX(Таблица5[[#This Row],[Столбец1]:[Столбец2]])</f>
        <v>6977</v>
      </c>
      <c r="M4906">
        <f>MIN(Таблица5[[#This Row],[Столбец1]:[Столбец2]])</f>
        <v>434</v>
      </c>
      <c r="N4906">
        <f>Таблица5[[#This Row],[макс]]-Таблица5[[#This Row],[мин]]</f>
        <v>6543</v>
      </c>
      <c r="O4906">
        <f>MOD(Таблица5[[#This Row],[мин]],2)</f>
        <v>0</v>
      </c>
      <c r="Q4906">
        <v>1832</v>
      </c>
      <c r="R4906">
        <v>6189</v>
      </c>
      <c r="S4906">
        <f>MAX(Таблица6[[#This Row],[Столбец1]:[Столбец2]])</f>
        <v>6189</v>
      </c>
      <c r="T4906">
        <f>MIN(Таблица6[[#This Row],[Столбец1]:[Столбец2]])</f>
        <v>1832</v>
      </c>
      <c r="U4906">
        <f>MOD(Таблица6[[#This Row],[МИН]],2)</f>
        <v>0</v>
      </c>
    </row>
    <row r="4907" spans="10:21" x14ac:dyDescent="0.25">
      <c r="J4907">
        <v>1842</v>
      </c>
      <c r="K4907">
        <v>8394</v>
      </c>
      <c r="L4907">
        <f>MAX(Таблица5[[#This Row],[Столбец1]:[Столбец2]])</f>
        <v>8394</v>
      </c>
      <c r="M4907">
        <f>MIN(Таблица5[[#This Row],[Столбец1]:[Столбец2]])</f>
        <v>1842</v>
      </c>
      <c r="N4907">
        <f>Таблица5[[#This Row],[макс]]-Таблица5[[#This Row],[мин]]</f>
        <v>6552</v>
      </c>
      <c r="O4907">
        <f>MOD(Таблица5[[#This Row],[мин]],2)</f>
        <v>0</v>
      </c>
      <c r="Q4907">
        <v>4417</v>
      </c>
      <c r="R4907">
        <v>3768</v>
      </c>
      <c r="S4907">
        <f>MAX(Таблица6[[#This Row],[Столбец1]:[Столбец2]])</f>
        <v>4417</v>
      </c>
      <c r="T4907">
        <f>MIN(Таблица6[[#This Row],[Столбец1]:[Столбец2]])</f>
        <v>3768</v>
      </c>
      <c r="U4907">
        <f>MOD(Таблица6[[#This Row],[МИН]],2)</f>
        <v>0</v>
      </c>
    </row>
    <row r="4908" spans="10:21" x14ac:dyDescent="0.25">
      <c r="J4908">
        <v>6616</v>
      </c>
      <c r="K4908">
        <v>58</v>
      </c>
      <c r="L4908">
        <f>MAX(Таблица5[[#This Row],[Столбец1]:[Столбец2]])</f>
        <v>6616</v>
      </c>
      <c r="M4908">
        <f>MIN(Таблица5[[#This Row],[Столбец1]:[Столбец2]])</f>
        <v>58</v>
      </c>
      <c r="N4908">
        <f>Таблица5[[#This Row],[макс]]-Таблица5[[#This Row],[мин]]</f>
        <v>6558</v>
      </c>
      <c r="O4908">
        <f>MOD(Таблица5[[#This Row],[мин]],2)</f>
        <v>0</v>
      </c>
      <c r="Q4908">
        <v>867</v>
      </c>
      <c r="R4908">
        <v>5064</v>
      </c>
      <c r="S4908">
        <f>MAX(Таблица6[[#This Row],[Столбец1]:[Столбец2]])</f>
        <v>5064</v>
      </c>
      <c r="T4908">
        <f>MIN(Таблица6[[#This Row],[Столбец1]:[Столбец2]])</f>
        <v>867</v>
      </c>
      <c r="U4908">
        <f>MOD(Таблица6[[#This Row],[МИН]],2)</f>
        <v>1</v>
      </c>
    </row>
    <row r="4909" spans="10:21" x14ac:dyDescent="0.25">
      <c r="J4909">
        <v>8742</v>
      </c>
      <c r="K4909">
        <v>2184</v>
      </c>
      <c r="L4909">
        <f>MAX(Таблица5[[#This Row],[Столбец1]:[Столбец2]])</f>
        <v>8742</v>
      </c>
      <c r="M4909">
        <f>MIN(Таблица5[[#This Row],[Столбец1]:[Столбец2]])</f>
        <v>2184</v>
      </c>
      <c r="N4909">
        <f>Таблица5[[#This Row],[макс]]-Таблица5[[#This Row],[мин]]</f>
        <v>6558</v>
      </c>
      <c r="O4909">
        <f>MOD(Таблица5[[#This Row],[мин]],2)</f>
        <v>0</v>
      </c>
      <c r="Q4909">
        <v>1773</v>
      </c>
      <c r="R4909">
        <v>8167</v>
      </c>
      <c r="S4909">
        <f>MAX(Таблица6[[#This Row],[Столбец1]:[Столбец2]])</f>
        <v>8167</v>
      </c>
      <c r="T4909">
        <f>MIN(Таблица6[[#This Row],[Столбец1]:[Столбец2]])</f>
        <v>1773</v>
      </c>
      <c r="U4909">
        <f>MOD(Таблица6[[#This Row],[МИН]],2)</f>
        <v>1</v>
      </c>
    </row>
    <row r="4910" spans="10:21" x14ac:dyDescent="0.25">
      <c r="J4910">
        <v>1698</v>
      </c>
      <c r="K4910">
        <v>8256</v>
      </c>
      <c r="L4910">
        <f>MAX(Таблица5[[#This Row],[Столбец1]:[Столбец2]])</f>
        <v>8256</v>
      </c>
      <c r="M4910">
        <f>MIN(Таблица5[[#This Row],[Столбец1]:[Столбец2]])</f>
        <v>1698</v>
      </c>
      <c r="N4910">
        <f>Таблица5[[#This Row],[макс]]-Таблица5[[#This Row],[мин]]</f>
        <v>6558</v>
      </c>
      <c r="O4910">
        <f>MOD(Таблица5[[#This Row],[мин]],2)</f>
        <v>0</v>
      </c>
      <c r="Q4910">
        <v>8235</v>
      </c>
      <c r="R4910">
        <v>458</v>
      </c>
      <c r="S4910">
        <f>MAX(Таблица6[[#This Row],[Столбец1]:[Столбец2]])</f>
        <v>8235</v>
      </c>
      <c r="T4910">
        <f>MIN(Таблица6[[#This Row],[Столбец1]:[Столбец2]])</f>
        <v>458</v>
      </c>
      <c r="U4910">
        <f>MOD(Таблица6[[#This Row],[МИН]],2)</f>
        <v>0</v>
      </c>
    </row>
    <row r="4911" spans="10:21" x14ac:dyDescent="0.25">
      <c r="J4911">
        <v>9744</v>
      </c>
      <c r="K4911">
        <v>3185</v>
      </c>
      <c r="L4911">
        <f>MAX(Таблица5[[#This Row],[Столбец1]:[Столбец2]])</f>
        <v>9744</v>
      </c>
      <c r="M4911">
        <f>MIN(Таблица5[[#This Row],[Столбец1]:[Столбец2]])</f>
        <v>3185</v>
      </c>
      <c r="N4911">
        <f>Таблица5[[#This Row],[макс]]-Таблица5[[#This Row],[мин]]</f>
        <v>6559</v>
      </c>
      <c r="O4911">
        <f>MOD(Таблица5[[#This Row],[мин]],2)</f>
        <v>1</v>
      </c>
      <c r="Q4911">
        <v>4216</v>
      </c>
      <c r="R4911">
        <v>6111</v>
      </c>
      <c r="S4911">
        <f>MAX(Таблица6[[#This Row],[Столбец1]:[Столбец2]])</f>
        <v>6111</v>
      </c>
      <c r="T4911">
        <f>MIN(Таблица6[[#This Row],[Столбец1]:[Столбец2]])</f>
        <v>4216</v>
      </c>
      <c r="U4911">
        <f>MOD(Таблица6[[#This Row],[МИН]],2)</f>
        <v>0</v>
      </c>
    </row>
    <row r="4912" spans="10:21" x14ac:dyDescent="0.25">
      <c r="J4912">
        <v>1564</v>
      </c>
      <c r="K4912">
        <v>8123</v>
      </c>
      <c r="L4912">
        <f>MAX(Таблица5[[#This Row],[Столбец1]:[Столбец2]])</f>
        <v>8123</v>
      </c>
      <c r="M4912">
        <f>MIN(Таблица5[[#This Row],[Столбец1]:[Столбец2]])</f>
        <v>1564</v>
      </c>
      <c r="N4912">
        <f>Таблица5[[#This Row],[макс]]-Таблица5[[#This Row],[мин]]</f>
        <v>6559</v>
      </c>
      <c r="O4912">
        <f>MOD(Таблица5[[#This Row],[мин]],2)</f>
        <v>0</v>
      </c>
      <c r="Q4912">
        <v>5100</v>
      </c>
      <c r="R4912">
        <v>9052</v>
      </c>
      <c r="S4912">
        <f>MAX(Таблица6[[#This Row],[Столбец1]:[Столбец2]])</f>
        <v>9052</v>
      </c>
      <c r="T4912">
        <f>MIN(Таблица6[[#This Row],[Столбец1]:[Столбец2]])</f>
        <v>5100</v>
      </c>
      <c r="U4912">
        <f>MOD(Таблица6[[#This Row],[МИН]],2)</f>
        <v>0</v>
      </c>
    </row>
    <row r="4913" spans="10:21" x14ac:dyDescent="0.25">
      <c r="J4913">
        <v>1584</v>
      </c>
      <c r="K4913">
        <v>8145</v>
      </c>
      <c r="L4913">
        <f>MAX(Таблица5[[#This Row],[Столбец1]:[Столбец2]])</f>
        <v>8145</v>
      </c>
      <c r="M4913">
        <f>MIN(Таблица5[[#This Row],[Столбец1]:[Столбец2]])</f>
        <v>1584</v>
      </c>
      <c r="N4913">
        <f>Таблица5[[#This Row],[макс]]-Таблица5[[#This Row],[мин]]</f>
        <v>6561</v>
      </c>
      <c r="O4913">
        <f>MOD(Таблица5[[#This Row],[мин]],2)</f>
        <v>0</v>
      </c>
      <c r="Q4913">
        <v>1751</v>
      </c>
      <c r="R4913">
        <v>3227</v>
      </c>
      <c r="S4913">
        <f>MAX(Таблица6[[#This Row],[Столбец1]:[Столбец2]])</f>
        <v>3227</v>
      </c>
      <c r="T4913">
        <f>MIN(Таблица6[[#This Row],[Столбец1]:[Столбец2]])</f>
        <v>1751</v>
      </c>
      <c r="U4913">
        <f>MOD(Таблица6[[#This Row],[МИН]],2)</f>
        <v>1</v>
      </c>
    </row>
    <row r="4914" spans="10:21" x14ac:dyDescent="0.25">
      <c r="J4914">
        <v>7703</v>
      </c>
      <c r="K4914">
        <v>1138</v>
      </c>
      <c r="L4914">
        <f>MAX(Таблица5[[#This Row],[Столбец1]:[Столбец2]])</f>
        <v>7703</v>
      </c>
      <c r="M4914">
        <f>MIN(Таблица5[[#This Row],[Столбец1]:[Столбец2]])</f>
        <v>1138</v>
      </c>
      <c r="N4914">
        <f>Таблица5[[#This Row],[макс]]-Таблица5[[#This Row],[мин]]</f>
        <v>6565</v>
      </c>
      <c r="O4914">
        <f>MOD(Таблица5[[#This Row],[мин]],2)</f>
        <v>0</v>
      </c>
      <c r="Q4914">
        <v>6182</v>
      </c>
      <c r="R4914">
        <v>6518</v>
      </c>
      <c r="S4914">
        <f>MAX(Таблица6[[#This Row],[Столбец1]:[Столбец2]])</f>
        <v>6518</v>
      </c>
      <c r="T4914">
        <f>MIN(Таблица6[[#This Row],[Столбец1]:[Столбец2]])</f>
        <v>6182</v>
      </c>
      <c r="U4914">
        <f>MOD(Таблица6[[#This Row],[МИН]],2)</f>
        <v>0</v>
      </c>
    </row>
    <row r="4915" spans="10:21" x14ac:dyDescent="0.25">
      <c r="J4915">
        <v>8257</v>
      </c>
      <c r="K4915">
        <v>1691</v>
      </c>
      <c r="L4915">
        <f>MAX(Таблица5[[#This Row],[Столбец1]:[Столбец2]])</f>
        <v>8257</v>
      </c>
      <c r="M4915">
        <f>MIN(Таблица5[[#This Row],[Столбец1]:[Столбец2]])</f>
        <v>1691</v>
      </c>
      <c r="N4915">
        <f>Таблица5[[#This Row],[макс]]-Таблица5[[#This Row],[мин]]</f>
        <v>6566</v>
      </c>
      <c r="O4915">
        <f>MOD(Таблица5[[#This Row],[мин]],2)</f>
        <v>1</v>
      </c>
      <c r="Q4915">
        <v>306</v>
      </c>
      <c r="R4915">
        <v>5422</v>
      </c>
      <c r="S4915">
        <f>MAX(Таблица6[[#This Row],[Столбец1]:[Столбец2]])</f>
        <v>5422</v>
      </c>
      <c r="T4915">
        <f>MIN(Таблица6[[#This Row],[Столбец1]:[Столбец2]])</f>
        <v>306</v>
      </c>
      <c r="U4915">
        <f>MOD(Таблица6[[#This Row],[МИН]],2)</f>
        <v>0</v>
      </c>
    </row>
    <row r="4916" spans="10:21" x14ac:dyDescent="0.25">
      <c r="J4916">
        <v>1416</v>
      </c>
      <c r="K4916">
        <v>7982</v>
      </c>
      <c r="L4916">
        <f>MAX(Таблица5[[#This Row],[Столбец1]:[Столбец2]])</f>
        <v>7982</v>
      </c>
      <c r="M4916">
        <f>MIN(Таблица5[[#This Row],[Столбец1]:[Столбец2]])</f>
        <v>1416</v>
      </c>
      <c r="N4916">
        <f>Таблица5[[#This Row],[макс]]-Таблица5[[#This Row],[мин]]</f>
        <v>6566</v>
      </c>
      <c r="O4916">
        <f>MOD(Таблица5[[#This Row],[мин]],2)</f>
        <v>0</v>
      </c>
      <c r="Q4916">
        <v>4759</v>
      </c>
      <c r="R4916">
        <v>5747</v>
      </c>
      <c r="S4916">
        <f>MAX(Таблица6[[#This Row],[Столбец1]:[Столбец2]])</f>
        <v>5747</v>
      </c>
      <c r="T4916">
        <f>MIN(Таблица6[[#This Row],[Столбец1]:[Столбец2]])</f>
        <v>4759</v>
      </c>
      <c r="U4916">
        <f>MOD(Таблица6[[#This Row],[МИН]],2)</f>
        <v>1</v>
      </c>
    </row>
    <row r="4917" spans="10:21" x14ac:dyDescent="0.25">
      <c r="J4917">
        <v>8144</v>
      </c>
      <c r="K4917">
        <v>1572</v>
      </c>
      <c r="L4917">
        <f>MAX(Таблица5[[#This Row],[Столбец1]:[Столбец2]])</f>
        <v>8144</v>
      </c>
      <c r="M4917">
        <f>MIN(Таблица5[[#This Row],[Столбец1]:[Столбец2]])</f>
        <v>1572</v>
      </c>
      <c r="N4917">
        <f>Таблица5[[#This Row],[макс]]-Таблица5[[#This Row],[мин]]</f>
        <v>6572</v>
      </c>
      <c r="O4917">
        <f>MOD(Таблица5[[#This Row],[мин]],2)</f>
        <v>0</v>
      </c>
      <c r="Q4917">
        <v>4181</v>
      </c>
      <c r="R4917">
        <v>9844</v>
      </c>
      <c r="S4917">
        <f>MAX(Таблица6[[#This Row],[Столбец1]:[Столбец2]])</f>
        <v>9844</v>
      </c>
      <c r="T4917">
        <f>MIN(Таблица6[[#This Row],[Столбец1]:[Столбец2]])</f>
        <v>4181</v>
      </c>
      <c r="U4917">
        <f>MOD(Таблица6[[#This Row],[МИН]],2)</f>
        <v>1</v>
      </c>
    </row>
    <row r="4918" spans="10:21" x14ac:dyDescent="0.25">
      <c r="J4918">
        <v>7593</v>
      </c>
      <c r="K4918">
        <v>1020</v>
      </c>
      <c r="L4918">
        <f>MAX(Таблица5[[#This Row],[Столбец1]:[Столбец2]])</f>
        <v>7593</v>
      </c>
      <c r="M4918">
        <f>MIN(Таблица5[[#This Row],[Столбец1]:[Столбец2]])</f>
        <v>1020</v>
      </c>
      <c r="N4918">
        <f>Таблица5[[#This Row],[макс]]-Таблица5[[#This Row],[мин]]</f>
        <v>6573</v>
      </c>
      <c r="O4918">
        <f>MOD(Таблица5[[#This Row],[мин]],2)</f>
        <v>0</v>
      </c>
      <c r="Q4918">
        <v>6654</v>
      </c>
      <c r="R4918">
        <v>3215</v>
      </c>
      <c r="S4918">
        <f>MAX(Таблица6[[#This Row],[Столбец1]:[Столбец2]])</f>
        <v>6654</v>
      </c>
      <c r="T4918">
        <f>MIN(Таблица6[[#This Row],[Столбец1]:[Столбец2]])</f>
        <v>3215</v>
      </c>
      <c r="U4918">
        <f>MOD(Таблица6[[#This Row],[МИН]],2)</f>
        <v>1</v>
      </c>
    </row>
    <row r="4919" spans="10:21" x14ac:dyDescent="0.25">
      <c r="J4919">
        <v>9910</v>
      </c>
      <c r="K4919">
        <v>3335</v>
      </c>
      <c r="L4919">
        <f>MAX(Таблица5[[#This Row],[Столбец1]:[Столбец2]])</f>
        <v>9910</v>
      </c>
      <c r="M4919">
        <f>MIN(Таблица5[[#This Row],[Столбец1]:[Столбец2]])</f>
        <v>3335</v>
      </c>
      <c r="N4919">
        <f>Таблица5[[#This Row],[макс]]-Таблица5[[#This Row],[мин]]</f>
        <v>6575</v>
      </c>
      <c r="O4919">
        <f>MOD(Таблица5[[#This Row],[мин]],2)</f>
        <v>1</v>
      </c>
      <c r="Q4919">
        <v>2564</v>
      </c>
      <c r="R4919">
        <v>9737</v>
      </c>
      <c r="S4919">
        <f>MAX(Таблица6[[#This Row],[Столбец1]:[Столбец2]])</f>
        <v>9737</v>
      </c>
      <c r="T4919">
        <f>MIN(Таблица6[[#This Row],[Столбец1]:[Столбец2]])</f>
        <v>2564</v>
      </c>
      <c r="U4919">
        <f>MOD(Таблица6[[#This Row],[МИН]],2)</f>
        <v>0</v>
      </c>
    </row>
    <row r="4920" spans="10:21" x14ac:dyDescent="0.25">
      <c r="J4920">
        <v>3168</v>
      </c>
      <c r="K4920">
        <v>9743</v>
      </c>
      <c r="L4920">
        <f>MAX(Таблица5[[#This Row],[Столбец1]:[Столбец2]])</f>
        <v>9743</v>
      </c>
      <c r="M4920">
        <f>MIN(Таблица5[[#This Row],[Столбец1]:[Столбец2]])</f>
        <v>3168</v>
      </c>
      <c r="N4920">
        <f>Таблица5[[#This Row],[макс]]-Таблица5[[#This Row],[мин]]</f>
        <v>6575</v>
      </c>
      <c r="O4920">
        <f>MOD(Таблица5[[#This Row],[мин]],2)</f>
        <v>0</v>
      </c>
      <c r="Q4920">
        <v>4421</v>
      </c>
      <c r="R4920">
        <v>6498</v>
      </c>
      <c r="S4920">
        <f>MAX(Таблица6[[#This Row],[Столбец1]:[Столбец2]])</f>
        <v>6498</v>
      </c>
      <c r="T4920">
        <f>MIN(Таблица6[[#This Row],[Столбец1]:[Столбец2]])</f>
        <v>4421</v>
      </c>
      <c r="U4920">
        <f>MOD(Таблица6[[#This Row],[МИН]],2)</f>
        <v>1</v>
      </c>
    </row>
    <row r="4921" spans="10:21" x14ac:dyDescent="0.25">
      <c r="J4921">
        <v>583</v>
      </c>
      <c r="K4921">
        <v>7159</v>
      </c>
      <c r="L4921">
        <f>MAX(Таблица5[[#This Row],[Столбец1]:[Столбец2]])</f>
        <v>7159</v>
      </c>
      <c r="M4921">
        <f>MIN(Таблица5[[#This Row],[Столбец1]:[Столбец2]])</f>
        <v>583</v>
      </c>
      <c r="N4921">
        <f>Таблица5[[#This Row],[макс]]-Таблица5[[#This Row],[мин]]</f>
        <v>6576</v>
      </c>
      <c r="O4921">
        <f>MOD(Таблица5[[#This Row],[мин]],2)</f>
        <v>1</v>
      </c>
      <c r="Q4921">
        <v>5417</v>
      </c>
      <c r="R4921">
        <v>2647</v>
      </c>
      <c r="S4921">
        <f>MAX(Таблица6[[#This Row],[Столбец1]:[Столбец2]])</f>
        <v>5417</v>
      </c>
      <c r="T4921">
        <f>MIN(Таблица6[[#This Row],[Столбец1]:[Столбец2]])</f>
        <v>2647</v>
      </c>
      <c r="U4921">
        <f>MOD(Таблица6[[#This Row],[МИН]],2)</f>
        <v>1</v>
      </c>
    </row>
    <row r="4922" spans="10:21" x14ac:dyDescent="0.25">
      <c r="J4922">
        <v>7949</v>
      </c>
      <c r="K4922">
        <v>1370</v>
      </c>
      <c r="L4922">
        <f>MAX(Таблица5[[#This Row],[Столбец1]:[Столбец2]])</f>
        <v>7949</v>
      </c>
      <c r="M4922">
        <f>MIN(Таблица5[[#This Row],[Столбец1]:[Столбец2]])</f>
        <v>1370</v>
      </c>
      <c r="N4922">
        <f>Таблица5[[#This Row],[макс]]-Таблица5[[#This Row],[мин]]</f>
        <v>6579</v>
      </c>
      <c r="O4922">
        <f>MOD(Таблица5[[#This Row],[мин]],2)</f>
        <v>0</v>
      </c>
      <c r="Q4922">
        <v>7963</v>
      </c>
      <c r="R4922">
        <v>2283</v>
      </c>
      <c r="S4922">
        <f>MAX(Таблица6[[#This Row],[Столбец1]:[Столбец2]])</f>
        <v>7963</v>
      </c>
      <c r="T4922">
        <f>MIN(Таблица6[[#This Row],[Столбец1]:[Столбец2]])</f>
        <v>2283</v>
      </c>
      <c r="U4922">
        <f>MOD(Таблица6[[#This Row],[МИН]],2)</f>
        <v>1</v>
      </c>
    </row>
    <row r="4923" spans="10:21" x14ac:dyDescent="0.25">
      <c r="J4923">
        <v>7585</v>
      </c>
      <c r="K4923">
        <v>1004</v>
      </c>
      <c r="L4923">
        <f>MAX(Таблица5[[#This Row],[Столбец1]:[Столбец2]])</f>
        <v>7585</v>
      </c>
      <c r="M4923">
        <f>MIN(Таблица5[[#This Row],[Столбец1]:[Столбец2]])</f>
        <v>1004</v>
      </c>
      <c r="N4923">
        <f>Таблица5[[#This Row],[макс]]-Таблица5[[#This Row],[мин]]</f>
        <v>6581</v>
      </c>
      <c r="O4923">
        <f>MOD(Таблица5[[#This Row],[мин]],2)</f>
        <v>0</v>
      </c>
      <c r="Q4923">
        <v>2161</v>
      </c>
      <c r="R4923">
        <v>132</v>
      </c>
      <c r="S4923">
        <f>MAX(Таблица6[[#This Row],[Столбец1]:[Столбец2]])</f>
        <v>2161</v>
      </c>
      <c r="T4923">
        <f>MIN(Таблица6[[#This Row],[Столбец1]:[Столбец2]])</f>
        <v>132</v>
      </c>
      <c r="U4923">
        <f>MOD(Таблица6[[#This Row],[МИН]],2)</f>
        <v>0</v>
      </c>
    </row>
    <row r="4924" spans="10:21" x14ac:dyDescent="0.25">
      <c r="J4924">
        <v>1475</v>
      </c>
      <c r="K4924">
        <v>8063</v>
      </c>
      <c r="L4924">
        <f>MAX(Таблица5[[#This Row],[Столбец1]:[Столбец2]])</f>
        <v>8063</v>
      </c>
      <c r="M4924">
        <f>MIN(Таблица5[[#This Row],[Столбец1]:[Столбец2]])</f>
        <v>1475</v>
      </c>
      <c r="N4924">
        <f>Таблица5[[#This Row],[макс]]-Таблица5[[#This Row],[мин]]</f>
        <v>6588</v>
      </c>
      <c r="O4924">
        <f>MOD(Таблица5[[#This Row],[мин]],2)</f>
        <v>1</v>
      </c>
      <c r="Q4924">
        <v>7215</v>
      </c>
      <c r="R4924">
        <v>7863</v>
      </c>
      <c r="S4924">
        <f>MAX(Таблица6[[#This Row],[Столбец1]:[Столбец2]])</f>
        <v>7863</v>
      </c>
      <c r="T4924">
        <f>MIN(Таблица6[[#This Row],[Столбец1]:[Столбец2]])</f>
        <v>7215</v>
      </c>
      <c r="U4924">
        <f>MOD(Таблица6[[#This Row],[МИН]],2)</f>
        <v>1</v>
      </c>
    </row>
    <row r="4925" spans="10:21" x14ac:dyDescent="0.25">
      <c r="J4925">
        <v>2255</v>
      </c>
      <c r="K4925">
        <v>8844</v>
      </c>
      <c r="L4925">
        <f>MAX(Таблица5[[#This Row],[Столбец1]:[Столбец2]])</f>
        <v>8844</v>
      </c>
      <c r="M4925">
        <f>MIN(Таблица5[[#This Row],[Столбец1]:[Столбец2]])</f>
        <v>2255</v>
      </c>
      <c r="N4925">
        <f>Таблица5[[#This Row],[макс]]-Таблица5[[#This Row],[мин]]</f>
        <v>6589</v>
      </c>
      <c r="O4925">
        <f>MOD(Таблица5[[#This Row],[мин]],2)</f>
        <v>1</v>
      </c>
      <c r="Q4925">
        <v>8068</v>
      </c>
      <c r="R4925">
        <v>8581</v>
      </c>
      <c r="S4925">
        <f>MAX(Таблица6[[#This Row],[Столбец1]:[Столбец2]])</f>
        <v>8581</v>
      </c>
      <c r="T4925">
        <f>MIN(Таблица6[[#This Row],[Столбец1]:[Столбец2]])</f>
        <v>8068</v>
      </c>
      <c r="U4925">
        <f>MOD(Таблица6[[#This Row],[МИН]],2)</f>
        <v>0</v>
      </c>
    </row>
    <row r="4926" spans="10:21" x14ac:dyDescent="0.25">
      <c r="J4926">
        <v>132</v>
      </c>
      <c r="K4926">
        <v>6733</v>
      </c>
      <c r="L4926">
        <f>MAX(Таблица5[[#This Row],[Столбец1]:[Столбец2]])</f>
        <v>6733</v>
      </c>
      <c r="M4926">
        <f>MIN(Таблица5[[#This Row],[Столбец1]:[Столбец2]])</f>
        <v>132</v>
      </c>
      <c r="N4926">
        <f>Таблица5[[#This Row],[макс]]-Таблица5[[#This Row],[мин]]</f>
        <v>6601</v>
      </c>
      <c r="O4926">
        <f>MOD(Таблица5[[#This Row],[мин]],2)</f>
        <v>0</v>
      </c>
      <c r="Q4926">
        <v>1376</v>
      </c>
      <c r="R4926">
        <v>6437</v>
      </c>
      <c r="S4926">
        <f>MAX(Таблица6[[#This Row],[Столбец1]:[Столбец2]])</f>
        <v>6437</v>
      </c>
      <c r="T4926">
        <f>MIN(Таблица6[[#This Row],[Столбец1]:[Столбец2]])</f>
        <v>1376</v>
      </c>
      <c r="U4926">
        <f>MOD(Таблица6[[#This Row],[МИН]],2)</f>
        <v>0</v>
      </c>
    </row>
    <row r="4927" spans="10:21" x14ac:dyDescent="0.25">
      <c r="J4927">
        <v>9270</v>
      </c>
      <c r="K4927">
        <v>2664</v>
      </c>
      <c r="L4927">
        <f>MAX(Таблица5[[#This Row],[Столбец1]:[Столбец2]])</f>
        <v>9270</v>
      </c>
      <c r="M4927">
        <f>MIN(Таблица5[[#This Row],[Столбец1]:[Столбец2]])</f>
        <v>2664</v>
      </c>
      <c r="N4927">
        <f>Таблица5[[#This Row],[макс]]-Таблица5[[#This Row],[мин]]</f>
        <v>6606</v>
      </c>
      <c r="O4927">
        <f>MOD(Таблица5[[#This Row],[мин]],2)</f>
        <v>0</v>
      </c>
      <c r="Q4927">
        <v>1406</v>
      </c>
      <c r="R4927">
        <v>6925</v>
      </c>
      <c r="S4927">
        <f>MAX(Таблица6[[#This Row],[Столбец1]:[Столбец2]])</f>
        <v>6925</v>
      </c>
      <c r="T4927">
        <f>MIN(Таблица6[[#This Row],[Столбец1]:[Столбец2]])</f>
        <v>1406</v>
      </c>
      <c r="U4927">
        <f>MOD(Таблица6[[#This Row],[МИН]],2)</f>
        <v>0</v>
      </c>
    </row>
    <row r="4928" spans="10:21" x14ac:dyDescent="0.25">
      <c r="J4928">
        <v>304</v>
      </c>
      <c r="K4928">
        <v>6910</v>
      </c>
      <c r="L4928">
        <f>MAX(Таблица5[[#This Row],[Столбец1]:[Столбец2]])</f>
        <v>6910</v>
      </c>
      <c r="M4928">
        <f>MIN(Таблица5[[#This Row],[Столбец1]:[Столбец2]])</f>
        <v>304</v>
      </c>
      <c r="N4928">
        <f>Таблица5[[#This Row],[макс]]-Таблица5[[#This Row],[мин]]</f>
        <v>6606</v>
      </c>
      <c r="O4928">
        <f>MOD(Таблица5[[#This Row],[мин]],2)</f>
        <v>0</v>
      </c>
      <c r="Q4928">
        <v>1593</v>
      </c>
      <c r="R4928">
        <v>1111</v>
      </c>
      <c r="S4928">
        <f>MAX(Таблица6[[#This Row],[Столбец1]:[Столбец2]])</f>
        <v>1593</v>
      </c>
      <c r="T4928">
        <f>MIN(Таблица6[[#This Row],[Столбец1]:[Столбец2]])</f>
        <v>1111</v>
      </c>
      <c r="U4928">
        <f>MOD(Таблица6[[#This Row],[МИН]],2)</f>
        <v>1</v>
      </c>
    </row>
    <row r="4929" spans="10:21" x14ac:dyDescent="0.25">
      <c r="J4929">
        <v>1453</v>
      </c>
      <c r="K4929">
        <v>8060</v>
      </c>
      <c r="L4929">
        <f>MAX(Таблица5[[#This Row],[Столбец1]:[Столбец2]])</f>
        <v>8060</v>
      </c>
      <c r="M4929">
        <f>MIN(Таблица5[[#This Row],[Столбец1]:[Столбец2]])</f>
        <v>1453</v>
      </c>
      <c r="N4929">
        <f>Таблица5[[#This Row],[макс]]-Таблица5[[#This Row],[мин]]</f>
        <v>6607</v>
      </c>
      <c r="O4929">
        <f>MOD(Таблица5[[#This Row],[мин]],2)</f>
        <v>1</v>
      </c>
      <c r="Q4929">
        <v>7139</v>
      </c>
      <c r="R4929">
        <v>7667</v>
      </c>
      <c r="S4929">
        <f>MAX(Таблица6[[#This Row],[Столбец1]:[Столбец2]])</f>
        <v>7667</v>
      </c>
      <c r="T4929">
        <f>MIN(Таблица6[[#This Row],[Столбец1]:[Столбец2]])</f>
        <v>7139</v>
      </c>
      <c r="U4929">
        <f>MOD(Таблица6[[#This Row],[МИН]],2)</f>
        <v>1</v>
      </c>
    </row>
    <row r="4930" spans="10:21" x14ac:dyDescent="0.25">
      <c r="J4930">
        <v>422</v>
      </c>
      <c r="K4930">
        <v>7029</v>
      </c>
      <c r="L4930">
        <f>MAX(Таблица5[[#This Row],[Столбец1]:[Столбец2]])</f>
        <v>7029</v>
      </c>
      <c r="M4930">
        <f>MIN(Таблица5[[#This Row],[Столбец1]:[Столбец2]])</f>
        <v>422</v>
      </c>
      <c r="N4930">
        <f>Таблица5[[#This Row],[макс]]-Таблица5[[#This Row],[мин]]</f>
        <v>6607</v>
      </c>
      <c r="O4930">
        <f>MOD(Таблица5[[#This Row],[мин]],2)</f>
        <v>0</v>
      </c>
      <c r="Q4930">
        <v>3939</v>
      </c>
      <c r="R4930">
        <v>6236</v>
      </c>
      <c r="S4930">
        <f>MAX(Таблица6[[#This Row],[Столбец1]:[Столбец2]])</f>
        <v>6236</v>
      </c>
      <c r="T4930">
        <f>MIN(Таблица6[[#This Row],[Столбец1]:[Столбец2]])</f>
        <v>3939</v>
      </c>
      <c r="U4930">
        <f>MOD(Таблица6[[#This Row],[МИН]],2)</f>
        <v>1</v>
      </c>
    </row>
    <row r="4931" spans="10:21" x14ac:dyDescent="0.25">
      <c r="J4931">
        <v>6711</v>
      </c>
      <c r="K4931">
        <v>104</v>
      </c>
      <c r="L4931">
        <f>MAX(Таблица5[[#This Row],[Столбец1]:[Столбец2]])</f>
        <v>6711</v>
      </c>
      <c r="M4931">
        <f>MIN(Таблица5[[#This Row],[Столбец1]:[Столбец2]])</f>
        <v>104</v>
      </c>
      <c r="N4931">
        <f>Таблица5[[#This Row],[макс]]-Таблица5[[#This Row],[мин]]</f>
        <v>6607</v>
      </c>
      <c r="O4931">
        <f>MOD(Таблица5[[#This Row],[мин]],2)</f>
        <v>0</v>
      </c>
      <c r="Q4931">
        <v>9157</v>
      </c>
      <c r="R4931">
        <v>2337</v>
      </c>
      <c r="S4931">
        <f>MAX(Таблица6[[#This Row],[Столбец1]:[Столбец2]])</f>
        <v>9157</v>
      </c>
      <c r="T4931">
        <f>MIN(Таблица6[[#This Row],[Столбец1]:[Столбец2]])</f>
        <v>2337</v>
      </c>
      <c r="U4931">
        <f>MOD(Таблица6[[#This Row],[МИН]],2)</f>
        <v>1</v>
      </c>
    </row>
    <row r="4932" spans="10:21" x14ac:dyDescent="0.25">
      <c r="J4932">
        <v>8113</v>
      </c>
      <c r="K4932">
        <v>1504</v>
      </c>
      <c r="L4932">
        <f>MAX(Таблица5[[#This Row],[Столбец1]:[Столбец2]])</f>
        <v>8113</v>
      </c>
      <c r="M4932">
        <f>MIN(Таблица5[[#This Row],[Столбец1]:[Столбец2]])</f>
        <v>1504</v>
      </c>
      <c r="N4932">
        <f>Таблица5[[#This Row],[макс]]-Таблица5[[#This Row],[мин]]</f>
        <v>6609</v>
      </c>
      <c r="O4932">
        <f>MOD(Таблица5[[#This Row],[мин]],2)</f>
        <v>0</v>
      </c>
      <c r="Q4932">
        <v>9178</v>
      </c>
      <c r="R4932">
        <v>4530</v>
      </c>
      <c r="S4932">
        <f>MAX(Таблица6[[#This Row],[Столбец1]:[Столбец2]])</f>
        <v>9178</v>
      </c>
      <c r="T4932">
        <f>MIN(Таблица6[[#This Row],[Столбец1]:[Столбец2]])</f>
        <v>4530</v>
      </c>
      <c r="U4932">
        <f>MOD(Таблица6[[#This Row],[МИН]],2)</f>
        <v>0</v>
      </c>
    </row>
    <row r="4933" spans="10:21" x14ac:dyDescent="0.25">
      <c r="J4933">
        <v>160</v>
      </c>
      <c r="K4933">
        <v>6774</v>
      </c>
      <c r="L4933">
        <f>MAX(Таблица5[[#This Row],[Столбец1]:[Столбец2]])</f>
        <v>6774</v>
      </c>
      <c r="M4933">
        <f>MIN(Таблица5[[#This Row],[Столбец1]:[Столбец2]])</f>
        <v>160</v>
      </c>
      <c r="N4933">
        <f>Таблица5[[#This Row],[макс]]-Таблица5[[#This Row],[мин]]</f>
        <v>6614</v>
      </c>
      <c r="O4933">
        <f>MOD(Таблица5[[#This Row],[мин]],2)</f>
        <v>0</v>
      </c>
      <c r="Q4933">
        <v>7910</v>
      </c>
      <c r="R4933">
        <v>7117</v>
      </c>
      <c r="S4933">
        <f>MAX(Таблица6[[#This Row],[Столбец1]:[Столбец2]])</f>
        <v>7910</v>
      </c>
      <c r="T4933">
        <f>MIN(Таблица6[[#This Row],[Столбец1]:[Столбец2]])</f>
        <v>7117</v>
      </c>
      <c r="U4933">
        <f>MOD(Таблица6[[#This Row],[МИН]],2)</f>
        <v>1</v>
      </c>
    </row>
    <row r="4934" spans="10:21" x14ac:dyDescent="0.25">
      <c r="J4934">
        <v>9340</v>
      </c>
      <c r="K4934">
        <v>2721</v>
      </c>
      <c r="L4934">
        <f>MAX(Таблица5[[#This Row],[Столбец1]:[Столбец2]])</f>
        <v>9340</v>
      </c>
      <c r="M4934">
        <f>MIN(Таблица5[[#This Row],[Столбец1]:[Столбец2]])</f>
        <v>2721</v>
      </c>
      <c r="N4934">
        <f>Таблица5[[#This Row],[макс]]-Таблица5[[#This Row],[мин]]</f>
        <v>6619</v>
      </c>
      <c r="O4934">
        <f>MOD(Таблица5[[#This Row],[мин]],2)</f>
        <v>1</v>
      </c>
      <c r="Q4934">
        <v>9742</v>
      </c>
      <c r="R4934">
        <v>4598</v>
      </c>
      <c r="S4934">
        <f>MAX(Таблица6[[#This Row],[Столбец1]:[Столбец2]])</f>
        <v>9742</v>
      </c>
      <c r="T4934">
        <f>MIN(Таблица6[[#This Row],[Столбец1]:[Столбец2]])</f>
        <v>4598</v>
      </c>
      <c r="U4934">
        <f>MOD(Таблица6[[#This Row],[МИН]],2)</f>
        <v>0</v>
      </c>
    </row>
    <row r="4935" spans="10:21" x14ac:dyDescent="0.25">
      <c r="J4935">
        <v>6849</v>
      </c>
      <c r="K4935">
        <v>230</v>
      </c>
      <c r="L4935">
        <f>MAX(Таблица5[[#This Row],[Столбец1]:[Столбец2]])</f>
        <v>6849</v>
      </c>
      <c r="M4935">
        <f>MIN(Таблица5[[#This Row],[Столбец1]:[Столбец2]])</f>
        <v>230</v>
      </c>
      <c r="N4935">
        <f>Таблица5[[#This Row],[макс]]-Таблица5[[#This Row],[мин]]</f>
        <v>6619</v>
      </c>
      <c r="O4935">
        <f>MOD(Таблица5[[#This Row],[мин]],2)</f>
        <v>0</v>
      </c>
      <c r="Q4935">
        <v>3461</v>
      </c>
      <c r="R4935">
        <v>4552</v>
      </c>
      <c r="S4935">
        <f>MAX(Таблица6[[#This Row],[Столбец1]:[Столбец2]])</f>
        <v>4552</v>
      </c>
      <c r="T4935">
        <f>MIN(Таблица6[[#This Row],[Столбец1]:[Столбец2]])</f>
        <v>3461</v>
      </c>
      <c r="U4935">
        <f>MOD(Таблица6[[#This Row],[МИН]],2)</f>
        <v>1</v>
      </c>
    </row>
    <row r="4936" spans="10:21" x14ac:dyDescent="0.25">
      <c r="J4936">
        <v>2651</v>
      </c>
      <c r="K4936">
        <v>9275</v>
      </c>
      <c r="L4936">
        <f>MAX(Таблица5[[#This Row],[Столбец1]:[Столбец2]])</f>
        <v>9275</v>
      </c>
      <c r="M4936">
        <f>MIN(Таблица5[[#This Row],[Столбец1]:[Столбец2]])</f>
        <v>2651</v>
      </c>
      <c r="N4936">
        <f>Таблица5[[#This Row],[макс]]-Таблица5[[#This Row],[мин]]</f>
        <v>6624</v>
      </c>
      <c r="O4936">
        <f>MOD(Таблица5[[#This Row],[мин]],2)</f>
        <v>1</v>
      </c>
      <c r="Q4936">
        <v>7653</v>
      </c>
      <c r="R4936">
        <v>9905</v>
      </c>
      <c r="S4936">
        <f>MAX(Таблица6[[#This Row],[Столбец1]:[Столбец2]])</f>
        <v>9905</v>
      </c>
      <c r="T4936">
        <f>MIN(Таблица6[[#This Row],[Столбец1]:[Столбец2]])</f>
        <v>7653</v>
      </c>
      <c r="U4936">
        <f>MOD(Таблица6[[#This Row],[МИН]],2)</f>
        <v>1</v>
      </c>
    </row>
    <row r="4937" spans="10:21" x14ac:dyDescent="0.25">
      <c r="J4937">
        <v>1649</v>
      </c>
      <c r="K4937">
        <v>8278</v>
      </c>
      <c r="L4937">
        <f>MAX(Таблица5[[#This Row],[Столбец1]:[Столбец2]])</f>
        <v>8278</v>
      </c>
      <c r="M4937">
        <f>MIN(Таблица5[[#This Row],[Столбец1]:[Столбец2]])</f>
        <v>1649</v>
      </c>
      <c r="N4937">
        <f>Таблица5[[#This Row],[макс]]-Таблица5[[#This Row],[мин]]</f>
        <v>6629</v>
      </c>
      <c r="O4937">
        <f>MOD(Таблица5[[#This Row],[мин]],2)</f>
        <v>1</v>
      </c>
      <c r="Q4937">
        <v>9941</v>
      </c>
      <c r="R4937">
        <v>7361</v>
      </c>
      <c r="S4937">
        <f>MAX(Таблица6[[#This Row],[Столбец1]:[Столбец2]])</f>
        <v>9941</v>
      </c>
      <c r="T4937">
        <f>MIN(Таблица6[[#This Row],[Столбец1]:[Столбец2]])</f>
        <v>7361</v>
      </c>
      <c r="U4937">
        <f>MOD(Таблица6[[#This Row],[МИН]],2)</f>
        <v>1</v>
      </c>
    </row>
    <row r="4938" spans="10:21" x14ac:dyDescent="0.25">
      <c r="J4938">
        <v>3165</v>
      </c>
      <c r="K4938">
        <v>9796</v>
      </c>
      <c r="L4938">
        <f>MAX(Таблица5[[#This Row],[Столбец1]:[Столбец2]])</f>
        <v>9796</v>
      </c>
      <c r="M4938">
        <f>MIN(Таблица5[[#This Row],[Столбец1]:[Столбец2]])</f>
        <v>3165</v>
      </c>
      <c r="N4938">
        <f>Таблица5[[#This Row],[макс]]-Таблица5[[#This Row],[мин]]</f>
        <v>6631</v>
      </c>
      <c r="O4938">
        <f>MOD(Таблица5[[#This Row],[мин]],2)</f>
        <v>1</v>
      </c>
      <c r="Q4938">
        <v>1260</v>
      </c>
      <c r="R4938">
        <v>8505</v>
      </c>
      <c r="S4938">
        <f>MAX(Таблица6[[#This Row],[Столбец1]:[Столбец2]])</f>
        <v>8505</v>
      </c>
      <c r="T4938">
        <f>MIN(Таблица6[[#This Row],[Столбец1]:[Столбец2]])</f>
        <v>1260</v>
      </c>
      <c r="U4938">
        <f>MOD(Таблица6[[#This Row],[МИН]],2)</f>
        <v>0</v>
      </c>
    </row>
    <row r="4939" spans="10:21" x14ac:dyDescent="0.25">
      <c r="J4939">
        <v>9309</v>
      </c>
      <c r="K4939">
        <v>2676</v>
      </c>
      <c r="L4939">
        <f>MAX(Таблица5[[#This Row],[Столбец1]:[Столбец2]])</f>
        <v>9309</v>
      </c>
      <c r="M4939">
        <f>MIN(Таблица5[[#This Row],[Столбец1]:[Столбец2]])</f>
        <v>2676</v>
      </c>
      <c r="N4939">
        <f>Таблица5[[#This Row],[макс]]-Таблица5[[#This Row],[мин]]</f>
        <v>6633</v>
      </c>
      <c r="O4939">
        <f>MOD(Таблица5[[#This Row],[мин]],2)</f>
        <v>0</v>
      </c>
      <c r="Q4939">
        <v>6497</v>
      </c>
      <c r="R4939">
        <v>1788</v>
      </c>
      <c r="S4939">
        <f>MAX(Таблица6[[#This Row],[Столбец1]:[Столбец2]])</f>
        <v>6497</v>
      </c>
      <c r="T4939">
        <f>MIN(Таблица6[[#This Row],[Столбец1]:[Столбец2]])</f>
        <v>1788</v>
      </c>
      <c r="U4939">
        <f>MOD(Таблица6[[#This Row],[МИН]],2)</f>
        <v>0</v>
      </c>
    </row>
    <row r="4940" spans="10:21" x14ac:dyDescent="0.25">
      <c r="J4940">
        <v>7210</v>
      </c>
      <c r="K4940">
        <v>577</v>
      </c>
      <c r="L4940">
        <f>MAX(Таблица5[[#This Row],[Столбец1]:[Столбец2]])</f>
        <v>7210</v>
      </c>
      <c r="M4940">
        <f>MIN(Таблица5[[#This Row],[Столбец1]:[Столбец2]])</f>
        <v>577</v>
      </c>
      <c r="N4940">
        <f>Таблица5[[#This Row],[макс]]-Таблица5[[#This Row],[мин]]</f>
        <v>6633</v>
      </c>
      <c r="O4940">
        <f>MOD(Таблица5[[#This Row],[мин]],2)</f>
        <v>1</v>
      </c>
      <c r="Q4940">
        <v>555</v>
      </c>
      <c r="R4940">
        <v>2378</v>
      </c>
      <c r="S4940">
        <f>MAX(Таблица6[[#This Row],[Столбец1]:[Столбец2]])</f>
        <v>2378</v>
      </c>
      <c r="T4940">
        <f>MIN(Таблица6[[#This Row],[Столбец1]:[Столбец2]])</f>
        <v>555</v>
      </c>
      <c r="U4940">
        <f>MOD(Таблица6[[#This Row],[МИН]],2)</f>
        <v>1</v>
      </c>
    </row>
    <row r="4941" spans="10:21" x14ac:dyDescent="0.25">
      <c r="J4941">
        <v>7494</v>
      </c>
      <c r="K4941">
        <v>860</v>
      </c>
      <c r="L4941">
        <f>MAX(Таблица5[[#This Row],[Столбец1]:[Столбец2]])</f>
        <v>7494</v>
      </c>
      <c r="M4941">
        <f>MIN(Таблица5[[#This Row],[Столбец1]:[Столбец2]])</f>
        <v>860</v>
      </c>
      <c r="N4941">
        <f>Таблица5[[#This Row],[макс]]-Таблица5[[#This Row],[мин]]</f>
        <v>6634</v>
      </c>
      <c r="O4941">
        <f>MOD(Таблица5[[#This Row],[мин]],2)</f>
        <v>0</v>
      </c>
      <c r="Q4941">
        <v>9393</v>
      </c>
      <c r="R4941">
        <v>2211</v>
      </c>
      <c r="S4941">
        <f>MAX(Таблица6[[#This Row],[Столбец1]:[Столбец2]])</f>
        <v>9393</v>
      </c>
      <c r="T4941">
        <f>MIN(Таблица6[[#This Row],[Столбец1]:[Столбец2]])</f>
        <v>2211</v>
      </c>
      <c r="U4941">
        <f>MOD(Таблица6[[#This Row],[МИН]],2)</f>
        <v>1</v>
      </c>
    </row>
    <row r="4942" spans="10:21" x14ac:dyDescent="0.25">
      <c r="J4942">
        <v>8050</v>
      </c>
      <c r="K4942">
        <v>1416</v>
      </c>
      <c r="L4942">
        <f>MAX(Таблица5[[#This Row],[Столбец1]:[Столбец2]])</f>
        <v>8050</v>
      </c>
      <c r="M4942">
        <f>MIN(Таблица5[[#This Row],[Столбец1]:[Столбец2]])</f>
        <v>1416</v>
      </c>
      <c r="N4942">
        <f>Таблица5[[#This Row],[макс]]-Таблица5[[#This Row],[мин]]</f>
        <v>6634</v>
      </c>
      <c r="O4942">
        <f>MOD(Таблица5[[#This Row],[мин]],2)</f>
        <v>0</v>
      </c>
      <c r="Q4942">
        <v>7706</v>
      </c>
      <c r="R4942">
        <v>6990</v>
      </c>
      <c r="S4942">
        <f>MAX(Таблица6[[#This Row],[Столбец1]:[Столбец2]])</f>
        <v>7706</v>
      </c>
      <c r="T4942">
        <f>MIN(Таблица6[[#This Row],[Столбец1]:[Столбец2]])</f>
        <v>6990</v>
      </c>
      <c r="U4942">
        <f>MOD(Таблица6[[#This Row],[МИН]],2)</f>
        <v>0</v>
      </c>
    </row>
    <row r="4943" spans="10:21" x14ac:dyDescent="0.25">
      <c r="J4943">
        <v>6769</v>
      </c>
      <c r="K4943">
        <v>134</v>
      </c>
      <c r="L4943">
        <f>MAX(Таблица5[[#This Row],[Столбец1]:[Столбец2]])</f>
        <v>6769</v>
      </c>
      <c r="M4943">
        <f>MIN(Таблица5[[#This Row],[Столбец1]:[Столбец2]])</f>
        <v>134</v>
      </c>
      <c r="N4943">
        <f>Таблица5[[#This Row],[макс]]-Таблица5[[#This Row],[мин]]</f>
        <v>6635</v>
      </c>
      <c r="O4943">
        <f>MOD(Таблица5[[#This Row],[мин]],2)</f>
        <v>0</v>
      </c>
      <c r="Q4943">
        <v>5295</v>
      </c>
      <c r="R4943">
        <v>3111</v>
      </c>
      <c r="S4943">
        <f>MAX(Таблица6[[#This Row],[Столбец1]:[Столбец2]])</f>
        <v>5295</v>
      </c>
      <c r="T4943">
        <f>MIN(Таблица6[[#This Row],[Столбец1]:[Столбец2]])</f>
        <v>3111</v>
      </c>
      <c r="U4943">
        <f>MOD(Таблица6[[#This Row],[МИН]],2)</f>
        <v>1</v>
      </c>
    </row>
    <row r="4944" spans="10:21" x14ac:dyDescent="0.25">
      <c r="J4944">
        <v>1165</v>
      </c>
      <c r="K4944">
        <v>7808</v>
      </c>
      <c r="L4944">
        <f>MAX(Таблица5[[#This Row],[Столбец1]:[Столбец2]])</f>
        <v>7808</v>
      </c>
      <c r="M4944">
        <f>MIN(Таблица5[[#This Row],[Столбец1]:[Столбец2]])</f>
        <v>1165</v>
      </c>
      <c r="N4944">
        <f>Таблица5[[#This Row],[макс]]-Таблица5[[#This Row],[мин]]</f>
        <v>6643</v>
      </c>
      <c r="O4944">
        <f>MOD(Таблица5[[#This Row],[мин]],2)</f>
        <v>1</v>
      </c>
      <c r="Q4944">
        <v>8013</v>
      </c>
      <c r="R4944">
        <v>3071</v>
      </c>
      <c r="S4944">
        <f>MAX(Таблица6[[#This Row],[Столбец1]:[Столбец2]])</f>
        <v>8013</v>
      </c>
      <c r="T4944">
        <f>MIN(Таблица6[[#This Row],[Столбец1]:[Столбец2]])</f>
        <v>3071</v>
      </c>
      <c r="U4944">
        <f>MOD(Таблица6[[#This Row],[МИН]],2)</f>
        <v>1</v>
      </c>
    </row>
    <row r="4945" spans="10:21" x14ac:dyDescent="0.25">
      <c r="J4945">
        <v>8700</v>
      </c>
      <c r="K4945">
        <v>2052</v>
      </c>
      <c r="L4945">
        <f>MAX(Таблица5[[#This Row],[Столбец1]:[Столбец2]])</f>
        <v>8700</v>
      </c>
      <c r="M4945">
        <f>MIN(Таблица5[[#This Row],[Столбец1]:[Столбец2]])</f>
        <v>2052</v>
      </c>
      <c r="N4945">
        <f>Таблица5[[#This Row],[макс]]-Таблица5[[#This Row],[мин]]</f>
        <v>6648</v>
      </c>
      <c r="O4945">
        <f>MOD(Таблица5[[#This Row],[мин]],2)</f>
        <v>0</v>
      </c>
      <c r="Q4945">
        <v>404</v>
      </c>
      <c r="R4945">
        <v>3446</v>
      </c>
      <c r="S4945">
        <f>MAX(Таблица6[[#This Row],[Столбец1]:[Столбец2]])</f>
        <v>3446</v>
      </c>
      <c r="T4945">
        <f>MIN(Таблица6[[#This Row],[Столбец1]:[Столбец2]])</f>
        <v>404</v>
      </c>
      <c r="U4945">
        <f>MOD(Таблица6[[#This Row],[МИН]],2)</f>
        <v>0</v>
      </c>
    </row>
    <row r="4946" spans="10:21" x14ac:dyDescent="0.25">
      <c r="J4946">
        <v>3073</v>
      </c>
      <c r="K4946">
        <v>9721</v>
      </c>
      <c r="L4946">
        <f>MAX(Таблица5[[#This Row],[Столбец1]:[Столбец2]])</f>
        <v>9721</v>
      </c>
      <c r="M4946">
        <f>MIN(Таблица5[[#This Row],[Столбец1]:[Столбец2]])</f>
        <v>3073</v>
      </c>
      <c r="N4946">
        <f>Таблица5[[#This Row],[макс]]-Таблица5[[#This Row],[мин]]</f>
        <v>6648</v>
      </c>
      <c r="O4946">
        <f>MOD(Таблица5[[#This Row],[мин]],2)</f>
        <v>1</v>
      </c>
      <c r="Q4946">
        <v>7474</v>
      </c>
      <c r="R4946">
        <v>5117</v>
      </c>
      <c r="S4946">
        <f>MAX(Таблица6[[#This Row],[Столбец1]:[Столбец2]])</f>
        <v>7474</v>
      </c>
      <c r="T4946">
        <f>MIN(Таблица6[[#This Row],[Столбец1]:[Столбец2]])</f>
        <v>5117</v>
      </c>
      <c r="U4946">
        <f>MOD(Таблица6[[#This Row],[МИН]],2)</f>
        <v>1</v>
      </c>
    </row>
    <row r="4947" spans="10:21" x14ac:dyDescent="0.25">
      <c r="J4947">
        <v>9528</v>
      </c>
      <c r="K4947">
        <v>2879</v>
      </c>
      <c r="L4947">
        <f>MAX(Таблица5[[#This Row],[Столбец1]:[Столбец2]])</f>
        <v>9528</v>
      </c>
      <c r="M4947">
        <f>MIN(Таблица5[[#This Row],[Столбец1]:[Столбец2]])</f>
        <v>2879</v>
      </c>
      <c r="N4947">
        <f>Таблица5[[#This Row],[макс]]-Таблица5[[#This Row],[мин]]</f>
        <v>6649</v>
      </c>
      <c r="O4947">
        <f>MOD(Таблица5[[#This Row],[мин]],2)</f>
        <v>1</v>
      </c>
      <c r="Q4947">
        <v>4118</v>
      </c>
      <c r="R4947">
        <v>3171</v>
      </c>
      <c r="S4947">
        <f>MAX(Таблица6[[#This Row],[Столбец1]:[Столбец2]])</f>
        <v>4118</v>
      </c>
      <c r="T4947">
        <f>MIN(Таблица6[[#This Row],[Столбец1]:[Столбец2]])</f>
        <v>3171</v>
      </c>
      <c r="U4947">
        <f>MOD(Таблица6[[#This Row],[МИН]],2)</f>
        <v>1</v>
      </c>
    </row>
    <row r="4948" spans="10:21" x14ac:dyDescent="0.25">
      <c r="J4948">
        <v>9464</v>
      </c>
      <c r="K4948">
        <v>2813</v>
      </c>
      <c r="L4948">
        <f>MAX(Таблица5[[#This Row],[Столбец1]:[Столбец2]])</f>
        <v>9464</v>
      </c>
      <c r="M4948">
        <f>MIN(Таблица5[[#This Row],[Столбец1]:[Столбец2]])</f>
        <v>2813</v>
      </c>
      <c r="N4948">
        <f>Таблица5[[#This Row],[макс]]-Таблица5[[#This Row],[мин]]</f>
        <v>6651</v>
      </c>
      <c r="O4948">
        <f>MOD(Таблица5[[#This Row],[мин]],2)</f>
        <v>1</v>
      </c>
      <c r="Q4948">
        <v>7714</v>
      </c>
      <c r="R4948">
        <v>1956</v>
      </c>
      <c r="S4948">
        <f>MAX(Таблица6[[#This Row],[Столбец1]:[Столбец2]])</f>
        <v>7714</v>
      </c>
      <c r="T4948">
        <f>MIN(Таблица6[[#This Row],[Столбец1]:[Столбец2]])</f>
        <v>1956</v>
      </c>
      <c r="U4948">
        <f>MOD(Таблица6[[#This Row],[МИН]],2)</f>
        <v>0</v>
      </c>
    </row>
    <row r="4949" spans="10:21" x14ac:dyDescent="0.25">
      <c r="J4949">
        <v>429</v>
      </c>
      <c r="K4949">
        <v>7081</v>
      </c>
      <c r="L4949">
        <f>MAX(Таблица5[[#This Row],[Столбец1]:[Столбец2]])</f>
        <v>7081</v>
      </c>
      <c r="M4949">
        <f>MIN(Таблица5[[#This Row],[Столбец1]:[Столбец2]])</f>
        <v>429</v>
      </c>
      <c r="N4949">
        <f>Таблица5[[#This Row],[макс]]-Таблица5[[#This Row],[мин]]</f>
        <v>6652</v>
      </c>
      <c r="O4949">
        <f>MOD(Таблица5[[#This Row],[мин]],2)</f>
        <v>1</v>
      </c>
      <c r="Q4949">
        <v>4587</v>
      </c>
      <c r="R4949">
        <v>7785</v>
      </c>
      <c r="S4949">
        <f>MAX(Таблица6[[#This Row],[Столбец1]:[Столбец2]])</f>
        <v>7785</v>
      </c>
      <c r="T4949">
        <f>MIN(Таблица6[[#This Row],[Столбец1]:[Столбец2]])</f>
        <v>4587</v>
      </c>
      <c r="U4949">
        <f>MOD(Таблица6[[#This Row],[МИН]],2)</f>
        <v>1</v>
      </c>
    </row>
    <row r="4950" spans="10:21" x14ac:dyDescent="0.25">
      <c r="J4950">
        <v>1022</v>
      </c>
      <c r="K4950">
        <v>7676</v>
      </c>
      <c r="L4950">
        <f>MAX(Таблица5[[#This Row],[Столбец1]:[Столбец2]])</f>
        <v>7676</v>
      </c>
      <c r="M4950">
        <f>MIN(Таблица5[[#This Row],[Столбец1]:[Столбец2]])</f>
        <v>1022</v>
      </c>
      <c r="N4950">
        <f>Таблица5[[#This Row],[макс]]-Таблица5[[#This Row],[мин]]</f>
        <v>6654</v>
      </c>
      <c r="O4950">
        <f>MOD(Таблица5[[#This Row],[мин]],2)</f>
        <v>0</v>
      </c>
      <c r="Q4950">
        <v>4061</v>
      </c>
      <c r="R4950">
        <v>8092</v>
      </c>
      <c r="S4950">
        <f>MAX(Таблица6[[#This Row],[Столбец1]:[Столбец2]])</f>
        <v>8092</v>
      </c>
      <c r="T4950">
        <f>MIN(Таблица6[[#This Row],[Столбец1]:[Столбец2]])</f>
        <v>4061</v>
      </c>
      <c r="U4950">
        <f>MOD(Таблица6[[#This Row],[МИН]],2)</f>
        <v>1</v>
      </c>
    </row>
    <row r="4951" spans="10:21" x14ac:dyDescent="0.25">
      <c r="J4951">
        <v>2171</v>
      </c>
      <c r="K4951">
        <v>8826</v>
      </c>
      <c r="L4951">
        <f>MAX(Таблица5[[#This Row],[Столбец1]:[Столбец2]])</f>
        <v>8826</v>
      </c>
      <c r="M4951">
        <f>MIN(Таблица5[[#This Row],[Столбец1]:[Столбец2]])</f>
        <v>2171</v>
      </c>
      <c r="N4951">
        <f>Таблица5[[#This Row],[макс]]-Таблица5[[#This Row],[мин]]</f>
        <v>6655</v>
      </c>
      <c r="O4951">
        <f>MOD(Таблица5[[#This Row],[мин]],2)</f>
        <v>1</v>
      </c>
      <c r="Q4951">
        <v>821</v>
      </c>
      <c r="R4951">
        <v>1113</v>
      </c>
      <c r="S4951">
        <f>MAX(Таблица6[[#This Row],[Столбец1]:[Столбец2]])</f>
        <v>1113</v>
      </c>
      <c r="T4951">
        <f>MIN(Таблица6[[#This Row],[Столбец1]:[Столбец2]])</f>
        <v>821</v>
      </c>
      <c r="U4951">
        <f>MOD(Таблица6[[#This Row],[МИН]],2)</f>
        <v>1</v>
      </c>
    </row>
    <row r="4952" spans="10:21" x14ac:dyDescent="0.25">
      <c r="J4952">
        <v>1384</v>
      </c>
      <c r="K4952">
        <v>8042</v>
      </c>
      <c r="L4952">
        <f>MAX(Таблица5[[#This Row],[Столбец1]:[Столбец2]])</f>
        <v>8042</v>
      </c>
      <c r="M4952">
        <f>MIN(Таблица5[[#This Row],[Столбец1]:[Столбец2]])</f>
        <v>1384</v>
      </c>
      <c r="N4952">
        <f>Таблица5[[#This Row],[макс]]-Таблица5[[#This Row],[мин]]</f>
        <v>6658</v>
      </c>
      <c r="O4952">
        <f>MOD(Таблица5[[#This Row],[мин]],2)</f>
        <v>0</v>
      </c>
      <c r="Q4952">
        <v>4425</v>
      </c>
      <c r="R4952">
        <v>3144</v>
      </c>
      <c r="S4952">
        <f>MAX(Таблица6[[#This Row],[Столбец1]:[Столбец2]])</f>
        <v>4425</v>
      </c>
      <c r="T4952">
        <f>MIN(Таблица6[[#This Row],[Столбец1]:[Столбец2]])</f>
        <v>3144</v>
      </c>
      <c r="U4952">
        <f>MOD(Таблица6[[#This Row],[МИН]],2)</f>
        <v>0</v>
      </c>
    </row>
    <row r="4953" spans="10:21" x14ac:dyDescent="0.25">
      <c r="J4953">
        <v>9685</v>
      </c>
      <c r="K4953">
        <v>3024</v>
      </c>
      <c r="L4953">
        <f>MAX(Таблица5[[#This Row],[Столбец1]:[Столбец2]])</f>
        <v>9685</v>
      </c>
      <c r="M4953">
        <f>MIN(Таблица5[[#This Row],[Столбец1]:[Столбец2]])</f>
        <v>3024</v>
      </c>
      <c r="N4953">
        <f>Таблица5[[#This Row],[макс]]-Таблица5[[#This Row],[мин]]</f>
        <v>6661</v>
      </c>
      <c r="O4953">
        <f>MOD(Таблица5[[#This Row],[мин]],2)</f>
        <v>0</v>
      </c>
      <c r="Q4953">
        <v>9735</v>
      </c>
      <c r="R4953">
        <v>3433</v>
      </c>
      <c r="S4953">
        <f>MAX(Таблица6[[#This Row],[Столбец1]:[Столбец2]])</f>
        <v>9735</v>
      </c>
      <c r="T4953">
        <f>MIN(Таблица6[[#This Row],[Столбец1]:[Столбец2]])</f>
        <v>3433</v>
      </c>
      <c r="U4953">
        <f>MOD(Таблица6[[#This Row],[МИН]],2)</f>
        <v>1</v>
      </c>
    </row>
    <row r="4954" spans="10:21" x14ac:dyDescent="0.25">
      <c r="J4954">
        <v>6670</v>
      </c>
      <c r="K4954">
        <v>5</v>
      </c>
      <c r="L4954">
        <f>MAX(Таблица5[[#This Row],[Столбец1]:[Столбец2]])</f>
        <v>6670</v>
      </c>
      <c r="M4954">
        <f>MIN(Таблица5[[#This Row],[Столбец1]:[Столбец2]])</f>
        <v>5</v>
      </c>
      <c r="N4954">
        <f>Таблица5[[#This Row],[макс]]-Таблица5[[#This Row],[мин]]</f>
        <v>6665</v>
      </c>
      <c r="O4954">
        <f>MOD(Таблица5[[#This Row],[мин]],2)</f>
        <v>1</v>
      </c>
      <c r="Q4954">
        <v>4757</v>
      </c>
      <c r="R4954">
        <v>5371</v>
      </c>
      <c r="S4954">
        <f>MAX(Таблица6[[#This Row],[Столбец1]:[Столбец2]])</f>
        <v>5371</v>
      </c>
      <c r="T4954">
        <f>MIN(Таблица6[[#This Row],[Столбец1]:[Столбец2]])</f>
        <v>4757</v>
      </c>
      <c r="U4954">
        <f>MOD(Таблица6[[#This Row],[МИН]],2)</f>
        <v>1</v>
      </c>
    </row>
    <row r="4955" spans="10:21" x14ac:dyDescent="0.25">
      <c r="J4955">
        <v>8085</v>
      </c>
      <c r="K4955">
        <v>1414</v>
      </c>
      <c r="L4955">
        <f>MAX(Таблица5[[#This Row],[Столбец1]:[Столбец2]])</f>
        <v>8085</v>
      </c>
      <c r="M4955">
        <f>MIN(Таблица5[[#This Row],[Столбец1]:[Столбец2]])</f>
        <v>1414</v>
      </c>
      <c r="N4955">
        <f>Таблица5[[#This Row],[макс]]-Таблица5[[#This Row],[мин]]</f>
        <v>6671</v>
      </c>
      <c r="O4955">
        <f>MOD(Таблица5[[#This Row],[мин]],2)</f>
        <v>0</v>
      </c>
      <c r="Q4955">
        <v>9587</v>
      </c>
      <c r="R4955">
        <v>9810</v>
      </c>
      <c r="S4955">
        <f>MAX(Таблица6[[#This Row],[Столбец1]:[Столбец2]])</f>
        <v>9810</v>
      </c>
      <c r="T4955">
        <f>MIN(Таблица6[[#This Row],[Столбец1]:[Столбец2]])</f>
        <v>9587</v>
      </c>
      <c r="U4955">
        <f>MOD(Таблица6[[#This Row],[МИН]],2)</f>
        <v>1</v>
      </c>
    </row>
    <row r="4956" spans="10:21" x14ac:dyDescent="0.25">
      <c r="J4956">
        <v>1164</v>
      </c>
      <c r="K4956">
        <v>7837</v>
      </c>
      <c r="L4956">
        <f>MAX(Таблица5[[#This Row],[Столбец1]:[Столбец2]])</f>
        <v>7837</v>
      </c>
      <c r="M4956">
        <f>MIN(Таблица5[[#This Row],[Столбец1]:[Столбец2]])</f>
        <v>1164</v>
      </c>
      <c r="N4956">
        <f>Таблица5[[#This Row],[макс]]-Таблица5[[#This Row],[мин]]</f>
        <v>6673</v>
      </c>
      <c r="O4956">
        <f>MOD(Таблица5[[#This Row],[мин]],2)</f>
        <v>0</v>
      </c>
      <c r="Q4956">
        <v>7011</v>
      </c>
      <c r="R4956">
        <v>8503</v>
      </c>
      <c r="S4956">
        <f>MAX(Таблица6[[#This Row],[Столбец1]:[Столбец2]])</f>
        <v>8503</v>
      </c>
      <c r="T4956">
        <f>MIN(Таблица6[[#This Row],[Столбец1]:[Столбец2]])</f>
        <v>7011</v>
      </c>
      <c r="U4956">
        <f>MOD(Таблица6[[#This Row],[МИН]],2)</f>
        <v>1</v>
      </c>
    </row>
    <row r="4957" spans="10:21" x14ac:dyDescent="0.25">
      <c r="J4957">
        <v>2465</v>
      </c>
      <c r="K4957">
        <v>9142</v>
      </c>
      <c r="L4957">
        <f>MAX(Таблица5[[#This Row],[Столбец1]:[Столбец2]])</f>
        <v>9142</v>
      </c>
      <c r="M4957">
        <f>MIN(Таблица5[[#This Row],[Столбец1]:[Столбец2]])</f>
        <v>2465</v>
      </c>
      <c r="N4957">
        <f>Таблица5[[#This Row],[макс]]-Таблица5[[#This Row],[мин]]</f>
        <v>6677</v>
      </c>
      <c r="O4957">
        <f>MOD(Таблица5[[#This Row],[мин]],2)</f>
        <v>1</v>
      </c>
      <c r="Q4957">
        <v>3172</v>
      </c>
      <c r="R4957">
        <v>7623</v>
      </c>
      <c r="S4957">
        <f>MAX(Таблица6[[#This Row],[Столбец1]:[Столбец2]])</f>
        <v>7623</v>
      </c>
      <c r="T4957">
        <f>MIN(Таблица6[[#This Row],[Столбец1]:[Столбец2]])</f>
        <v>3172</v>
      </c>
      <c r="U4957">
        <f>MOD(Таблица6[[#This Row],[МИН]],2)</f>
        <v>0</v>
      </c>
    </row>
    <row r="4958" spans="10:21" x14ac:dyDescent="0.25">
      <c r="J4958">
        <v>8387</v>
      </c>
      <c r="K4958">
        <v>1709</v>
      </c>
      <c r="L4958">
        <f>MAX(Таблица5[[#This Row],[Столбец1]:[Столбец2]])</f>
        <v>8387</v>
      </c>
      <c r="M4958">
        <f>MIN(Таблица5[[#This Row],[Столбец1]:[Столбец2]])</f>
        <v>1709</v>
      </c>
      <c r="N4958">
        <f>Таблица5[[#This Row],[макс]]-Таблица5[[#This Row],[мин]]</f>
        <v>6678</v>
      </c>
      <c r="O4958">
        <f>MOD(Таблица5[[#This Row],[мин]],2)</f>
        <v>1</v>
      </c>
      <c r="Q4958">
        <v>8288</v>
      </c>
      <c r="R4958">
        <v>2907</v>
      </c>
      <c r="S4958">
        <f>MAX(Таблица6[[#This Row],[Столбец1]:[Столбец2]])</f>
        <v>8288</v>
      </c>
      <c r="T4958">
        <f>MIN(Таблица6[[#This Row],[Столбец1]:[Столбец2]])</f>
        <v>2907</v>
      </c>
      <c r="U4958">
        <f>MOD(Таблица6[[#This Row],[МИН]],2)</f>
        <v>1</v>
      </c>
    </row>
    <row r="4959" spans="10:21" x14ac:dyDescent="0.25">
      <c r="J4959">
        <v>1394</v>
      </c>
      <c r="K4959">
        <v>8076</v>
      </c>
      <c r="L4959">
        <f>MAX(Таблица5[[#This Row],[Столбец1]:[Столбец2]])</f>
        <v>8076</v>
      </c>
      <c r="M4959">
        <f>MIN(Таблица5[[#This Row],[Столбец1]:[Столбец2]])</f>
        <v>1394</v>
      </c>
      <c r="N4959">
        <f>Таблица5[[#This Row],[макс]]-Таблица5[[#This Row],[мин]]</f>
        <v>6682</v>
      </c>
      <c r="O4959">
        <f>MOD(Таблица5[[#This Row],[мин]],2)</f>
        <v>0</v>
      </c>
      <c r="Q4959">
        <v>1836</v>
      </c>
      <c r="R4959">
        <v>8300</v>
      </c>
      <c r="S4959">
        <f>MAX(Таблица6[[#This Row],[Столбец1]:[Столбец2]])</f>
        <v>8300</v>
      </c>
      <c r="T4959">
        <f>MIN(Таблица6[[#This Row],[Столбец1]:[Столбец2]])</f>
        <v>1836</v>
      </c>
      <c r="U4959">
        <f>MOD(Таблица6[[#This Row],[МИН]],2)</f>
        <v>0</v>
      </c>
    </row>
    <row r="4960" spans="10:21" x14ac:dyDescent="0.25">
      <c r="J4960">
        <v>6775</v>
      </c>
      <c r="K4960">
        <v>91</v>
      </c>
      <c r="L4960">
        <f>MAX(Таблица5[[#This Row],[Столбец1]:[Столбец2]])</f>
        <v>6775</v>
      </c>
      <c r="M4960">
        <f>MIN(Таблица5[[#This Row],[Столбец1]:[Столбец2]])</f>
        <v>91</v>
      </c>
      <c r="N4960">
        <f>Таблица5[[#This Row],[макс]]-Таблица5[[#This Row],[мин]]</f>
        <v>6684</v>
      </c>
      <c r="O4960">
        <f>MOD(Таблица5[[#This Row],[мин]],2)</f>
        <v>1</v>
      </c>
      <c r="Q4960">
        <v>9156</v>
      </c>
      <c r="R4960">
        <v>8013</v>
      </c>
      <c r="S4960">
        <f>MAX(Таблица6[[#This Row],[Столбец1]:[Столбец2]])</f>
        <v>9156</v>
      </c>
      <c r="T4960">
        <f>MIN(Таблица6[[#This Row],[Столбец1]:[Столбец2]])</f>
        <v>8013</v>
      </c>
      <c r="U4960">
        <f>MOD(Таблица6[[#This Row],[МИН]],2)</f>
        <v>1</v>
      </c>
    </row>
    <row r="4961" spans="10:21" x14ac:dyDescent="0.25">
      <c r="J4961">
        <v>2107</v>
      </c>
      <c r="K4961">
        <v>8794</v>
      </c>
      <c r="L4961">
        <f>MAX(Таблица5[[#This Row],[Столбец1]:[Столбец2]])</f>
        <v>8794</v>
      </c>
      <c r="M4961">
        <f>MIN(Таблица5[[#This Row],[Столбец1]:[Столбец2]])</f>
        <v>2107</v>
      </c>
      <c r="N4961">
        <f>Таблица5[[#This Row],[макс]]-Таблица5[[#This Row],[мин]]</f>
        <v>6687</v>
      </c>
      <c r="O4961">
        <f>MOD(Таблица5[[#This Row],[мин]],2)</f>
        <v>1</v>
      </c>
      <c r="Q4961">
        <v>6705</v>
      </c>
      <c r="R4961">
        <v>5113</v>
      </c>
      <c r="S4961">
        <f>MAX(Таблица6[[#This Row],[Столбец1]:[Столбец2]])</f>
        <v>6705</v>
      </c>
      <c r="T4961">
        <f>MIN(Таблица6[[#This Row],[Столбец1]:[Столбец2]])</f>
        <v>5113</v>
      </c>
      <c r="U4961">
        <f>MOD(Таблица6[[#This Row],[МИН]],2)</f>
        <v>1</v>
      </c>
    </row>
    <row r="4962" spans="10:21" x14ac:dyDescent="0.25">
      <c r="J4962">
        <v>7953</v>
      </c>
      <c r="K4962">
        <v>1265</v>
      </c>
      <c r="L4962">
        <f>MAX(Таблица5[[#This Row],[Столбец1]:[Столбец2]])</f>
        <v>7953</v>
      </c>
      <c r="M4962">
        <f>MIN(Таблица5[[#This Row],[Столбец1]:[Столбец2]])</f>
        <v>1265</v>
      </c>
      <c r="N4962">
        <f>Таблица5[[#This Row],[макс]]-Таблица5[[#This Row],[мин]]</f>
        <v>6688</v>
      </c>
      <c r="O4962">
        <f>MOD(Таблица5[[#This Row],[мин]],2)</f>
        <v>1</v>
      </c>
      <c r="Q4962">
        <v>8844</v>
      </c>
      <c r="R4962">
        <v>8668</v>
      </c>
      <c r="S4962">
        <f>MAX(Таблица6[[#This Row],[Столбец1]:[Столбец2]])</f>
        <v>8844</v>
      </c>
      <c r="T4962">
        <f>MIN(Таблица6[[#This Row],[Столбец1]:[Столбец2]])</f>
        <v>8668</v>
      </c>
      <c r="U4962">
        <f>MOD(Таблица6[[#This Row],[МИН]],2)</f>
        <v>0</v>
      </c>
    </row>
    <row r="4963" spans="10:21" x14ac:dyDescent="0.25">
      <c r="J4963">
        <v>7607</v>
      </c>
      <c r="K4963">
        <v>913</v>
      </c>
      <c r="L4963">
        <f>MAX(Таблица5[[#This Row],[Столбец1]:[Столбец2]])</f>
        <v>7607</v>
      </c>
      <c r="M4963">
        <f>MIN(Таблица5[[#This Row],[Столбец1]:[Столбец2]])</f>
        <v>913</v>
      </c>
      <c r="N4963">
        <f>Таблица5[[#This Row],[макс]]-Таблица5[[#This Row],[мин]]</f>
        <v>6694</v>
      </c>
      <c r="O4963">
        <f>MOD(Таблица5[[#This Row],[мин]],2)</f>
        <v>1</v>
      </c>
      <c r="Q4963">
        <v>6927</v>
      </c>
      <c r="R4963">
        <v>9600</v>
      </c>
      <c r="S4963">
        <f>MAX(Таблица6[[#This Row],[Столбец1]:[Столбец2]])</f>
        <v>9600</v>
      </c>
      <c r="T4963">
        <f>MIN(Таблица6[[#This Row],[Столбец1]:[Столбец2]])</f>
        <v>6927</v>
      </c>
      <c r="U4963">
        <f>MOD(Таблица6[[#This Row],[МИН]],2)</f>
        <v>1</v>
      </c>
    </row>
    <row r="4964" spans="10:21" x14ac:dyDescent="0.25">
      <c r="J4964">
        <v>1709</v>
      </c>
      <c r="K4964">
        <v>8409</v>
      </c>
      <c r="L4964">
        <f>MAX(Таблица5[[#This Row],[Столбец1]:[Столбец2]])</f>
        <v>8409</v>
      </c>
      <c r="M4964">
        <f>MIN(Таблица5[[#This Row],[Столбец1]:[Столбец2]])</f>
        <v>1709</v>
      </c>
      <c r="N4964">
        <f>Таблица5[[#This Row],[макс]]-Таблица5[[#This Row],[мин]]</f>
        <v>6700</v>
      </c>
      <c r="O4964">
        <f>MOD(Таблица5[[#This Row],[мин]],2)</f>
        <v>1</v>
      </c>
      <c r="Q4964">
        <v>5363</v>
      </c>
      <c r="R4964">
        <v>1012</v>
      </c>
      <c r="S4964">
        <f>MAX(Таблица6[[#This Row],[Столбец1]:[Столбец2]])</f>
        <v>5363</v>
      </c>
      <c r="T4964">
        <f>MIN(Таблица6[[#This Row],[Столбец1]:[Столбец2]])</f>
        <v>1012</v>
      </c>
      <c r="U4964">
        <f>MOD(Таблица6[[#This Row],[МИН]],2)</f>
        <v>0</v>
      </c>
    </row>
    <row r="4965" spans="10:21" x14ac:dyDescent="0.25">
      <c r="J4965">
        <v>345</v>
      </c>
      <c r="K4965">
        <v>7048</v>
      </c>
      <c r="L4965">
        <f>MAX(Таблица5[[#This Row],[Столбец1]:[Столбец2]])</f>
        <v>7048</v>
      </c>
      <c r="M4965">
        <f>MIN(Таблица5[[#This Row],[Столбец1]:[Столбец2]])</f>
        <v>345</v>
      </c>
      <c r="N4965">
        <f>Таблица5[[#This Row],[макс]]-Таблица5[[#This Row],[мин]]</f>
        <v>6703</v>
      </c>
      <c r="O4965">
        <f>MOD(Таблица5[[#This Row],[мин]],2)</f>
        <v>1</v>
      </c>
      <c r="Q4965">
        <v>2283</v>
      </c>
      <c r="R4965">
        <v>7263</v>
      </c>
      <c r="S4965">
        <f>MAX(Таблица6[[#This Row],[Столбец1]:[Столбец2]])</f>
        <v>7263</v>
      </c>
      <c r="T4965">
        <f>MIN(Таблица6[[#This Row],[Столбец1]:[Столбец2]])</f>
        <v>2283</v>
      </c>
      <c r="U4965">
        <f>MOD(Таблица6[[#This Row],[МИН]],2)</f>
        <v>1</v>
      </c>
    </row>
    <row r="4966" spans="10:21" x14ac:dyDescent="0.25">
      <c r="J4966">
        <v>8542</v>
      </c>
      <c r="K4966">
        <v>1837</v>
      </c>
      <c r="L4966">
        <f>MAX(Таблица5[[#This Row],[Столбец1]:[Столбец2]])</f>
        <v>8542</v>
      </c>
      <c r="M4966">
        <f>MIN(Таблица5[[#This Row],[Столбец1]:[Столбец2]])</f>
        <v>1837</v>
      </c>
      <c r="N4966">
        <f>Таблица5[[#This Row],[макс]]-Таблица5[[#This Row],[мин]]</f>
        <v>6705</v>
      </c>
      <c r="O4966">
        <f>MOD(Таблица5[[#This Row],[мин]],2)</f>
        <v>1</v>
      </c>
      <c r="Q4966">
        <v>7683</v>
      </c>
      <c r="R4966">
        <v>5345</v>
      </c>
      <c r="S4966">
        <f>MAX(Таблица6[[#This Row],[Столбец1]:[Столбец2]])</f>
        <v>7683</v>
      </c>
      <c r="T4966">
        <f>MIN(Таблица6[[#This Row],[Столбец1]:[Столбец2]])</f>
        <v>5345</v>
      </c>
      <c r="U4966">
        <f>MOD(Таблица6[[#This Row],[МИН]],2)</f>
        <v>1</v>
      </c>
    </row>
    <row r="4967" spans="10:21" x14ac:dyDescent="0.25">
      <c r="J4967">
        <v>1776</v>
      </c>
      <c r="K4967">
        <v>8482</v>
      </c>
      <c r="L4967">
        <f>MAX(Таблица5[[#This Row],[Столбец1]:[Столбец2]])</f>
        <v>8482</v>
      </c>
      <c r="M4967">
        <f>MIN(Таблица5[[#This Row],[Столбец1]:[Столбец2]])</f>
        <v>1776</v>
      </c>
      <c r="N4967">
        <f>Таблица5[[#This Row],[макс]]-Таблица5[[#This Row],[мин]]</f>
        <v>6706</v>
      </c>
      <c r="O4967">
        <f>MOD(Таблица5[[#This Row],[мин]],2)</f>
        <v>0</v>
      </c>
      <c r="Q4967">
        <v>1936</v>
      </c>
      <c r="R4967">
        <v>7275</v>
      </c>
      <c r="S4967">
        <f>MAX(Таблица6[[#This Row],[Столбец1]:[Столбец2]])</f>
        <v>7275</v>
      </c>
      <c r="T4967">
        <f>MIN(Таблица6[[#This Row],[Столбец1]:[Столбец2]])</f>
        <v>1936</v>
      </c>
      <c r="U4967">
        <f>MOD(Таблица6[[#This Row],[МИН]],2)</f>
        <v>0</v>
      </c>
    </row>
    <row r="4968" spans="10:21" x14ac:dyDescent="0.25">
      <c r="J4968">
        <v>8949</v>
      </c>
      <c r="K4968">
        <v>2241</v>
      </c>
      <c r="L4968">
        <f>MAX(Таблица5[[#This Row],[Столбец1]:[Столбец2]])</f>
        <v>8949</v>
      </c>
      <c r="M4968">
        <f>MIN(Таблица5[[#This Row],[Столбец1]:[Столбец2]])</f>
        <v>2241</v>
      </c>
      <c r="N4968">
        <f>Таблица5[[#This Row],[макс]]-Таблица5[[#This Row],[мин]]</f>
        <v>6708</v>
      </c>
      <c r="O4968">
        <f>MOD(Таблица5[[#This Row],[мин]],2)</f>
        <v>1</v>
      </c>
      <c r="Q4968">
        <v>7898</v>
      </c>
      <c r="R4968">
        <v>1399</v>
      </c>
      <c r="S4968">
        <f>MAX(Таблица6[[#This Row],[Столбец1]:[Столбец2]])</f>
        <v>7898</v>
      </c>
      <c r="T4968">
        <f>MIN(Таблица6[[#This Row],[Столбец1]:[Столбец2]])</f>
        <v>1399</v>
      </c>
      <c r="U4968">
        <f>MOD(Таблица6[[#This Row],[МИН]],2)</f>
        <v>1</v>
      </c>
    </row>
    <row r="4969" spans="10:21" x14ac:dyDescent="0.25">
      <c r="J4969">
        <v>2984</v>
      </c>
      <c r="K4969">
        <v>9692</v>
      </c>
      <c r="L4969">
        <f>MAX(Таблица5[[#This Row],[Столбец1]:[Столбец2]])</f>
        <v>9692</v>
      </c>
      <c r="M4969">
        <f>MIN(Таблица5[[#This Row],[Столбец1]:[Столбец2]])</f>
        <v>2984</v>
      </c>
      <c r="N4969">
        <f>Таблица5[[#This Row],[макс]]-Таблица5[[#This Row],[мин]]</f>
        <v>6708</v>
      </c>
      <c r="O4969">
        <f>MOD(Таблица5[[#This Row],[мин]],2)</f>
        <v>0</v>
      </c>
      <c r="Q4969">
        <v>8922</v>
      </c>
      <c r="R4969">
        <v>5546</v>
      </c>
      <c r="S4969">
        <f>MAX(Таблица6[[#This Row],[Столбец1]:[Столбец2]])</f>
        <v>8922</v>
      </c>
      <c r="T4969">
        <f>MIN(Таблица6[[#This Row],[Столбец1]:[Столбец2]])</f>
        <v>5546</v>
      </c>
      <c r="U4969">
        <f>MOD(Таблица6[[#This Row],[МИН]],2)</f>
        <v>0</v>
      </c>
    </row>
    <row r="4970" spans="10:21" x14ac:dyDescent="0.25">
      <c r="J4970">
        <v>690</v>
      </c>
      <c r="K4970">
        <v>7402</v>
      </c>
      <c r="L4970">
        <f>MAX(Таблица5[[#This Row],[Столбец1]:[Столбец2]])</f>
        <v>7402</v>
      </c>
      <c r="M4970">
        <f>MIN(Таблица5[[#This Row],[Столбец1]:[Столбец2]])</f>
        <v>690</v>
      </c>
      <c r="N4970">
        <f>Таблица5[[#This Row],[макс]]-Таблица5[[#This Row],[мин]]</f>
        <v>6712</v>
      </c>
      <c r="O4970">
        <f>MOD(Таблица5[[#This Row],[мин]],2)</f>
        <v>0</v>
      </c>
      <c r="Q4970">
        <v>2805</v>
      </c>
      <c r="R4970">
        <v>5962</v>
      </c>
      <c r="S4970">
        <f>MAX(Таблица6[[#This Row],[Столбец1]:[Столбец2]])</f>
        <v>5962</v>
      </c>
      <c r="T4970">
        <f>MIN(Таблица6[[#This Row],[Столбец1]:[Столбец2]])</f>
        <v>2805</v>
      </c>
      <c r="U4970">
        <f>MOD(Таблица6[[#This Row],[МИН]],2)</f>
        <v>1</v>
      </c>
    </row>
    <row r="4971" spans="10:21" x14ac:dyDescent="0.25">
      <c r="J4971">
        <v>8997</v>
      </c>
      <c r="K4971">
        <v>2283</v>
      </c>
      <c r="L4971">
        <f>MAX(Таблица5[[#This Row],[Столбец1]:[Столбец2]])</f>
        <v>8997</v>
      </c>
      <c r="M4971">
        <f>MIN(Таблица5[[#This Row],[Столбец1]:[Столбец2]])</f>
        <v>2283</v>
      </c>
      <c r="N4971">
        <f>Таблица5[[#This Row],[макс]]-Таблица5[[#This Row],[мин]]</f>
        <v>6714</v>
      </c>
      <c r="O4971">
        <f>MOD(Таблица5[[#This Row],[мин]],2)</f>
        <v>1</v>
      </c>
      <c r="Q4971">
        <v>616</v>
      </c>
      <c r="R4971">
        <v>7966</v>
      </c>
      <c r="S4971">
        <f>MAX(Таблица6[[#This Row],[Столбец1]:[Столбец2]])</f>
        <v>7966</v>
      </c>
      <c r="T4971">
        <f>MIN(Таблица6[[#This Row],[Столбец1]:[Столбец2]])</f>
        <v>616</v>
      </c>
      <c r="U4971">
        <f>MOD(Таблица6[[#This Row],[МИН]],2)</f>
        <v>0</v>
      </c>
    </row>
    <row r="4972" spans="10:21" x14ac:dyDescent="0.25">
      <c r="J4972">
        <v>8775</v>
      </c>
      <c r="K4972">
        <v>2056</v>
      </c>
      <c r="L4972">
        <f>MAX(Таблица5[[#This Row],[Столбец1]:[Столбец2]])</f>
        <v>8775</v>
      </c>
      <c r="M4972">
        <f>MIN(Таблица5[[#This Row],[Столбец1]:[Столбец2]])</f>
        <v>2056</v>
      </c>
      <c r="N4972">
        <f>Таблица5[[#This Row],[макс]]-Таблица5[[#This Row],[мин]]</f>
        <v>6719</v>
      </c>
      <c r="O4972">
        <f>MOD(Таблица5[[#This Row],[мин]],2)</f>
        <v>0</v>
      </c>
      <c r="Q4972">
        <v>3927</v>
      </c>
      <c r="R4972">
        <v>2496</v>
      </c>
      <c r="S4972">
        <f>MAX(Таблица6[[#This Row],[Столбец1]:[Столбец2]])</f>
        <v>3927</v>
      </c>
      <c r="T4972">
        <f>MIN(Таблица6[[#This Row],[Столбец1]:[Столбец2]])</f>
        <v>2496</v>
      </c>
      <c r="U4972">
        <f>MOD(Таблица6[[#This Row],[МИН]],2)</f>
        <v>0</v>
      </c>
    </row>
    <row r="4973" spans="10:21" x14ac:dyDescent="0.25">
      <c r="J4973">
        <v>8718</v>
      </c>
      <c r="K4973">
        <v>1996</v>
      </c>
      <c r="L4973">
        <f>MAX(Таблица5[[#This Row],[Столбец1]:[Столбец2]])</f>
        <v>8718</v>
      </c>
      <c r="M4973">
        <f>MIN(Таблица5[[#This Row],[Столбец1]:[Столбец2]])</f>
        <v>1996</v>
      </c>
      <c r="N4973">
        <f>Таблица5[[#This Row],[макс]]-Таблица5[[#This Row],[мин]]</f>
        <v>6722</v>
      </c>
      <c r="O4973">
        <f>MOD(Таблица5[[#This Row],[мин]],2)</f>
        <v>0</v>
      </c>
      <c r="Q4973">
        <v>791</v>
      </c>
      <c r="R4973">
        <v>2016</v>
      </c>
      <c r="S4973">
        <f>MAX(Таблица6[[#This Row],[Столбец1]:[Столбец2]])</f>
        <v>2016</v>
      </c>
      <c r="T4973">
        <f>MIN(Таблица6[[#This Row],[Столбец1]:[Столбец2]])</f>
        <v>791</v>
      </c>
      <c r="U4973">
        <f>MOD(Таблица6[[#This Row],[МИН]],2)</f>
        <v>1</v>
      </c>
    </row>
    <row r="4974" spans="10:21" x14ac:dyDescent="0.25">
      <c r="J4974">
        <v>9313</v>
      </c>
      <c r="K4974">
        <v>2590</v>
      </c>
      <c r="L4974">
        <f>MAX(Таблица5[[#This Row],[Столбец1]:[Столбец2]])</f>
        <v>9313</v>
      </c>
      <c r="M4974">
        <f>MIN(Таблица5[[#This Row],[Столбец1]:[Столбец2]])</f>
        <v>2590</v>
      </c>
      <c r="N4974">
        <f>Таблица5[[#This Row],[макс]]-Таблица5[[#This Row],[мин]]</f>
        <v>6723</v>
      </c>
      <c r="O4974">
        <f>MOD(Таблица5[[#This Row],[мин]],2)</f>
        <v>0</v>
      </c>
      <c r="Q4974">
        <v>759</v>
      </c>
      <c r="R4974">
        <v>5973</v>
      </c>
      <c r="S4974">
        <f>MAX(Таблица6[[#This Row],[Столбец1]:[Столбец2]])</f>
        <v>5973</v>
      </c>
      <c r="T4974">
        <f>MIN(Таблица6[[#This Row],[Столбец1]:[Столбец2]])</f>
        <v>759</v>
      </c>
      <c r="U4974">
        <f>MOD(Таблица6[[#This Row],[МИН]],2)</f>
        <v>1</v>
      </c>
    </row>
    <row r="4975" spans="10:21" x14ac:dyDescent="0.25">
      <c r="J4975">
        <v>8902</v>
      </c>
      <c r="K4975">
        <v>2170</v>
      </c>
      <c r="L4975">
        <f>MAX(Таблица5[[#This Row],[Столбец1]:[Столбец2]])</f>
        <v>8902</v>
      </c>
      <c r="M4975">
        <f>MIN(Таблица5[[#This Row],[Столбец1]:[Столбец2]])</f>
        <v>2170</v>
      </c>
      <c r="N4975">
        <f>Таблица5[[#This Row],[макс]]-Таблица5[[#This Row],[мин]]</f>
        <v>6732</v>
      </c>
      <c r="O4975">
        <f>MOD(Таблица5[[#This Row],[мин]],2)</f>
        <v>0</v>
      </c>
      <c r="Q4975">
        <v>6743</v>
      </c>
      <c r="R4975">
        <v>2339</v>
      </c>
      <c r="S4975">
        <f>MAX(Таблица6[[#This Row],[Столбец1]:[Столбец2]])</f>
        <v>6743</v>
      </c>
      <c r="T4975">
        <f>MIN(Таблица6[[#This Row],[Столбец1]:[Столбец2]])</f>
        <v>2339</v>
      </c>
      <c r="U4975">
        <f>MOD(Таблица6[[#This Row],[МИН]],2)</f>
        <v>1</v>
      </c>
    </row>
    <row r="4976" spans="10:21" x14ac:dyDescent="0.25">
      <c r="J4976">
        <v>7141</v>
      </c>
      <c r="K4976">
        <v>400</v>
      </c>
      <c r="L4976">
        <f>MAX(Таблица5[[#This Row],[Столбец1]:[Столбец2]])</f>
        <v>7141</v>
      </c>
      <c r="M4976">
        <f>MIN(Таблица5[[#This Row],[Столбец1]:[Столбец2]])</f>
        <v>400</v>
      </c>
      <c r="N4976">
        <f>Таблица5[[#This Row],[макс]]-Таблица5[[#This Row],[мин]]</f>
        <v>6741</v>
      </c>
      <c r="O4976">
        <f>MOD(Таблица5[[#This Row],[мин]],2)</f>
        <v>0</v>
      </c>
      <c r="Q4976">
        <v>5975</v>
      </c>
      <c r="R4976">
        <v>9196</v>
      </c>
      <c r="S4976">
        <f>MAX(Таблица6[[#This Row],[Столбец1]:[Столбец2]])</f>
        <v>9196</v>
      </c>
      <c r="T4976">
        <f>MIN(Таблица6[[#This Row],[Столбец1]:[Столбец2]])</f>
        <v>5975</v>
      </c>
      <c r="U4976">
        <f>MOD(Таблица6[[#This Row],[МИН]],2)</f>
        <v>1</v>
      </c>
    </row>
    <row r="4977" spans="10:21" x14ac:dyDescent="0.25">
      <c r="J4977">
        <v>9911</v>
      </c>
      <c r="K4977">
        <v>3168</v>
      </c>
      <c r="L4977">
        <f>MAX(Таблица5[[#This Row],[Столбец1]:[Столбец2]])</f>
        <v>9911</v>
      </c>
      <c r="M4977">
        <f>MIN(Таблица5[[#This Row],[Столбец1]:[Столбец2]])</f>
        <v>3168</v>
      </c>
      <c r="N4977">
        <f>Таблица5[[#This Row],[макс]]-Таблица5[[#This Row],[мин]]</f>
        <v>6743</v>
      </c>
      <c r="O4977">
        <f>MOD(Таблица5[[#This Row],[мин]],2)</f>
        <v>0</v>
      </c>
      <c r="Q4977">
        <v>1630</v>
      </c>
      <c r="R4977">
        <v>4618</v>
      </c>
      <c r="S4977">
        <f>MAX(Таблица6[[#This Row],[Столбец1]:[Столбец2]])</f>
        <v>4618</v>
      </c>
      <c r="T4977">
        <f>MIN(Таблица6[[#This Row],[Столбец1]:[Столбец2]])</f>
        <v>1630</v>
      </c>
      <c r="U4977">
        <f>MOD(Таблица6[[#This Row],[МИН]],2)</f>
        <v>0</v>
      </c>
    </row>
    <row r="4978" spans="10:21" x14ac:dyDescent="0.25">
      <c r="J4978">
        <v>1800</v>
      </c>
      <c r="K4978">
        <v>8544</v>
      </c>
      <c r="L4978">
        <f>MAX(Таблица5[[#This Row],[Столбец1]:[Столбец2]])</f>
        <v>8544</v>
      </c>
      <c r="M4978">
        <f>MIN(Таблица5[[#This Row],[Столбец1]:[Столбец2]])</f>
        <v>1800</v>
      </c>
      <c r="N4978">
        <f>Таблица5[[#This Row],[макс]]-Таблица5[[#This Row],[мин]]</f>
        <v>6744</v>
      </c>
      <c r="O4978">
        <f>MOD(Таблица5[[#This Row],[мин]],2)</f>
        <v>0</v>
      </c>
      <c r="Q4978">
        <v>9090</v>
      </c>
      <c r="R4978">
        <v>7624</v>
      </c>
      <c r="S4978">
        <f>MAX(Таблица6[[#This Row],[Столбец1]:[Столбец2]])</f>
        <v>9090</v>
      </c>
      <c r="T4978">
        <f>MIN(Таблица6[[#This Row],[Столбец1]:[Столбец2]])</f>
        <v>7624</v>
      </c>
      <c r="U4978">
        <f>MOD(Таблица6[[#This Row],[МИН]],2)</f>
        <v>0</v>
      </c>
    </row>
    <row r="4979" spans="10:21" x14ac:dyDescent="0.25">
      <c r="J4979">
        <v>8130</v>
      </c>
      <c r="K4979">
        <v>1386</v>
      </c>
      <c r="L4979">
        <f>MAX(Таблица5[[#This Row],[Столбец1]:[Столбец2]])</f>
        <v>8130</v>
      </c>
      <c r="M4979">
        <f>MIN(Таблица5[[#This Row],[Столбец1]:[Столбец2]])</f>
        <v>1386</v>
      </c>
      <c r="N4979">
        <f>Таблица5[[#This Row],[макс]]-Таблица5[[#This Row],[мин]]</f>
        <v>6744</v>
      </c>
      <c r="O4979">
        <f>MOD(Таблица5[[#This Row],[мин]],2)</f>
        <v>0</v>
      </c>
      <c r="Q4979">
        <v>8326</v>
      </c>
      <c r="R4979">
        <v>682</v>
      </c>
      <c r="S4979">
        <f>MAX(Таблица6[[#This Row],[Столбец1]:[Столбец2]])</f>
        <v>8326</v>
      </c>
      <c r="T4979">
        <f>MIN(Таблица6[[#This Row],[Столбец1]:[Столбец2]])</f>
        <v>682</v>
      </c>
      <c r="U4979">
        <f>MOD(Таблица6[[#This Row],[МИН]],2)</f>
        <v>0</v>
      </c>
    </row>
    <row r="4980" spans="10:21" x14ac:dyDescent="0.25">
      <c r="J4980">
        <v>107</v>
      </c>
      <c r="K4980">
        <v>6851</v>
      </c>
      <c r="L4980">
        <f>MAX(Таблица5[[#This Row],[Столбец1]:[Столбец2]])</f>
        <v>6851</v>
      </c>
      <c r="M4980">
        <f>MIN(Таблица5[[#This Row],[Столбец1]:[Столбец2]])</f>
        <v>107</v>
      </c>
      <c r="N4980">
        <f>Таблица5[[#This Row],[макс]]-Таблица5[[#This Row],[мин]]</f>
        <v>6744</v>
      </c>
      <c r="O4980">
        <f>MOD(Таблица5[[#This Row],[мин]],2)</f>
        <v>1</v>
      </c>
      <c r="Q4980">
        <v>8128</v>
      </c>
      <c r="R4980">
        <v>7920</v>
      </c>
      <c r="S4980">
        <f>MAX(Таблица6[[#This Row],[Столбец1]:[Столбец2]])</f>
        <v>8128</v>
      </c>
      <c r="T4980">
        <f>MIN(Таблица6[[#This Row],[Столбец1]:[Столбец2]])</f>
        <v>7920</v>
      </c>
      <c r="U4980">
        <f>MOD(Таблица6[[#This Row],[МИН]],2)</f>
        <v>0</v>
      </c>
    </row>
    <row r="4981" spans="10:21" x14ac:dyDescent="0.25">
      <c r="J4981">
        <v>7373</v>
      </c>
      <c r="K4981">
        <v>628</v>
      </c>
      <c r="L4981">
        <f>MAX(Таблица5[[#This Row],[Столбец1]:[Столбец2]])</f>
        <v>7373</v>
      </c>
      <c r="M4981">
        <f>MIN(Таблица5[[#This Row],[Столбец1]:[Столбец2]])</f>
        <v>628</v>
      </c>
      <c r="N4981">
        <f>Таблица5[[#This Row],[макс]]-Таблица5[[#This Row],[мин]]</f>
        <v>6745</v>
      </c>
      <c r="O4981">
        <f>MOD(Таблица5[[#This Row],[мин]],2)</f>
        <v>0</v>
      </c>
      <c r="Q4981">
        <v>867</v>
      </c>
      <c r="R4981">
        <v>4829</v>
      </c>
      <c r="S4981">
        <f>MAX(Таблица6[[#This Row],[Столбец1]:[Столбец2]])</f>
        <v>4829</v>
      </c>
      <c r="T4981">
        <f>MIN(Таблица6[[#This Row],[Столбец1]:[Столбец2]])</f>
        <v>867</v>
      </c>
      <c r="U4981">
        <f>MOD(Таблица6[[#This Row],[МИН]],2)</f>
        <v>1</v>
      </c>
    </row>
    <row r="4982" spans="10:21" x14ac:dyDescent="0.25">
      <c r="J4982">
        <v>176</v>
      </c>
      <c r="K4982">
        <v>6923</v>
      </c>
      <c r="L4982">
        <f>MAX(Таблица5[[#This Row],[Столбец1]:[Столбец2]])</f>
        <v>6923</v>
      </c>
      <c r="M4982">
        <f>MIN(Таблица5[[#This Row],[Столбец1]:[Столбец2]])</f>
        <v>176</v>
      </c>
      <c r="N4982">
        <f>Таблица5[[#This Row],[макс]]-Таблица5[[#This Row],[мин]]</f>
        <v>6747</v>
      </c>
      <c r="O4982">
        <f>MOD(Таблица5[[#This Row],[мин]],2)</f>
        <v>0</v>
      </c>
      <c r="Q4982">
        <v>4388</v>
      </c>
      <c r="R4982">
        <v>222</v>
      </c>
      <c r="S4982">
        <f>MAX(Таблица6[[#This Row],[Столбец1]:[Столбец2]])</f>
        <v>4388</v>
      </c>
      <c r="T4982">
        <f>MIN(Таблица6[[#This Row],[Столбец1]:[Столбец2]])</f>
        <v>222</v>
      </c>
      <c r="U4982">
        <f>MOD(Таблица6[[#This Row],[МИН]],2)</f>
        <v>0</v>
      </c>
    </row>
    <row r="4983" spans="10:21" x14ac:dyDescent="0.25">
      <c r="J4983">
        <v>1764</v>
      </c>
      <c r="K4983">
        <v>8516</v>
      </c>
      <c r="L4983">
        <f>MAX(Таблица5[[#This Row],[Столбец1]:[Столбец2]])</f>
        <v>8516</v>
      </c>
      <c r="M4983">
        <f>MIN(Таблица5[[#This Row],[Столбец1]:[Столбец2]])</f>
        <v>1764</v>
      </c>
      <c r="N4983">
        <f>Таблица5[[#This Row],[макс]]-Таблица5[[#This Row],[мин]]</f>
        <v>6752</v>
      </c>
      <c r="O4983">
        <f>MOD(Таблица5[[#This Row],[мин]],2)</f>
        <v>0</v>
      </c>
      <c r="Q4983">
        <v>9698</v>
      </c>
      <c r="R4983">
        <v>1870</v>
      </c>
      <c r="S4983">
        <f>MAX(Таблица6[[#This Row],[Столбец1]:[Столбец2]])</f>
        <v>9698</v>
      </c>
      <c r="T4983">
        <f>MIN(Таблица6[[#This Row],[Столбец1]:[Столбец2]])</f>
        <v>1870</v>
      </c>
      <c r="U4983">
        <f>MOD(Таблица6[[#This Row],[МИН]],2)</f>
        <v>0</v>
      </c>
    </row>
    <row r="4984" spans="10:21" x14ac:dyDescent="0.25">
      <c r="J4984">
        <v>7273</v>
      </c>
      <c r="K4984">
        <v>521</v>
      </c>
      <c r="L4984">
        <f>MAX(Таблица5[[#This Row],[Столбец1]:[Столбец2]])</f>
        <v>7273</v>
      </c>
      <c r="M4984">
        <f>MIN(Таблица5[[#This Row],[Столбец1]:[Столбец2]])</f>
        <v>521</v>
      </c>
      <c r="N4984">
        <f>Таблица5[[#This Row],[макс]]-Таблица5[[#This Row],[мин]]</f>
        <v>6752</v>
      </c>
      <c r="O4984">
        <f>MOD(Таблица5[[#This Row],[мин]],2)</f>
        <v>1</v>
      </c>
      <c r="Q4984">
        <v>9210</v>
      </c>
      <c r="R4984">
        <v>6877</v>
      </c>
      <c r="S4984">
        <f>MAX(Таблица6[[#This Row],[Столбец1]:[Столбец2]])</f>
        <v>9210</v>
      </c>
      <c r="T4984">
        <f>MIN(Таблица6[[#This Row],[Столбец1]:[Столбец2]])</f>
        <v>6877</v>
      </c>
      <c r="U4984">
        <f>MOD(Таблица6[[#This Row],[МИН]],2)</f>
        <v>1</v>
      </c>
    </row>
    <row r="4985" spans="10:21" x14ac:dyDescent="0.25">
      <c r="J4985">
        <v>863</v>
      </c>
      <c r="K4985">
        <v>7616</v>
      </c>
      <c r="L4985">
        <f>MAX(Таблица5[[#This Row],[Столбец1]:[Столбец2]])</f>
        <v>7616</v>
      </c>
      <c r="M4985">
        <f>MIN(Таблица5[[#This Row],[Столбец1]:[Столбец2]])</f>
        <v>863</v>
      </c>
      <c r="N4985">
        <f>Таблица5[[#This Row],[макс]]-Таблица5[[#This Row],[мин]]</f>
        <v>6753</v>
      </c>
      <c r="O4985">
        <f>MOD(Таблица5[[#This Row],[мин]],2)</f>
        <v>1</v>
      </c>
      <c r="Q4985">
        <v>4844</v>
      </c>
      <c r="R4985">
        <v>4402</v>
      </c>
      <c r="S4985">
        <f>MAX(Таблица6[[#This Row],[Столбец1]:[Столбец2]])</f>
        <v>4844</v>
      </c>
      <c r="T4985">
        <f>MIN(Таблица6[[#This Row],[Столбец1]:[Столбец2]])</f>
        <v>4402</v>
      </c>
      <c r="U4985">
        <f>MOD(Таблица6[[#This Row],[МИН]],2)</f>
        <v>0</v>
      </c>
    </row>
    <row r="4986" spans="10:21" x14ac:dyDescent="0.25">
      <c r="J4986">
        <v>1219</v>
      </c>
      <c r="K4986">
        <v>7974</v>
      </c>
      <c r="L4986">
        <f>MAX(Таблица5[[#This Row],[Столбец1]:[Столбец2]])</f>
        <v>7974</v>
      </c>
      <c r="M4986">
        <f>MIN(Таблица5[[#This Row],[Столбец1]:[Столбец2]])</f>
        <v>1219</v>
      </c>
      <c r="N4986">
        <f>Таблица5[[#This Row],[макс]]-Таблица5[[#This Row],[мин]]</f>
        <v>6755</v>
      </c>
      <c r="O4986">
        <f>MOD(Таблица5[[#This Row],[мин]],2)</f>
        <v>1</v>
      </c>
      <c r="Q4986">
        <v>2080</v>
      </c>
      <c r="R4986">
        <v>6260</v>
      </c>
      <c r="S4986">
        <f>MAX(Таблица6[[#This Row],[Столбец1]:[Столбец2]])</f>
        <v>6260</v>
      </c>
      <c r="T4986">
        <f>MIN(Таблица6[[#This Row],[Столбец1]:[Столбец2]])</f>
        <v>2080</v>
      </c>
      <c r="U4986">
        <f>MOD(Таблица6[[#This Row],[МИН]],2)</f>
        <v>0</v>
      </c>
    </row>
    <row r="4987" spans="10:21" x14ac:dyDescent="0.25">
      <c r="J4987">
        <v>766</v>
      </c>
      <c r="K4987">
        <v>7524</v>
      </c>
      <c r="L4987">
        <f>MAX(Таблица5[[#This Row],[Столбец1]:[Столбец2]])</f>
        <v>7524</v>
      </c>
      <c r="M4987">
        <f>MIN(Таблица5[[#This Row],[Столбец1]:[Столбец2]])</f>
        <v>766</v>
      </c>
      <c r="N4987">
        <f>Таблица5[[#This Row],[макс]]-Таблица5[[#This Row],[мин]]</f>
        <v>6758</v>
      </c>
      <c r="O4987">
        <f>MOD(Таблица5[[#This Row],[мин]],2)</f>
        <v>0</v>
      </c>
      <c r="Q4987">
        <v>8262</v>
      </c>
      <c r="R4987">
        <v>7534</v>
      </c>
      <c r="S4987">
        <f>MAX(Таблица6[[#This Row],[Столбец1]:[Столбец2]])</f>
        <v>8262</v>
      </c>
      <c r="T4987">
        <f>MIN(Таблица6[[#This Row],[Столбец1]:[Столбец2]])</f>
        <v>7534</v>
      </c>
      <c r="U4987">
        <f>MOD(Таблица6[[#This Row],[МИН]],2)</f>
        <v>0</v>
      </c>
    </row>
    <row r="4988" spans="10:21" x14ac:dyDescent="0.25">
      <c r="J4988">
        <v>7884</v>
      </c>
      <c r="K4988">
        <v>1125</v>
      </c>
      <c r="L4988">
        <f>MAX(Таблица5[[#This Row],[Столбец1]:[Столбец2]])</f>
        <v>7884</v>
      </c>
      <c r="M4988">
        <f>MIN(Таблица5[[#This Row],[Столбец1]:[Столбец2]])</f>
        <v>1125</v>
      </c>
      <c r="N4988">
        <f>Таблица5[[#This Row],[макс]]-Таблица5[[#This Row],[мин]]</f>
        <v>6759</v>
      </c>
      <c r="O4988">
        <f>MOD(Таблица5[[#This Row],[мин]],2)</f>
        <v>1</v>
      </c>
      <c r="Q4988">
        <v>78</v>
      </c>
      <c r="R4988">
        <v>4699</v>
      </c>
      <c r="S4988">
        <f>MAX(Таблица6[[#This Row],[Столбец1]:[Столбец2]])</f>
        <v>4699</v>
      </c>
      <c r="T4988">
        <f>MIN(Таблица6[[#This Row],[Столбец1]:[Столбец2]])</f>
        <v>78</v>
      </c>
      <c r="U4988">
        <f>MOD(Таблица6[[#This Row],[МИН]],2)</f>
        <v>0</v>
      </c>
    </row>
    <row r="4989" spans="10:21" x14ac:dyDescent="0.25">
      <c r="J4989">
        <v>132</v>
      </c>
      <c r="K4989">
        <v>6893</v>
      </c>
      <c r="L4989">
        <f>MAX(Таблица5[[#This Row],[Столбец1]:[Столбец2]])</f>
        <v>6893</v>
      </c>
      <c r="M4989">
        <f>MIN(Таблица5[[#This Row],[Столбец1]:[Столбец2]])</f>
        <v>132</v>
      </c>
      <c r="N4989">
        <f>Таблица5[[#This Row],[макс]]-Таблица5[[#This Row],[мин]]</f>
        <v>6761</v>
      </c>
      <c r="O4989">
        <f>MOD(Таблица5[[#This Row],[мин]],2)</f>
        <v>0</v>
      </c>
      <c r="Q4989">
        <v>4556</v>
      </c>
      <c r="R4989">
        <v>9617</v>
      </c>
      <c r="S4989">
        <f>MAX(Таблица6[[#This Row],[Столбец1]:[Столбец2]])</f>
        <v>9617</v>
      </c>
      <c r="T4989">
        <f>MIN(Таблица6[[#This Row],[Столбец1]:[Столбец2]])</f>
        <v>4556</v>
      </c>
      <c r="U4989">
        <f>MOD(Таблица6[[#This Row],[МИН]],2)</f>
        <v>0</v>
      </c>
    </row>
    <row r="4990" spans="10:21" x14ac:dyDescent="0.25">
      <c r="J4990">
        <v>3123</v>
      </c>
      <c r="K4990">
        <v>9885</v>
      </c>
      <c r="L4990">
        <f>MAX(Таблица5[[#This Row],[Столбец1]:[Столбец2]])</f>
        <v>9885</v>
      </c>
      <c r="M4990">
        <f>MIN(Таблица5[[#This Row],[Столбец1]:[Столбец2]])</f>
        <v>3123</v>
      </c>
      <c r="N4990">
        <f>Таблица5[[#This Row],[макс]]-Таблица5[[#This Row],[мин]]</f>
        <v>6762</v>
      </c>
      <c r="O4990">
        <f>MOD(Таблица5[[#This Row],[мин]],2)</f>
        <v>1</v>
      </c>
      <c r="Q4990">
        <v>1104</v>
      </c>
      <c r="R4990">
        <v>9966</v>
      </c>
      <c r="S4990">
        <f>MAX(Таблица6[[#This Row],[Столбец1]:[Столбец2]])</f>
        <v>9966</v>
      </c>
      <c r="T4990">
        <f>MIN(Таблица6[[#This Row],[Столбец1]:[Столбец2]])</f>
        <v>1104</v>
      </c>
      <c r="U4990">
        <f>MOD(Таблица6[[#This Row],[МИН]],2)</f>
        <v>0</v>
      </c>
    </row>
    <row r="4991" spans="10:21" x14ac:dyDescent="0.25">
      <c r="J4991">
        <v>9976</v>
      </c>
      <c r="K4991">
        <v>3214</v>
      </c>
      <c r="L4991">
        <f>MAX(Таблица5[[#This Row],[Столбец1]:[Столбец2]])</f>
        <v>9976</v>
      </c>
      <c r="M4991">
        <f>MIN(Таблица5[[#This Row],[Столбец1]:[Столбец2]])</f>
        <v>3214</v>
      </c>
      <c r="N4991">
        <f>Таблица5[[#This Row],[макс]]-Таблица5[[#This Row],[мин]]</f>
        <v>6762</v>
      </c>
      <c r="O4991">
        <f>MOD(Таблица5[[#This Row],[мин]],2)</f>
        <v>0</v>
      </c>
      <c r="Q4991">
        <v>1838</v>
      </c>
      <c r="R4991">
        <v>3442</v>
      </c>
      <c r="S4991">
        <f>MAX(Таблица6[[#This Row],[Столбец1]:[Столбец2]])</f>
        <v>3442</v>
      </c>
      <c r="T4991">
        <f>MIN(Таблица6[[#This Row],[Столбец1]:[Столбец2]])</f>
        <v>1838</v>
      </c>
      <c r="U4991">
        <f>MOD(Таблица6[[#This Row],[МИН]],2)</f>
        <v>0</v>
      </c>
    </row>
    <row r="4992" spans="10:21" x14ac:dyDescent="0.25">
      <c r="J4992">
        <v>1574</v>
      </c>
      <c r="K4992">
        <v>8341</v>
      </c>
      <c r="L4992">
        <f>MAX(Таблица5[[#This Row],[Столбец1]:[Столбец2]])</f>
        <v>8341</v>
      </c>
      <c r="M4992">
        <f>MIN(Таблица5[[#This Row],[Столбец1]:[Столбец2]])</f>
        <v>1574</v>
      </c>
      <c r="N4992">
        <f>Таблица5[[#This Row],[макс]]-Таблица5[[#This Row],[мин]]</f>
        <v>6767</v>
      </c>
      <c r="O4992">
        <f>MOD(Таблица5[[#This Row],[мин]],2)</f>
        <v>0</v>
      </c>
      <c r="Q4992">
        <v>7898</v>
      </c>
      <c r="R4992">
        <v>79</v>
      </c>
      <c r="S4992">
        <f>MAX(Таблица6[[#This Row],[Столбец1]:[Столбец2]])</f>
        <v>7898</v>
      </c>
      <c r="T4992">
        <f>MIN(Таблица6[[#This Row],[Столбец1]:[Столбец2]])</f>
        <v>79</v>
      </c>
      <c r="U4992">
        <f>MOD(Таблица6[[#This Row],[МИН]],2)</f>
        <v>1</v>
      </c>
    </row>
    <row r="4993" spans="10:21" x14ac:dyDescent="0.25">
      <c r="J4993">
        <v>7733</v>
      </c>
      <c r="K4993">
        <v>965</v>
      </c>
      <c r="L4993">
        <f>MAX(Таблица5[[#This Row],[Столбец1]:[Столбец2]])</f>
        <v>7733</v>
      </c>
      <c r="M4993">
        <f>MIN(Таблица5[[#This Row],[Столбец1]:[Столбец2]])</f>
        <v>965</v>
      </c>
      <c r="N4993">
        <f>Таблица5[[#This Row],[макс]]-Таблица5[[#This Row],[мин]]</f>
        <v>6768</v>
      </c>
      <c r="O4993">
        <f>MOD(Таблица5[[#This Row],[мин]],2)</f>
        <v>1</v>
      </c>
      <c r="Q4993">
        <v>415</v>
      </c>
      <c r="R4993">
        <v>729</v>
      </c>
      <c r="S4993">
        <f>MAX(Таблица6[[#This Row],[Столбец1]:[Столбец2]])</f>
        <v>729</v>
      </c>
      <c r="T4993">
        <f>MIN(Таблица6[[#This Row],[Столбец1]:[Столбец2]])</f>
        <v>415</v>
      </c>
      <c r="U4993">
        <f>MOD(Таблица6[[#This Row],[МИН]],2)</f>
        <v>1</v>
      </c>
    </row>
    <row r="4994" spans="10:21" x14ac:dyDescent="0.25">
      <c r="J4994">
        <v>1843</v>
      </c>
      <c r="K4994">
        <v>8614</v>
      </c>
      <c r="L4994">
        <f>MAX(Таблица5[[#This Row],[Столбец1]:[Столбец2]])</f>
        <v>8614</v>
      </c>
      <c r="M4994">
        <f>MIN(Таблица5[[#This Row],[Столбец1]:[Столбец2]])</f>
        <v>1843</v>
      </c>
      <c r="N4994">
        <f>Таблица5[[#This Row],[макс]]-Таблица5[[#This Row],[мин]]</f>
        <v>6771</v>
      </c>
      <c r="O4994">
        <f>MOD(Таблица5[[#This Row],[мин]],2)</f>
        <v>1</v>
      </c>
      <c r="Q4994">
        <v>1502</v>
      </c>
      <c r="R4994">
        <v>5996</v>
      </c>
      <c r="S4994">
        <f>MAX(Таблица6[[#This Row],[Столбец1]:[Столбец2]])</f>
        <v>5996</v>
      </c>
      <c r="T4994">
        <f>MIN(Таблица6[[#This Row],[Столбец1]:[Столбец2]])</f>
        <v>1502</v>
      </c>
      <c r="U4994">
        <f>MOD(Таблица6[[#This Row],[МИН]],2)</f>
        <v>0</v>
      </c>
    </row>
    <row r="4995" spans="10:21" x14ac:dyDescent="0.25">
      <c r="J4995">
        <v>562</v>
      </c>
      <c r="K4995">
        <v>7336</v>
      </c>
      <c r="L4995">
        <f>MAX(Таблица5[[#This Row],[Столбец1]:[Столбец2]])</f>
        <v>7336</v>
      </c>
      <c r="M4995">
        <f>MIN(Таблица5[[#This Row],[Столбец1]:[Столбец2]])</f>
        <v>562</v>
      </c>
      <c r="N4995">
        <f>Таблица5[[#This Row],[макс]]-Таблица5[[#This Row],[мин]]</f>
        <v>6774</v>
      </c>
      <c r="O4995">
        <f>MOD(Таблица5[[#This Row],[мин]],2)</f>
        <v>0</v>
      </c>
      <c r="Q4995">
        <v>5568</v>
      </c>
      <c r="R4995">
        <v>7762</v>
      </c>
      <c r="S4995">
        <f>MAX(Таблица6[[#This Row],[Столбец1]:[Столбец2]])</f>
        <v>7762</v>
      </c>
      <c r="T4995">
        <f>MIN(Таблица6[[#This Row],[Столбец1]:[Столбец2]])</f>
        <v>5568</v>
      </c>
      <c r="U4995">
        <f>MOD(Таблица6[[#This Row],[МИН]],2)</f>
        <v>0</v>
      </c>
    </row>
    <row r="4996" spans="10:21" x14ac:dyDescent="0.25">
      <c r="J4996">
        <v>7345</v>
      </c>
      <c r="K4996">
        <v>564</v>
      </c>
      <c r="L4996">
        <f>MAX(Таблица5[[#This Row],[Столбец1]:[Столбец2]])</f>
        <v>7345</v>
      </c>
      <c r="M4996">
        <f>MIN(Таблица5[[#This Row],[Столбец1]:[Столбец2]])</f>
        <v>564</v>
      </c>
      <c r="N4996">
        <f>Таблица5[[#This Row],[макс]]-Таблица5[[#This Row],[мин]]</f>
        <v>6781</v>
      </c>
      <c r="O4996">
        <f>MOD(Таблица5[[#This Row],[мин]],2)</f>
        <v>0</v>
      </c>
      <c r="Q4996">
        <v>7885</v>
      </c>
      <c r="R4996">
        <v>4214</v>
      </c>
      <c r="S4996">
        <f>MAX(Таблица6[[#This Row],[Столбец1]:[Столбец2]])</f>
        <v>7885</v>
      </c>
      <c r="T4996">
        <f>MIN(Таблица6[[#This Row],[Столбец1]:[Столбец2]])</f>
        <v>4214</v>
      </c>
      <c r="U4996">
        <f>MOD(Таблица6[[#This Row],[МИН]],2)</f>
        <v>0</v>
      </c>
    </row>
    <row r="4997" spans="10:21" x14ac:dyDescent="0.25">
      <c r="J4997">
        <v>849</v>
      </c>
      <c r="K4997">
        <v>7631</v>
      </c>
      <c r="L4997">
        <f>MAX(Таблица5[[#This Row],[Столбец1]:[Столбец2]])</f>
        <v>7631</v>
      </c>
      <c r="M4997">
        <f>MIN(Таблица5[[#This Row],[Столбец1]:[Столбец2]])</f>
        <v>849</v>
      </c>
      <c r="N4997">
        <f>Таблица5[[#This Row],[макс]]-Таблица5[[#This Row],[мин]]</f>
        <v>6782</v>
      </c>
      <c r="O4997">
        <f>MOD(Таблица5[[#This Row],[мин]],2)</f>
        <v>1</v>
      </c>
      <c r="Q4997">
        <v>6033</v>
      </c>
      <c r="R4997">
        <v>2750</v>
      </c>
      <c r="S4997">
        <f>MAX(Таблица6[[#This Row],[Столбец1]:[Столбец2]])</f>
        <v>6033</v>
      </c>
      <c r="T4997">
        <f>MIN(Таблица6[[#This Row],[Столбец1]:[Столбец2]])</f>
        <v>2750</v>
      </c>
      <c r="U4997">
        <f>MOD(Таблица6[[#This Row],[МИН]],2)</f>
        <v>0</v>
      </c>
    </row>
    <row r="4998" spans="10:21" x14ac:dyDescent="0.25">
      <c r="J4998">
        <v>8679</v>
      </c>
      <c r="K4998">
        <v>1895</v>
      </c>
      <c r="L4998">
        <f>MAX(Таблица5[[#This Row],[Столбец1]:[Столбец2]])</f>
        <v>8679</v>
      </c>
      <c r="M4998">
        <f>MIN(Таблица5[[#This Row],[Столбец1]:[Столбец2]])</f>
        <v>1895</v>
      </c>
      <c r="N4998">
        <f>Таблица5[[#This Row],[макс]]-Таблица5[[#This Row],[мин]]</f>
        <v>6784</v>
      </c>
      <c r="O4998">
        <f>MOD(Таблица5[[#This Row],[мин]],2)</f>
        <v>1</v>
      </c>
      <c r="Q4998">
        <v>1702</v>
      </c>
      <c r="R4998">
        <v>9225</v>
      </c>
      <c r="S4998">
        <f>MAX(Таблица6[[#This Row],[Столбец1]:[Столбец2]])</f>
        <v>9225</v>
      </c>
      <c r="T4998">
        <f>MIN(Таблица6[[#This Row],[Столбец1]:[Столбец2]])</f>
        <v>1702</v>
      </c>
      <c r="U4998">
        <f>MOD(Таблица6[[#This Row],[МИН]],2)</f>
        <v>0</v>
      </c>
    </row>
    <row r="4999" spans="10:21" x14ac:dyDescent="0.25">
      <c r="J4999">
        <v>2509</v>
      </c>
      <c r="K4999">
        <v>9294</v>
      </c>
      <c r="L4999">
        <f>MAX(Таблица5[[#This Row],[Столбец1]:[Столбец2]])</f>
        <v>9294</v>
      </c>
      <c r="M4999">
        <f>MIN(Таблица5[[#This Row],[Столбец1]:[Столбец2]])</f>
        <v>2509</v>
      </c>
      <c r="N4999">
        <f>Таблица5[[#This Row],[макс]]-Таблица5[[#This Row],[мин]]</f>
        <v>6785</v>
      </c>
      <c r="O4999">
        <f>MOD(Таблица5[[#This Row],[мин]],2)</f>
        <v>1</v>
      </c>
      <c r="Q4999">
        <v>2094</v>
      </c>
      <c r="R4999">
        <v>2890</v>
      </c>
      <c r="S4999">
        <f>MAX(Таблица6[[#This Row],[Столбец1]:[Столбец2]])</f>
        <v>2890</v>
      </c>
      <c r="T4999">
        <f>MIN(Таблица6[[#This Row],[Столбец1]:[Столбец2]])</f>
        <v>2094</v>
      </c>
      <c r="U4999">
        <f>MOD(Таблица6[[#This Row],[МИН]],2)</f>
        <v>0</v>
      </c>
    </row>
    <row r="5000" spans="10:21" x14ac:dyDescent="0.25">
      <c r="J5000">
        <v>9178</v>
      </c>
      <c r="K5000">
        <v>2389</v>
      </c>
      <c r="L5000">
        <f>MAX(Таблица5[[#This Row],[Столбец1]:[Столбец2]])</f>
        <v>9178</v>
      </c>
      <c r="M5000">
        <f>MIN(Таблица5[[#This Row],[Столбец1]:[Столбец2]])</f>
        <v>2389</v>
      </c>
      <c r="N5000">
        <f>Таблица5[[#This Row],[макс]]-Таблица5[[#This Row],[мин]]</f>
        <v>6789</v>
      </c>
      <c r="O5000">
        <f>MOD(Таблица5[[#This Row],[мин]],2)</f>
        <v>1</v>
      </c>
      <c r="Q5000">
        <v>6961</v>
      </c>
      <c r="R5000">
        <v>690</v>
      </c>
      <c r="S5000">
        <f>MAX(Таблица6[[#This Row],[Столбец1]:[Столбец2]])</f>
        <v>6961</v>
      </c>
      <c r="T5000">
        <f>MIN(Таблица6[[#This Row],[Столбец1]:[Столбец2]])</f>
        <v>690</v>
      </c>
      <c r="U5000">
        <f>MOD(Таблица6[[#This Row],[МИН]],2)</f>
        <v>0</v>
      </c>
    </row>
    <row r="5001" spans="10:21" x14ac:dyDescent="0.25">
      <c r="J5001">
        <v>9852</v>
      </c>
      <c r="K5001">
        <v>3060</v>
      </c>
      <c r="L5001">
        <f>MAX(Таблица5[[#This Row],[Столбец1]:[Столбец2]])</f>
        <v>9852</v>
      </c>
      <c r="M5001">
        <f>MIN(Таблица5[[#This Row],[Столбец1]:[Столбец2]])</f>
        <v>3060</v>
      </c>
      <c r="N5001">
        <f>Таблица5[[#This Row],[макс]]-Таблица5[[#This Row],[мин]]</f>
        <v>6792</v>
      </c>
      <c r="O5001">
        <f>MOD(Таблица5[[#This Row],[мин]],2)</f>
        <v>0</v>
      </c>
      <c r="Q5001">
        <v>8079</v>
      </c>
      <c r="R5001">
        <v>4908</v>
      </c>
      <c r="S5001">
        <f>MAX(Таблица6[[#This Row],[Столбец1]:[Столбец2]])</f>
        <v>8079</v>
      </c>
      <c r="T5001">
        <f>MIN(Таблица6[[#This Row],[Столбец1]:[Столбец2]])</f>
        <v>4908</v>
      </c>
      <c r="U5001">
        <f>MOD(Таблица6[[#This Row],[МИН]],2)</f>
        <v>0</v>
      </c>
    </row>
    <row r="5002" spans="10:21" x14ac:dyDescent="0.25">
      <c r="J5002">
        <v>1860</v>
      </c>
      <c r="K5002">
        <v>8661</v>
      </c>
      <c r="L5002">
        <f>MAX(Таблица5[[#This Row],[Столбец1]:[Столбец2]])</f>
        <v>8661</v>
      </c>
      <c r="M5002">
        <f>MIN(Таблица5[[#This Row],[Столбец1]:[Столбец2]])</f>
        <v>1860</v>
      </c>
      <c r="N5002">
        <f>Таблица5[[#This Row],[макс]]-Таблица5[[#This Row],[мин]]</f>
        <v>6801</v>
      </c>
      <c r="O5002">
        <f>MOD(Таблица5[[#This Row],[мин]],2)</f>
        <v>0</v>
      </c>
      <c r="Q5002">
        <v>157</v>
      </c>
      <c r="R5002">
        <v>3497</v>
      </c>
      <c r="S5002">
        <f>MAX(Таблица6[[#This Row],[Столбец1]:[Столбец2]])</f>
        <v>3497</v>
      </c>
      <c r="T5002">
        <f>MIN(Таблица6[[#This Row],[Столбец1]:[Столбец2]])</f>
        <v>157</v>
      </c>
      <c r="U5002">
        <f>MOD(Таблица6[[#This Row],[МИН]],2)</f>
        <v>1</v>
      </c>
    </row>
    <row r="5003" spans="10:21" x14ac:dyDescent="0.25">
      <c r="J5003">
        <v>7974</v>
      </c>
      <c r="K5003">
        <v>1173</v>
      </c>
      <c r="L5003">
        <f>MAX(Таблица5[[#This Row],[Столбец1]:[Столбец2]])</f>
        <v>7974</v>
      </c>
      <c r="M5003">
        <f>MIN(Таблица5[[#This Row],[Столбец1]:[Столбец2]])</f>
        <v>1173</v>
      </c>
      <c r="N5003">
        <f>Таблица5[[#This Row],[макс]]-Таблица5[[#This Row],[мин]]</f>
        <v>6801</v>
      </c>
      <c r="O5003">
        <f>MOD(Таблица5[[#This Row],[мин]],2)</f>
        <v>1</v>
      </c>
      <c r="Q5003">
        <v>6406</v>
      </c>
      <c r="R5003">
        <v>795</v>
      </c>
      <c r="S5003">
        <f>MAX(Таблица6[[#This Row],[Столбец1]:[Столбец2]])</f>
        <v>6406</v>
      </c>
      <c r="T5003">
        <f>MIN(Таблица6[[#This Row],[Столбец1]:[Столбец2]])</f>
        <v>795</v>
      </c>
      <c r="U5003">
        <f>MOD(Таблица6[[#This Row],[МИН]],2)</f>
        <v>1</v>
      </c>
    </row>
    <row r="5004" spans="10:21" x14ac:dyDescent="0.25">
      <c r="J5004">
        <v>8033</v>
      </c>
      <c r="K5004">
        <v>1227</v>
      </c>
      <c r="L5004">
        <f>MAX(Таблица5[[#This Row],[Столбец1]:[Столбец2]])</f>
        <v>8033</v>
      </c>
      <c r="M5004">
        <f>MIN(Таблица5[[#This Row],[Столбец1]:[Столбец2]])</f>
        <v>1227</v>
      </c>
      <c r="N5004">
        <f>Таблица5[[#This Row],[макс]]-Таблица5[[#This Row],[мин]]</f>
        <v>6806</v>
      </c>
      <c r="O5004">
        <f>MOD(Таблица5[[#This Row],[мин]],2)</f>
        <v>1</v>
      </c>
      <c r="Q5004">
        <v>3321</v>
      </c>
      <c r="R5004">
        <v>8331</v>
      </c>
      <c r="S5004">
        <f>MAX(Таблица6[[#This Row],[Столбец1]:[Столбец2]])</f>
        <v>8331</v>
      </c>
      <c r="T5004">
        <f>MIN(Таблица6[[#This Row],[Столбец1]:[Столбец2]])</f>
        <v>3321</v>
      </c>
      <c r="U5004">
        <f>MOD(Таблица6[[#This Row],[МИН]],2)</f>
        <v>1</v>
      </c>
    </row>
    <row r="5005" spans="10:21" x14ac:dyDescent="0.25">
      <c r="J5005">
        <v>7307</v>
      </c>
      <c r="K5005">
        <v>500</v>
      </c>
      <c r="L5005">
        <f>MAX(Таблица5[[#This Row],[Столбец1]:[Столбец2]])</f>
        <v>7307</v>
      </c>
      <c r="M5005">
        <f>MIN(Таблица5[[#This Row],[Столбец1]:[Столбец2]])</f>
        <v>500</v>
      </c>
      <c r="N5005">
        <f>Таблица5[[#This Row],[макс]]-Таблица5[[#This Row],[мин]]</f>
        <v>6807</v>
      </c>
      <c r="O5005">
        <f>MOD(Таблица5[[#This Row],[мин]],2)</f>
        <v>0</v>
      </c>
      <c r="Q5005">
        <v>6806</v>
      </c>
      <c r="R5005">
        <v>1903</v>
      </c>
      <c r="S5005">
        <f>MAX(Таблица6[[#This Row],[Столбец1]:[Столбец2]])</f>
        <v>6806</v>
      </c>
      <c r="T5005">
        <f>MIN(Таблица6[[#This Row],[Столбец1]:[Столбец2]])</f>
        <v>1903</v>
      </c>
      <c r="U5005">
        <f>MOD(Таблица6[[#This Row],[МИН]],2)</f>
        <v>1</v>
      </c>
    </row>
    <row r="5006" spans="10:21" x14ac:dyDescent="0.25">
      <c r="J5006">
        <v>794</v>
      </c>
      <c r="K5006">
        <v>7605</v>
      </c>
      <c r="L5006">
        <f>MAX(Таблица5[[#This Row],[Столбец1]:[Столбец2]])</f>
        <v>7605</v>
      </c>
      <c r="M5006">
        <f>MIN(Таблица5[[#This Row],[Столбец1]:[Столбец2]])</f>
        <v>794</v>
      </c>
      <c r="N5006">
        <f>Таблица5[[#This Row],[макс]]-Таблица5[[#This Row],[мин]]</f>
        <v>6811</v>
      </c>
      <c r="O5006">
        <f>MOD(Таблица5[[#This Row],[мин]],2)</f>
        <v>0</v>
      </c>
      <c r="Q5006">
        <v>8337</v>
      </c>
      <c r="R5006">
        <v>6682</v>
      </c>
      <c r="S5006">
        <f>MAX(Таблица6[[#This Row],[Столбец1]:[Столбец2]])</f>
        <v>8337</v>
      </c>
      <c r="T5006">
        <f>MIN(Таблица6[[#This Row],[Столбец1]:[Столбец2]])</f>
        <v>6682</v>
      </c>
      <c r="U5006">
        <f>MOD(Таблица6[[#This Row],[МИН]],2)</f>
        <v>0</v>
      </c>
    </row>
    <row r="5007" spans="10:21" x14ac:dyDescent="0.25">
      <c r="J5007">
        <v>210</v>
      </c>
      <c r="K5007">
        <v>7023</v>
      </c>
      <c r="L5007">
        <f>MAX(Таблица5[[#This Row],[Столбец1]:[Столбец2]])</f>
        <v>7023</v>
      </c>
      <c r="M5007">
        <f>MIN(Таблица5[[#This Row],[Столбец1]:[Столбец2]])</f>
        <v>210</v>
      </c>
      <c r="N5007">
        <f>Таблица5[[#This Row],[макс]]-Таблица5[[#This Row],[мин]]</f>
        <v>6813</v>
      </c>
      <c r="O5007">
        <f>MOD(Таблица5[[#This Row],[мин]],2)</f>
        <v>0</v>
      </c>
      <c r="Q5007">
        <v>934</v>
      </c>
      <c r="R5007">
        <v>505</v>
      </c>
      <c r="S5007">
        <f>MAX(Таблица6[[#This Row],[Столбец1]:[Столбец2]])</f>
        <v>934</v>
      </c>
      <c r="T5007">
        <f>MIN(Таблица6[[#This Row],[Столбец1]:[Столбец2]])</f>
        <v>505</v>
      </c>
      <c r="U5007">
        <f>MOD(Таблица6[[#This Row],[МИН]],2)</f>
        <v>1</v>
      </c>
    </row>
    <row r="5008" spans="10:21" x14ac:dyDescent="0.25">
      <c r="J5008">
        <v>2747</v>
      </c>
      <c r="K5008">
        <v>9561</v>
      </c>
      <c r="L5008">
        <f>MAX(Таблица5[[#This Row],[Столбец1]:[Столбец2]])</f>
        <v>9561</v>
      </c>
      <c r="M5008">
        <f>MIN(Таблица5[[#This Row],[Столбец1]:[Столбец2]])</f>
        <v>2747</v>
      </c>
      <c r="N5008">
        <f>Таблица5[[#This Row],[макс]]-Таблица5[[#This Row],[мин]]</f>
        <v>6814</v>
      </c>
      <c r="O5008">
        <f>MOD(Таблица5[[#This Row],[мин]],2)</f>
        <v>1</v>
      </c>
      <c r="Q5008">
        <v>8837</v>
      </c>
      <c r="R5008">
        <v>2624</v>
      </c>
      <c r="S5008">
        <f>MAX(Таблица6[[#This Row],[Столбец1]:[Столбец2]])</f>
        <v>8837</v>
      </c>
      <c r="T5008">
        <f>MIN(Таблица6[[#This Row],[Столбец1]:[Столбец2]])</f>
        <v>2624</v>
      </c>
      <c r="U5008">
        <f>MOD(Таблица6[[#This Row],[МИН]],2)</f>
        <v>0</v>
      </c>
    </row>
    <row r="5009" spans="10:21" x14ac:dyDescent="0.25">
      <c r="J5009">
        <v>9157</v>
      </c>
      <c r="K5009">
        <v>2337</v>
      </c>
      <c r="L5009">
        <f>MAX(Таблица5[[#This Row],[Столбец1]:[Столбец2]])</f>
        <v>9157</v>
      </c>
      <c r="M5009">
        <f>MIN(Таблица5[[#This Row],[Столбец1]:[Столбец2]])</f>
        <v>2337</v>
      </c>
      <c r="N5009">
        <f>Таблица5[[#This Row],[макс]]-Таблица5[[#This Row],[мин]]</f>
        <v>6820</v>
      </c>
      <c r="O5009">
        <f>MOD(Таблица5[[#This Row],[мин]],2)</f>
        <v>1</v>
      </c>
      <c r="Q5009">
        <v>3933</v>
      </c>
      <c r="R5009">
        <v>1369</v>
      </c>
      <c r="S5009">
        <f>MAX(Таблица6[[#This Row],[Столбец1]:[Столбец2]])</f>
        <v>3933</v>
      </c>
      <c r="T5009">
        <f>MIN(Таблица6[[#This Row],[Столбец1]:[Столбец2]])</f>
        <v>1369</v>
      </c>
      <c r="U5009">
        <f>MOD(Таблица6[[#This Row],[МИН]],2)</f>
        <v>1</v>
      </c>
    </row>
    <row r="5010" spans="10:21" x14ac:dyDescent="0.25">
      <c r="J5010">
        <v>2867</v>
      </c>
      <c r="K5010">
        <v>9688</v>
      </c>
      <c r="L5010">
        <f>MAX(Таблица5[[#This Row],[Столбец1]:[Столбец2]])</f>
        <v>9688</v>
      </c>
      <c r="M5010">
        <f>MIN(Таблица5[[#This Row],[Столбец1]:[Столбец2]])</f>
        <v>2867</v>
      </c>
      <c r="N5010">
        <f>Таблица5[[#This Row],[макс]]-Таблица5[[#This Row],[мин]]</f>
        <v>6821</v>
      </c>
      <c r="O5010">
        <f>MOD(Таблица5[[#This Row],[мин]],2)</f>
        <v>1</v>
      </c>
      <c r="Q5010">
        <v>6263</v>
      </c>
      <c r="R5010">
        <v>1475</v>
      </c>
      <c r="S5010">
        <f>MAX(Таблица6[[#This Row],[Столбец1]:[Столбец2]])</f>
        <v>6263</v>
      </c>
      <c r="T5010">
        <f>MIN(Таблица6[[#This Row],[Столбец1]:[Столбец2]])</f>
        <v>1475</v>
      </c>
      <c r="U5010">
        <f>MOD(Таблица6[[#This Row],[МИН]],2)</f>
        <v>1</v>
      </c>
    </row>
    <row r="5011" spans="10:21" x14ac:dyDescent="0.25">
      <c r="J5011">
        <v>2710</v>
      </c>
      <c r="K5011">
        <v>9531</v>
      </c>
      <c r="L5011">
        <f>MAX(Таблица5[[#This Row],[Столбец1]:[Столбец2]])</f>
        <v>9531</v>
      </c>
      <c r="M5011">
        <f>MIN(Таблица5[[#This Row],[Столбец1]:[Столбец2]])</f>
        <v>2710</v>
      </c>
      <c r="N5011">
        <f>Таблица5[[#This Row],[макс]]-Таблица5[[#This Row],[мин]]</f>
        <v>6821</v>
      </c>
      <c r="O5011">
        <f>MOD(Таблица5[[#This Row],[мин]],2)</f>
        <v>0</v>
      </c>
      <c r="Q5011">
        <v>7685</v>
      </c>
      <c r="R5011">
        <v>1243</v>
      </c>
      <c r="S5011">
        <f>MAX(Таблица6[[#This Row],[Столбец1]:[Столбец2]])</f>
        <v>7685</v>
      </c>
      <c r="T5011">
        <f>MIN(Таблица6[[#This Row],[Столбец1]:[Столбец2]])</f>
        <v>1243</v>
      </c>
      <c r="U5011">
        <f>MOD(Таблица6[[#This Row],[МИН]],2)</f>
        <v>1</v>
      </c>
    </row>
    <row r="5012" spans="10:21" x14ac:dyDescent="0.25">
      <c r="J5012">
        <v>8175</v>
      </c>
      <c r="K5012">
        <v>1352</v>
      </c>
      <c r="L5012">
        <f>MAX(Таблица5[[#This Row],[Столбец1]:[Столбец2]])</f>
        <v>8175</v>
      </c>
      <c r="M5012">
        <f>MIN(Таблица5[[#This Row],[Столбец1]:[Столбец2]])</f>
        <v>1352</v>
      </c>
      <c r="N5012">
        <f>Таблица5[[#This Row],[макс]]-Таблица5[[#This Row],[мин]]</f>
        <v>6823</v>
      </c>
      <c r="O5012">
        <f>MOD(Таблица5[[#This Row],[мин]],2)</f>
        <v>0</v>
      </c>
      <c r="Q5012">
        <v>6035</v>
      </c>
      <c r="R5012">
        <v>1395</v>
      </c>
      <c r="S5012">
        <f>MAX(Таблица6[[#This Row],[Столбец1]:[Столбец2]])</f>
        <v>6035</v>
      </c>
      <c r="T5012">
        <f>MIN(Таблица6[[#This Row],[Столбец1]:[Столбец2]])</f>
        <v>1395</v>
      </c>
      <c r="U5012">
        <f>MOD(Таблица6[[#This Row],[МИН]],2)</f>
        <v>1</v>
      </c>
    </row>
    <row r="5013" spans="10:21" x14ac:dyDescent="0.25">
      <c r="J5013">
        <v>9608</v>
      </c>
      <c r="K5013">
        <v>2785</v>
      </c>
      <c r="L5013">
        <f>MAX(Таблица5[[#This Row],[Столбец1]:[Столбец2]])</f>
        <v>9608</v>
      </c>
      <c r="M5013">
        <f>MIN(Таблица5[[#This Row],[Столбец1]:[Столбец2]])</f>
        <v>2785</v>
      </c>
      <c r="N5013">
        <f>Таблица5[[#This Row],[макс]]-Таблица5[[#This Row],[мин]]</f>
        <v>6823</v>
      </c>
      <c r="O5013">
        <f>MOD(Таблица5[[#This Row],[мин]],2)</f>
        <v>1</v>
      </c>
      <c r="Q5013">
        <v>3192</v>
      </c>
      <c r="R5013">
        <v>5640</v>
      </c>
      <c r="S5013">
        <f>MAX(Таблица6[[#This Row],[Столбец1]:[Столбец2]])</f>
        <v>5640</v>
      </c>
      <c r="T5013">
        <f>MIN(Таблица6[[#This Row],[Столбец1]:[Столбец2]])</f>
        <v>3192</v>
      </c>
      <c r="U5013">
        <f>MOD(Таблица6[[#This Row],[МИН]],2)</f>
        <v>0</v>
      </c>
    </row>
    <row r="5014" spans="10:21" x14ac:dyDescent="0.25">
      <c r="J5014">
        <v>272</v>
      </c>
      <c r="K5014">
        <v>7099</v>
      </c>
      <c r="L5014">
        <f>MAX(Таблица5[[#This Row],[Столбец1]:[Столбец2]])</f>
        <v>7099</v>
      </c>
      <c r="M5014">
        <f>MIN(Таблица5[[#This Row],[Столбец1]:[Столбец2]])</f>
        <v>272</v>
      </c>
      <c r="N5014">
        <f>Таблица5[[#This Row],[макс]]-Таблица5[[#This Row],[мин]]</f>
        <v>6827</v>
      </c>
      <c r="O5014">
        <f>MOD(Таблица5[[#This Row],[мин]],2)</f>
        <v>0</v>
      </c>
      <c r="Q5014">
        <v>1431</v>
      </c>
      <c r="R5014">
        <v>7372</v>
      </c>
      <c r="S5014">
        <f>MAX(Таблица6[[#This Row],[Столбец1]:[Столбец2]])</f>
        <v>7372</v>
      </c>
      <c r="T5014">
        <f>MIN(Таблица6[[#This Row],[Столбец1]:[Столбец2]])</f>
        <v>1431</v>
      </c>
      <c r="U5014">
        <f>MOD(Таблица6[[#This Row],[МИН]],2)</f>
        <v>1</v>
      </c>
    </row>
    <row r="5015" spans="10:21" x14ac:dyDescent="0.25">
      <c r="J5015">
        <v>2998</v>
      </c>
      <c r="K5015">
        <v>9825</v>
      </c>
      <c r="L5015">
        <f>MAX(Таблица5[[#This Row],[Столбец1]:[Столбец2]])</f>
        <v>9825</v>
      </c>
      <c r="M5015">
        <f>MIN(Таблица5[[#This Row],[Столбец1]:[Столбец2]])</f>
        <v>2998</v>
      </c>
      <c r="N5015">
        <f>Таблица5[[#This Row],[макс]]-Таблица5[[#This Row],[мин]]</f>
        <v>6827</v>
      </c>
      <c r="O5015">
        <f>MOD(Таблица5[[#This Row],[мин]],2)</f>
        <v>0</v>
      </c>
      <c r="Q5015">
        <v>8773</v>
      </c>
      <c r="R5015">
        <v>5346</v>
      </c>
      <c r="S5015">
        <f>MAX(Таблица6[[#This Row],[Столбец1]:[Столбец2]])</f>
        <v>8773</v>
      </c>
      <c r="T5015">
        <f>MIN(Таблица6[[#This Row],[Столбец1]:[Столбец2]])</f>
        <v>5346</v>
      </c>
      <c r="U5015">
        <f>MOD(Таблица6[[#This Row],[МИН]],2)</f>
        <v>0</v>
      </c>
    </row>
    <row r="5016" spans="10:21" x14ac:dyDescent="0.25">
      <c r="J5016">
        <v>7882</v>
      </c>
      <c r="K5016">
        <v>1054</v>
      </c>
      <c r="L5016">
        <f>MAX(Таблица5[[#This Row],[Столбец1]:[Столбец2]])</f>
        <v>7882</v>
      </c>
      <c r="M5016">
        <f>MIN(Таблица5[[#This Row],[Столбец1]:[Столбец2]])</f>
        <v>1054</v>
      </c>
      <c r="N5016">
        <f>Таблица5[[#This Row],[макс]]-Таблица5[[#This Row],[мин]]</f>
        <v>6828</v>
      </c>
      <c r="O5016">
        <f>MOD(Таблица5[[#This Row],[мин]],2)</f>
        <v>0</v>
      </c>
      <c r="Q5016">
        <v>5537</v>
      </c>
      <c r="R5016">
        <v>7574</v>
      </c>
      <c r="S5016">
        <f>MAX(Таблица6[[#This Row],[Столбец1]:[Столбец2]])</f>
        <v>7574</v>
      </c>
      <c r="T5016">
        <f>MIN(Таблица6[[#This Row],[Столбец1]:[Столбец2]])</f>
        <v>5537</v>
      </c>
      <c r="U5016">
        <f>MOD(Таблица6[[#This Row],[МИН]],2)</f>
        <v>1</v>
      </c>
    </row>
    <row r="5017" spans="10:21" x14ac:dyDescent="0.25">
      <c r="J5017">
        <v>2090</v>
      </c>
      <c r="K5017">
        <v>8920</v>
      </c>
      <c r="L5017">
        <f>MAX(Таблица5[[#This Row],[Столбец1]:[Столбец2]])</f>
        <v>8920</v>
      </c>
      <c r="M5017">
        <f>MIN(Таблица5[[#This Row],[Столбец1]:[Столбец2]])</f>
        <v>2090</v>
      </c>
      <c r="N5017">
        <f>Таблица5[[#This Row],[макс]]-Таблица5[[#This Row],[мин]]</f>
        <v>6830</v>
      </c>
      <c r="O5017">
        <f>MOD(Таблица5[[#This Row],[мин]],2)</f>
        <v>0</v>
      </c>
      <c r="Q5017">
        <v>4176</v>
      </c>
      <c r="R5017">
        <v>2842</v>
      </c>
      <c r="S5017">
        <f>MAX(Таблица6[[#This Row],[Столбец1]:[Столбец2]])</f>
        <v>4176</v>
      </c>
      <c r="T5017">
        <f>MIN(Таблица6[[#This Row],[Столбец1]:[Столбец2]])</f>
        <v>2842</v>
      </c>
      <c r="U5017">
        <f>MOD(Таблица6[[#This Row],[МИН]],2)</f>
        <v>0</v>
      </c>
    </row>
    <row r="5018" spans="10:21" x14ac:dyDescent="0.25">
      <c r="J5018">
        <v>9276</v>
      </c>
      <c r="K5018">
        <v>2444</v>
      </c>
      <c r="L5018">
        <f>MAX(Таблица5[[#This Row],[Столбец1]:[Столбец2]])</f>
        <v>9276</v>
      </c>
      <c r="M5018">
        <f>MIN(Таблица5[[#This Row],[Столбец1]:[Столбец2]])</f>
        <v>2444</v>
      </c>
      <c r="N5018">
        <f>Таблица5[[#This Row],[макс]]-Таблица5[[#This Row],[мин]]</f>
        <v>6832</v>
      </c>
      <c r="O5018">
        <f>MOD(Таблица5[[#This Row],[мин]],2)</f>
        <v>0</v>
      </c>
      <c r="Q5018">
        <v>5807</v>
      </c>
      <c r="R5018">
        <v>8425</v>
      </c>
      <c r="S5018">
        <f>MAX(Таблица6[[#This Row],[Столбец1]:[Столбец2]])</f>
        <v>8425</v>
      </c>
      <c r="T5018">
        <f>MIN(Таблица6[[#This Row],[Столбец1]:[Столбец2]])</f>
        <v>5807</v>
      </c>
      <c r="U5018">
        <f>MOD(Таблица6[[#This Row],[МИН]],2)</f>
        <v>1</v>
      </c>
    </row>
    <row r="5019" spans="10:21" x14ac:dyDescent="0.25">
      <c r="J5019">
        <v>8778</v>
      </c>
      <c r="K5019">
        <v>1942</v>
      </c>
      <c r="L5019">
        <f>MAX(Таблица5[[#This Row],[Столбец1]:[Столбец2]])</f>
        <v>8778</v>
      </c>
      <c r="M5019">
        <f>MIN(Таблица5[[#This Row],[Столбец1]:[Столбец2]])</f>
        <v>1942</v>
      </c>
      <c r="N5019">
        <f>Таблица5[[#This Row],[макс]]-Таблица5[[#This Row],[мин]]</f>
        <v>6836</v>
      </c>
      <c r="O5019">
        <f>MOD(Таблица5[[#This Row],[мин]],2)</f>
        <v>0</v>
      </c>
      <c r="Q5019">
        <v>6733</v>
      </c>
      <c r="R5019">
        <v>3719</v>
      </c>
      <c r="S5019">
        <f>MAX(Таблица6[[#This Row],[Столбец1]:[Столбец2]])</f>
        <v>6733</v>
      </c>
      <c r="T5019">
        <f>MIN(Таблица6[[#This Row],[Столбец1]:[Столбец2]])</f>
        <v>3719</v>
      </c>
      <c r="U5019">
        <f>MOD(Таблица6[[#This Row],[МИН]],2)</f>
        <v>1</v>
      </c>
    </row>
    <row r="5020" spans="10:21" x14ac:dyDescent="0.25">
      <c r="J5020">
        <v>401</v>
      </c>
      <c r="K5020">
        <v>7243</v>
      </c>
      <c r="L5020">
        <f>MAX(Таблица5[[#This Row],[Столбец1]:[Столбец2]])</f>
        <v>7243</v>
      </c>
      <c r="M5020">
        <f>MIN(Таблица5[[#This Row],[Столбец1]:[Столбец2]])</f>
        <v>401</v>
      </c>
      <c r="N5020">
        <f>Таблица5[[#This Row],[макс]]-Таблица5[[#This Row],[мин]]</f>
        <v>6842</v>
      </c>
      <c r="O5020">
        <f>MOD(Таблица5[[#This Row],[мин]],2)</f>
        <v>1</v>
      </c>
      <c r="Q5020">
        <v>8827</v>
      </c>
      <c r="R5020">
        <v>5666</v>
      </c>
      <c r="S5020">
        <f>MAX(Таблица6[[#This Row],[Столбец1]:[Столбец2]])</f>
        <v>8827</v>
      </c>
      <c r="T5020">
        <f>MIN(Таблица6[[#This Row],[Столбец1]:[Столбец2]])</f>
        <v>5666</v>
      </c>
      <c r="U5020">
        <f>MOD(Таблица6[[#This Row],[МИН]],2)</f>
        <v>0</v>
      </c>
    </row>
    <row r="5021" spans="10:21" x14ac:dyDescent="0.25">
      <c r="J5021">
        <v>7408</v>
      </c>
      <c r="K5021">
        <v>562</v>
      </c>
      <c r="L5021">
        <f>MAX(Таблица5[[#This Row],[Столбец1]:[Столбец2]])</f>
        <v>7408</v>
      </c>
      <c r="M5021">
        <f>MIN(Таблица5[[#This Row],[Столбец1]:[Столбец2]])</f>
        <v>562</v>
      </c>
      <c r="N5021">
        <f>Таблица5[[#This Row],[макс]]-Таблица5[[#This Row],[мин]]</f>
        <v>6846</v>
      </c>
      <c r="O5021">
        <f>MOD(Таблица5[[#This Row],[мин]],2)</f>
        <v>0</v>
      </c>
      <c r="Q5021">
        <v>9370</v>
      </c>
      <c r="R5021">
        <v>2449</v>
      </c>
      <c r="S5021">
        <f>MAX(Таблица6[[#This Row],[Столбец1]:[Столбец2]])</f>
        <v>9370</v>
      </c>
      <c r="T5021">
        <f>MIN(Таблица6[[#This Row],[Столбец1]:[Столбец2]])</f>
        <v>2449</v>
      </c>
      <c r="U5021">
        <f>MOD(Таблица6[[#This Row],[МИН]],2)</f>
        <v>1</v>
      </c>
    </row>
    <row r="5022" spans="10:21" x14ac:dyDescent="0.25">
      <c r="J5022">
        <v>9161</v>
      </c>
      <c r="K5022">
        <v>2312</v>
      </c>
      <c r="L5022">
        <f>MAX(Таблица5[[#This Row],[Столбец1]:[Столбец2]])</f>
        <v>9161</v>
      </c>
      <c r="M5022">
        <f>MIN(Таблица5[[#This Row],[Столбец1]:[Столбец2]])</f>
        <v>2312</v>
      </c>
      <c r="N5022">
        <f>Таблица5[[#This Row],[макс]]-Таблица5[[#This Row],[мин]]</f>
        <v>6849</v>
      </c>
      <c r="O5022">
        <f>MOD(Таблица5[[#This Row],[мин]],2)</f>
        <v>0</v>
      </c>
      <c r="Q5022">
        <v>1377</v>
      </c>
      <c r="R5022">
        <v>1531</v>
      </c>
      <c r="S5022">
        <f>MAX(Таблица6[[#This Row],[Столбец1]:[Столбец2]])</f>
        <v>1531</v>
      </c>
      <c r="T5022">
        <f>MIN(Таблица6[[#This Row],[Столбец1]:[Столбец2]])</f>
        <v>1377</v>
      </c>
      <c r="U5022">
        <f>MOD(Таблица6[[#This Row],[МИН]],2)</f>
        <v>1</v>
      </c>
    </row>
    <row r="5023" spans="10:21" x14ac:dyDescent="0.25">
      <c r="J5023">
        <v>9333</v>
      </c>
      <c r="K5023">
        <v>2476</v>
      </c>
      <c r="L5023">
        <f>MAX(Таблица5[[#This Row],[Столбец1]:[Столбец2]])</f>
        <v>9333</v>
      </c>
      <c r="M5023">
        <f>MIN(Таблица5[[#This Row],[Столбец1]:[Столбец2]])</f>
        <v>2476</v>
      </c>
      <c r="N5023">
        <f>Таблица5[[#This Row],[макс]]-Таблица5[[#This Row],[мин]]</f>
        <v>6857</v>
      </c>
      <c r="O5023">
        <f>MOD(Таблица5[[#This Row],[мин]],2)</f>
        <v>0</v>
      </c>
      <c r="Q5023">
        <v>1132</v>
      </c>
      <c r="R5023">
        <v>2570</v>
      </c>
      <c r="S5023">
        <f>MAX(Таблица6[[#This Row],[Столбец1]:[Столбец2]])</f>
        <v>2570</v>
      </c>
      <c r="T5023">
        <f>MIN(Таблица6[[#This Row],[Столбец1]:[Столбец2]])</f>
        <v>1132</v>
      </c>
      <c r="U5023">
        <f>MOD(Таблица6[[#This Row],[МИН]],2)</f>
        <v>0</v>
      </c>
    </row>
    <row r="5024" spans="10:21" x14ac:dyDescent="0.25">
      <c r="J5024">
        <v>2920</v>
      </c>
      <c r="K5024">
        <v>9777</v>
      </c>
      <c r="L5024">
        <f>MAX(Таблица5[[#This Row],[Столбец1]:[Столбец2]])</f>
        <v>9777</v>
      </c>
      <c r="M5024">
        <f>MIN(Таблица5[[#This Row],[Столбец1]:[Столбец2]])</f>
        <v>2920</v>
      </c>
      <c r="N5024">
        <f>Таблица5[[#This Row],[макс]]-Таблица5[[#This Row],[мин]]</f>
        <v>6857</v>
      </c>
      <c r="O5024">
        <f>MOD(Таблица5[[#This Row],[мин]],2)</f>
        <v>0</v>
      </c>
      <c r="Q5024">
        <v>8256</v>
      </c>
      <c r="R5024">
        <v>5704</v>
      </c>
      <c r="S5024">
        <f>MAX(Таблица6[[#This Row],[Столбец1]:[Столбец2]])</f>
        <v>8256</v>
      </c>
      <c r="T5024">
        <f>MIN(Таблица6[[#This Row],[Столбец1]:[Столбец2]])</f>
        <v>5704</v>
      </c>
      <c r="U5024">
        <f>MOD(Таблица6[[#This Row],[МИН]],2)</f>
        <v>0</v>
      </c>
    </row>
    <row r="5025" spans="10:21" x14ac:dyDescent="0.25">
      <c r="J5025">
        <v>445</v>
      </c>
      <c r="K5025">
        <v>7304</v>
      </c>
      <c r="L5025">
        <f>MAX(Таблица5[[#This Row],[Столбец1]:[Столбец2]])</f>
        <v>7304</v>
      </c>
      <c r="M5025">
        <f>MIN(Таблица5[[#This Row],[Столбец1]:[Столбец2]])</f>
        <v>445</v>
      </c>
      <c r="N5025">
        <f>Таблица5[[#This Row],[макс]]-Таблица5[[#This Row],[мин]]</f>
        <v>6859</v>
      </c>
      <c r="O5025">
        <f>MOD(Таблица5[[#This Row],[мин]],2)</f>
        <v>1</v>
      </c>
      <c r="Q5025">
        <v>2684</v>
      </c>
      <c r="R5025">
        <v>7424</v>
      </c>
      <c r="S5025">
        <f>MAX(Таблица6[[#This Row],[Столбец1]:[Столбец2]])</f>
        <v>7424</v>
      </c>
      <c r="T5025">
        <f>MIN(Таблица6[[#This Row],[Столбец1]:[Столбец2]])</f>
        <v>2684</v>
      </c>
      <c r="U5025">
        <f>MOD(Таблица6[[#This Row],[МИН]],2)</f>
        <v>0</v>
      </c>
    </row>
    <row r="5026" spans="10:21" x14ac:dyDescent="0.25">
      <c r="J5026">
        <v>8319</v>
      </c>
      <c r="K5026">
        <v>1450</v>
      </c>
      <c r="L5026">
        <f>MAX(Таблица5[[#This Row],[Столбец1]:[Столбец2]])</f>
        <v>8319</v>
      </c>
      <c r="M5026">
        <f>MIN(Таблица5[[#This Row],[Столбец1]:[Столбец2]])</f>
        <v>1450</v>
      </c>
      <c r="N5026">
        <f>Таблица5[[#This Row],[макс]]-Таблица5[[#This Row],[мин]]</f>
        <v>6869</v>
      </c>
      <c r="O5026">
        <f>MOD(Таблица5[[#This Row],[мин]],2)</f>
        <v>0</v>
      </c>
      <c r="Q5026">
        <v>2710</v>
      </c>
      <c r="R5026">
        <v>9531</v>
      </c>
      <c r="S5026">
        <f>MAX(Таблица6[[#This Row],[Столбец1]:[Столбец2]])</f>
        <v>9531</v>
      </c>
      <c r="T5026">
        <f>MIN(Таблица6[[#This Row],[Столбец1]:[Столбец2]])</f>
        <v>2710</v>
      </c>
      <c r="U5026">
        <f>MOD(Таблица6[[#This Row],[МИН]],2)</f>
        <v>0</v>
      </c>
    </row>
    <row r="5027" spans="10:21" x14ac:dyDescent="0.25">
      <c r="J5027">
        <v>2388</v>
      </c>
      <c r="K5027">
        <v>9259</v>
      </c>
      <c r="L5027">
        <f>MAX(Таблица5[[#This Row],[Столбец1]:[Столбец2]])</f>
        <v>9259</v>
      </c>
      <c r="M5027">
        <f>MIN(Таблица5[[#This Row],[Столбец1]:[Столбец2]])</f>
        <v>2388</v>
      </c>
      <c r="N5027">
        <f>Таблица5[[#This Row],[макс]]-Таблица5[[#This Row],[мин]]</f>
        <v>6871</v>
      </c>
      <c r="O5027">
        <f>MOD(Таблица5[[#This Row],[мин]],2)</f>
        <v>0</v>
      </c>
      <c r="Q5027">
        <v>2015</v>
      </c>
      <c r="R5027">
        <v>7373</v>
      </c>
      <c r="S5027">
        <f>MAX(Таблица6[[#This Row],[Столбец1]:[Столбец2]])</f>
        <v>7373</v>
      </c>
      <c r="T5027">
        <f>MIN(Таблица6[[#This Row],[Столбец1]:[Столбец2]])</f>
        <v>2015</v>
      </c>
      <c r="U5027">
        <f>MOD(Таблица6[[#This Row],[МИН]],2)</f>
        <v>1</v>
      </c>
    </row>
    <row r="5028" spans="10:21" x14ac:dyDescent="0.25">
      <c r="J5028">
        <v>1978</v>
      </c>
      <c r="K5028">
        <v>8855</v>
      </c>
      <c r="L5028">
        <f>MAX(Таблица5[[#This Row],[Столбец1]:[Столбец2]])</f>
        <v>8855</v>
      </c>
      <c r="M5028">
        <f>MIN(Таблица5[[#This Row],[Столбец1]:[Столбец2]])</f>
        <v>1978</v>
      </c>
      <c r="N5028">
        <f>Таблица5[[#This Row],[макс]]-Таблица5[[#This Row],[мин]]</f>
        <v>6877</v>
      </c>
      <c r="O5028">
        <f>MOD(Таблица5[[#This Row],[мин]],2)</f>
        <v>0</v>
      </c>
      <c r="Q5028">
        <v>3811</v>
      </c>
      <c r="R5028">
        <v>7245</v>
      </c>
      <c r="S5028">
        <f>MAX(Таблица6[[#This Row],[Столбец1]:[Столбец2]])</f>
        <v>7245</v>
      </c>
      <c r="T5028">
        <f>MIN(Таблица6[[#This Row],[Столбец1]:[Столбец2]])</f>
        <v>3811</v>
      </c>
      <c r="U5028">
        <f>MOD(Таблица6[[#This Row],[МИН]],2)</f>
        <v>1</v>
      </c>
    </row>
    <row r="5029" spans="10:21" x14ac:dyDescent="0.25">
      <c r="J5029">
        <v>2603</v>
      </c>
      <c r="K5029">
        <v>9481</v>
      </c>
      <c r="L5029">
        <f>MAX(Таблица5[[#This Row],[Столбец1]:[Столбец2]])</f>
        <v>9481</v>
      </c>
      <c r="M5029">
        <f>MIN(Таблица5[[#This Row],[Столбец1]:[Столбец2]])</f>
        <v>2603</v>
      </c>
      <c r="N5029">
        <f>Таблица5[[#This Row],[макс]]-Таблица5[[#This Row],[мин]]</f>
        <v>6878</v>
      </c>
      <c r="O5029">
        <f>MOD(Таблица5[[#This Row],[мин]],2)</f>
        <v>1</v>
      </c>
      <c r="Q5029">
        <v>7823</v>
      </c>
      <c r="R5029">
        <v>1994</v>
      </c>
      <c r="S5029">
        <f>MAX(Таблица6[[#This Row],[Столбец1]:[Столбец2]])</f>
        <v>7823</v>
      </c>
      <c r="T5029">
        <f>MIN(Таблица6[[#This Row],[Столбец1]:[Столбец2]])</f>
        <v>1994</v>
      </c>
      <c r="U5029">
        <f>MOD(Таблица6[[#This Row],[МИН]],2)</f>
        <v>0</v>
      </c>
    </row>
    <row r="5030" spans="10:21" x14ac:dyDescent="0.25">
      <c r="J5030">
        <v>2435</v>
      </c>
      <c r="K5030">
        <v>9314</v>
      </c>
      <c r="L5030">
        <f>MAX(Таблица5[[#This Row],[Столбец1]:[Столбец2]])</f>
        <v>9314</v>
      </c>
      <c r="M5030">
        <f>MIN(Таблица5[[#This Row],[Столбец1]:[Столбец2]])</f>
        <v>2435</v>
      </c>
      <c r="N5030">
        <f>Таблица5[[#This Row],[макс]]-Таблица5[[#This Row],[мин]]</f>
        <v>6879</v>
      </c>
      <c r="O5030">
        <f>MOD(Таблица5[[#This Row],[мин]],2)</f>
        <v>1</v>
      </c>
      <c r="Q5030">
        <v>478</v>
      </c>
      <c r="R5030">
        <v>3111</v>
      </c>
      <c r="S5030">
        <f>MAX(Таблица6[[#This Row],[Столбец1]:[Столбец2]])</f>
        <v>3111</v>
      </c>
      <c r="T5030">
        <f>MIN(Таблица6[[#This Row],[Столбец1]:[Столбец2]])</f>
        <v>478</v>
      </c>
      <c r="U5030">
        <f>MOD(Таблица6[[#This Row],[МИН]],2)</f>
        <v>0</v>
      </c>
    </row>
    <row r="5031" spans="10:21" x14ac:dyDescent="0.25">
      <c r="J5031">
        <v>2445</v>
      </c>
      <c r="K5031">
        <v>9325</v>
      </c>
      <c r="L5031">
        <f>MAX(Таблица5[[#This Row],[Столбец1]:[Столбец2]])</f>
        <v>9325</v>
      </c>
      <c r="M5031">
        <f>MIN(Таблица5[[#This Row],[Столбец1]:[Столбец2]])</f>
        <v>2445</v>
      </c>
      <c r="N5031">
        <f>Таблица5[[#This Row],[макс]]-Таблица5[[#This Row],[мин]]</f>
        <v>6880</v>
      </c>
      <c r="O5031">
        <f>MOD(Таблица5[[#This Row],[мин]],2)</f>
        <v>1</v>
      </c>
      <c r="Q5031">
        <v>7400</v>
      </c>
      <c r="R5031">
        <v>6496</v>
      </c>
      <c r="S5031">
        <f>MAX(Таблица6[[#This Row],[Столбец1]:[Столбец2]])</f>
        <v>7400</v>
      </c>
      <c r="T5031">
        <f>MIN(Таблица6[[#This Row],[Столбец1]:[Столбец2]])</f>
        <v>6496</v>
      </c>
      <c r="U5031">
        <f>MOD(Таблица6[[#This Row],[МИН]],2)</f>
        <v>0</v>
      </c>
    </row>
    <row r="5032" spans="10:21" x14ac:dyDescent="0.25">
      <c r="J5032">
        <v>8383</v>
      </c>
      <c r="K5032">
        <v>1499</v>
      </c>
      <c r="L5032">
        <f>MAX(Таблица5[[#This Row],[Столбец1]:[Столбец2]])</f>
        <v>8383</v>
      </c>
      <c r="M5032">
        <f>MIN(Таблица5[[#This Row],[Столбец1]:[Столбец2]])</f>
        <v>1499</v>
      </c>
      <c r="N5032">
        <f>Таблица5[[#This Row],[макс]]-Таблица5[[#This Row],[мин]]</f>
        <v>6884</v>
      </c>
      <c r="O5032">
        <f>MOD(Таблица5[[#This Row],[мин]],2)</f>
        <v>1</v>
      </c>
      <c r="Q5032">
        <v>2220</v>
      </c>
      <c r="R5032">
        <v>4235</v>
      </c>
      <c r="S5032">
        <f>MAX(Таблица6[[#This Row],[Столбец1]:[Столбец2]])</f>
        <v>4235</v>
      </c>
      <c r="T5032">
        <f>MIN(Таблица6[[#This Row],[Столбец1]:[Столбец2]])</f>
        <v>2220</v>
      </c>
      <c r="U5032">
        <f>MOD(Таблица6[[#This Row],[МИН]],2)</f>
        <v>0</v>
      </c>
    </row>
    <row r="5033" spans="10:21" x14ac:dyDescent="0.25">
      <c r="J5033">
        <v>9660</v>
      </c>
      <c r="K5033">
        <v>2775</v>
      </c>
      <c r="L5033">
        <f>MAX(Таблица5[[#This Row],[Столбец1]:[Столбец2]])</f>
        <v>9660</v>
      </c>
      <c r="M5033">
        <f>MIN(Таблица5[[#This Row],[Столбец1]:[Столбец2]])</f>
        <v>2775</v>
      </c>
      <c r="N5033">
        <f>Таблица5[[#This Row],[макс]]-Таблица5[[#This Row],[мин]]</f>
        <v>6885</v>
      </c>
      <c r="O5033">
        <f>MOD(Таблица5[[#This Row],[мин]],2)</f>
        <v>1</v>
      </c>
      <c r="Q5033">
        <v>4024</v>
      </c>
      <c r="R5033">
        <v>358</v>
      </c>
      <c r="S5033">
        <f>MAX(Таблица6[[#This Row],[Столбец1]:[Столбец2]])</f>
        <v>4024</v>
      </c>
      <c r="T5033">
        <f>MIN(Таблица6[[#This Row],[Столбец1]:[Столбец2]])</f>
        <v>358</v>
      </c>
      <c r="U5033">
        <f>MOD(Таблица6[[#This Row],[МИН]],2)</f>
        <v>0</v>
      </c>
    </row>
    <row r="5034" spans="10:21" x14ac:dyDescent="0.25">
      <c r="J5034">
        <v>7553</v>
      </c>
      <c r="K5034">
        <v>668</v>
      </c>
      <c r="L5034">
        <f>MAX(Таблица5[[#This Row],[Столбец1]:[Столбец2]])</f>
        <v>7553</v>
      </c>
      <c r="M5034">
        <f>MIN(Таблица5[[#This Row],[Столбец1]:[Столбец2]])</f>
        <v>668</v>
      </c>
      <c r="N5034">
        <f>Таблица5[[#This Row],[макс]]-Таблица5[[#This Row],[мин]]</f>
        <v>6885</v>
      </c>
      <c r="O5034">
        <f>MOD(Таблица5[[#This Row],[мин]],2)</f>
        <v>0</v>
      </c>
      <c r="Q5034">
        <v>8694</v>
      </c>
      <c r="R5034">
        <v>8913</v>
      </c>
      <c r="S5034">
        <f>MAX(Таблица6[[#This Row],[Столбец1]:[Столбец2]])</f>
        <v>8913</v>
      </c>
      <c r="T5034">
        <f>MIN(Таблица6[[#This Row],[Столбец1]:[Столбец2]])</f>
        <v>8694</v>
      </c>
      <c r="U5034">
        <f>MOD(Таблица6[[#This Row],[МИН]],2)</f>
        <v>0</v>
      </c>
    </row>
    <row r="5035" spans="10:21" x14ac:dyDescent="0.25">
      <c r="J5035">
        <v>700</v>
      </c>
      <c r="K5035">
        <v>7593</v>
      </c>
      <c r="L5035">
        <f>MAX(Таблица5[[#This Row],[Столбец1]:[Столбец2]])</f>
        <v>7593</v>
      </c>
      <c r="M5035">
        <f>MIN(Таблица5[[#This Row],[Столбец1]:[Столбец2]])</f>
        <v>700</v>
      </c>
      <c r="N5035">
        <f>Таблица5[[#This Row],[макс]]-Таблица5[[#This Row],[мин]]</f>
        <v>6893</v>
      </c>
      <c r="O5035">
        <f>MOD(Таблица5[[#This Row],[мин]],2)</f>
        <v>0</v>
      </c>
      <c r="Q5035">
        <v>3133</v>
      </c>
      <c r="R5035">
        <v>2051</v>
      </c>
      <c r="S5035">
        <f>MAX(Таблица6[[#This Row],[Столбец1]:[Столбец2]])</f>
        <v>3133</v>
      </c>
      <c r="T5035">
        <f>MIN(Таблица6[[#This Row],[Столбец1]:[Столбец2]])</f>
        <v>2051</v>
      </c>
      <c r="U5035">
        <f>MOD(Таблица6[[#This Row],[МИН]],2)</f>
        <v>1</v>
      </c>
    </row>
    <row r="5036" spans="10:21" x14ac:dyDescent="0.25">
      <c r="J5036">
        <v>9127</v>
      </c>
      <c r="K5036">
        <v>2231</v>
      </c>
      <c r="L5036">
        <f>MAX(Таблица5[[#This Row],[Столбец1]:[Столбец2]])</f>
        <v>9127</v>
      </c>
      <c r="M5036">
        <f>MIN(Таблица5[[#This Row],[Столбец1]:[Столбец2]])</f>
        <v>2231</v>
      </c>
      <c r="N5036">
        <f>Таблица5[[#This Row],[макс]]-Таблица5[[#This Row],[мин]]</f>
        <v>6896</v>
      </c>
      <c r="O5036">
        <f>MOD(Таблица5[[#This Row],[мин]],2)</f>
        <v>1</v>
      </c>
      <c r="Q5036">
        <v>6175</v>
      </c>
      <c r="R5036">
        <v>7762</v>
      </c>
      <c r="S5036">
        <f>MAX(Таблица6[[#This Row],[Столбец1]:[Столбец2]])</f>
        <v>7762</v>
      </c>
      <c r="T5036">
        <f>MIN(Таблица6[[#This Row],[Столбец1]:[Столбец2]])</f>
        <v>6175</v>
      </c>
      <c r="U5036">
        <f>MOD(Таблица6[[#This Row],[МИН]],2)</f>
        <v>1</v>
      </c>
    </row>
    <row r="5037" spans="10:21" x14ac:dyDescent="0.25">
      <c r="J5037">
        <v>7637</v>
      </c>
      <c r="K5037">
        <v>739</v>
      </c>
      <c r="L5037">
        <f>MAX(Таблица5[[#This Row],[Столбец1]:[Столбец2]])</f>
        <v>7637</v>
      </c>
      <c r="M5037">
        <f>MIN(Таблица5[[#This Row],[Столбец1]:[Столбец2]])</f>
        <v>739</v>
      </c>
      <c r="N5037">
        <f>Таблица5[[#This Row],[макс]]-Таблица5[[#This Row],[мин]]</f>
        <v>6898</v>
      </c>
      <c r="O5037">
        <f>MOD(Таблица5[[#This Row],[мин]],2)</f>
        <v>1</v>
      </c>
      <c r="Q5037">
        <v>1366</v>
      </c>
      <c r="R5037">
        <v>4458</v>
      </c>
      <c r="S5037">
        <f>MAX(Таблица6[[#This Row],[Столбец1]:[Столбец2]])</f>
        <v>4458</v>
      </c>
      <c r="T5037">
        <f>MIN(Таблица6[[#This Row],[Столбец1]:[Столбец2]])</f>
        <v>1366</v>
      </c>
      <c r="U5037">
        <f>MOD(Таблица6[[#This Row],[МИН]],2)</f>
        <v>0</v>
      </c>
    </row>
    <row r="5038" spans="10:21" x14ac:dyDescent="0.25">
      <c r="J5038">
        <v>2208</v>
      </c>
      <c r="K5038">
        <v>9111</v>
      </c>
      <c r="L5038">
        <f>MAX(Таблица5[[#This Row],[Столбец1]:[Столбец2]])</f>
        <v>9111</v>
      </c>
      <c r="M5038">
        <f>MIN(Таблица5[[#This Row],[Столбец1]:[Столбец2]])</f>
        <v>2208</v>
      </c>
      <c r="N5038">
        <f>Таблица5[[#This Row],[макс]]-Таблица5[[#This Row],[мин]]</f>
        <v>6903</v>
      </c>
      <c r="O5038">
        <f>MOD(Таблица5[[#This Row],[мин]],2)</f>
        <v>0</v>
      </c>
      <c r="Q5038">
        <v>9400</v>
      </c>
      <c r="R5038">
        <v>6243</v>
      </c>
      <c r="S5038">
        <f>MAX(Таблица6[[#This Row],[Столбец1]:[Столбец2]])</f>
        <v>9400</v>
      </c>
      <c r="T5038">
        <f>MIN(Таблица6[[#This Row],[Столбец1]:[Столбец2]])</f>
        <v>6243</v>
      </c>
      <c r="U5038">
        <f>MOD(Таблица6[[#This Row],[МИН]],2)</f>
        <v>1</v>
      </c>
    </row>
    <row r="5039" spans="10:21" x14ac:dyDescent="0.25">
      <c r="J5039">
        <v>2421</v>
      </c>
      <c r="K5039">
        <v>9325</v>
      </c>
      <c r="L5039">
        <f>MAX(Таблица5[[#This Row],[Столбец1]:[Столбец2]])</f>
        <v>9325</v>
      </c>
      <c r="M5039">
        <f>MIN(Таблица5[[#This Row],[Столбец1]:[Столбец2]])</f>
        <v>2421</v>
      </c>
      <c r="N5039">
        <f>Таблица5[[#This Row],[макс]]-Таблица5[[#This Row],[мин]]</f>
        <v>6904</v>
      </c>
      <c r="O5039">
        <f>MOD(Таблица5[[#This Row],[мин]],2)</f>
        <v>1</v>
      </c>
      <c r="Q5039">
        <v>1563</v>
      </c>
      <c r="R5039">
        <v>1322</v>
      </c>
      <c r="S5039">
        <f>MAX(Таблица6[[#This Row],[Столбец1]:[Столбец2]])</f>
        <v>1563</v>
      </c>
      <c r="T5039">
        <f>MIN(Таблица6[[#This Row],[Столбец1]:[Столбец2]])</f>
        <v>1322</v>
      </c>
      <c r="U5039">
        <f>MOD(Таблица6[[#This Row],[МИН]],2)</f>
        <v>0</v>
      </c>
    </row>
    <row r="5040" spans="10:21" x14ac:dyDescent="0.25">
      <c r="J5040">
        <v>2432</v>
      </c>
      <c r="K5040">
        <v>9338</v>
      </c>
      <c r="L5040">
        <f>MAX(Таблица5[[#This Row],[Столбец1]:[Столбец2]])</f>
        <v>9338</v>
      </c>
      <c r="M5040">
        <f>MIN(Таблица5[[#This Row],[Столбец1]:[Столбец2]])</f>
        <v>2432</v>
      </c>
      <c r="N5040">
        <f>Таблица5[[#This Row],[макс]]-Таблица5[[#This Row],[мин]]</f>
        <v>6906</v>
      </c>
      <c r="O5040">
        <f>MOD(Таблица5[[#This Row],[мин]],2)</f>
        <v>0</v>
      </c>
      <c r="Q5040">
        <v>3711</v>
      </c>
      <c r="R5040">
        <v>5407</v>
      </c>
      <c r="S5040">
        <f>MAX(Таблица6[[#This Row],[Столбец1]:[Столбец2]])</f>
        <v>5407</v>
      </c>
      <c r="T5040">
        <f>MIN(Таблица6[[#This Row],[Столбец1]:[Столбец2]])</f>
        <v>3711</v>
      </c>
      <c r="U5040">
        <f>MOD(Таблица6[[#This Row],[МИН]],2)</f>
        <v>1</v>
      </c>
    </row>
    <row r="5041" spans="10:21" x14ac:dyDescent="0.25">
      <c r="J5041">
        <v>2336</v>
      </c>
      <c r="K5041">
        <v>9243</v>
      </c>
      <c r="L5041">
        <f>MAX(Таблица5[[#This Row],[Столбец1]:[Столбец2]])</f>
        <v>9243</v>
      </c>
      <c r="M5041">
        <f>MIN(Таблица5[[#This Row],[Столбец1]:[Столбец2]])</f>
        <v>2336</v>
      </c>
      <c r="N5041">
        <f>Таблица5[[#This Row],[макс]]-Таблица5[[#This Row],[мин]]</f>
        <v>6907</v>
      </c>
      <c r="O5041">
        <f>MOD(Таблица5[[#This Row],[мин]],2)</f>
        <v>0</v>
      </c>
      <c r="Q5041">
        <v>3987</v>
      </c>
      <c r="R5041">
        <v>7564</v>
      </c>
      <c r="S5041">
        <f>MAX(Таблица6[[#This Row],[Столбец1]:[Столбец2]])</f>
        <v>7564</v>
      </c>
      <c r="T5041">
        <f>MIN(Таблица6[[#This Row],[Столбец1]:[Столбец2]])</f>
        <v>3987</v>
      </c>
      <c r="U5041">
        <f>MOD(Таблица6[[#This Row],[МИН]],2)</f>
        <v>1</v>
      </c>
    </row>
    <row r="5042" spans="10:21" x14ac:dyDescent="0.25">
      <c r="J5042">
        <v>8486</v>
      </c>
      <c r="K5042">
        <v>1577</v>
      </c>
      <c r="L5042">
        <f>MAX(Таблица5[[#This Row],[Столбец1]:[Столбец2]])</f>
        <v>8486</v>
      </c>
      <c r="M5042">
        <f>MIN(Таблица5[[#This Row],[Столбец1]:[Столбец2]])</f>
        <v>1577</v>
      </c>
      <c r="N5042">
        <f>Таблица5[[#This Row],[макс]]-Таблица5[[#This Row],[мин]]</f>
        <v>6909</v>
      </c>
      <c r="O5042">
        <f>MOD(Таблица5[[#This Row],[мин]],2)</f>
        <v>1</v>
      </c>
      <c r="Q5042">
        <v>2615</v>
      </c>
      <c r="R5042">
        <v>377</v>
      </c>
      <c r="S5042">
        <f>MAX(Таблица6[[#This Row],[Столбец1]:[Столбец2]])</f>
        <v>2615</v>
      </c>
      <c r="T5042">
        <f>MIN(Таблица6[[#This Row],[Столбец1]:[Столбец2]])</f>
        <v>377</v>
      </c>
      <c r="U5042">
        <f>MOD(Таблица6[[#This Row],[МИН]],2)</f>
        <v>1</v>
      </c>
    </row>
    <row r="5043" spans="10:21" x14ac:dyDescent="0.25">
      <c r="J5043">
        <v>2114</v>
      </c>
      <c r="K5043">
        <v>9024</v>
      </c>
      <c r="L5043">
        <f>MAX(Таблица5[[#This Row],[Столбец1]:[Столбец2]])</f>
        <v>9024</v>
      </c>
      <c r="M5043">
        <f>MIN(Таблица5[[#This Row],[Столбец1]:[Столбец2]])</f>
        <v>2114</v>
      </c>
      <c r="N5043">
        <f>Таблица5[[#This Row],[макс]]-Таблица5[[#This Row],[мин]]</f>
        <v>6910</v>
      </c>
      <c r="O5043">
        <f>MOD(Таблица5[[#This Row],[мин]],2)</f>
        <v>0</v>
      </c>
      <c r="Q5043">
        <v>4829</v>
      </c>
      <c r="R5043">
        <v>8829</v>
      </c>
      <c r="S5043">
        <f>MAX(Таблица6[[#This Row],[Столбец1]:[Столбец2]])</f>
        <v>8829</v>
      </c>
      <c r="T5043">
        <f>MIN(Таблица6[[#This Row],[Столбец1]:[Столбец2]])</f>
        <v>4829</v>
      </c>
      <c r="U5043">
        <f>MOD(Таблица6[[#This Row],[МИН]],2)</f>
        <v>1</v>
      </c>
    </row>
    <row r="5044" spans="10:21" x14ac:dyDescent="0.25">
      <c r="J5044">
        <v>1392</v>
      </c>
      <c r="K5044">
        <v>8305</v>
      </c>
      <c r="L5044">
        <f>MAX(Таблица5[[#This Row],[Столбец1]:[Столбец2]])</f>
        <v>8305</v>
      </c>
      <c r="M5044">
        <f>MIN(Таблица5[[#This Row],[Столбец1]:[Столбец2]])</f>
        <v>1392</v>
      </c>
      <c r="N5044">
        <f>Таблица5[[#This Row],[макс]]-Таблица5[[#This Row],[мин]]</f>
        <v>6913</v>
      </c>
      <c r="O5044">
        <f>MOD(Таблица5[[#This Row],[мин]],2)</f>
        <v>0</v>
      </c>
      <c r="Q5044">
        <v>8007</v>
      </c>
      <c r="R5044">
        <v>6988</v>
      </c>
      <c r="S5044">
        <f>MAX(Таблица6[[#This Row],[Столбец1]:[Столбец2]])</f>
        <v>8007</v>
      </c>
      <c r="T5044">
        <f>MIN(Таблица6[[#This Row],[Столбец1]:[Столбец2]])</f>
        <v>6988</v>
      </c>
      <c r="U5044">
        <f>MOD(Таблица6[[#This Row],[МИН]],2)</f>
        <v>0</v>
      </c>
    </row>
    <row r="5045" spans="10:21" x14ac:dyDescent="0.25">
      <c r="J5045">
        <v>666</v>
      </c>
      <c r="K5045">
        <v>7580</v>
      </c>
      <c r="L5045">
        <f>MAX(Таблица5[[#This Row],[Столбец1]:[Столбец2]])</f>
        <v>7580</v>
      </c>
      <c r="M5045">
        <f>MIN(Таблица5[[#This Row],[Столбец1]:[Столбец2]])</f>
        <v>666</v>
      </c>
      <c r="N5045">
        <f>Таблица5[[#This Row],[макс]]-Таблица5[[#This Row],[мин]]</f>
        <v>6914</v>
      </c>
      <c r="O5045">
        <f>MOD(Таблица5[[#This Row],[мин]],2)</f>
        <v>0</v>
      </c>
      <c r="Q5045">
        <v>678</v>
      </c>
      <c r="R5045">
        <v>2996</v>
      </c>
      <c r="S5045">
        <f>MAX(Таблица6[[#This Row],[Столбец1]:[Столбец2]])</f>
        <v>2996</v>
      </c>
      <c r="T5045">
        <f>MIN(Таблица6[[#This Row],[Столбец1]:[Столбец2]])</f>
        <v>678</v>
      </c>
      <c r="U5045">
        <f>MOD(Таблица6[[#This Row],[МИН]],2)</f>
        <v>0</v>
      </c>
    </row>
    <row r="5046" spans="10:21" x14ac:dyDescent="0.25">
      <c r="J5046">
        <v>9580</v>
      </c>
      <c r="K5046">
        <v>2664</v>
      </c>
      <c r="L5046">
        <f>MAX(Таблица5[[#This Row],[Столбец1]:[Столбец2]])</f>
        <v>9580</v>
      </c>
      <c r="M5046">
        <f>MIN(Таблица5[[#This Row],[Столбец1]:[Столбец2]])</f>
        <v>2664</v>
      </c>
      <c r="N5046">
        <f>Таблица5[[#This Row],[макс]]-Таблица5[[#This Row],[мин]]</f>
        <v>6916</v>
      </c>
      <c r="O5046">
        <f>MOD(Таблица5[[#This Row],[мин]],2)</f>
        <v>0</v>
      </c>
      <c r="Q5046">
        <v>2198</v>
      </c>
      <c r="R5046">
        <v>8310</v>
      </c>
      <c r="S5046">
        <f>MAX(Таблица6[[#This Row],[Столбец1]:[Столбец2]])</f>
        <v>8310</v>
      </c>
      <c r="T5046">
        <f>MIN(Таблица6[[#This Row],[Столбец1]:[Столбец2]])</f>
        <v>2198</v>
      </c>
      <c r="U5046">
        <f>MOD(Таблица6[[#This Row],[МИН]],2)</f>
        <v>0</v>
      </c>
    </row>
    <row r="5047" spans="10:21" x14ac:dyDescent="0.25">
      <c r="J5047">
        <v>7542</v>
      </c>
      <c r="K5047">
        <v>626</v>
      </c>
      <c r="L5047">
        <f>MAX(Таблица5[[#This Row],[Столбец1]:[Столбец2]])</f>
        <v>7542</v>
      </c>
      <c r="M5047">
        <f>MIN(Таблица5[[#This Row],[Столбец1]:[Столбец2]])</f>
        <v>626</v>
      </c>
      <c r="N5047">
        <f>Таблица5[[#This Row],[макс]]-Таблица5[[#This Row],[мин]]</f>
        <v>6916</v>
      </c>
      <c r="O5047">
        <f>MOD(Таблица5[[#This Row],[мин]],2)</f>
        <v>0</v>
      </c>
      <c r="Q5047">
        <v>3511</v>
      </c>
      <c r="R5047">
        <v>99</v>
      </c>
      <c r="S5047">
        <f>MAX(Таблица6[[#This Row],[Столбец1]:[Столбец2]])</f>
        <v>3511</v>
      </c>
      <c r="T5047">
        <f>MIN(Таблица6[[#This Row],[Столбец1]:[Столбец2]])</f>
        <v>99</v>
      </c>
      <c r="U5047">
        <f>MOD(Таблица6[[#This Row],[МИН]],2)</f>
        <v>1</v>
      </c>
    </row>
    <row r="5048" spans="10:21" x14ac:dyDescent="0.25">
      <c r="J5048">
        <v>7281</v>
      </c>
      <c r="K5048">
        <v>364</v>
      </c>
      <c r="L5048">
        <f>MAX(Таблица5[[#This Row],[Столбец1]:[Столбец2]])</f>
        <v>7281</v>
      </c>
      <c r="M5048">
        <f>MIN(Таблица5[[#This Row],[Столбец1]:[Столбец2]])</f>
        <v>364</v>
      </c>
      <c r="N5048">
        <f>Таблица5[[#This Row],[макс]]-Таблица5[[#This Row],[мин]]</f>
        <v>6917</v>
      </c>
      <c r="O5048">
        <f>MOD(Таблица5[[#This Row],[мин]],2)</f>
        <v>0</v>
      </c>
      <c r="Q5048">
        <v>5764</v>
      </c>
      <c r="R5048">
        <v>4327</v>
      </c>
      <c r="S5048">
        <f>MAX(Таблица6[[#This Row],[Столбец1]:[Столбец2]])</f>
        <v>5764</v>
      </c>
      <c r="T5048">
        <f>MIN(Таблица6[[#This Row],[Столбец1]:[Столбец2]])</f>
        <v>4327</v>
      </c>
      <c r="U5048">
        <f>MOD(Таблица6[[#This Row],[МИН]],2)</f>
        <v>1</v>
      </c>
    </row>
    <row r="5049" spans="10:21" x14ac:dyDescent="0.25">
      <c r="J5049">
        <v>8182</v>
      </c>
      <c r="K5049">
        <v>1265</v>
      </c>
      <c r="L5049">
        <f>MAX(Таблица5[[#This Row],[Столбец1]:[Столбец2]])</f>
        <v>8182</v>
      </c>
      <c r="M5049">
        <f>MIN(Таблица5[[#This Row],[Столбец1]:[Столбец2]])</f>
        <v>1265</v>
      </c>
      <c r="N5049">
        <f>Таблица5[[#This Row],[макс]]-Таблица5[[#This Row],[мин]]</f>
        <v>6917</v>
      </c>
      <c r="O5049">
        <f>MOD(Таблица5[[#This Row],[мин]],2)</f>
        <v>1</v>
      </c>
      <c r="Q5049">
        <v>1541</v>
      </c>
      <c r="R5049">
        <v>3904</v>
      </c>
      <c r="S5049">
        <f>MAX(Таблица6[[#This Row],[Столбец1]:[Столбец2]])</f>
        <v>3904</v>
      </c>
      <c r="T5049">
        <f>MIN(Таблица6[[#This Row],[Столбец1]:[Столбец2]])</f>
        <v>1541</v>
      </c>
      <c r="U5049">
        <f>MOD(Таблица6[[#This Row],[МИН]],2)</f>
        <v>1</v>
      </c>
    </row>
    <row r="5050" spans="10:21" x14ac:dyDescent="0.25">
      <c r="J5050">
        <v>9370</v>
      </c>
      <c r="K5050">
        <v>2449</v>
      </c>
      <c r="L5050">
        <f>MAX(Таблица5[[#This Row],[Столбец1]:[Столбец2]])</f>
        <v>9370</v>
      </c>
      <c r="M5050">
        <f>MIN(Таблица5[[#This Row],[Столбец1]:[Столбец2]])</f>
        <v>2449</v>
      </c>
      <c r="N5050">
        <f>Таблица5[[#This Row],[макс]]-Таблица5[[#This Row],[мин]]</f>
        <v>6921</v>
      </c>
      <c r="O5050">
        <f>MOD(Таблица5[[#This Row],[мин]],2)</f>
        <v>1</v>
      </c>
      <c r="Q5050">
        <v>7667</v>
      </c>
      <c r="R5050">
        <v>5752</v>
      </c>
      <c r="S5050">
        <f>MAX(Таблица6[[#This Row],[Столбец1]:[Столбец2]])</f>
        <v>7667</v>
      </c>
      <c r="T5050">
        <f>MIN(Таблица6[[#This Row],[Столбец1]:[Столбец2]])</f>
        <v>5752</v>
      </c>
      <c r="U5050">
        <f>MOD(Таблица6[[#This Row],[МИН]],2)</f>
        <v>0</v>
      </c>
    </row>
    <row r="5051" spans="10:21" x14ac:dyDescent="0.25">
      <c r="J5051">
        <v>2756</v>
      </c>
      <c r="K5051">
        <v>9683</v>
      </c>
      <c r="L5051">
        <f>MAX(Таблица5[[#This Row],[Столбец1]:[Столбец2]])</f>
        <v>9683</v>
      </c>
      <c r="M5051">
        <f>MIN(Таблица5[[#This Row],[Столбец1]:[Столбец2]])</f>
        <v>2756</v>
      </c>
      <c r="N5051">
        <f>Таблица5[[#This Row],[макс]]-Таблица5[[#This Row],[мин]]</f>
        <v>6927</v>
      </c>
      <c r="O5051">
        <f>MOD(Таблица5[[#This Row],[мин]],2)</f>
        <v>0</v>
      </c>
      <c r="Q5051">
        <v>9439</v>
      </c>
      <c r="R5051">
        <v>3433</v>
      </c>
      <c r="S5051">
        <f>MAX(Таблица6[[#This Row],[Столбец1]:[Столбец2]])</f>
        <v>9439</v>
      </c>
      <c r="T5051">
        <f>MIN(Таблица6[[#This Row],[Столбец1]:[Столбец2]])</f>
        <v>3433</v>
      </c>
      <c r="U5051">
        <f>MOD(Таблица6[[#This Row],[МИН]],2)</f>
        <v>1</v>
      </c>
    </row>
    <row r="5052" spans="10:21" x14ac:dyDescent="0.25">
      <c r="J5052">
        <v>8200</v>
      </c>
      <c r="K5052">
        <v>1269</v>
      </c>
      <c r="L5052">
        <f>MAX(Таблица5[[#This Row],[Столбец1]:[Столбец2]])</f>
        <v>8200</v>
      </c>
      <c r="M5052">
        <f>MIN(Таблица5[[#This Row],[Столбец1]:[Столбец2]])</f>
        <v>1269</v>
      </c>
      <c r="N5052">
        <f>Таблица5[[#This Row],[макс]]-Таблица5[[#This Row],[мин]]</f>
        <v>6931</v>
      </c>
      <c r="O5052">
        <f>MOD(Таблица5[[#This Row],[мин]],2)</f>
        <v>1</v>
      </c>
      <c r="Q5052">
        <v>5395</v>
      </c>
      <c r="R5052">
        <v>7111</v>
      </c>
      <c r="S5052">
        <f>MAX(Таблица6[[#This Row],[Столбец1]:[Столбец2]])</f>
        <v>7111</v>
      </c>
      <c r="T5052">
        <f>MIN(Таблица6[[#This Row],[Столбец1]:[Столбец2]])</f>
        <v>5395</v>
      </c>
      <c r="U5052">
        <f>MOD(Таблица6[[#This Row],[МИН]],2)</f>
        <v>1</v>
      </c>
    </row>
    <row r="5053" spans="10:21" x14ac:dyDescent="0.25">
      <c r="J5053">
        <v>7877</v>
      </c>
      <c r="K5053">
        <v>942</v>
      </c>
      <c r="L5053">
        <f>MAX(Таблица5[[#This Row],[Столбец1]:[Столбец2]])</f>
        <v>7877</v>
      </c>
      <c r="M5053">
        <f>MIN(Таблица5[[#This Row],[Столбец1]:[Столбец2]])</f>
        <v>942</v>
      </c>
      <c r="N5053">
        <f>Таблица5[[#This Row],[макс]]-Таблица5[[#This Row],[мин]]</f>
        <v>6935</v>
      </c>
      <c r="O5053">
        <f>MOD(Таблица5[[#This Row],[мин]],2)</f>
        <v>0</v>
      </c>
      <c r="Q5053">
        <v>1150</v>
      </c>
      <c r="R5053">
        <v>6144</v>
      </c>
      <c r="S5053">
        <f>MAX(Таблица6[[#This Row],[Столбец1]:[Столбец2]])</f>
        <v>6144</v>
      </c>
      <c r="T5053">
        <f>MIN(Таблица6[[#This Row],[Столбец1]:[Столбец2]])</f>
        <v>1150</v>
      </c>
      <c r="U5053">
        <f>MOD(Таблица6[[#This Row],[МИН]],2)</f>
        <v>0</v>
      </c>
    </row>
    <row r="5054" spans="10:21" x14ac:dyDescent="0.25">
      <c r="J5054">
        <v>8343</v>
      </c>
      <c r="K5054">
        <v>1405</v>
      </c>
      <c r="L5054">
        <f>MAX(Таблица5[[#This Row],[Столбец1]:[Столбец2]])</f>
        <v>8343</v>
      </c>
      <c r="M5054">
        <f>MIN(Таблица5[[#This Row],[Столбец1]:[Столбец2]])</f>
        <v>1405</v>
      </c>
      <c r="N5054">
        <f>Таблица5[[#This Row],[макс]]-Таблица5[[#This Row],[мин]]</f>
        <v>6938</v>
      </c>
      <c r="O5054">
        <f>MOD(Таблица5[[#This Row],[мин]],2)</f>
        <v>1</v>
      </c>
      <c r="Q5054">
        <v>8087</v>
      </c>
      <c r="R5054">
        <v>92</v>
      </c>
      <c r="S5054">
        <f>MAX(Таблица6[[#This Row],[Столбец1]:[Столбец2]])</f>
        <v>8087</v>
      </c>
      <c r="T5054">
        <f>MIN(Таблица6[[#This Row],[Столбец1]:[Столбец2]])</f>
        <v>92</v>
      </c>
      <c r="U5054">
        <f>MOD(Таблица6[[#This Row],[МИН]],2)</f>
        <v>0</v>
      </c>
    </row>
    <row r="5055" spans="10:21" x14ac:dyDescent="0.25">
      <c r="J5055">
        <v>2161</v>
      </c>
      <c r="K5055">
        <v>9112</v>
      </c>
      <c r="L5055">
        <f>MAX(Таблица5[[#This Row],[Столбец1]:[Столбец2]])</f>
        <v>9112</v>
      </c>
      <c r="M5055">
        <f>MIN(Таблица5[[#This Row],[Столбец1]:[Столбец2]])</f>
        <v>2161</v>
      </c>
      <c r="N5055">
        <f>Таблица5[[#This Row],[макс]]-Таблица5[[#This Row],[мин]]</f>
        <v>6951</v>
      </c>
      <c r="O5055">
        <f>MOD(Таблица5[[#This Row],[мин]],2)</f>
        <v>1</v>
      </c>
      <c r="Q5055">
        <v>5982</v>
      </c>
      <c r="R5055">
        <v>3085</v>
      </c>
      <c r="S5055">
        <f>MAX(Таблица6[[#This Row],[Столбец1]:[Столбец2]])</f>
        <v>5982</v>
      </c>
      <c r="T5055">
        <f>MIN(Таблица6[[#This Row],[Столбец1]:[Столбец2]])</f>
        <v>3085</v>
      </c>
      <c r="U5055">
        <f>MOD(Таблица6[[#This Row],[МИН]],2)</f>
        <v>1</v>
      </c>
    </row>
    <row r="5056" spans="10:21" x14ac:dyDescent="0.25">
      <c r="J5056">
        <v>2618</v>
      </c>
      <c r="K5056">
        <v>9581</v>
      </c>
      <c r="L5056">
        <f>MAX(Таблица5[[#This Row],[Столбец1]:[Столбец2]])</f>
        <v>9581</v>
      </c>
      <c r="M5056">
        <f>MIN(Таблица5[[#This Row],[Столбец1]:[Столбец2]])</f>
        <v>2618</v>
      </c>
      <c r="N5056">
        <f>Таблица5[[#This Row],[макс]]-Таблица5[[#This Row],[мин]]</f>
        <v>6963</v>
      </c>
      <c r="O5056">
        <f>MOD(Таблица5[[#This Row],[мин]],2)</f>
        <v>0</v>
      </c>
      <c r="Q5056">
        <v>3580</v>
      </c>
      <c r="R5056">
        <v>1737</v>
      </c>
      <c r="S5056">
        <f>MAX(Таблица6[[#This Row],[Столбец1]:[Столбец2]])</f>
        <v>3580</v>
      </c>
      <c r="T5056">
        <f>MIN(Таблица6[[#This Row],[Столбец1]:[Столбец2]])</f>
        <v>1737</v>
      </c>
      <c r="U5056">
        <f>MOD(Таблица6[[#This Row],[МИН]],2)</f>
        <v>1</v>
      </c>
    </row>
    <row r="5057" spans="10:21" x14ac:dyDescent="0.25">
      <c r="J5057">
        <v>7129</v>
      </c>
      <c r="K5057">
        <v>161</v>
      </c>
      <c r="L5057">
        <f>MAX(Таблица5[[#This Row],[Столбец1]:[Столбец2]])</f>
        <v>7129</v>
      </c>
      <c r="M5057">
        <f>MIN(Таблица5[[#This Row],[Столбец1]:[Столбец2]])</f>
        <v>161</v>
      </c>
      <c r="N5057">
        <f>Таблица5[[#This Row],[макс]]-Таблица5[[#This Row],[мин]]</f>
        <v>6968</v>
      </c>
      <c r="O5057">
        <f>MOD(Таблица5[[#This Row],[мин]],2)</f>
        <v>1</v>
      </c>
      <c r="Q5057">
        <v>1293</v>
      </c>
      <c r="R5057">
        <v>4944</v>
      </c>
      <c r="S5057">
        <f>MAX(Таблица6[[#This Row],[Столбец1]:[Столбец2]])</f>
        <v>4944</v>
      </c>
      <c r="T5057">
        <f>MIN(Таблица6[[#This Row],[Столбец1]:[Столбец2]])</f>
        <v>1293</v>
      </c>
      <c r="U5057">
        <f>MOD(Таблица6[[#This Row],[МИН]],2)</f>
        <v>1</v>
      </c>
    </row>
    <row r="5058" spans="10:21" x14ac:dyDescent="0.25">
      <c r="J5058">
        <v>8885</v>
      </c>
      <c r="K5058">
        <v>1913</v>
      </c>
      <c r="L5058">
        <f>MAX(Таблица5[[#This Row],[Столбец1]:[Столбец2]])</f>
        <v>8885</v>
      </c>
      <c r="M5058">
        <f>MIN(Таблица5[[#This Row],[Столбец1]:[Столбец2]])</f>
        <v>1913</v>
      </c>
      <c r="N5058">
        <f>Таблица5[[#This Row],[макс]]-Таблица5[[#This Row],[мин]]</f>
        <v>6972</v>
      </c>
      <c r="O5058">
        <f>MOD(Таблица5[[#This Row],[мин]],2)</f>
        <v>1</v>
      </c>
      <c r="Q5058">
        <v>5333</v>
      </c>
      <c r="R5058">
        <v>5543</v>
      </c>
      <c r="S5058">
        <f>MAX(Таблица6[[#This Row],[Столбец1]:[Столбец2]])</f>
        <v>5543</v>
      </c>
      <c r="T5058">
        <f>MIN(Таблица6[[#This Row],[Столбец1]:[Столбец2]])</f>
        <v>5333</v>
      </c>
      <c r="U5058">
        <f>MOD(Таблица6[[#This Row],[МИН]],2)</f>
        <v>1</v>
      </c>
    </row>
    <row r="5059" spans="10:21" x14ac:dyDescent="0.25">
      <c r="J5059">
        <v>1472</v>
      </c>
      <c r="K5059">
        <v>8451</v>
      </c>
      <c r="L5059">
        <f>MAX(Таблица5[[#This Row],[Столбец1]:[Столбец2]])</f>
        <v>8451</v>
      </c>
      <c r="M5059">
        <f>MIN(Таблица5[[#This Row],[Столбец1]:[Столбец2]])</f>
        <v>1472</v>
      </c>
      <c r="N5059">
        <f>Таблица5[[#This Row],[макс]]-Таблица5[[#This Row],[мин]]</f>
        <v>6979</v>
      </c>
      <c r="O5059">
        <f>MOD(Таблица5[[#This Row],[мин]],2)</f>
        <v>0</v>
      </c>
      <c r="Q5059">
        <v>5026</v>
      </c>
      <c r="R5059">
        <v>1795</v>
      </c>
      <c r="S5059">
        <f>MAX(Таблица6[[#This Row],[Столбец1]:[Столбец2]])</f>
        <v>5026</v>
      </c>
      <c r="T5059">
        <f>MIN(Таблица6[[#This Row],[Столбец1]:[Столбец2]])</f>
        <v>1795</v>
      </c>
      <c r="U5059">
        <f>MOD(Таблица6[[#This Row],[МИН]],2)</f>
        <v>1</v>
      </c>
    </row>
    <row r="5060" spans="10:21" x14ac:dyDescent="0.25">
      <c r="J5060">
        <v>925</v>
      </c>
      <c r="K5060">
        <v>7904</v>
      </c>
      <c r="L5060">
        <f>MAX(Таблица5[[#This Row],[Столбец1]:[Столбец2]])</f>
        <v>7904</v>
      </c>
      <c r="M5060">
        <f>MIN(Таблица5[[#This Row],[Столбец1]:[Столбец2]])</f>
        <v>925</v>
      </c>
      <c r="N5060">
        <f>Таблица5[[#This Row],[макс]]-Таблица5[[#This Row],[мин]]</f>
        <v>6979</v>
      </c>
      <c r="O5060">
        <f>MOD(Таблица5[[#This Row],[мин]],2)</f>
        <v>1</v>
      </c>
      <c r="Q5060">
        <v>127</v>
      </c>
      <c r="R5060">
        <v>8249</v>
      </c>
      <c r="S5060">
        <f>MAX(Таблица6[[#This Row],[Столбец1]:[Столбец2]])</f>
        <v>8249</v>
      </c>
      <c r="T5060">
        <f>MIN(Таблица6[[#This Row],[Столбец1]:[Столбец2]])</f>
        <v>127</v>
      </c>
      <c r="U5060">
        <f>MOD(Таблица6[[#This Row],[МИН]],2)</f>
        <v>1</v>
      </c>
    </row>
    <row r="5061" spans="10:21" x14ac:dyDescent="0.25">
      <c r="J5061">
        <v>2169</v>
      </c>
      <c r="K5061">
        <v>9149</v>
      </c>
      <c r="L5061">
        <f>MAX(Таблица5[[#This Row],[Столбец1]:[Столбец2]])</f>
        <v>9149</v>
      </c>
      <c r="M5061">
        <f>MIN(Таблица5[[#This Row],[Столбец1]:[Столбец2]])</f>
        <v>2169</v>
      </c>
      <c r="N5061">
        <f>Таблица5[[#This Row],[макс]]-Таблица5[[#This Row],[мин]]</f>
        <v>6980</v>
      </c>
      <c r="O5061">
        <f>MOD(Таблица5[[#This Row],[мин]],2)</f>
        <v>1</v>
      </c>
      <c r="Q5061">
        <v>88</v>
      </c>
      <c r="R5061">
        <v>4886</v>
      </c>
      <c r="S5061">
        <f>MAX(Таблица6[[#This Row],[Столбец1]:[Столбец2]])</f>
        <v>4886</v>
      </c>
      <c r="T5061">
        <f>MIN(Таблица6[[#This Row],[Столбец1]:[Столбец2]])</f>
        <v>88</v>
      </c>
      <c r="U5061">
        <f>MOD(Таблица6[[#This Row],[МИН]],2)</f>
        <v>0</v>
      </c>
    </row>
    <row r="5062" spans="10:21" x14ac:dyDescent="0.25">
      <c r="J5062">
        <v>2650</v>
      </c>
      <c r="K5062">
        <v>9633</v>
      </c>
      <c r="L5062">
        <f>MAX(Таблица5[[#This Row],[Столбец1]:[Столбец2]])</f>
        <v>9633</v>
      </c>
      <c r="M5062">
        <f>MIN(Таблица5[[#This Row],[Столбец1]:[Столбец2]])</f>
        <v>2650</v>
      </c>
      <c r="N5062">
        <f>Таблица5[[#This Row],[макс]]-Таблица5[[#This Row],[мин]]</f>
        <v>6983</v>
      </c>
      <c r="O5062">
        <f>MOD(Таблица5[[#This Row],[мин]],2)</f>
        <v>0</v>
      </c>
      <c r="Q5062">
        <v>2955</v>
      </c>
      <c r="R5062">
        <v>9</v>
      </c>
      <c r="S5062">
        <f>MAX(Таблица6[[#This Row],[Столбец1]:[Столбец2]])</f>
        <v>2955</v>
      </c>
      <c r="T5062">
        <f>MIN(Таблица6[[#This Row],[Столбец1]:[Столбец2]])</f>
        <v>9</v>
      </c>
      <c r="U5062">
        <f>MOD(Таблица6[[#This Row],[МИН]],2)</f>
        <v>1</v>
      </c>
    </row>
    <row r="5063" spans="10:21" x14ac:dyDescent="0.25">
      <c r="J5063">
        <v>8707</v>
      </c>
      <c r="K5063">
        <v>1718</v>
      </c>
      <c r="L5063">
        <f>MAX(Таблица5[[#This Row],[Столбец1]:[Столбец2]])</f>
        <v>8707</v>
      </c>
      <c r="M5063">
        <f>MIN(Таблица5[[#This Row],[Столбец1]:[Столбец2]])</f>
        <v>1718</v>
      </c>
      <c r="N5063">
        <f>Таблица5[[#This Row],[макс]]-Таблица5[[#This Row],[мин]]</f>
        <v>6989</v>
      </c>
      <c r="O5063">
        <f>MOD(Таблица5[[#This Row],[мин]],2)</f>
        <v>0</v>
      </c>
      <c r="Q5063">
        <v>2853</v>
      </c>
      <c r="R5063">
        <v>1126</v>
      </c>
      <c r="S5063">
        <f>MAX(Таблица6[[#This Row],[Столбец1]:[Столбец2]])</f>
        <v>2853</v>
      </c>
      <c r="T5063">
        <f>MIN(Таблица6[[#This Row],[Столбец1]:[Столбец2]])</f>
        <v>1126</v>
      </c>
      <c r="U5063">
        <f>MOD(Таблица6[[#This Row],[МИН]],2)</f>
        <v>0</v>
      </c>
    </row>
    <row r="5064" spans="10:21" x14ac:dyDescent="0.25">
      <c r="J5064">
        <v>8847</v>
      </c>
      <c r="K5064">
        <v>1858</v>
      </c>
      <c r="L5064">
        <f>MAX(Таблица5[[#This Row],[Столбец1]:[Столбец2]])</f>
        <v>8847</v>
      </c>
      <c r="M5064">
        <f>MIN(Таблица5[[#This Row],[Столбец1]:[Столбец2]])</f>
        <v>1858</v>
      </c>
      <c r="N5064">
        <f>Таблица5[[#This Row],[макс]]-Таблица5[[#This Row],[мин]]</f>
        <v>6989</v>
      </c>
      <c r="O5064">
        <f>MOD(Таблица5[[#This Row],[мин]],2)</f>
        <v>0</v>
      </c>
      <c r="Q5064">
        <v>9112</v>
      </c>
      <c r="R5064">
        <v>8076</v>
      </c>
      <c r="S5064">
        <f>MAX(Таблица6[[#This Row],[Столбец1]:[Столбец2]])</f>
        <v>9112</v>
      </c>
      <c r="T5064">
        <f>MIN(Таблица6[[#This Row],[Столбец1]:[Столбец2]])</f>
        <v>8076</v>
      </c>
      <c r="U5064">
        <f>MOD(Таблица6[[#This Row],[МИН]],2)</f>
        <v>0</v>
      </c>
    </row>
    <row r="5065" spans="10:21" x14ac:dyDescent="0.25">
      <c r="J5065">
        <v>2843</v>
      </c>
      <c r="K5065">
        <v>9834</v>
      </c>
      <c r="L5065">
        <f>MAX(Таблица5[[#This Row],[Столбец1]:[Столбец2]])</f>
        <v>9834</v>
      </c>
      <c r="M5065">
        <f>MIN(Таблица5[[#This Row],[Столбец1]:[Столбец2]])</f>
        <v>2843</v>
      </c>
      <c r="N5065">
        <f>Таблица5[[#This Row],[макс]]-Таблица5[[#This Row],[мин]]</f>
        <v>6991</v>
      </c>
      <c r="O5065">
        <f>MOD(Таблица5[[#This Row],[мин]],2)</f>
        <v>1</v>
      </c>
      <c r="Q5065">
        <v>151</v>
      </c>
      <c r="R5065">
        <v>350</v>
      </c>
      <c r="S5065">
        <f>MAX(Таблица6[[#This Row],[Столбец1]:[Столбец2]])</f>
        <v>350</v>
      </c>
      <c r="T5065">
        <f>MIN(Таблица6[[#This Row],[Столбец1]:[Столбец2]])</f>
        <v>151</v>
      </c>
      <c r="U5065">
        <f>MOD(Таблица6[[#This Row],[МИН]],2)</f>
        <v>1</v>
      </c>
    </row>
    <row r="5066" spans="10:21" x14ac:dyDescent="0.25">
      <c r="J5066">
        <v>8469</v>
      </c>
      <c r="K5066">
        <v>1476</v>
      </c>
      <c r="L5066">
        <f>MAX(Таблица5[[#This Row],[Столбец1]:[Столбец2]])</f>
        <v>8469</v>
      </c>
      <c r="M5066">
        <f>MIN(Таблица5[[#This Row],[Столбец1]:[Столбец2]])</f>
        <v>1476</v>
      </c>
      <c r="N5066">
        <f>Таблица5[[#This Row],[макс]]-Таблица5[[#This Row],[мин]]</f>
        <v>6993</v>
      </c>
      <c r="O5066">
        <f>MOD(Таблица5[[#This Row],[мин]],2)</f>
        <v>0</v>
      </c>
      <c r="Q5066">
        <v>4733</v>
      </c>
      <c r="R5066">
        <v>8669</v>
      </c>
      <c r="S5066">
        <f>MAX(Таблица6[[#This Row],[Столбец1]:[Столбец2]])</f>
        <v>8669</v>
      </c>
      <c r="T5066">
        <f>MIN(Таблица6[[#This Row],[Столбец1]:[Столбец2]])</f>
        <v>4733</v>
      </c>
      <c r="U5066">
        <f>MOD(Таблица6[[#This Row],[МИН]],2)</f>
        <v>1</v>
      </c>
    </row>
    <row r="5067" spans="10:21" x14ac:dyDescent="0.25">
      <c r="J5067">
        <v>1478</v>
      </c>
      <c r="K5067">
        <v>8471</v>
      </c>
      <c r="L5067">
        <f>MAX(Таблица5[[#This Row],[Столбец1]:[Столбец2]])</f>
        <v>8471</v>
      </c>
      <c r="M5067">
        <f>MIN(Таблица5[[#This Row],[Столбец1]:[Столбец2]])</f>
        <v>1478</v>
      </c>
      <c r="N5067">
        <f>Таблица5[[#This Row],[макс]]-Таблица5[[#This Row],[мин]]</f>
        <v>6993</v>
      </c>
      <c r="O5067">
        <f>MOD(Таблица5[[#This Row],[мин]],2)</f>
        <v>0</v>
      </c>
      <c r="Q5067">
        <v>2658</v>
      </c>
      <c r="R5067">
        <v>2513</v>
      </c>
      <c r="S5067">
        <f>MAX(Таблица6[[#This Row],[Столбец1]:[Столбец2]])</f>
        <v>2658</v>
      </c>
      <c r="T5067">
        <f>MIN(Таблица6[[#This Row],[Столбец1]:[Столбец2]])</f>
        <v>2513</v>
      </c>
      <c r="U5067">
        <f>MOD(Таблица6[[#This Row],[МИН]],2)</f>
        <v>1</v>
      </c>
    </row>
    <row r="5068" spans="10:21" x14ac:dyDescent="0.25">
      <c r="J5068">
        <v>1838</v>
      </c>
      <c r="K5068">
        <v>8838</v>
      </c>
      <c r="L5068">
        <f>MAX(Таблица5[[#This Row],[Столбец1]:[Столбец2]])</f>
        <v>8838</v>
      </c>
      <c r="M5068">
        <f>MIN(Таблица5[[#This Row],[Столбец1]:[Столбец2]])</f>
        <v>1838</v>
      </c>
      <c r="N5068">
        <f>Таблица5[[#This Row],[макс]]-Таблица5[[#This Row],[мин]]</f>
        <v>7000</v>
      </c>
      <c r="O5068">
        <f>MOD(Таблица5[[#This Row],[мин]],2)</f>
        <v>0</v>
      </c>
      <c r="Q5068">
        <v>5087</v>
      </c>
      <c r="R5068">
        <v>4529</v>
      </c>
      <c r="S5068">
        <f>MAX(Таблица6[[#This Row],[Столбец1]:[Столбец2]])</f>
        <v>5087</v>
      </c>
      <c r="T5068">
        <f>MIN(Таблица6[[#This Row],[Столбец1]:[Столбец2]])</f>
        <v>4529</v>
      </c>
      <c r="U5068">
        <f>MOD(Таблица6[[#This Row],[МИН]],2)</f>
        <v>1</v>
      </c>
    </row>
    <row r="5069" spans="10:21" x14ac:dyDescent="0.25">
      <c r="J5069">
        <v>8886</v>
      </c>
      <c r="K5069">
        <v>1886</v>
      </c>
      <c r="L5069">
        <f>MAX(Таблица5[[#This Row],[Столбец1]:[Столбец2]])</f>
        <v>8886</v>
      </c>
      <c r="M5069">
        <f>MIN(Таблица5[[#This Row],[Столбец1]:[Столбец2]])</f>
        <v>1886</v>
      </c>
      <c r="N5069">
        <f>Таблица5[[#This Row],[макс]]-Таблица5[[#This Row],[мин]]</f>
        <v>7000</v>
      </c>
      <c r="O5069">
        <f>MOD(Таблица5[[#This Row],[мин]],2)</f>
        <v>0</v>
      </c>
      <c r="Q5069">
        <v>9256</v>
      </c>
      <c r="R5069">
        <v>3177</v>
      </c>
      <c r="S5069">
        <f>MAX(Таблица6[[#This Row],[Столбец1]:[Столбец2]])</f>
        <v>9256</v>
      </c>
      <c r="T5069">
        <f>MIN(Таблица6[[#This Row],[Столбец1]:[Столбец2]])</f>
        <v>3177</v>
      </c>
      <c r="U5069">
        <f>MOD(Таблица6[[#This Row],[МИН]],2)</f>
        <v>1</v>
      </c>
    </row>
    <row r="5070" spans="10:21" x14ac:dyDescent="0.25">
      <c r="J5070">
        <v>9461</v>
      </c>
      <c r="K5070">
        <v>2459</v>
      </c>
      <c r="L5070">
        <f>MAX(Таблица5[[#This Row],[Столбец1]:[Столбец2]])</f>
        <v>9461</v>
      </c>
      <c r="M5070">
        <f>MIN(Таблица5[[#This Row],[Столбец1]:[Столбец2]])</f>
        <v>2459</v>
      </c>
      <c r="N5070">
        <f>Таблица5[[#This Row],[макс]]-Таблица5[[#This Row],[мин]]</f>
        <v>7002</v>
      </c>
      <c r="O5070">
        <f>MOD(Таблица5[[#This Row],[мин]],2)</f>
        <v>1</v>
      </c>
      <c r="Q5070">
        <v>2133</v>
      </c>
      <c r="R5070">
        <v>8116</v>
      </c>
      <c r="S5070">
        <f>MAX(Таблица6[[#This Row],[Столбец1]:[Столбец2]])</f>
        <v>8116</v>
      </c>
      <c r="T5070">
        <f>MIN(Таблица6[[#This Row],[Столбец1]:[Столбец2]])</f>
        <v>2133</v>
      </c>
      <c r="U5070">
        <f>MOD(Таблица6[[#This Row],[МИН]],2)</f>
        <v>1</v>
      </c>
    </row>
    <row r="5071" spans="10:21" x14ac:dyDescent="0.25">
      <c r="J5071">
        <v>251</v>
      </c>
      <c r="K5071">
        <v>7254</v>
      </c>
      <c r="L5071">
        <f>MAX(Таблица5[[#This Row],[Столбец1]:[Столбец2]])</f>
        <v>7254</v>
      </c>
      <c r="M5071">
        <f>MIN(Таблица5[[#This Row],[Столбец1]:[Столбец2]])</f>
        <v>251</v>
      </c>
      <c r="N5071">
        <f>Таблица5[[#This Row],[макс]]-Таблица5[[#This Row],[мин]]</f>
        <v>7003</v>
      </c>
      <c r="O5071">
        <f>MOD(Таблица5[[#This Row],[мин]],2)</f>
        <v>1</v>
      </c>
      <c r="Q5071">
        <v>8909</v>
      </c>
      <c r="R5071">
        <v>8527</v>
      </c>
      <c r="S5071">
        <f>MAX(Таблица6[[#This Row],[Столбец1]:[Столбец2]])</f>
        <v>8909</v>
      </c>
      <c r="T5071">
        <f>MIN(Таблица6[[#This Row],[Столбец1]:[Столбец2]])</f>
        <v>8527</v>
      </c>
      <c r="U5071">
        <f>MOD(Таблица6[[#This Row],[МИН]],2)</f>
        <v>1</v>
      </c>
    </row>
    <row r="5072" spans="10:21" x14ac:dyDescent="0.25">
      <c r="J5072">
        <v>2392</v>
      </c>
      <c r="K5072">
        <v>9398</v>
      </c>
      <c r="L5072">
        <f>MAX(Таблица5[[#This Row],[Столбец1]:[Столбец2]])</f>
        <v>9398</v>
      </c>
      <c r="M5072">
        <f>MIN(Таблица5[[#This Row],[Столбец1]:[Столбец2]])</f>
        <v>2392</v>
      </c>
      <c r="N5072">
        <f>Таблица5[[#This Row],[макс]]-Таблица5[[#This Row],[мин]]</f>
        <v>7006</v>
      </c>
      <c r="O5072">
        <f>MOD(Таблица5[[#This Row],[мин]],2)</f>
        <v>0</v>
      </c>
      <c r="Q5072">
        <v>736</v>
      </c>
      <c r="R5072">
        <v>9141</v>
      </c>
      <c r="S5072">
        <f>MAX(Таблица6[[#This Row],[Столбец1]:[Столбец2]])</f>
        <v>9141</v>
      </c>
      <c r="T5072">
        <f>MIN(Таблица6[[#This Row],[Столбец1]:[Столбец2]])</f>
        <v>736</v>
      </c>
      <c r="U5072">
        <f>MOD(Таблица6[[#This Row],[МИН]],2)</f>
        <v>0</v>
      </c>
    </row>
    <row r="5073" spans="10:21" x14ac:dyDescent="0.25">
      <c r="J5073">
        <v>9056</v>
      </c>
      <c r="K5073">
        <v>2046</v>
      </c>
      <c r="L5073">
        <f>MAX(Таблица5[[#This Row],[Столбец1]:[Столбец2]])</f>
        <v>9056</v>
      </c>
      <c r="M5073">
        <f>MIN(Таблица5[[#This Row],[Столбец1]:[Столбец2]])</f>
        <v>2046</v>
      </c>
      <c r="N5073">
        <f>Таблица5[[#This Row],[макс]]-Таблица5[[#This Row],[мин]]</f>
        <v>7010</v>
      </c>
      <c r="O5073">
        <f>MOD(Таблица5[[#This Row],[мин]],2)</f>
        <v>0</v>
      </c>
      <c r="Q5073">
        <v>9537</v>
      </c>
      <c r="R5073">
        <v>6626</v>
      </c>
      <c r="S5073">
        <f>MAX(Таблица6[[#This Row],[Столбец1]:[Столбец2]])</f>
        <v>9537</v>
      </c>
      <c r="T5073">
        <f>MIN(Таблица6[[#This Row],[Столбец1]:[Столбец2]])</f>
        <v>6626</v>
      </c>
      <c r="U5073">
        <f>MOD(Таблица6[[#This Row],[МИН]],2)</f>
        <v>0</v>
      </c>
    </row>
    <row r="5074" spans="10:21" x14ac:dyDescent="0.25">
      <c r="J5074">
        <v>142</v>
      </c>
      <c r="K5074">
        <v>7156</v>
      </c>
      <c r="L5074">
        <f>MAX(Таблица5[[#This Row],[Столбец1]:[Столбец2]])</f>
        <v>7156</v>
      </c>
      <c r="M5074">
        <f>MIN(Таблица5[[#This Row],[Столбец1]:[Столбец2]])</f>
        <v>142</v>
      </c>
      <c r="N5074">
        <f>Таблица5[[#This Row],[макс]]-Таблица5[[#This Row],[мин]]</f>
        <v>7014</v>
      </c>
      <c r="O5074">
        <f>MOD(Таблица5[[#This Row],[мин]],2)</f>
        <v>0</v>
      </c>
      <c r="Q5074">
        <v>1001</v>
      </c>
      <c r="R5074">
        <v>440</v>
      </c>
      <c r="S5074">
        <f>MAX(Таблица6[[#This Row],[Столбец1]:[Столбец2]])</f>
        <v>1001</v>
      </c>
      <c r="T5074">
        <f>MIN(Таблица6[[#This Row],[Столбец1]:[Столбец2]])</f>
        <v>440</v>
      </c>
      <c r="U5074">
        <f>MOD(Таблица6[[#This Row],[МИН]],2)</f>
        <v>0</v>
      </c>
    </row>
    <row r="5075" spans="10:21" x14ac:dyDescent="0.25">
      <c r="J5075">
        <v>2049</v>
      </c>
      <c r="K5075">
        <v>9067</v>
      </c>
      <c r="L5075">
        <f>MAX(Таблица5[[#This Row],[Столбец1]:[Столбец2]])</f>
        <v>9067</v>
      </c>
      <c r="M5075">
        <f>MIN(Таблица5[[#This Row],[Столбец1]:[Столбец2]])</f>
        <v>2049</v>
      </c>
      <c r="N5075">
        <f>Таблица5[[#This Row],[макс]]-Таблица5[[#This Row],[мин]]</f>
        <v>7018</v>
      </c>
      <c r="O5075">
        <f>MOD(Таблица5[[#This Row],[мин]],2)</f>
        <v>1</v>
      </c>
      <c r="Q5075">
        <v>8785</v>
      </c>
      <c r="R5075">
        <v>8265</v>
      </c>
      <c r="S5075">
        <f>MAX(Таблица6[[#This Row],[Столбец1]:[Столбец2]])</f>
        <v>8785</v>
      </c>
      <c r="T5075">
        <f>MIN(Таблица6[[#This Row],[Столбец1]:[Столбец2]])</f>
        <v>8265</v>
      </c>
      <c r="U5075">
        <f>MOD(Таблица6[[#This Row],[МИН]],2)</f>
        <v>1</v>
      </c>
    </row>
    <row r="5076" spans="10:21" x14ac:dyDescent="0.25">
      <c r="J5076">
        <v>2255</v>
      </c>
      <c r="K5076">
        <v>9282</v>
      </c>
      <c r="L5076">
        <f>MAX(Таблица5[[#This Row],[Столбец1]:[Столбец2]])</f>
        <v>9282</v>
      </c>
      <c r="M5076">
        <f>MIN(Таблица5[[#This Row],[Столбец1]:[Столбец2]])</f>
        <v>2255</v>
      </c>
      <c r="N5076">
        <f>Таблица5[[#This Row],[макс]]-Таблица5[[#This Row],[мин]]</f>
        <v>7027</v>
      </c>
      <c r="O5076">
        <f>MOD(Таблица5[[#This Row],[мин]],2)</f>
        <v>1</v>
      </c>
      <c r="Q5076">
        <v>8778</v>
      </c>
      <c r="R5076">
        <v>1942</v>
      </c>
      <c r="S5076">
        <f>MAX(Таблица6[[#This Row],[Столбец1]:[Столбец2]])</f>
        <v>8778</v>
      </c>
      <c r="T5076">
        <f>MIN(Таблица6[[#This Row],[Столбец1]:[Столбец2]])</f>
        <v>1942</v>
      </c>
      <c r="U5076">
        <f>MOD(Таблица6[[#This Row],[МИН]],2)</f>
        <v>0</v>
      </c>
    </row>
    <row r="5077" spans="10:21" x14ac:dyDescent="0.25">
      <c r="J5077">
        <v>8587</v>
      </c>
      <c r="K5077">
        <v>1558</v>
      </c>
      <c r="L5077">
        <f>MAX(Таблица5[[#This Row],[Столбец1]:[Столбец2]])</f>
        <v>8587</v>
      </c>
      <c r="M5077">
        <f>MIN(Таблица5[[#This Row],[Столбец1]:[Столбец2]])</f>
        <v>1558</v>
      </c>
      <c r="N5077">
        <f>Таблица5[[#This Row],[макс]]-Таблица5[[#This Row],[мин]]</f>
        <v>7029</v>
      </c>
      <c r="O5077">
        <f>MOD(Таблица5[[#This Row],[мин]],2)</f>
        <v>0</v>
      </c>
      <c r="Q5077">
        <v>1151</v>
      </c>
      <c r="R5077">
        <v>8600</v>
      </c>
      <c r="S5077">
        <f>MAX(Таблица6[[#This Row],[Столбец1]:[Столбец2]])</f>
        <v>8600</v>
      </c>
      <c r="T5077">
        <f>MIN(Таблица6[[#This Row],[Столбец1]:[Столбец2]])</f>
        <v>1151</v>
      </c>
      <c r="U5077">
        <f>MOD(Таблица6[[#This Row],[МИН]],2)</f>
        <v>1</v>
      </c>
    </row>
    <row r="5078" spans="10:21" x14ac:dyDescent="0.25">
      <c r="J5078">
        <v>9686</v>
      </c>
      <c r="K5078">
        <v>2657</v>
      </c>
      <c r="L5078">
        <f>MAX(Таблица5[[#This Row],[Столбец1]:[Столбец2]])</f>
        <v>9686</v>
      </c>
      <c r="M5078">
        <f>MIN(Таблица5[[#This Row],[Столбец1]:[Столбец2]])</f>
        <v>2657</v>
      </c>
      <c r="N5078">
        <f>Таблица5[[#This Row],[макс]]-Таблица5[[#This Row],[мин]]</f>
        <v>7029</v>
      </c>
      <c r="O5078">
        <f>MOD(Таблица5[[#This Row],[мин]],2)</f>
        <v>1</v>
      </c>
      <c r="Q5078">
        <v>133</v>
      </c>
      <c r="R5078">
        <v>4004</v>
      </c>
      <c r="S5078">
        <f>MAX(Таблица6[[#This Row],[Столбец1]:[Столбец2]])</f>
        <v>4004</v>
      </c>
      <c r="T5078">
        <f>MIN(Таблица6[[#This Row],[Столбец1]:[Столбец2]])</f>
        <v>133</v>
      </c>
      <c r="U5078">
        <f>MOD(Таблица6[[#This Row],[МИН]],2)</f>
        <v>1</v>
      </c>
    </row>
    <row r="5079" spans="10:21" x14ac:dyDescent="0.25">
      <c r="J5079">
        <v>2021</v>
      </c>
      <c r="K5079">
        <v>9051</v>
      </c>
      <c r="L5079">
        <f>MAX(Таблица5[[#This Row],[Столбец1]:[Столбец2]])</f>
        <v>9051</v>
      </c>
      <c r="M5079">
        <f>MIN(Таблица5[[#This Row],[Столбец1]:[Столбец2]])</f>
        <v>2021</v>
      </c>
      <c r="N5079">
        <f>Таблица5[[#This Row],[макс]]-Таблица5[[#This Row],[мин]]</f>
        <v>7030</v>
      </c>
      <c r="O5079">
        <f>MOD(Таблица5[[#This Row],[мин]],2)</f>
        <v>1</v>
      </c>
      <c r="Q5079">
        <v>6710</v>
      </c>
      <c r="R5079">
        <v>5789</v>
      </c>
      <c r="S5079">
        <f>MAX(Таблица6[[#This Row],[Столбец1]:[Столбец2]])</f>
        <v>6710</v>
      </c>
      <c r="T5079">
        <f>MIN(Таблица6[[#This Row],[Столбец1]:[Столбец2]])</f>
        <v>5789</v>
      </c>
      <c r="U5079">
        <f>MOD(Таблица6[[#This Row],[МИН]],2)</f>
        <v>1</v>
      </c>
    </row>
    <row r="5080" spans="10:21" x14ac:dyDescent="0.25">
      <c r="J5080">
        <v>8749</v>
      </c>
      <c r="K5080">
        <v>1713</v>
      </c>
      <c r="L5080">
        <f>MAX(Таблица5[[#This Row],[Столбец1]:[Столбец2]])</f>
        <v>8749</v>
      </c>
      <c r="M5080">
        <f>MIN(Таблица5[[#This Row],[Столбец1]:[Столбец2]])</f>
        <v>1713</v>
      </c>
      <c r="N5080">
        <f>Таблица5[[#This Row],[макс]]-Таблица5[[#This Row],[мин]]</f>
        <v>7036</v>
      </c>
      <c r="O5080">
        <f>MOD(Таблица5[[#This Row],[мин]],2)</f>
        <v>1</v>
      </c>
      <c r="Q5080">
        <v>8062</v>
      </c>
      <c r="R5080">
        <v>482</v>
      </c>
      <c r="S5080">
        <f>MAX(Таблица6[[#This Row],[Столбец1]:[Столбец2]])</f>
        <v>8062</v>
      </c>
      <c r="T5080">
        <f>MIN(Таблица6[[#This Row],[Столбец1]:[Столбец2]])</f>
        <v>482</v>
      </c>
      <c r="U5080">
        <f>MOD(Таблица6[[#This Row],[МИН]],2)</f>
        <v>0</v>
      </c>
    </row>
    <row r="5081" spans="10:21" x14ac:dyDescent="0.25">
      <c r="J5081">
        <v>7899</v>
      </c>
      <c r="K5081">
        <v>862</v>
      </c>
      <c r="L5081">
        <f>MAX(Таблица5[[#This Row],[Столбец1]:[Столбец2]])</f>
        <v>7899</v>
      </c>
      <c r="M5081">
        <f>MIN(Таблица5[[#This Row],[Столбец1]:[Столбец2]])</f>
        <v>862</v>
      </c>
      <c r="N5081">
        <f>Таблица5[[#This Row],[макс]]-Таблица5[[#This Row],[мин]]</f>
        <v>7037</v>
      </c>
      <c r="O5081">
        <f>MOD(Таблица5[[#This Row],[мин]],2)</f>
        <v>0</v>
      </c>
      <c r="Q5081">
        <v>6145</v>
      </c>
      <c r="R5081">
        <v>5507</v>
      </c>
      <c r="S5081">
        <f>MAX(Таблица6[[#This Row],[Столбец1]:[Столбец2]])</f>
        <v>6145</v>
      </c>
      <c r="T5081">
        <f>MIN(Таблица6[[#This Row],[Столбец1]:[Столбец2]])</f>
        <v>5507</v>
      </c>
      <c r="U5081">
        <f>MOD(Таблица6[[#This Row],[МИН]],2)</f>
        <v>1</v>
      </c>
    </row>
    <row r="5082" spans="10:21" x14ac:dyDescent="0.25">
      <c r="J5082">
        <v>9867</v>
      </c>
      <c r="K5082">
        <v>2830</v>
      </c>
      <c r="L5082">
        <f>MAX(Таблица5[[#This Row],[Столбец1]:[Столбец2]])</f>
        <v>9867</v>
      </c>
      <c r="M5082">
        <f>MIN(Таблица5[[#This Row],[Столбец1]:[Столбец2]])</f>
        <v>2830</v>
      </c>
      <c r="N5082">
        <f>Таблица5[[#This Row],[макс]]-Таблица5[[#This Row],[мин]]</f>
        <v>7037</v>
      </c>
      <c r="O5082">
        <f>MOD(Таблица5[[#This Row],[мин]],2)</f>
        <v>0</v>
      </c>
      <c r="Q5082">
        <v>3121</v>
      </c>
      <c r="R5082">
        <v>4197</v>
      </c>
      <c r="S5082">
        <f>MAX(Таблица6[[#This Row],[Столбец1]:[Столбец2]])</f>
        <v>4197</v>
      </c>
      <c r="T5082">
        <f>MIN(Таблица6[[#This Row],[Столбец1]:[Столбец2]])</f>
        <v>3121</v>
      </c>
      <c r="U5082">
        <f>MOD(Таблица6[[#This Row],[МИН]],2)</f>
        <v>1</v>
      </c>
    </row>
    <row r="5083" spans="10:21" x14ac:dyDescent="0.25">
      <c r="J5083">
        <v>2421</v>
      </c>
      <c r="K5083">
        <v>9458</v>
      </c>
      <c r="L5083">
        <f>MAX(Таблица5[[#This Row],[Столбец1]:[Столбец2]])</f>
        <v>9458</v>
      </c>
      <c r="M5083">
        <f>MIN(Таблица5[[#This Row],[Столбец1]:[Столбец2]])</f>
        <v>2421</v>
      </c>
      <c r="N5083">
        <f>Таблица5[[#This Row],[макс]]-Таблица5[[#This Row],[мин]]</f>
        <v>7037</v>
      </c>
      <c r="O5083">
        <f>MOD(Таблица5[[#This Row],[мин]],2)</f>
        <v>1</v>
      </c>
      <c r="Q5083">
        <v>9940</v>
      </c>
      <c r="R5083">
        <v>4955</v>
      </c>
      <c r="S5083">
        <f>MAX(Таблица6[[#This Row],[Столбец1]:[Столбец2]])</f>
        <v>9940</v>
      </c>
      <c r="T5083">
        <f>MIN(Таблица6[[#This Row],[Столбец1]:[Столбец2]])</f>
        <v>4955</v>
      </c>
      <c r="U5083">
        <f>MOD(Таблица6[[#This Row],[МИН]],2)</f>
        <v>1</v>
      </c>
    </row>
    <row r="5084" spans="10:21" x14ac:dyDescent="0.25">
      <c r="J5084">
        <v>1630</v>
      </c>
      <c r="K5084">
        <v>8672</v>
      </c>
      <c r="L5084">
        <f>MAX(Таблица5[[#This Row],[Столбец1]:[Столбец2]])</f>
        <v>8672</v>
      </c>
      <c r="M5084">
        <f>MIN(Таблица5[[#This Row],[Столбец1]:[Столбец2]])</f>
        <v>1630</v>
      </c>
      <c r="N5084">
        <f>Таблица5[[#This Row],[макс]]-Таблица5[[#This Row],[мин]]</f>
        <v>7042</v>
      </c>
      <c r="O5084">
        <f>MOD(Таблица5[[#This Row],[мин]],2)</f>
        <v>0</v>
      </c>
      <c r="Q5084">
        <v>5462</v>
      </c>
      <c r="R5084">
        <v>6910</v>
      </c>
      <c r="S5084">
        <f>MAX(Таблица6[[#This Row],[Столбец1]:[Столбец2]])</f>
        <v>6910</v>
      </c>
      <c r="T5084">
        <f>MIN(Таблица6[[#This Row],[Столбец1]:[Столбец2]])</f>
        <v>5462</v>
      </c>
      <c r="U5084">
        <f>MOD(Таблица6[[#This Row],[МИН]],2)</f>
        <v>0</v>
      </c>
    </row>
    <row r="5085" spans="10:21" x14ac:dyDescent="0.25">
      <c r="J5085">
        <v>8265</v>
      </c>
      <c r="K5085">
        <v>1218</v>
      </c>
      <c r="L5085">
        <f>MAX(Таблица5[[#This Row],[Столбец1]:[Столбец2]])</f>
        <v>8265</v>
      </c>
      <c r="M5085">
        <f>MIN(Таблица5[[#This Row],[Столбец1]:[Столбец2]])</f>
        <v>1218</v>
      </c>
      <c r="N5085">
        <f>Таблица5[[#This Row],[макс]]-Таблица5[[#This Row],[мин]]</f>
        <v>7047</v>
      </c>
      <c r="O5085">
        <f>MOD(Таблица5[[#This Row],[мин]],2)</f>
        <v>0</v>
      </c>
      <c r="Q5085">
        <v>29</v>
      </c>
      <c r="R5085">
        <v>1474</v>
      </c>
      <c r="S5085">
        <f>MAX(Таблица6[[#This Row],[Столбец1]:[Столбец2]])</f>
        <v>1474</v>
      </c>
      <c r="T5085">
        <f>MIN(Таблица6[[#This Row],[Столбец1]:[Столбец2]])</f>
        <v>29</v>
      </c>
      <c r="U5085">
        <f>MOD(Таблица6[[#This Row],[МИН]],2)</f>
        <v>1</v>
      </c>
    </row>
    <row r="5086" spans="10:21" x14ac:dyDescent="0.25">
      <c r="J5086">
        <v>7885</v>
      </c>
      <c r="K5086">
        <v>835</v>
      </c>
      <c r="L5086">
        <f>MAX(Таблица5[[#This Row],[Столбец1]:[Столбец2]])</f>
        <v>7885</v>
      </c>
      <c r="M5086">
        <f>MIN(Таблица5[[#This Row],[Столбец1]:[Столбец2]])</f>
        <v>835</v>
      </c>
      <c r="N5086">
        <f>Таблица5[[#This Row],[макс]]-Таблица5[[#This Row],[мин]]</f>
        <v>7050</v>
      </c>
      <c r="O5086">
        <f>MOD(Таблица5[[#This Row],[мин]],2)</f>
        <v>1</v>
      </c>
      <c r="Q5086">
        <v>2276</v>
      </c>
      <c r="R5086">
        <v>1876</v>
      </c>
      <c r="S5086">
        <f>MAX(Таблица6[[#This Row],[Столбец1]:[Столбец2]])</f>
        <v>2276</v>
      </c>
      <c r="T5086">
        <f>MIN(Таблица6[[#This Row],[Столбец1]:[Столбец2]])</f>
        <v>1876</v>
      </c>
      <c r="U5086">
        <f>MOD(Таблица6[[#This Row],[МИН]],2)</f>
        <v>0</v>
      </c>
    </row>
    <row r="5087" spans="10:21" x14ac:dyDescent="0.25">
      <c r="J5087">
        <v>9855</v>
      </c>
      <c r="K5087">
        <v>2801</v>
      </c>
      <c r="L5087">
        <f>MAX(Таблица5[[#This Row],[Столбец1]:[Столбец2]])</f>
        <v>9855</v>
      </c>
      <c r="M5087">
        <f>MIN(Таблица5[[#This Row],[Столбец1]:[Столбец2]])</f>
        <v>2801</v>
      </c>
      <c r="N5087">
        <f>Таблица5[[#This Row],[макс]]-Таблица5[[#This Row],[мин]]</f>
        <v>7054</v>
      </c>
      <c r="O5087">
        <f>MOD(Таблица5[[#This Row],[мин]],2)</f>
        <v>1</v>
      </c>
      <c r="Q5087">
        <v>8835</v>
      </c>
      <c r="R5087">
        <v>9430</v>
      </c>
      <c r="S5087">
        <f>MAX(Таблица6[[#This Row],[Столбец1]:[Столбец2]])</f>
        <v>9430</v>
      </c>
      <c r="T5087">
        <f>MIN(Таблица6[[#This Row],[Столбец1]:[Столбец2]])</f>
        <v>8835</v>
      </c>
      <c r="U5087">
        <f>MOD(Таблица6[[#This Row],[МИН]],2)</f>
        <v>1</v>
      </c>
    </row>
    <row r="5088" spans="10:21" x14ac:dyDescent="0.25">
      <c r="J5088">
        <v>8132</v>
      </c>
      <c r="K5088">
        <v>1077</v>
      </c>
      <c r="L5088">
        <f>MAX(Таблица5[[#This Row],[Столбец1]:[Столбец2]])</f>
        <v>8132</v>
      </c>
      <c r="M5088">
        <f>MIN(Таблица5[[#This Row],[Столбец1]:[Столбец2]])</f>
        <v>1077</v>
      </c>
      <c r="N5088">
        <f>Таблица5[[#This Row],[макс]]-Таблица5[[#This Row],[мин]]</f>
        <v>7055</v>
      </c>
      <c r="O5088">
        <f>MOD(Таблица5[[#This Row],[мин]],2)</f>
        <v>1</v>
      </c>
      <c r="Q5088">
        <v>7712</v>
      </c>
      <c r="R5088">
        <v>3538</v>
      </c>
      <c r="S5088">
        <f>MAX(Таблица6[[#This Row],[Столбец1]:[Столбец2]])</f>
        <v>7712</v>
      </c>
      <c r="T5088">
        <f>MIN(Таблица6[[#This Row],[Столбец1]:[Столбец2]])</f>
        <v>3538</v>
      </c>
      <c r="U5088">
        <f>MOD(Таблица6[[#This Row],[МИН]],2)</f>
        <v>0</v>
      </c>
    </row>
    <row r="5089" spans="10:21" x14ac:dyDescent="0.25">
      <c r="J5089">
        <v>8338</v>
      </c>
      <c r="K5089">
        <v>1276</v>
      </c>
      <c r="L5089">
        <f>MAX(Таблица5[[#This Row],[Столбец1]:[Столбец2]])</f>
        <v>8338</v>
      </c>
      <c r="M5089">
        <f>MIN(Таблица5[[#This Row],[Столбец1]:[Столбец2]])</f>
        <v>1276</v>
      </c>
      <c r="N5089">
        <f>Таблица5[[#This Row],[макс]]-Таблица5[[#This Row],[мин]]</f>
        <v>7062</v>
      </c>
      <c r="O5089">
        <f>MOD(Таблица5[[#This Row],[мин]],2)</f>
        <v>0</v>
      </c>
      <c r="Q5089">
        <v>3255</v>
      </c>
      <c r="R5089">
        <v>8752</v>
      </c>
      <c r="S5089">
        <f>MAX(Таблица6[[#This Row],[Столбец1]:[Столбец2]])</f>
        <v>8752</v>
      </c>
      <c r="T5089">
        <f>MIN(Таблица6[[#This Row],[Столбец1]:[Столбец2]])</f>
        <v>3255</v>
      </c>
      <c r="U5089">
        <f>MOD(Таблица6[[#This Row],[МИН]],2)</f>
        <v>1</v>
      </c>
    </row>
    <row r="5090" spans="10:21" x14ac:dyDescent="0.25">
      <c r="J5090">
        <v>7786</v>
      </c>
      <c r="K5090">
        <v>721</v>
      </c>
      <c r="L5090">
        <f>MAX(Таблица5[[#This Row],[Столбец1]:[Столбец2]])</f>
        <v>7786</v>
      </c>
      <c r="M5090">
        <f>MIN(Таблица5[[#This Row],[Столбец1]:[Столбец2]])</f>
        <v>721</v>
      </c>
      <c r="N5090">
        <f>Таблица5[[#This Row],[макс]]-Таблица5[[#This Row],[мин]]</f>
        <v>7065</v>
      </c>
      <c r="O5090">
        <f>MOD(Таблица5[[#This Row],[мин]],2)</f>
        <v>1</v>
      </c>
      <c r="Q5090">
        <v>3157</v>
      </c>
      <c r="R5090">
        <v>9129</v>
      </c>
      <c r="S5090">
        <f>MAX(Таблица6[[#This Row],[Столбец1]:[Столбец2]])</f>
        <v>9129</v>
      </c>
      <c r="T5090">
        <f>MIN(Таблица6[[#This Row],[Столбец1]:[Столбец2]])</f>
        <v>3157</v>
      </c>
      <c r="U5090">
        <f>MOD(Таблица6[[#This Row],[МИН]],2)</f>
        <v>1</v>
      </c>
    </row>
    <row r="5091" spans="10:21" x14ac:dyDescent="0.25">
      <c r="J5091">
        <v>7135</v>
      </c>
      <c r="K5091">
        <v>68</v>
      </c>
      <c r="L5091">
        <f>MAX(Таблица5[[#This Row],[Столбец1]:[Столбец2]])</f>
        <v>7135</v>
      </c>
      <c r="M5091">
        <f>MIN(Таблица5[[#This Row],[Столбец1]:[Столбец2]])</f>
        <v>68</v>
      </c>
      <c r="N5091">
        <f>Таблица5[[#This Row],[макс]]-Таблица5[[#This Row],[мин]]</f>
        <v>7067</v>
      </c>
      <c r="O5091">
        <f>MOD(Таблица5[[#This Row],[мин]],2)</f>
        <v>0</v>
      </c>
      <c r="Q5091">
        <v>889</v>
      </c>
      <c r="R5091">
        <v>9505</v>
      </c>
      <c r="S5091">
        <f>MAX(Таблица6[[#This Row],[Столбец1]:[Столбец2]])</f>
        <v>9505</v>
      </c>
      <c r="T5091">
        <f>MIN(Таблица6[[#This Row],[Столбец1]:[Столбец2]])</f>
        <v>889</v>
      </c>
      <c r="U5091">
        <f>MOD(Таблица6[[#This Row],[МИН]],2)</f>
        <v>1</v>
      </c>
    </row>
    <row r="5092" spans="10:21" x14ac:dyDescent="0.25">
      <c r="J5092">
        <v>1697</v>
      </c>
      <c r="K5092">
        <v>8776</v>
      </c>
      <c r="L5092">
        <f>MAX(Таблица5[[#This Row],[Столбец1]:[Столбец2]])</f>
        <v>8776</v>
      </c>
      <c r="M5092">
        <f>MIN(Таблица5[[#This Row],[Столбец1]:[Столбец2]])</f>
        <v>1697</v>
      </c>
      <c r="N5092">
        <f>Таблица5[[#This Row],[макс]]-Таблица5[[#This Row],[мин]]</f>
        <v>7079</v>
      </c>
      <c r="O5092">
        <f>MOD(Таблица5[[#This Row],[мин]],2)</f>
        <v>1</v>
      </c>
      <c r="Q5092">
        <v>9866</v>
      </c>
      <c r="R5092">
        <v>1487</v>
      </c>
      <c r="S5092">
        <f>MAX(Таблица6[[#This Row],[Столбец1]:[Столбец2]])</f>
        <v>9866</v>
      </c>
      <c r="T5092">
        <f>MIN(Таблица6[[#This Row],[Столбец1]:[Столбец2]])</f>
        <v>1487</v>
      </c>
      <c r="U5092">
        <f>MOD(Таблица6[[#This Row],[МИН]],2)</f>
        <v>1</v>
      </c>
    </row>
    <row r="5093" spans="10:21" x14ac:dyDescent="0.25">
      <c r="J5093">
        <v>9383</v>
      </c>
      <c r="K5093">
        <v>2299</v>
      </c>
      <c r="L5093">
        <f>MAX(Таблица5[[#This Row],[Столбец1]:[Столбец2]])</f>
        <v>9383</v>
      </c>
      <c r="M5093">
        <f>MIN(Таблица5[[#This Row],[Столбец1]:[Столбец2]])</f>
        <v>2299</v>
      </c>
      <c r="N5093">
        <f>Таблица5[[#This Row],[макс]]-Таблица5[[#This Row],[мин]]</f>
        <v>7084</v>
      </c>
      <c r="O5093">
        <f>MOD(Таблица5[[#This Row],[мин]],2)</f>
        <v>1</v>
      </c>
      <c r="Q5093">
        <v>2276</v>
      </c>
      <c r="R5093">
        <v>4760</v>
      </c>
      <c r="S5093">
        <f>MAX(Таблица6[[#This Row],[Столбец1]:[Столбец2]])</f>
        <v>4760</v>
      </c>
      <c r="T5093">
        <f>MIN(Таблица6[[#This Row],[Столбец1]:[Столбец2]])</f>
        <v>2276</v>
      </c>
      <c r="U5093">
        <f>MOD(Таблица6[[#This Row],[МИН]],2)</f>
        <v>0</v>
      </c>
    </row>
    <row r="5094" spans="10:21" x14ac:dyDescent="0.25">
      <c r="J5094">
        <v>1835</v>
      </c>
      <c r="K5094">
        <v>8926</v>
      </c>
      <c r="L5094">
        <f>MAX(Таблица5[[#This Row],[Столбец1]:[Столбец2]])</f>
        <v>8926</v>
      </c>
      <c r="M5094">
        <f>MIN(Таблица5[[#This Row],[Столбец1]:[Столбец2]])</f>
        <v>1835</v>
      </c>
      <c r="N5094">
        <f>Таблица5[[#This Row],[макс]]-Таблица5[[#This Row],[мин]]</f>
        <v>7091</v>
      </c>
      <c r="O5094">
        <f>MOD(Таблица5[[#This Row],[мин]],2)</f>
        <v>1</v>
      </c>
      <c r="Q5094">
        <v>5924</v>
      </c>
      <c r="R5094">
        <v>7264</v>
      </c>
      <c r="S5094">
        <f>MAX(Таблица6[[#This Row],[Столбец1]:[Столбец2]])</f>
        <v>7264</v>
      </c>
      <c r="T5094">
        <f>MIN(Таблица6[[#This Row],[Столбец1]:[Столбец2]])</f>
        <v>5924</v>
      </c>
      <c r="U5094">
        <f>MOD(Таблица6[[#This Row],[МИН]],2)</f>
        <v>0</v>
      </c>
    </row>
    <row r="5095" spans="10:21" x14ac:dyDescent="0.25">
      <c r="J5095">
        <v>1807</v>
      </c>
      <c r="K5095">
        <v>8900</v>
      </c>
      <c r="L5095">
        <f>MAX(Таблица5[[#This Row],[Столбец1]:[Столбец2]])</f>
        <v>8900</v>
      </c>
      <c r="M5095">
        <f>MIN(Таблица5[[#This Row],[Столбец1]:[Столбец2]])</f>
        <v>1807</v>
      </c>
      <c r="N5095">
        <f>Таблица5[[#This Row],[макс]]-Таблица5[[#This Row],[мин]]</f>
        <v>7093</v>
      </c>
      <c r="O5095">
        <f>MOD(Таблица5[[#This Row],[мин]],2)</f>
        <v>1</v>
      </c>
      <c r="Q5095">
        <v>6220</v>
      </c>
      <c r="R5095">
        <v>1304</v>
      </c>
      <c r="S5095">
        <f>MAX(Таблица6[[#This Row],[Столбец1]:[Столбец2]])</f>
        <v>6220</v>
      </c>
      <c r="T5095">
        <f>MIN(Таблица6[[#This Row],[Столбец1]:[Столбец2]])</f>
        <v>1304</v>
      </c>
      <c r="U5095">
        <f>MOD(Таблица6[[#This Row],[МИН]],2)</f>
        <v>0</v>
      </c>
    </row>
    <row r="5096" spans="10:21" x14ac:dyDescent="0.25">
      <c r="J5096">
        <v>7694</v>
      </c>
      <c r="K5096">
        <v>598</v>
      </c>
      <c r="L5096">
        <f>MAX(Таблица5[[#This Row],[Столбец1]:[Столбец2]])</f>
        <v>7694</v>
      </c>
      <c r="M5096">
        <f>MIN(Таблица5[[#This Row],[Столбец1]:[Столбец2]])</f>
        <v>598</v>
      </c>
      <c r="N5096">
        <f>Таблица5[[#This Row],[макс]]-Таблица5[[#This Row],[мин]]</f>
        <v>7096</v>
      </c>
      <c r="O5096">
        <f>MOD(Таблица5[[#This Row],[мин]],2)</f>
        <v>0</v>
      </c>
      <c r="Q5096">
        <v>4666</v>
      </c>
      <c r="R5096">
        <v>9982</v>
      </c>
      <c r="S5096">
        <f>MAX(Таблица6[[#This Row],[Столбец1]:[Столбец2]])</f>
        <v>9982</v>
      </c>
      <c r="T5096">
        <f>MIN(Таблица6[[#This Row],[Столбец1]:[Столбец2]])</f>
        <v>4666</v>
      </c>
      <c r="U5096">
        <f>MOD(Таблица6[[#This Row],[МИН]],2)</f>
        <v>0</v>
      </c>
    </row>
    <row r="5097" spans="10:21" x14ac:dyDescent="0.25">
      <c r="J5097">
        <v>376</v>
      </c>
      <c r="K5097">
        <v>7475</v>
      </c>
      <c r="L5097">
        <f>MAX(Таблица5[[#This Row],[Столбец1]:[Столбец2]])</f>
        <v>7475</v>
      </c>
      <c r="M5097">
        <f>MIN(Таблица5[[#This Row],[Столбец1]:[Столбец2]])</f>
        <v>376</v>
      </c>
      <c r="N5097">
        <f>Таблица5[[#This Row],[макс]]-Таблица5[[#This Row],[мин]]</f>
        <v>7099</v>
      </c>
      <c r="O5097">
        <f>MOD(Таблица5[[#This Row],[мин]],2)</f>
        <v>0</v>
      </c>
      <c r="Q5097">
        <v>6123</v>
      </c>
      <c r="R5097">
        <v>5087</v>
      </c>
      <c r="S5097">
        <f>MAX(Таблица6[[#This Row],[Столбец1]:[Столбец2]])</f>
        <v>6123</v>
      </c>
      <c r="T5097">
        <f>MIN(Таблица6[[#This Row],[Столбец1]:[Столбец2]])</f>
        <v>5087</v>
      </c>
      <c r="U5097">
        <f>MOD(Таблица6[[#This Row],[МИН]],2)</f>
        <v>1</v>
      </c>
    </row>
    <row r="5098" spans="10:21" x14ac:dyDescent="0.25">
      <c r="J5098">
        <v>8774</v>
      </c>
      <c r="K5098">
        <v>1675</v>
      </c>
      <c r="L5098">
        <f>MAX(Таблица5[[#This Row],[Столбец1]:[Столбец2]])</f>
        <v>8774</v>
      </c>
      <c r="M5098">
        <f>MIN(Таблица5[[#This Row],[Столбец1]:[Столбец2]])</f>
        <v>1675</v>
      </c>
      <c r="N5098">
        <f>Таблица5[[#This Row],[макс]]-Таблица5[[#This Row],[мин]]</f>
        <v>7099</v>
      </c>
      <c r="O5098">
        <f>MOD(Таблица5[[#This Row],[мин]],2)</f>
        <v>1</v>
      </c>
      <c r="Q5098">
        <v>8687</v>
      </c>
      <c r="R5098">
        <v>1256</v>
      </c>
      <c r="S5098">
        <f>MAX(Таблица6[[#This Row],[Столбец1]:[Столбец2]])</f>
        <v>8687</v>
      </c>
      <c r="T5098">
        <f>MIN(Таблица6[[#This Row],[Столбец1]:[Столбец2]])</f>
        <v>1256</v>
      </c>
      <c r="U5098">
        <f>MOD(Таблица6[[#This Row],[МИН]],2)</f>
        <v>0</v>
      </c>
    </row>
    <row r="5099" spans="10:21" x14ac:dyDescent="0.25">
      <c r="J5099">
        <v>9156</v>
      </c>
      <c r="K5099">
        <v>2056</v>
      </c>
      <c r="L5099">
        <f>MAX(Таблица5[[#This Row],[Столбец1]:[Столбец2]])</f>
        <v>9156</v>
      </c>
      <c r="M5099">
        <f>MIN(Таблица5[[#This Row],[Столбец1]:[Столбец2]])</f>
        <v>2056</v>
      </c>
      <c r="N5099">
        <f>Таблица5[[#This Row],[макс]]-Таблица5[[#This Row],[мин]]</f>
        <v>7100</v>
      </c>
      <c r="O5099">
        <f>MOD(Таблица5[[#This Row],[мин]],2)</f>
        <v>0</v>
      </c>
      <c r="Q5099">
        <v>8043</v>
      </c>
      <c r="R5099">
        <v>731</v>
      </c>
      <c r="S5099">
        <f>MAX(Таблица6[[#This Row],[Столбец1]:[Столбец2]])</f>
        <v>8043</v>
      </c>
      <c r="T5099">
        <f>MIN(Таблица6[[#This Row],[Столбец1]:[Столбец2]])</f>
        <v>731</v>
      </c>
      <c r="U5099">
        <f>MOD(Таблица6[[#This Row],[МИН]],2)</f>
        <v>1</v>
      </c>
    </row>
    <row r="5100" spans="10:21" x14ac:dyDescent="0.25">
      <c r="J5100">
        <v>9516</v>
      </c>
      <c r="K5100">
        <v>2416</v>
      </c>
      <c r="L5100">
        <f>MAX(Таблица5[[#This Row],[Столбец1]:[Столбец2]])</f>
        <v>9516</v>
      </c>
      <c r="M5100">
        <f>MIN(Таблица5[[#This Row],[Столбец1]:[Столбец2]])</f>
        <v>2416</v>
      </c>
      <c r="N5100">
        <f>Таблица5[[#This Row],[макс]]-Таблица5[[#This Row],[мин]]</f>
        <v>7100</v>
      </c>
      <c r="O5100">
        <f>MOD(Таблица5[[#This Row],[мин]],2)</f>
        <v>0</v>
      </c>
      <c r="Q5100">
        <v>1630</v>
      </c>
      <c r="R5100">
        <v>4952</v>
      </c>
      <c r="S5100">
        <f>MAX(Таблица6[[#This Row],[Столбец1]:[Столбец2]])</f>
        <v>4952</v>
      </c>
      <c r="T5100">
        <f>MIN(Таблица6[[#This Row],[Столбец1]:[Столбец2]])</f>
        <v>1630</v>
      </c>
      <c r="U5100">
        <f>MOD(Таблица6[[#This Row],[МИН]],2)</f>
        <v>0</v>
      </c>
    </row>
    <row r="5101" spans="10:21" x14ac:dyDescent="0.25">
      <c r="J5101">
        <v>9863</v>
      </c>
      <c r="K5101">
        <v>2759</v>
      </c>
      <c r="L5101">
        <f>MAX(Таблица5[[#This Row],[Столбец1]:[Столбец2]])</f>
        <v>9863</v>
      </c>
      <c r="M5101">
        <f>MIN(Таблица5[[#This Row],[Столбец1]:[Столбец2]])</f>
        <v>2759</v>
      </c>
      <c r="N5101">
        <f>Таблица5[[#This Row],[макс]]-Таблица5[[#This Row],[мин]]</f>
        <v>7104</v>
      </c>
      <c r="O5101">
        <f>MOD(Таблица5[[#This Row],[мин]],2)</f>
        <v>1</v>
      </c>
      <c r="Q5101">
        <v>1908</v>
      </c>
      <c r="R5101">
        <v>6406</v>
      </c>
      <c r="S5101">
        <f>MAX(Таблица6[[#This Row],[Столбец1]:[Столбец2]])</f>
        <v>6406</v>
      </c>
      <c r="T5101">
        <f>MIN(Таблица6[[#This Row],[Столбец1]:[Столбец2]])</f>
        <v>1908</v>
      </c>
      <c r="U5101">
        <f>MOD(Таблица6[[#This Row],[МИН]],2)</f>
        <v>0</v>
      </c>
    </row>
    <row r="5102" spans="10:21" x14ac:dyDescent="0.25">
      <c r="J5102">
        <v>7217</v>
      </c>
      <c r="K5102">
        <v>103</v>
      </c>
      <c r="L5102">
        <f>MAX(Таблица5[[#This Row],[Столбец1]:[Столбец2]])</f>
        <v>7217</v>
      </c>
      <c r="M5102">
        <f>MIN(Таблица5[[#This Row],[Столбец1]:[Столбец2]])</f>
        <v>103</v>
      </c>
      <c r="N5102">
        <f>Таблица5[[#This Row],[макс]]-Таблица5[[#This Row],[мин]]</f>
        <v>7114</v>
      </c>
      <c r="O5102">
        <f>MOD(Таблица5[[#This Row],[мин]],2)</f>
        <v>1</v>
      </c>
      <c r="Q5102">
        <v>6372</v>
      </c>
      <c r="R5102">
        <v>2086</v>
      </c>
      <c r="S5102">
        <f>MAX(Таблица6[[#This Row],[Столбец1]:[Столбец2]])</f>
        <v>6372</v>
      </c>
      <c r="T5102">
        <f>MIN(Таблица6[[#This Row],[Столбец1]:[Столбец2]])</f>
        <v>2086</v>
      </c>
      <c r="U5102">
        <f>MOD(Таблица6[[#This Row],[МИН]],2)</f>
        <v>0</v>
      </c>
    </row>
    <row r="5103" spans="10:21" x14ac:dyDescent="0.25">
      <c r="J5103">
        <v>1125</v>
      </c>
      <c r="K5103">
        <v>8247</v>
      </c>
      <c r="L5103">
        <f>MAX(Таблица5[[#This Row],[Столбец1]:[Столбец2]])</f>
        <v>8247</v>
      </c>
      <c r="M5103">
        <f>MIN(Таблица5[[#This Row],[Столбец1]:[Столбец2]])</f>
        <v>1125</v>
      </c>
      <c r="N5103">
        <f>Таблица5[[#This Row],[макс]]-Таблица5[[#This Row],[мин]]</f>
        <v>7122</v>
      </c>
      <c r="O5103">
        <f>MOD(Таблица5[[#This Row],[мин]],2)</f>
        <v>1</v>
      </c>
      <c r="Q5103">
        <v>318</v>
      </c>
      <c r="R5103">
        <v>8610</v>
      </c>
      <c r="S5103">
        <f>MAX(Таблица6[[#This Row],[Столбец1]:[Столбец2]])</f>
        <v>8610</v>
      </c>
      <c r="T5103">
        <f>MIN(Таблица6[[#This Row],[Столбец1]:[Столбец2]])</f>
        <v>318</v>
      </c>
      <c r="U5103">
        <f>MOD(Таблица6[[#This Row],[МИН]],2)</f>
        <v>0</v>
      </c>
    </row>
    <row r="5104" spans="10:21" x14ac:dyDescent="0.25">
      <c r="J5104">
        <v>8064</v>
      </c>
      <c r="K5104">
        <v>941</v>
      </c>
      <c r="L5104">
        <f>MAX(Таблица5[[#This Row],[Столбец1]:[Столбец2]])</f>
        <v>8064</v>
      </c>
      <c r="M5104">
        <f>MIN(Таблица5[[#This Row],[Столбец1]:[Столбец2]])</f>
        <v>941</v>
      </c>
      <c r="N5104">
        <f>Таблица5[[#This Row],[макс]]-Таблица5[[#This Row],[мин]]</f>
        <v>7123</v>
      </c>
      <c r="O5104">
        <f>MOD(Таблица5[[#This Row],[мин]],2)</f>
        <v>1</v>
      </c>
      <c r="Q5104">
        <v>8854</v>
      </c>
      <c r="R5104">
        <v>8529</v>
      </c>
      <c r="S5104">
        <f>MAX(Таблица6[[#This Row],[Столбец1]:[Столбец2]])</f>
        <v>8854</v>
      </c>
      <c r="T5104">
        <f>MIN(Таблица6[[#This Row],[Столбец1]:[Столбец2]])</f>
        <v>8529</v>
      </c>
      <c r="U5104">
        <f>MOD(Таблица6[[#This Row],[МИН]],2)</f>
        <v>1</v>
      </c>
    </row>
    <row r="5105" spans="10:21" x14ac:dyDescent="0.25">
      <c r="J5105">
        <v>9017</v>
      </c>
      <c r="K5105">
        <v>1894</v>
      </c>
      <c r="L5105">
        <f>MAX(Таблица5[[#This Row],[Столбец1]:[Столбец2]])</f>
        <v>9017</v>
      </c>
      <c r="M5105">
        <f>MIN(Таблица5[[#This Row],[Столбец1]:[Столбец2]])</f>
        <v>1894</v>
      </c>
      <c r="N5105">
        <f>Таблица5[[#This Row],[макс]]-Таблица5[[#This Row],[мин]]</f>
        <v>7123</v>
      </c>
      <c r="O5105">
        <f>MOD(Таблица5[[#This Row],[мин]],2)</f>
        <v>0</v>
      </c>
      <c r="Q5105">
        <v>9271</v>
      </c>
      <c r="R5105">
        <v>444</v>
      </c>
      <c r="S5105">
        <f>MAX(Таблица6[[#This Row],[Столбец1]:[Столбец2]])</f>
        <v>9271</v>
      </c>
      <c r="T5105">
        <f>MIN(Таблица6[[#This Row],[Столбец1]:[Столбец2]])</f>
        <v>444</v>
      </c>
      <c r="U5105">
        <f>MOD(Таблица6[[#This Row],[МИН]],2)</f>
        <v>0</v>
      </c>
    </row>
    <row r="5106" spans="10:21" x14ac:dyDescent="0.25">
      <c r="J5106">
        <v>8710</v>
      </c>
      <c r="K5106">
        <v>1585</v>
      </c>
      <c r="L5106">
        <f>MAX(Таблица5[[#This Row],[Столбец1]:[Столбец2]])</f>
        <v>8710</v>
      </c>
      <c r="M5106">
        <f>MIN(Таблица5[[#This Row],[Столбец1]:[Столбец2]])</f>
        <v>1585</v>
      </c>
      <c r="N5106">
        <f>Таблица5[[#This Row],[макс]]-Таблица5[[#This Row],[мин]]</f>
        <v>7125</v>
      </c>
      <c r="O5106">
        <f>MOD(Таблица5[[#This Row],[мин]],2)</f>
        <v>1</v>
      </c>
      <c r="Q5106">
        <v>6250</v>
      </c>
      <c r="R5106">
        <v>8402</v>
      </c>
      <c r="S5106">
        <f>MAX(Таблица6[[#This Row],[Столбец1]:[Столбец2]])</f>
        <v>8402</v>
      </c>
      <c r="T5106">
        <f>MIN(Таблица6[[#This Row],[Столбец1]:[Столбец2]])</f>
        <v>6250</v>
      </c>
      <c r="U5106">
        <f>MOD(Таблица6[[#This Row],[МИН]],2)</f>
        <v>0</v>
      </c>
    </row>
    <row r="5107" spans="10:21" x14ac:dyDescent="0.25">
      <c r="J5107">
        <v>240</v>
      </c>
      <c r="K5107">
        <v>7368</v>
      </c>
      <c r="L5107">
        <f>MAX(Таблица5[[#This Row],[Столбец1]:[Столбец2]])</f>
        <v>7368</v>
      </c>
      <c r="M5107">
        <f>MIN(Таблица5[[#This Row],[Столбец1]:[Столбец2]])</f>
        <v>240</v>
      </c>
      <c r="N5107">
        <f>Таблица5[[#This Row],[макс]]-Таблица5[[#This Row],[мин]]</f>
        <v>7128</v>
      </c>
      <c r="O5107">
        <f>MOD(Таблица5[[#This Row],[мин]],2)</f>
        <v>0</v>
      </c>
      <c r="Q5107">
        <v>2456</v>
      </c>
      <c r="R5107">
        <v>7582</v>
      </c>
      <c r="S5107">
        <f>MAX(Таблица6[[#This Row],[Столбец1]:[Столбец2]])</f>
        <v>7582</v>
      </c>
      <c r="T5107">
        <f>MIN(Таблица6[[#This Row],[Столбец1]:[Столбец2]])</f>
        <v>2456</v>
      </c>
      <c r="U5107">
        <f>MOD(Таблица6[[#This Row],[МИН]],2)</f>
        <v>0</v>
      </c>
    </row>
    <row r="5108" spans="10:21" x14ac:dyDescent="0.25">
      <c r="J5108">
        <v>9402</v>
      </c>
      <c r="K5108">
        <v>2273</v>
      </c>
      <c r="L5108">
        <f>MAX(Таблица5[[#This Row],[Столбец1]:[Столбец2]])</f>
        <v>9402</v>
      </c>
      <c r="M5108">
        <f>MIN(Таблица5[[#This Row],[Столбец1]:[Столбец2]])</f>
        <v>2273</v>
      </c>
      <c r="N5108">
        <f>Таблица5[[#This Row],[макс]]-Таблица5[[#This Row],[мин]]</f>
        <v>7129</v>
      </c>
      <c r="O5108">
        <f>MOD(Таблица5[[#This Row],[мин]],2)</f>
        <v>1</v>
      </c>
      <c r="Q5108">
        <v>999</v>
      </c>
      <c r="R5108">
        <v>5892</v>
      </c>
      <c r="S5108">
        <f>MAX(Таблица6[[#This Row],[Столбец1]:[Столбец2]])</f>
        <v>5892</v>
      </c>
      <c r="T5108">
        <f>MIN(Таблица6[[#This Row],[Столбец1]:[Столбец2]])</f>
        <v>999</v>
      </c>
      <c r="U5108">
        <f>MOD(Таблица6[[#This Row],[МИН]],2)</f>
        <v>1</v>
      </c>
    </row>
    <row r="5109" spans="10:21" x14ac:dyDescent="0.25">
      <c r="J5109">
        <v>9293</v>
      </c>
      <c r="K5109">
        <v>2163</v>
      </c>
      <c r="L5109">
        <f>MAX(Таблица5[[#This Row],[Столбец1]:[Столбец2]])</f>
        <v>9293</v>
      </c>
      <c r="M5109">
        <f>MIN(Таблица5[[#This Row],[Столбец1]:[Столбец2]])</f>
        <v>2163</v>
      </c>
      <c r="N5109">
        <f>Таблица5[[#This Row],[макс]]-Таблица5[[#This Row],[мин]]</f>
        <v>7130</v>
      </c>
      <c r="O5109">
        <f>MOD(Таблица5[[#This Row],[мин]],2)</f>
        <v>1</v>
      </c>
      <c r="Q5109">
        <v>5971</v>
      </c>
      <c r="R5109">
        <v>598</v>
      </c>
      <c r="S5109">
        <f>MAX(Таблица6[[#This Row],[Столбец1]:[Столбец2]])</f>
        <v>5971</v>
      </c>
      <c r="T5109">
        <f>MIN(Таблица6[[#This Row],[Столбец1]:[Столбец2]])</f>
        <v>598</v>
      </c>
      <c r="U5109">
        <f>MOD(Таблица6[[#This Row],[МИН]],2)</f>
        <v>0</v>
      </c>
    </row>
    <row r="5110" spans="10:21" x14ac:dyDescent="0.25">
      <c r="J5110">
        <v>2255</v>
      </c>
      <c r="K5110">
        <v>9386</v>
      </c>
      <c r="L5110">
        <f>MAX(Таблица5[[#This Row],[Столбец1]:[Столбец2]])</f>
        <v>9386</v>
      </c>
      <c r="M5110">
        <f>MIN(Таблица5[[#This Row],[Столбец1]:[Столбец2]])</f>
        <v>2255</v>
      </c>
      <c r="N5110">
        <f>Таблица5[[#This Row],[макс]]-Таблица5[[#This Row],[мин]]</f>
        <v>7131</v>
      </c>
      <c r="O5110">
        <f>MOD(Таблица5[[#This Row],[мин]],2)</f>
        <v>1</v>
      </c>
      <c r="Q5110">
        <v>3265</v>
      </c>
      <c r="R5110">
        <v>9141</v>
      </c>
      <c r="S5110">
        <f>MAX(Таблица6[[#This Row],[Столбец1]:[Столбец2]])</f>
        <v>9141</v>
      </c>
      <c r="T5110">
        <f>MIN(Таблица6[[#This Row],[Столбец1]:[Столбец2]])</f>
        <v>3265</v>
      </c>
      <c r="U5110">
        <f>MOD(Таблица6[[#This Row],[МИН]],2)</f>
        <v>1</v>
      </c>
    </row>
    <row r="5111" spans="10:21" x14ac:dyDescent="0.25">
      <c r="J5111">
        <v>807</v>
      </c>
      <c r="K5111">
        <v>7940</v>
      </c>
      <c r="L5111">
        <f>MAX(Таблица5[[#This Row],[Столбец1]:[Столбец2]])</f>
        <v>7940</v>
      </c>
      <c r="M5111">
        <f>MIN(Таблица5[[#This Row],[Столбец1]:[Столбец2]])</f>
        <v>807</v>
      </c>
      <c r="N5111">
        <f>Таблица5[[#This Row],[макс]]-Таблица5[[#This Row],[мин]]</f>
        <v>7133</v>
      </c>
      <c r="O5111">
        <f>MOD(Таблица5[[#This Row],[мин]],2)</f>
        <v>1</v>
      </c>
      <c r="Q5111">
        <v>1108</v>
      </c>
      <c r="R5111">
        <v>5324</v>
      </c>
      <c r="S5111">
        <f>MAX(Таблица6[[#This Row],[Столбец1]:[Столбец2]])</f>
        <v>5324</v>
      </c>
      <c r="T5111">
        <f>MIN(Таблица6[[#This Row],[Столбец1]:[Столбец2]])</f>
        <v>1108</v>
      </c>
      <c r="U5111">
        <f>MOD(Таблица6[[#This Row],[МИН]],2)</f>
        <v>0</v>
      </c>
    </row>
    <row r="5112" spans="10:21" x14ac:dyDescent="0.25">
      <c r="J5112">
        <v>1583</v>
      </c>
      <c r="K5112">
        <v>8721</v>
      </c>
      <c r="L5112">
        <f>MAX(Таблица5[[#This Row],[Столбец1]:[Столбец2]])</f>
        <v>8721</v>
      </c>
      <c r="M5112">
        <f>MIN(Таблица5[[#This Row],[Столбец1]:[Столбец2]])</f>
        <v>1583</v>
      </c>
      <c r="N5112">
        <f>Таблица5[[#This Row],[макс]]-Таблица5[[#This Row],[мин]]</f>
        <v>7138</v>
      </c>
      <c r="O5112">
        <f>MOD(Таблица5[[#This Row],[мин]],2)</f>
        <v>1</v>
      </c>
      <c r="Q5112">
        <v>9352</v>
      </c>
      <c r="R5112">
        <v>8302</v>
      </c>
      <c r="S5112">
        <f>MAX(Таблица6[[#This Row],[Столбец1]:[Столбец2]])</f>
        <v>9352</v>
      </c>
      <c r="T5112">
        <f>MIN(Таблица6[[#This Row],[Столбец1]:[Столбец2]])</f>
        <v>8302</v>
      </c>
      <c r="U5112">
        <f>MOD(Таблица6[[#This Row],[МИН]],2)</f>
        <v>0</v>
      </c>
    </row>
    <row r="5113" spans="10:21" x14ac:dyDescent="0.25">
      <c r="J5113">
        <v>67</v>
      </c>
      <c r="K5113">
        <v>7208</v>
      </c>
      <c r="L5113">
        <f>MAX(Таблица5[[#This Row],[Столбец1]:[Столбец2]])</f>
        <v>7208</v>
      </c>
      <c r="M5113">
        <f>MIN(Таблица5[[#This Row],[Столбец1]:[Столбец2]])</f>
        <v>67</v>
      </c>
      <c r="N5113">
        <f>Таблица5[[#This Row],[макс]]-Таблица5[[#This Row],[мин]]</f>
        <v>7141</v>
      </c>
      <c r="O5113">
        <f>MOD(Таблица5[[#This Row],[мин]],2)</f>
        <v>1</v>
      </c>
      <c r="Q5113">
        <v>8620</v>
      </c>
      <c r="R5113">
        <v>283</v>
      </c>
      <c r="S5113">
        <f>MAX(Таблица6[[#This Row],[Столбец1]:[Столбец2]])</f>
        <v>8620</v>
      </c>
      <c r="T5113">
        <f>MIN(Таблица6[[#This Row],[Столбец1]:[Столбец2]])</f>
        <v>283</v>
      </c>
      <c r="U5113">
        <f>MOD(Таблица6[[#This Row],[МИН]],2)</f>
        <v>1</v>
      </c>
    </row>
    <row r="5114" spans="10:21" x14ac:dyDescent="0.25">
      <c r="J5114">
        <v>7435</v>
      </c>
      <c r="K5114">
        <v>291</v>
      </c>
      <c r="L5114">
        <f>MAX(Таблица5[[#This Row],[Столбец1]:[Столбец2]])</f>
        <v>7435</v>
      </c>
      <c r="M5114">
        <f>MIN(Таблица5[[#This Row],[Столбец1]:[Столбец2]])</f>
        <v>291</v>
      </c>
      <c r="N5114">
        <f>Таблица5[[#This Row],[макс]]-Таблица5[[#This Row],[мин]]</f>
        <v>7144</v>
      </c>
      <c r="O5114">
        <f>MOD(Таблица5[[#This Row],[мин]],2)</f>
        <v>1</v>
      </c>
      <c r="Q5114">
        <v>9046</v>
      </c>
      <c r="R5114">
        <v>119</v>
      </c>
      <c r="S5114">
        <f>MAX(Таблица6[[#This Row],[Столбец1]:[Столбец2]])</f>
        <v>9046</v>
      </c>
      <c r="T5114">
        <f>MIN(Таблица6[[#This Row],[Столбец1]:[Столбец2]])</f>
        <v>119</v>
      </c>
      <c r="U5114">
        <f>MOD(Таблица6[[#This Row],[МИН]],2)</f>
        <v>1</v>
      </c>
    </row>
    <row r="5115" spans="10:21" x14ac:dyDescent="0.25">
      <c r="J5115">
        <v>8083</v>
      </c>
      <c r="K5115">
        <v>939</v>
      </c>
      <c r="L5115">
        <f>MAX(Таблица5[[#This Row],[Столбец1]:[Столбец2]])</f>
        <v>8083</v>
      </c>
      <c r="M5115">
        <f>MIN(Таблица5[[#This Row],[Столбец1]:[Столбец2]])</f>
        <v>939</v>
      </c>
      <c r="N5115">
        <f>Таблица5[[#This Row],[макс]]-Таблица5[[#This Row],[мин]]</f>
        <v>7144</v>
      </c>
      <c r="O5115">
        <f>MOD(Таблица5[[#This Row],[мин]],2)</f>
        <v>1</v>
      </c>
      <c r="Q5115">
        <v>4240</v>
      </c>
      <c r="R5115">
        <v>1889</v>
      </c>
      <c r="S5115">
        <f>MAX(Таблица6[[#This Row],[Столбец1]:[Столбец2]])</f>
        <v>4240</v>
      </c>
      <c r="T5115">
        <f>MIN(Таблица6[[#This Row],[Столбец1]:[Столбец2]])</f>
        <v>1889</v>
      </c>
      <c r="U5115">
        <f>MOD(Таблица6[[#This Row],[МИН]],2)</f>
        <v>1</v>
      </c>
    </row>
    <row r="5116" spans="10:21" x14ac:dyDescent="0.25">
      <c r="J5116">
        <v>627</v>
      </c>
      <c r="K5116">
        <v>7773</v>
      </c>
      <c r="L5116">
        <f>MAX(Таблица5[[#This Row],[Столбец1]:[Столбец2]])</f>
        <v>7773</v>
      </c>
      <c r="M5116">
        <f>MIN(Таблица5[[#This Row],[Столбец1]:[Столбец2]])</f>
        <v>627</v>
      </c>
      <c r="N5116">
        <f>Таблица5[[#This Row],[макс]]-Таблица5[[#This Row],[мин]]</f>
        <v>7146</v>
      </c>
      <c r="O5116">
        <f>MOD(Таблица5[[#This Row],[мин]],2)</f>
        <v>1</v>
      </c>
      <c r="Q5116">
        <v>8521</v>
      </c>
      <c r="R5116">
        <v>8937</v>
      </c>
      <c r="S5116">
        <f>MAX(Таблица6[[#This Row],[Столбец1]:[Столбец2]])</f>
        <v>8937</v>
      </c>
      <c r="T5116">
        <f>MIN(Таблица6[[#This Row],[Столбец1]:[Столбец2]])</f>
        <v>8521</v>
      </c>
      <c r="U5116">
        <f>MOD(Таблица6[[#This Row],[МИН]],2)</f>
        <v>1</v>
      </c>
    </row>
    <row r="5117" spans="10:21" x14ac:dyDescent="0.25">
      <c r="J5117">
        <v>507</v>
      </c>
      <c r="K5117">
        <v>7655</v>
      </c>
      <c r="L5117">
        <f>MAX(Таблица5[[#This Row],[Столбец1]:[Столбец2]])</f>
        <v>7655</v>
      </c>
      <c r="M5117">
        <f>MIN(Таблица5[[#This Row],[Столбец1]:[Столбец2]])</f>
        <v>507</v>
      </c>
      <c r="N5117">
        <f>Таблица5[[#This Row],[макс]]-Таблица5[[#This Row],[мин]]</f>
        <v>7148</v>
      </c>
      <c r="O5117">
        <f>MOD(Таблица5[[#This Row],[мин]],2)</f>
        <v>1</v>
      </c>
      <c r="Q5117">
        <v>2486</v>
      </c>
      <c r="R5117">
        <v>3326</v>
      </c>
      <c r="S5117">
        <f>MAX(Таблица6[[#This Row],[Столбец1]:[Столбец2]])</f>
        <v>3326</v>
      </c>
      <c r="T5117">
        <f>MIN(Таблица6[[#This Row],[Столбец1]:[Столбец2]])</f>
        <v>2486</v>
      </c>
      <c r="U5117">
        <f>MOD(Таблица6[[#This Row],[МИН]],2)</f>
        <v>0</v>
      </c>
    </row>
    <row r="5118" spans="10:21" x14ac:dyDescent="0.25">
      <c r="J5118">
        <v>8449</v>
      </c>
      <c r="K5118">
        <v>1299</v>
      </c>
      <c r="L5118">
        <f>MAX(Таблица5[[#This Row],[Столбец1]:[Столбец2]])</f>
        <v>8449</v>
      </c>
      <c r="M5118">
        <f>MIN(Таблица5[[#This Row],[Столбец1]:[Столбец2]])</f>
        <v>1299</v>
      </c>
      <c r="N5118">
        <f>Таблица5[[#This Row],[макс]]-Таблица5[[#This Row],[мин]]</f>
        <v>7150</v>
      </c>
      <c r="O5118">
        <f>MOD(Таблица5[[#This Row],[мин]],2)</f>
        <v>1</v>
      </c>
      <c r="Q5118">
        <v>9412</v>
      </c>
      <c r="R5118">
        <v>2017</v>
      </c>
      <c r="S5118">
        <f>MAX(Таблица6[[#This Row],[Столбец1]:[Столбец2]])</f>
        <v>9412</v>
      </c>
      <c r="T5118">
        <f>MIN(Таблица6[[#This Row],[Столбец1]:[Столбец2]])</f>
        <v>2017</v>
      </c>
      <c r="U5118">
        <f>MOD(Таблица6[[#This Row],[МИН]],2)</f>
        <v>1</v>
      </c>
    </row>
    <row r="5119" spans="10:21" x14ac:dyDescent="0.25">
      <c r="J5119">
        <v>9359</v>
      </c>
      <c r="K5119">
        <v>2207</v>
      </c>
      <c r="L5119">
        <f>MAX(Таблица5[[#This Row],[Столбец1]:[Столбец2]])</f>
        <v>9359</v>
      </c>
      <c r="M5119">
        <f>MIN(Таблица5[[#This Row],[Столбец1]:[Столбец2]])</f>
        <v>2207</v>
      </c>
      <c r="N5119">
        <f>Таблица5[[#This Row],[макс]]-Таблица5[[#This Row],[мин]]</f>
        <v>7152</v>
      </c>
      <c r="O5119">
        <f>MOD(Таблица5[[#This Row],[мин]],2)</f>
        <v>1</v>
      </c>
      <c r="Q5119">
        <v>8494</v>
      </c>
      <c r="R5119">
        <v>2337</v>
      </c>
      <c r="S5119">
        <f>MAX(Таблица6[[#This Row],[Столбец1]:[Столбец2]])</f>
        <v>8494</v>
      </c>
      <c r="T5119">
        <f>MIN(Таблица6[[#This Row],[Столбец1]:[Столбец2]])</f>
        <v>2337</v>
      </c>
      <c r="U5119">
        <f>MOD(Таблица6[[#This Row],[МИН]],2)</f>
        <v>1</v>
      </c>
    </row>
    <row r="5120" spans="10:21" x14ac:dyDescent="0.25">
      <c r="J5120">
        <v>696</v>
      </c>
      <c r="K5120">
        <v>7849</v>
      </c>
      <c r="L5120">
        <f>MAX(Таблица5[[#This Row],[Столбец1]:[Столбец2]])</f>
        <v>7849</v>
      </c>
      <c r="M5120">
        <f>MIN(Таблица5[[#This Row],[Столбец1]:[Столбец2]])</f>
        <v>696</v>
      </c>
      <c r="N5120">
        <f>Таблица5[[#This Row],[макс]]-Таблица5[[#This Row],[мин]]</f>
        <v>7153</v>
      </c>
      <c r="O5120">
        <f>MOD(Таблица5[[#This Row],[мин]],2)</f>
        <v>0</v>
      </c>
      <c r="Q5120">
        <v>122</v>
      </c>
      <c r="R5120">
        <v>3360</v>
      </c>
      <c r="S5120">
        <f>MAX(Таблица6[[#This Row],[Столбец1]:[Столбец2]])</f>
        <v>3360</v>
      </c>
      <c r="T5120">
        <f>MIN(Таблица6[[#This Row],[Столбец1]:[Столбец2]])</f>
        <v>122</v>
      </c>
      <c r="U5120">
        <f>MOD(Таблица6[[#This Row],[МИН]],2)</f>
        <v>0</v>
      </c>
    </row>
    <row r="5121" spans="10:21" x14ac:dyDescent="0.25">
      <c r="J5121">
        <v>8793</v>
      </c>
      <c r="K5121">
        <v>1639</v>
      </c>
      <c r="L5121">
        <f>MAX(Таблица5[[#This Row],[Столбец1]:[Столбец2]])</f>
        <v>8793</v>
      </c>
      <c r="M5121">
        <f>MIN(Таблица5[[#This Row],[Столбец1]:[Столбец2]])</f>
        <v>1639</v>
      </c>
      <c r="N5121">
        <f>Таблица5[[#This Row],[макс]]-Таблица5[[#This Row],[мин]]</f>
        <v>7154</v>
      </c>
      <c r="O5121">
        <f>MOD(Таблица5[[#This Row],[мин]],2)</f>
        <v>1</v>
      </c>
      <c r="Q5121">
        <v>9993</v>
      </c>
      <c r="R5121">
        <v>148</v>
      </c>
      <c r="S5121">
        <f>MAX(Таблица6[[#This Row],[Столбец1]:[Столбец2]])</f>
        <v>9993</v>
      </c>
      <c r="T5121">
        <f>MIN(Таблица6[[#This Row],[Столбец1]:[Столбец2]])</f>
        <v>148</v>
      </c>
      <c r="U5121">
        <f>MOD(Таблица6[[#This Row],[МИН]],2)</f>
        <v>0</v>
      </c>
    </row>
    <row r="5122" spans="10:21" x14ac:dyDescent="0.25">
      <c r="J5122">
        <v>2799</v>
      </c>
      <c r="K5122">
        <v>9953</v>
      </c>
      <c r="L5122">
        <f>MAX(Таблица5[[#This Row],[Столбец1]:[Столбец2]])</f>
        <v>9953</v>
      </c>
      <c r="M5122">
        <f>MIN(Таблица5[[#This Row],[Столбец1]:[Столбец2]])</f>
        <v>2799</v>
      </c>
      <c r="N5122">
        <f>Таблица5[[#This Row],[макс]]-Таблица5[[#This Row],[мин]]</f>
        <v>7154</v>
      </c>
      <c r="O5122">
        <f>MOD(Таблица5[[#This Row],[мин]],2)</f>
        <v>1</v>
      </c>
      <c r="Q5122">
        <v>4754</v>
      </c>
      <c r="R5122">
        <v>2045</v>
      </c>
      <c r="S5122">
        <f>MAX(Таблица6[[#This Row],[Столбец1]:[Столбец2]])</f>
        <v>4754</v>
      </c>
      <c r="T5122">
        <f>MIN(Таблица6[[#This Row],[Столбец1]:[Столбец2]])</f>
        <v>2045</v>
      </c>
      <c r="U5122">
        <f>MOD(Таблица6[[#This Row],[МИН]],2)</f>
        <v>1</v>
      </c>
    </row>
    <row r="5123" spans="10:21" x14ac:dyDescent="0.25">
      <c r="J5123">
        <v>180</v>
      </c>
      <c r="K5123">
        <v>7336</v>
      </c>
      <c r="L5123">
        <f>MAX(Таблица5[[#This Row],[Столбец1]:[Столбец2]])</f>
        <v>7336</v>
      </c>
      <c r="M5123">
        <f>MIN(Таблица5[[#This Row],[Столбец1]:[Столбец2]])</f>
        <v>180</v>
      </c>
      <c r="N5123">
        <f>Таблица5[[#This Row],[макс]]-Таблица5[[#This Row],[мин]]</f>
        <v>7156</v>
      </c>
      <c r="O5123">
        <f>MOD(Таблица5[[#This Row],[мин]],2)</f>
        <v>0</v>
      </c>
      <c r="Q5123">
        <v>6295</v>
      </c>
      <c r="R5123">
        <v>5386</v>
      </c>
      <c r="S5123">
        <f>MAX(Таблица6[[#This Row],[Столбец1]:[Столбец2]])</f>
        <v>6295</v>
      </c>
      <c r="T5123">
        <f>MIN(Таблица6[[#This Row],[Столбец1]:[Столбец2]])</f>
        <v>5386</v>
      </c>
      <c r="U5123">
        <f>MOD(Таблица6[[#This Row],[МИН]],2)</f>
        <v>0</v>
      </c>
    </row>
    <row r="5124" spans="10:21" x14ac:dyDescent="0.25">
      <c r="J5124">
        <v>8539</v>
      </c>
      <c r="K5124">
        <v>1383</v>
      </c>
      <c r="L5124">
        <f>MAX(Таблица5[[#This Row],[Столбец1]:[Столбец2]])</f>
        <v>8539</v>
      </c>
      <c r="M5124">
        <f>MIN(Таблица5[[#This Row],[Столбец1]:[Столбец2]])</f>
        <v>1383</v>
      </c>
      <c r="N5124">
        <f>Таблица5[[#This Row],[макс]]-Таблица5[[#This Row],[мин]]</f>
        <v>7156</v>
      </c>
      <c r="O5124">
        <f>MOD(Таблица5[[#This Row],[мин]],2)</f>
        <v>1</v>
      </c>
      <c r="Q5124">
        <v>8001</v>
      </c>
      <c r="R5124">
        <v>5761</v>
      </c>
      <c r="S5124">
        <f>MAX(Таблица6[[#This Row],[Столбец1]:[Столбец2]])</f>
        <v>8001</v>
      </c>
      <c r="T5124">
        <f>MIN(Таблица6[[#This Row],[Столбец1]:[Столбец2]])</f>
        <v>5761</v>
      </c>
      <c r="U5124">
        <f>MOD(Таблица6[[#This Row],[МИН]],2)</f>
        <v>1</v>
      </c>
    </row>
    <row r="5125" spans="10:21" x14ac:dyDescent="0.25">
      <c r="J5125">
        <v>9712</v>
      </c>
      <c r="K5125">
        <v>2554</v>
      </c>
      <c r="L5125">
        <f>MAX(Таблица5[[#This Row],[Столбец1]:[Столбец2]])</f>
        <v>9712</v>
      </c>
      <c r="M5125">
        <f>MIN(Таблица5[[#This Row],[Столбец1]:[Столбец2]])</f>
        <v>2554</v>
      </c>
      <c r="N5125">
        <f>Таблица5[[#This Row],[макс]]-Таблица5[[#This Row],[мин]]</f>
        <v>7158</v>
      </c>
      <c r="O5125">
        <f>MOD(Таблица5[[#This Row],[мин]],2)</f>
        <v>0</v>
      </c>
      <c r="Q5125">
        <v>6345</v>
      </c>
      <c r="R5125">
        <v>4901</v>
      </c>
      <c r="S5125">
        <f>MAX(Таблица6[[#This Row],[Столбец1]:[Столбец2]])</f>
        <v>6345</v>
      </c>
      <c r="T5125">
        <f>MIN(Таблица6[[#This Row],[Столбец1]:[Столбец2]])</f>
        <v>4901</v>
      </c>
      <c r="U5125">
        <f>MOD(Таблица6[[#This Row],[МИН]],2)</f>
        <v>1</v>
      </c>
    </row>
    <row r="5126" spans="10:21" x14ac:dyDescent="0.25">
      <c r="J5126">
        <v>8785</v>
      </c>
      <c r="K5126">
        <v>1624</v>
      </c>
      <c r="L5126">
        <f>MAX(Таблица5[[#This Row],[Столбец1]:[Столбец2]])</f>
        <v>8785</v>
      </c>
      <c r="M5126">
        <f>MIN(Таблица5[[#This Row],[Столбец1]:[Столбец2]])</f>
        <v>1624</v>
      </c>
      <c r="N5126">
        <f>Таблица5[[#This Row],[макс]]-Таблица5[[#This Row],[мин]]</f>
        <v>7161</v>
      </c>
      <c r="O5126">
        <f>MOD(Таблица5[[#This Row],[мин]],2)</f>
        <v>0</v>
      </c>
      <c r="Q5126">
        <v>1522</v>
      </c>
      <c r="R5126">
        <v>5103</v>
      </c>
      <c r="S5126">
        <f>MAX(Таблица6[[#This Row],[Столбец1]:[Столбец2]])</f>
        <v>5103</v>
      </c>
      <c r="T5126">
        <f>MIN(Таблица6[[#This Row],[Столбец1]:[Столбец2]])</f>
        <v>1522</v>
      </c>
      <c r="U5126">
        <f>MOD(Таблица6[[#This Row],[МИН]],2)</f>
        <v>0</v>
      </c>
    </row>
    <row r="5127" spans="10:21" x14ac:dyDescent="0.25">
      <c r="J5127">
        <v>2832</v>
      </c>
      <c r="K5127">
        <v>9995</v>
      </c>
      <c r="L5127">
        <f>MAX(Таблица5[[#This Row],[Столбец1]:[Столбец2]])</f>
        <v>9995</v>
      </c>
      <c r="M5127">
        <f>MIN(Таблица5[[#This Row],[Столбец1]:[Столбец2]])</f>
        <v>2832</v>
      </c>
      <c r="N5127">
        <f>Таблица5[[#This Row],[макс]]-Таблица5[[#This Row],[мин]]</f>
        <v>7163</v>
      </c>
      <c r="O5127">
        <f>MOD(Таблица5[[#This Row],[мин]],2)</f>
        <v>0</v>
      </c>
      <c r="Q5127">
        <v>8226</v>
      </c>
      <c r="R5127">
        <v>71</v>
      </c>
      <c r="S5127">
        <f>MAX(Таблица6[[#This Row],[Столбец1]:[Столбец2]])</f>
        <v>8226</v>
      </c>
      <c r="T5127">
        <f>MIN(Таблица6[[#This Row],[Столбец1]:[Столбец2]])</f>
        <v>71</v>
      </c>
      <c r="U5127">
        <f>MOD(Таблица6[[#This Row],[МИН]],2)</f>
        <v>1</v>
      </c>
    </row>
    <row r="5128" spans="10:21" x14ac:dyDescent="0.25">
      <c r="J5128">
        <v>2564</v>
      </c>
      <c r="K5128">
        <v>9737</v>
      </c>
      <c r="L5128">
        <f>MAX(Таблица5[[#This Row],[Столбец1]:[Столбец2]])</f>
        <v>9737</v>
      </c>
      <c r="M5128">
        <f>MIN(Таблица5[[#This Row],[Столбец1]:[Столбец2]])</f>
        <v>2564</v>
      </c>
      <c r="N5128">
        <f>Таблица5[[#This Row],[макс]]-Таблица5[[#This Row],[мин]]</f>
        <v>7173</v>
      </c>
      <c r="O5128">
        <f>MOD(Таблица5[[#This Row],[мин]],2)</f>
        <v>0</v>
      </c>
      <c r="Q5128">
        <v>1783</v>
      </c>
      <c r="R5128">
        <v>9202</v>
      </c>
      <c r="S5128">
        <f>MAX(Таблица6[[#This Row],[Столбец1]:[Столбец2]])</f>
        <v>9202</v>
      </c>
      <c r="T5128">
        <f>MIN(Таблица6[[#This Row],[Столбец1]:[Столбец2]])</f>
        <v>1783</v>
      </c>
      <c r="U5128">
        <f>MOD(Таблица6[[#This Row],[МИН]],2)</f>
        <v>1</v>
      </c>
    </row>
    <row r="5129" spans="10:21" x14ac:dyDescent="0.25">
      <c r="J5129">
        <v>432</v>
      </c>
      <c r="K5129">
        <v>7606</v>
      </c>
      <c r="L5129">
        <f>MAX(Таблица5[[#This Row],[Столбец1]:[Столбец2]])</f>
        <v>7606</v>
      </c>
      <c r="M5129">
        <f>MIN(Таблица5[[#This Row],[Столбец1]:[Столбец2]])</f>
        <v>432</v>
      </c>
      <c r="N5129">
        <f>Таблица5[[#This Row],[макс]]-Таблица5[[#This Row],[мин]]</f>
        <v>7174</v>
      </c>
      <c r="O5129">
        <f>MOD(Таблица5[[#This Row],[мин]],2)</f>
        <v>0</v>
      </c>
      <c r="Q5129">
        <v>8748</v>
      </c>
      <c r="R5129">
        <v>6394</v>
      </c>
      <c r="S5129">
        <f>MAX(Таблица6[[#This Row],[Столбец1]:[Столбец2]])</f>
        <v>8748</v>
      </c>
      <c r="T5129">
        <f>MIN(Таблица6[[#This Row],[Столбец1]:[Столбец2]])</f>
        <v>6394</v>
      </c>
      <c r="U5129">
        <f>MOD(Таблица6[[#This Row],[МИН]],2)</f>
        <v>0</v>
      </c>
    </row>
    <row r="5130" spans="10:21" x14ac:dyDescent="0.25">
      <c r="J5130">
        <v>8530</v>
      </c>
      <c r="K5130">
        <v>1353</v>
      </c>
      <c r="L5130">
        <f>MAX(Таблица5[[#This Row],[Столбец1]:[Столбец2]])</f>
        <v>8530</v>
      </c>
      <c r="M5130">
        <f>MIN(Таблица5[[#This Row],[Столбец1]:[Столбец2]])</f>
        <v>1353</v>
      </c>
      <c r="N5130">
        <f>Таблица5[[#This Row],[макс]]-Таблица5[[#This Row],[мин]]</f>
        <v>7177</v>
      </c>
      <c r="O5130">
        <f>MOD(Таблица5[[#This Row],[мин]],2)</f>
        <v>1</v>
      </c>
      <c r="Q5130">
        <v>2059</v>
      </c>
      <c r="R5130">
        <v>8215</v>
      </c>
      <c r="S5130">
        <f>MAX(Таблица6[[#This Row],[Столбец1]:[Столбец2]])</f>
        <v>8215</v>
      </c>
      <c r="T5130">
        <f>MIN(Таблица6[[#This Row],[Столбец1]:[Столбец2]])</f>
        <v>2059</v>
      </c>
      <c r="U5130">
        <f>MOD(Таблица6[[#This Row],[МИН]],2)</f>
        <v>1</v>
      </c>
    </row>
    <row r="5131" spans="10:21" x14ac:dyDescent="0.25">
      <c r="J5131">
        <v>9221</v>
      </c>
      <c r="K5131">
        <v>2043</v>
      </c>
      <c r="L5131">
        <f>MAX(Таблица5[[#This Row],[Столбец1]:[Столбец2]])</f>
        <v>9221</v>
      </c>
      <c r="M5131">
        <f>MIN(Таблица5[[#This Row],[Столбец1]:[Столбец2]])</f>
        <v>2043</v>
      </c>
      <c r="N5131">
        <f>Таблица5[[#This Row],[макс]]-Таблица5[[#This Row],[мин]]</f>
        <v>7178</v>
      </c>
      <c r="O5131">
        <f>MOD(Таблица5[[#This Row],[мин]],2)</f>
        <v>1</v>
      </c>
      <c r="Q5131">
        <v>5902</v>
      </c>
      <c r="R5131">
        <v>6699</v>
      </c>
      <c r="S5131">
        <f>MAX(Таблица6[[#This Row],[Столбец1]:[Столбец2]])</f>
        <v>6699</v>
      </c>
      <c r="T5131">
        <f>MIN(Таблица6[[#This Row],[Столбец1]:[Столбец2]])</f>
        <v>5902</v>
      </c>
      <c r="U5131">
        <f>MOD(Таблица6[[#This Row],[МИН]],2)</f>
        <v>0</v>
      </c>
    </row>
    <row r="5132" spans="10:21" x14ac:dyDescent="0.25">
      <c r="J5132">
        <v>9393</v>
      </c>
      <c r="K5132">
        <v>2211</v>
      </c>
      <c r="L5132">
        <f>MAX(Таблица5[[#This Row],[Столбец1]:[Столбец2]])</f>
        <v>9393</v>
      </c>
      <c r="M5132">
        <f>MIN(Таблица5[[#This Row],[Столбец1]:[Столбец2]])</f>
        <v>2211</v>
      </c>
      <c r="N5132">
        <f>Таблица5[[#This Row],[макс]]-Таблица5[[#This Row],[мин]]</f>
        <v>7182</v>
      </c>
      <c r="O5132">
        <f>MOD(Таблица5[[#This Row],[мин]],2)</f>
        <v>1</v>
      </c>
      <c r="Q5132">
        <v>2546</v>
      </c>
      <c r="R5132">
        <v>1902</v>
      </c>
      <c r="S5132">
        <f>MAX(Таблица6[[#This Row],[Столбец1]:[Столбец2]])</f>
        <v>2546</v>
      </c>
      <c r="T5132">
        <f>MIN(Таблица6[[#This Row],[Столбец1]:[Столбец2]])</f>
        <v>1902</v>
      </c>
      <c r="U5132">
        <f>MOD(Таблица6[[#This Row],[МИН]],2)</f>
        <v>0</v>
      </c>
    </row>
    <row r="5133" spans="10:21" x14ac:dyDescent="0.25">
      <c r="J5133">
        <v>9198</v>
      </c>
      <c r="K5133">
        <v>2013</v>
      </c>
      <c r="L5133">
        <f>MAX(Таблица5[[#This Row],[Столбец1]:[Столбец2]])</f>
        <v>9198</v>
      </c>
      <c r="M5133">
        <f>MIN(Таблица5[[#This Row],[Столбец1]:[Столбец2]])</f>
        <v>2013</v>
      </c>
      <c r="N5133">
        <f>Таблица5[[#This Row],[макс]]-Таблица5[[#This Row],[мин]]</f>
        <v>7185</v>
      </c>
      <c r="O5133">
        <f>MOD(Таблица5[[#This Row],[мин]],2)</f>
        <v>1</v>
      </c>
      <c r="Q5133">
        <v>9954</v>
      </c>
      <c r="R5133">
        <v>3793</v>
      </c>
      <c r="S5133">
        <f>MAX(Таблица6[[#This Row],[Столбец1]:[Столбец2]])</f>
        <v>9954</v>
      </c>
      <c r="T5133">
        <f>MIN(Таблица6[[#This Row],[Столбец1]:[Столбец2]])</f>
        <v>3793</v>
      </c>
      <c r="U5133">
        <f>MOD(Таблица6[[#This Row],[МИН]],2)</f>
        <v>1</v>
      </c>
    </row>
    <row r="5134" spans="10:21" x14ac:dyDescent="0.25">
      <c r="J5134">
        <v>7836</v>
      </c>
      <c r="K5134">
        <v>646</v>
      </c>
      <c r="L5134">
        <f>MAX(Таблица5[[#This Row],[Столбец1]:[Столбец2]])</f>
        <v>7836</v>
      </c>
      <c r="M5134">
        <f>MIN(Таблица5[[#This Row],[Столбец1]:[Столбец2]])</f>
        <v>646</v>
      </c>
      <c r="N5134">
        <f>Таблица5[[#This Row],[макс]]-Таблица5[[#This Row],[мин]]</f>
        <v>7190</v>
      </c>
      <c r="O5134">
        <f>MOD(Таблица5[[#This Row],[мин]],2)</f>
        <v>0</v>
      </c>
      <c r="Q5134">
        <v>6245</v>
      </c>
      <c r="R5134">
        <v>6768</v>
      </c>
      <c r="S5134">
        <f>MAX(Таблица6[[#This Row],[Столбец1]:[Столбец2]])</f>
        <v>6768</v>
      </c>
      <c r="T5134">
        <f>MIN(Таблица6[[#This Row],[Столбец1]:[Столбец2]])</f>
        <v>6245</v>
      </c>
      <c r="U5134">
        <f>MOD(Таблица6[[#This Row],[МИН]],2)</f>
        <v>1</v>
      </c>
    </row>
    <row r="5135" spans="10:21" x14ac:dyDescent="0.25">
      <c r="J5135">
        <v>9075</v>
      </c>
      <c r="K5135">
        <v>1881</v>
      </c>
      <c r="L5135">
        <f>MAX(Таблица5[[#This Row],[Столбец1]:[Столбец2]])</f>
        <v>9075</v>
      </c>
      <c r="M5135">
        <f>MIN(Таблица5[[#This Row],[Столбец1]:[Столбец2]])</f>
        <v>1881</v>
      </c>
      <c r="N5135">
        <f>Таблица5[[#This Row],[макс]]-Таблица5[[#This Row],[мин]]</f>
        <v>7194</v>
      </c>
      <c r="O5135">
        <f>MOD(Таблица5[[#This Row],[мин]],2)</f>
        <v>1</v>
      </c>
      <c r="Q5135">
        <v>294</v>
      </c>
      <c r="R5135">
        <v>8860</v>
      </c>
      <c r="S5135">
        <f>MAX(Таблица6[[#This Row],[Столбец1]:[Столбец2]])</f>
        <v>8860</v>
      </c>
      <c r="T5135">
        <f>MIN(Таблица6[[#This Row],[Столбец1]:[Столбец2]])</f>
        <v>294</v>
      </c>
      <c r="U5135">
        <f>MOD(Таблица6[[#This Row],[МИН]],2)</f>
        <v>0</v>
      </c>
    </row>
    <row r="5136" spans="10:21" x14ac:dyDescent="0.25">
      <c r="J5136">
        <v>1637</v>
      </c>
      <c r="K5136">
        <v>8835</v>
      </c>
      <c r="L5136">
        <f>MAX(Таблица5[[#This Row],[Столбец1]:[Столбец2]])</f>
        <v>8835</v>
      </c>
      <c r="M5136">
        <f>MIN(Таблица5[[#This Row],[Столбец1]:[Столбец2]])</f>
        <v>1637</v>
      </c>
      <c r="N5136">
        <f>Таблица5[[#This Row],[макс]]-Таблица5[[#This Row],[мин]]</f>
        <v>7198</v>
      </c>
      <c r="O5136">
        <f>MOD(Таблица5[[#This Row],[мин]],2)</f>
        <v>1</v>
      </c>
      <c r="Q5136">
        <v>1023</v>
      </c>
      <c r="R5136">
        <v>6342</v>
      </c>
      <c r="S5136">
        <f>MAX(Таблица6[[#This Row],[Столбец1]:[Столбец2]])</f>
        <v>6342</v>
      </c>
      <c r="T5136">
        <f>MIN(Таблица6[[#This Row],[Столбец1]:[Столбец2]])</f>
        <v>1023</v>
      </c>
      <c r="U5136">
        <f>MOD(Таблица6[[#This Row],[МИН]],2)</f>
        <v>1</v>
      </c>
    </row>
    <row r="5137" spans="10:21" x14ac:dyDescent="0.25">
      <c r="J5137">
        <v>1222</v>
      </c>
      <c r="K5137">
        <v>8421</v>
      </c>
      <c r="L5137">
        <f>MAX(Таблица5[[#This Row],[Столбец1]:[Столбец2]])</f>
        <v>8421</v>
      </c>
      <c r="M5137">
        <f>MIN(Таблица5[[#This Row],[Столбец1]:[Столбец2]])</f>
        <v>1222</v>
      </c>
      <c r="N5137">
        <f>Таблица5[[#This Row],[макс]]-Таблица5[[#This Row],[мин]]</f>
        <v>7199</v>
      </c>
      <c r="O5137">
        <f>MOD(Таблица5[[#This Row],[мин]],2)</f>
        <v>0</v>
      </c>
      <c r="Q5137">
        <v>2598</v>
      </c>
      <c r="R5137">
        <v>3909</v>
      </c>
      <c r="S5137">
        <f>MAX(Таблица6[[#This Row],[Столбец1]:[Столбец2]])</f>
        <v>3909</v>
      </c>
      <c r="T5137">
        <f>MIN(Таблица6[[#This Row],[Столбец1]:[Столбец2]])</f>
        <v>2598</v>
      </c>
      <c r="U5137">
        <f>MOD(Таблица6[[#This Row],[МИН]],2)</f>
        <v>0</v>
      </c>
    </row>
    <row r="5138" spans="10:21" x14ac:dyDescent="0.25">
      <c r="J5138">
        <v>2514</v>
      </c>
      <c r="K5138">
        <v>9720</v>
      </c>
      <c r="L5138">
        <f>MAX(Таблица5[[#This Row],[Столбец1]:[Столбец2]])</f>
        <v>9720</v>
      </c>
      <c r="M5138">
        <f>MIN(Таблица5[[#This Row],[Столбец1]:[Столбец2]])</f>
        <v>2514</v>
      </c>
      <c r="N5138">
        <f>Таблица5[[#This Row],[макс]]-Таблица5[[#This Row],[мин]]</f>
        <v>7206</v>
      </c>
      <c r="O5138">
        <f>MOD(Таблица5[[#This Row],[мин]],2)</f>
        <v>0</v>
      </c>
      <c r="Q5138">
        <v>7803</v>
      </c>
      <c r="R5138">
        <v>3932</v>
      </c>
      <c r="S5138">
        <f>MAX(Таблица6[[#This Row],[Столбец1]:[Столбец2]])</f>
        <v>7803</v>
      </c>
      <c r="T5138">
        <f>MIN(Таблица6[[#This Row],[Столбец1]:[Столбец2]])</f>
        <v>3932</v>
      </c>
      <c r="U5138">
        <f>MOD(Таблица6[[#This Row],[МИН]],2)</f>
        <v>0</v>
      </c>
    </row>
    <row r="5139" spans="10:21" x14ac:dyDescent="0.25">
      <c r="J5139">
        <v>8296</v>
      </c>
      <c r="K5139">
        <v>1083</v>
      </c>
      <c r="L5139">
        <f>MAX(Таблица5[[#This Row],[Столбец1]:[Столбец2]])</f>
        <v>8296</v>
      </c>
      <c r="M5139">
        <f>MIN(Таблица5[[#This Row],[Столбец1]:[Столбец2]])</f>
        <v>1083</v>
      </c>
      <c r="N5139">
        <f>Таблица5[[#This Row],[макс]]-Таблица5[[#This Row],[мин]]</f>
        <v>7213</v>
      </c>
      <c r="O5139">
        <f>MOD(Таблица5[[#This Row],[мин]],2)</f>
        <v>1</v>
      </c>
      <c r="Q5139">
        <v>9963</v>
      </c>
      <c r="R5139">
        <v>1689</v>
      </c>
      <c r="S5139">
        <f>MAX(Таблица6[[#This Row],[Столбец1]:[Столбец2]])</f>
        <v>9963</v>
      </c>
      <c r="T5139">
        <f>MIN(Таблица6[[#This Row],[Столбец1]:[Столбец2]])</f>
        <v>1689</v>
      </c>
      <c r="U5139">
        <f>MOD(Таблица6[[#This Row],[МИН]],2)</f>
        <v>1</v>
      </c>
    </row>
    <row r="5140" spans="10:21" x14ac:dyDescent="0.25">
      <c r="J5140">
        <v>8910</v>
      </c>
      <c r="K5140">
        <v>1695</v>
      </c>
      <c r="L5140">
        <f>MAX(Таблица5[[#This Row],[Столбец1]:[Столбец2]])</f>
        <v>8910</v>
      </c>
      <c r="M5140">
        <f>MIN(Таблица5[[#This Row],[Столбец1]:[Столбец2]])</f>
        <v>1695</v>
      </c>
      <c r="N5140">
        <f>Таблица5[[#This Row],[макс]]-Таблица5[[#This Row],[мин]]</f>
        <v>7215</v>
      </c>
      <c r="O5140">
        <f>MOD(Таблица5[[#This Row],[мин]],2)</f>
        <v>1</v>
      </c>
      <c r="Q5140">
        <v>9633</v>
      </c>
      <c r="R5140">
        <v>8086</v>
      </c>
      <c r="S5140">
        <f>MAX(Таблица6[[#This Row],[Столбец1]:[Столбец2]])</f>
        <v>9633</v>
      </c>
      <c r="T5140">
        <f>MIN(Таблица6[[#This Row],[Столбец1]:[Столбец2]])</f>
        <v>8086</v>
      </c>
      <c r="U5140">
        <f>MOD(Таблица6[[#This Row],[МИН]],2)</f>
        <v>0</v>
      </c>
    </row>
    <row r="5141" spans="10:21" x14ac:dyDescent="0.25">
      <c r="J5141">
        <v>2000</v>
      </c>
      <c r="K5141">
        <v>9220</v>
      </c>
      <c r="L5141">
        <f>MAX(Таблица5[[#This Row],[Столбец1]:[Столбец2]])</f>
        <v>9220</v>
      </c>
      <c r="M5141">
        <f>MIN(Таблица5[[#This Row],[Столбец1]:[Столбец2]])</f>
        <v>2000</v>
      </c>
      <c r="N5141">
        <f>Таблица5[[#This Row],[макс]]-Таблица5[[#This Row],[мин]]</f>
        <v>7220</v>
      </c>
      <c r="O5141">
        <f>MOD(Таблица5[[#This Row],[мин]],2)</f>
        <v>0</v>
      </c>
      <c r="Q5141">
        <v>2843</v>
      </c>
      <c r="R5141">
        <v>4934</v>
      </c>
      <c r="S5141">
        <f>MAX(Таблица6[[#This Row],[Столбец1]:[Столбец2]])</f>
        <v>4934</v>
      </c>
      <c r="T5141">
        <f>MIN(Таблица6[[#This Row],[Столбец1]:[Столбец2]])</f>
        <v>2843</v>
      </c>
      <c r="U5141">
        <f>MOD(Таблица6[[#This Row],[МИН]],2)</f>
        <v>1</v>
      </c>
    </row>
    <row r="5142" spans="10:21" x14ac:dyDescent="0.25">
      <c r="J5142">
        <v>1845</v>
      </c>
      <c r="K5142">
        <v>9076</v>
      </c>
      <c r="L5142">
        <f>MAX(Таблица5[[#This Row],[Столбец1]:[Столбец2]])</f>
        <v>9076</v>
      </c>
      <c r="M5142">
        <f>MIN(Таблица5[[#This Row],[Столбец1]:[Столбец2]])</f>
        <v>1845</v>
      </c>
      <c r="N5142">
        <f>Таблица5[[#This Row],[макс]]-Таблица5[[#This Row],[мин]]</f>
        <v>7231</v>
      </c>
      <c r="O5142">
        <f>MOD(Таблица5[[#This Row],[мин]],2)</f>
        <v>1</v>
      </c>
      <c r="Q5142">
        <v>6104</v>
      </c>
      <c r="R5142">
        <v>6131</v>
      </c>
      <c r="S5142">
        <f>MAX(Таблица6[[#This Row],[Столбец1]:[Столбец2]])</f>
        <v>6131</v>
      </c>
      <c r="T5142">
        <f>MIN(Таблица6[[#This Row],[Столбец1]:[Столбец2]])</f>
        <v>6104</v>
      </c>
      <c r="U5142">
        <f>MOD(Таблица6[[#This Row],[МИН]],2)</f>
        <v>0</v>
      </c>
    </row>
    <row r="5143" spans="10:21" x14ac:dyDescent="0.25">
      <c r="J5143">
        <v>2179</v>
      </c>
      <c r="K5143">
        <v>9413</v>
      </c>
      <c r="L5143">
        <f>MAX(Таблица5[[#This Row],[Столбец1]:[Столбец2]])</f>
        <v>9413</v>
      </c>
      <c r="M5143">
        <f>MIN(Таблица5[[#This Row],[Столбец1]:[Столбец2]])</f>
        <v>2179</v>
      </c>
      <c r="N5143">
        <f>Таблица5[[#This Row],[макс]]-Таблица5[[#This Row],[мин]]</f>
        <v>7234</v>
      </c>
      <c r="O5143">
        <f>MOD(Таблица5[[#This Row],[мин]],2)</f>
        <v>1</v>
      </c>
      <c r="Q5143">
        <v>293</v>
      </c>
      <c r="R5143">
        <v>6133</v>
      </c>
      <c r="S5143">
        <f>MAX(Таблица6[[#This Row],[Столбец1]:[Столбец2]])</f>
        <v>6133</v>
      </c>
      <c r="T5143">
        <f>MIN(Таблица6[[#This Row],[Столбец1]:[Столбец2]])</f>
        <v>293</v>
      </c>
      <c r="U5143">
        <f>MOD(Таблица6[[#This Row],[МИН]],2)</f>
        <v>1</v>
      </c>
    </row>
    <row r="5144" spans="10:21" x14ac:dyDescent="0.25">
      <c r="J5144">
        <v>1824</v>
      </c>
      <c r="K5144">
        <v>9061</v>
      </c>
      <c r="L5144">
        <f>MAX(Таблица5[[#This Row],[Столбец1]:[Столбец2]])</f>
        <v>9061</v>
      </c>
      <c r="M5144">
        <f>MIN(Таблица5[[#This Row],[Столбец1]:[Столбец2]])</f>
        <v>1824</v>
      </c>
      <c r="N5144">
        <f>Таблица5[[#This Row],[макс]]-Таблица5[[#This Row],[мин]]</f>
        <v>7237</v>
      </c>
      <c r="O5144">
        <f>MOD(Таблица5[[#This Row],[мин]],2)</f>
        <v>0</v>
      </c>
      <c r="Q5144">
        <v>4507</v>
      </c>
      <c r="R5144">
        <v>6727</v>
      </c>
      <c r="S5144">
        <f>MAX(Таблица6[[#This Row],[Столбец1]:[Столбец2]])</f>
        <v>6727</v>
      </c>
      <c r="T5144">
        <f>MIN(Таблица6[[#This Row],[Столбец1]:[Столбец2]])</f>
        <v>4507</v>
      </c>
      <c r="U5144">
        <f>MOD(Таблица6[[#This Row],[МИН]],2)</f>
        <v>1</v>
      </c>
    </row>
    <row r="5145" spans="10:21" x14ac:dyDescent="0.25">
      <c r="J5145">
        <v>2370</v>
      </c>
      <c r="K5145">
        <v>9611</v>
      </c>
      <c r="L5145">
        <f>MAX(Таблица5[[#This Row],[Столбец1]:[Столбец2]])</f>
        <v>9611</v>
      </c>
      <c r="M5145">
        <f>MIN(Таблица5[[#This Row],[Столбец1]:[Столбец2]])</f>
        <v>2370</v>
      </c>
      <c r="N5145">
        <f>Таблица5[[#This Row],[макс]]-Таблица5[[#This Row],[мин]]</f>
        <v>7241</v>
      </c>
      <c r="O5145">
        <f>MOD(Таблица5[[#This Row],[мин]],2)</f>
        <v>0</v>
      </c>
      <c r="Q5145">
        <v>3850</v>
      </c>
      <c r="R5145">
        <v>8766</v>
      </c>
      <c r="S5145">
        <f>MAX(Таблица6[[#This Row],[Столбец1]:[Столбец2]])</f>
        <v>8766</v>
      </c>
      <c r="T5145">
        <f>MIN(Таблица6[[#This Row],[Столбец1]:[Столбец2]])</f>
        <v>3850</v>
      </c>
      <c r="U5145">
        <f>MOD(Таблица6[[#This Row],[МИН]],2)</f>
        <v>0</v>
      </c>
    </row>
    <row r="5146" spans="10:21" x14ac:dyDescent="0.25">
      <c r="J5146">
        <v>9297</v>
      </c>
      <c r="K5146">
        <v>2054</v>
      </c>
      <c r="L5146">
        <f>MAX(Таблица5[[#This Row],[Столбец1]:[Столбец2]])</f>
        <v>9297</v>
      </c>
      <c r="M5146">
        <f>MIN(Таблица5[[#This Row],[Столбец1]:[Столбец2]])</f>
        <v>2054</v>
      </c>
      <c r="N5146">
        <f>Таблица5[[#This Row],[макс]]-Таблица5[[#This Row],[мин]]</f>
        <v>7243</v>
      </c>
      <c r="O5146">
        <f>MOD(Таблица5[[#This Row],[мин]],2)</f>
        <v>0</v>
      </c>
      <c r="Q5146">
        <v>7000</v>
      </c>
      <c r="R5146">
        <v>9527</v>
      </c>
      <c r="S5146">
        <f>MAX(Таблица6[[#This Row],[Столбец1]:[Столбец2]])</f>
        <v>9527</v>
      </c>
      <c r="T5146">
        <f>MIN(Таблица6[[#This Row],[Столбец1]:[Столбец2]])</f>
        <v>7000</v>
      </c>
      <c r="U5146">
        <f>MOD(Таблица6[[#This Row],[МИН]],2)</f>
        <v>0</v>
      </c>
    </row>
    <row r="5147" spans="10:21" x14ac:dyDescent="0.25">
      <c r="J5147">
        <v>9228</v>
      </c>
      <c r="K5147">
        <v>1983</v>
      </c>
      <c r="L5147">
        <f>MAX(Таблица5[[#This Row],[Столбец1]:[Столбец2]])</f>
        <v>9228</v>
      </c>
      <c r="M5147">
        <f>MIN(Таблица5[[#This Row],[Столбец1]:[Столбец2]])</f>
        <v>1983</v>
      </c>
      <c r="N5147">
        <f>Таблица5[[#This Row],[макс]]-Таблица5[[#This Row],[мин]]</f>
        <v>7245</v>
      </c>
      <c r="O5147">
        <f>MOD(Таблица5[[#This Row],[мин]],2)</f>
        <v>1</v>
      </c>
      <c r="Q5147">
        <v>2725</v>
      </c>
      <c r="R5147">
        <v>352</v>
      </c>
      <c r="S5147">
        <f>MAX(Таблица6[[#This Row],[Столбец1]:[Столбец2]])</f>
        <v>2725</v>
      </c>
      <c r="T5147">
        <f>MIN(Таблица6[[#This Row],[Столбец1]:[Столбец2]])</f>
        <v>352</v>
      </c>
      <c r="U5147">
        <f>MOD(Таблица6[[#This Row],[МИН]],2)</f>
        <v>0</v>
      </c>
    </row>
    <row r="5148" spans="10:21" x14ac:dyDescent="0.25">
      <c r="J5148">
        <v>1260</v>
      </c>
      <c r="K5148">
        <v>8505</v>
      </c>
      <c r="L5148">
        <f>MAX(Таблица5[[#This Row],[Столбец1]:[Столбец2]])</f>
        <v>8505</v>
      </c>
      <c r="M5148">
        <f>MIN(Таблица5[[#This Row],[Столбец1]:[Столбец2]])</f>
        <v>1260</v>
      </c>
      <c r="N5148">
        <f>Таблица5[[#This Row],[макс]]-Таблица5[[#This Row],[мин]]</f>
        <v>7245</v>
      </c>
      <c r="O5148">
        <f>MOD(Таблица5[[#This Row],[мин]],2)</f>
        <v>0</v>
      </c>
      <c r="Q5148">
        <v>6958</v>
      </c>
      <c r="R5148">
        <v>2698</v>
      </c>
      <c r="S5148">
        <f>MAX(Таблица6[[#This Row],[Столбец1]:[Столбец2]])</f>
        <v>6958</v>
      </c>
      <c r="T5148">
        <f>MIN(Таблица6[[#This Row],[Столбец1]:[Столбец2]])</f>
        <v>2698</v>
      </c>
      <c r="U5148">
        <f>MOD(Таблица6[[#This Row],[МИН]],2)</f>
        <v>0</v>
      </c>
    </row>
    <row r="5149" spans="10:21" x14ac:dyDescent="0.25">
      <c r="J5149">
        <v>7340</v>
      </c>
      <c r="K5149">
        <v>91</v>
      </c>
      <c r="L5149">
        <f>MAX(Таблица5[[#This Row],[Столбец1]:[Столбец2]])</f>
        <v>7340</v>
      </c>
      <c r="M5149">
        <f>MIN(Таблица5[[#This Row],[Столбец1]:[Столбец2]])</f>
        <v>91</v>
      </c>
      <c r="N5149">
        <f>Таблица5[[#This Row],[макс]]-Таблица5[[#This Row],[мин]]</f>
        <v>7249</v>
      </c>
      <c r="O5149">
        <f>MOD(Таблица5[[#This Row],[мин]],2)</f>
        <v>1</v>
      </c>
      <c r="Q5149">
        <v>8200</v>
      </c>
      <c r="R5149">
        <v>1269</v>
      </c>
      <c r="S5149">
        <f>MAX(Таблица6[[#This Row],[Столбец1]:[Столбец2]])</f>
        <v>8200</v>
      </c>
      <c r="T5149">
        <f>MIN(Таблица6[[#This Row],[Столбец1]:[Столбец2]])</f>
        <v>1269</v>
      </c>
      <c r="U5149">
        <f>MOD(Таблица6[[#This Row],[МИН]],2)</f>
        <v>1</v>
      </c>
    </row>
    <row r="5150" spans="10:21" x14ac:dyDescent="0.25">
      <c r="J5150">
        <v>7677</v>
      </c>
      <c r="K5150">
        <v>417</v>
      </c>
      <c r="L5150">
        <f>MAX(Таблица5[[#This Row],[Столбец1]:[Столбец2]])</f>
        <v>7677</v>
      </c>
      <c r="M5150">
        <f>MIN(Таблица5[[#This Row],[Столбец1]:[Столбец2]])</f>
        <v>417</v>
      </c>
      <c r="N5150">
        <f>Таблица5[[#This Row],[макс]]-Таблица5[[#This Row],[мин]]</f>
        <v>7260</v>
      </c>
      <c r="O5150">
        <f>MOD(Таблица5[[#This Row],[мин]],2)</f>
        <v>1</v>
      </c>
      <c r="Q5150">
        <v>7221</v>
      </c>
      <c r="R5150">
        <v>1993</v>
      </c>
      <c r="S5150">
        <f>MAX(Таблица6[[#This Row],[Столбец1]:[Столбец2]])</f>
        <v>7221</v>
      </c>
      <c r="T5150">
        <f>MIN(Таблица6[[#This Row],[Столбец1]:[Столбец2]])</f>
        <v>1993</v>
      </c>
      <c r="U5150">
        <f>MOD(Таблица6[[#This Row],[МИН]],2)</f>
        <v>1</v>
      </c>
    </row>
    <row r="5151" spans="10:21" x14ac:dyDescent="0.25">
      <c r="J5151">
        <v>1456</v>
      </c>
      <c r="K5151">
        <v>8722</v>
      </c>
      <c r="L5151">
        <f>MAX(Таблица5[[#This Row],[Столбец1]:[Столбец2]])</f>
        <v>8722</v>
      </c>
      <c r="M5151">
        <f>MIN(Таблица5[[#This Row],[Столбец1]:[Столбец2]])</f>
        <v>1456</v>
      </c>
      <c r="N5151">
        <f>Таблица5[[#This Row],[макс]]-Таблица5[[#This Row],[мин]]</f>
        <v>7266</v>
      </c>
      <c r="O5151">
        <f>MOD(Таблица5[[#This Row],[мин]],2)</f>
        <v>0</v>
      </c>
      <c r="Q5151">
        <v>6698</v>
      </c>
      <c r="R5151">
        <v>1599</v>
      </c>
      <c r="S5151">
        <f>MAX(Таблица6[[#This Row],[Столбец1]:[Столбец2]])</f>
        <v>6698</v>
      </c>
      <c r="T5151">
        <f>MIN(Таблица6[[#This Row],[Столбец1]:[Столбец2]])</f>
        <v>1599</v>
      </c>
      <c r="U5151">
        <f>MOD(Таблица6[[#This Row],[МИН]],2)</f>
        <v>1</v>
      </c>
    </row>
    <row r="5152" spans="10:21" x14ac:dyDescent="0.25">
      <c r="J5152">
        <v>8206</v>
      </c>
      <c r="K5152">
        <v>938</v>
      </c>
      <c r="L5152">
        <f>MAX(Таблица5[[#This Row],[Столбец1]:[Столбец2]])</f>
        <v>8206</v>
      </c>
      <c r="M5152">
        <f>MIN(Таблица5[[#This Row],[Столбец1]:[Столбец2]])</f>
        <v>938</v>
      </c>
      <c r="N5152">
        <f>Таблица5[[#This Row],[макс]]-Таблица5[[#This Row],[мин]]</f>
        <v>7268</v>
      </c>
      <c r="O5152">
        <f>MOD(Таблица5[[#This Row],[мин]],2)</f>
        <v>0</v>
      </c>
      <c r="Q5152">
        <v>5574</v>
      </c>
      <c r="R5152">
        <v>36</v>
      </c>
      <c r="S5152">
        <f>MAX(Таблица6[[#This Row],[Столбец1]:[Столбец2]])</f>
        <v>5574</v>
      </c>
      <c r="T5152">
        <f>MIN(Таблица6[[#This Row],[Столбец1]:[Столбец2]])</f>
        <v>36</v>
      </c>
      <c r="U5152">
        <f>MOD(Таблица6[[#This Row],[МИН]],2)</f>
        <v>0</v>
      </c>
    </row>
    <row r="5153" spans="10:21" x14ac:dyDescent="0.25">
      <c r="J5153">
        <v>8330</v>
      </c>
      <c r="K5153">
        <v>1062</v>
      </c>
      <c r="L5153">
        <f>MAX(Таблица5[[#This Row],[Столбец1]:[Столбец2]])</f>
        <v>8330</v>
      </c>
      <c r="M5153">
        <f>MIN(Таблица5[[#This Row],[Столбец1]:[Столбец2]])</f>
        <v>1062</v>
      </c>
      <c r="N5153">
        <f>Таблица5[[#This Row],[макс]]-Таблица5[[#This Row],[мин]]</f>
        <v>7268</v>
      </c>
      <c r="O5153">
        <f>MOD(Таблица5[[#This Row],[мин]],2)</f>
        <v>0</v>
      </c>
      <c r="Q5153">
        <v>5770</v>
      </c>
      <c r="R5153">
        <v>3682</v>
      </c>
      <c r="S5153">
        <f>MAX(Таблица6[[#This Row],[Столбец1]:[Столбец2]])</f>
        <v>5770</v>
      </c>
      <c r="T5153">
        <f>MIN(Таблица6[[#This Row],[Столбец1]:[Столбец2]])</f>
        <v>3682</v>
      </c>
      <c r="U5153">
        <f>MOD(Таблица6[[#This Row],[МИН]],2)</f>
        <v>0</v>
      </c>
    </row>
    <row r="5154" spans="10:21" x14ac:dyDescent="0.25">
      <c r="J5154">
        <v>2670</v>
      </c>
      <c r="K5154">
        <v>9940</v>
      </c>
      <c r="L5154">
        <f>MAX(Таблица5[[#This Row],[Столбец1]:[Столбец2]])</f>
        <v>9940</v>
      </c>
      <c r="M5154">
        <f>MIN(Таблица5[[#This Row],[Столбец1]:[Столбец2]])</f>
        <v>2670</v>
      </c>
      <c r="N5154">
        <f>Таблица5[[#This Row],[макс]]-Таблица5[[#This Row],[мин]]</f>
        <v>7270</v>
      </c>
      <c r="O5154">
        <f>MOD(Таблица5[[#This Row],[мин]],2)</f>
        <v>0</v>
      </c>
      <c r="Q5154">
        <v>4246</v>
      </c>
      <c r="R5154">
        <v>2641</v>
      </c>
      <c r="S5154">
        <f>MAX(Таблица6[[#This Row],[Столбец1]:[Столбец2]])</f>
        <v>4246</v>
      </c>
      <c r="T5154">
        <f>MIN(Таблица6[[#This Row],[Столбец1]:[Столбец2]])</f>
        <v>2641</v>
      </c>
      <c r="U5154">
        <f>MOD(Таблица6[[#This Row],[МИН]],2)</f>
        <v>1</v>
      </c>
    </row>
    <row r="5155" spans="10:21" x14ac:dyDescent="0.25">
      <c r="J5155">
        <v>2244</v>
      </c>
      <c r="K5155">
        <v>9522</v>
      </c>
      <c r="L5155">
        <f>MAX(Таблица5[[#This Row],[Столбец1]:[Столбец2]])</f>
        <v>9522</v>
      </c>
      <c r="M5155">
        <f>MIN(Таблица5[[#This Row],[Столбец1]:[Столбец2]])</f>
        <v>2244</v>
      </c>
      <c r="N5155">
        <f>Таблица5[[#This Row],[макс]]-Таблица5[[#This Row],[мин]]</f>
        <v>7278</v>
      </c>
      <c r="O5155">
        <f>MOD(Таблица5[[#This Row],[мин]],2)</f>
        <v>0</v>
      </c>
      <c r="Q5155">
        <v>3327</v>
      </c>
      <c r="R5155">
        <v>6104</v>
      </c>
      <c r="S5155">
        <f>MAX(Таблица6[[#This Row],[Столбец1]:[Столбец2]])</f>
        <v>6104</v>
      </c>
      <c r="T5155">
        <f>MIN(Таблица6[[#This Row],[Столбец1]:[Столбец2]])</f>
        <v>3327</v>
      </c>
      <c r="U5155">
        <f>MOD(Таблица6[[#This Row],[МИН]],2)</f>
        <v>1</v>
      </c>
    </row>
    <row r="5156" spans="10:21" x14ac:dyDescent="0.25">
      <c r="J5156">
        <v>8531</v>
      </c>
      <c r="K5156">
        <v>1243</v>
      </c>
      <c r="L5156">
        <f>MAX(Таблица5[[#This Row],[Столбец1]:[Столбец2]])</f>
        <v>8531</v>
      </c>
      <c r="M5156">
        <f>MIN(Таблица5[[#This Row],[Столбец1]:[Столбец2]])</f>
        <v>1243</v>
      </c>
      <c r="N5156">
        <f>Таблица5[[#This Row],[макс]]-Таблица5[[#This Row],[мин]]</f>
        <v>7288</v>
      </c>
      <c r="O5156">
        <f>MOD(Таблица5[[#This Row],[мин]],2)</f>
        <v>1</v>
      </c>
      <c r="Q5156">
        <v>9585</v>
      </c>
      <c r="R5156">
        <v>7698</v>
      </c>
      <c r="S5156">
        <f>MAX(Таблица6[[#This Row],[Столбец1]:[Столбец2]])</f>
        <v>9585</v>
      </c>
      <c r="T5156">
        <f>MIN(Таблица6[[#This Row],[Столбец1]:[Столбец2]])</f>
        <v>7698</v>
      </c>
      <c r="U5156">
        <f>MOD(Таблица6[[#This Row],[МИН]],2)</f>
        <v>0</v>
      </c>
    </row>
    <row r="5157" spans="10:21" x14ac:dyDescent="0.25">
      <c r="J5157">
        <v>8953</v>
      </c>
      <c r="K5157">
        <v>1663</v>
      </c>
      <c r="L5157">
        <f>MAX(Таблица5[[#This Row],[Столбец1]:[Столбец2]])</f>
        <v>8953</v>
      </c>
      <c r="M5157">
        <f>MIN(Таблица5[[#This Row],[Столбец1]:[Столбец2]])</f>
        <v>1663</v>
      </c>
      <c r="N5157">
        <f>Таблица5[[#This Row],[макс]]-Таблица5[[#This Row],[мин]]</f>
        <v>7290</v>
      </c>
      <c r="O5157">
        <f>MOD(Таблица5[[#This Row],[мин]],2)</f>
        <v>1</v>
      </c>
      <c r="Q5157">
        <v>3781</v>
      </c>
      <c r="R5157">
        <v>329</v>
      </c>
      <c r="S5157">
        <f>MAX(Таблица6[[#This Row],[Столбец1]:[Столбец2]])</f>
        <v>3781</v>
      </c>
      <c r="T5157">
        <f>MIN(Таблица6[[#This Row],[Столбец1]:[Столбец2]])</f>
        <v>329</v>
      </c>
      <c r="U5157">
        <f>MOD(Таблица6[[#This Row],[МИН]],2)</f>
        <v>1</v>
      </c>
    </row>
    <row r="5158" spans="10:21" x14ac:dyDescent="0.25">
      <c r="J5158">
        <v>7968</v>
      </c>
      <c r="K5158">
        <v>668</v>
      </c>
      <c r="L5158">
        <f>MAX(Таблица5[[#This Row],[Столбец1]:[Столбец2]])</f>
        <v>7968</v>
      </c>
      <c r="M5158">
        <f>MIN(Таблица5[[#This Row],[Столбец1]:[Столбец2]])</f>
        <v>668</v>
      </c>
      <c r="N5158">
        <f>Таблица5[[#This Row],[макс]]-Таблица5[[#This Row],[мин]]</f>
        <v>7300</v>
      </c>
      <c r="O5158">
        <f>MOD(Таблица5[[#This Row],[мин]],2)</f>
        <v>0</v>
      </c>
      <c r="Q5158">
        <v>2526</v>
      </c>
      <c r="R5158">
        <v>7599</v>
      </c>
      <c r="S5158">
        <f>MAX(Таблица6[[#This Row],[Столбец1]:[Столбец2]])</f>
        <v>7599</v>
      </c>
      <c r="T5158">
        <f>MIN(Таблица6[[#This Row],[Столбец1]:[Столбец2]])</f>
        <v>2526</v>
      </c>
      <c r="U5158">
        <f>MOD(Таблица6[[#This Row],[МИН]],2)</f>
        <v>0</v>
      </c>
    </row>
    <row r="5159" spans="10:21" x14ac:dyDescent="0.25">
      <c r="J5159">
        <v>9674</v>
      </c>
      <c r="K5159">
        <v>2372</v>
      </c>
      <c r="L5159">
        <f>MAX(Таблица5[[#This Row],[Столбец1]:[Столбец2]])</f>
        <v>9674</v>
      </c>
      <c r="M5159">
        <f>MIN(Таблица5[[#This Row],[Столбец1]:[Столбец2]])</f>
        <v>2372</v>
      </c>
      <c r="N5159">
        <f>Таблица5[[#This Row],[макс]]-Таблица5[[#This Row],[мин]]</f>
        <v>7302</v>
      </c>
      <c r="O5159">
        <f>MOD(Таблица5[[#This Row],[мин]],2)</f>
        <v>0</v>
      </c>
      <c r="Q5159">
        <v>2881</v>
      </c>
      <c r="R5159">
        <v>8298</v>
      </c>
      <c r="S5159">
        <f>MAX(Таблица6[[#This Row],[Столбец1]:[Столбец2]])</f>
        <v>8298</v>
      </c>
      <c r="T5159">
        <f>MIN(Таблица6[[#This Row],[Столбец1]:[Столбец2]])</f>
        <v>2881</v>
      </c>
      <c r="U5159">
        <f>MOD(Таблица6[[#This Row],[МИН]],2)</f>
        <v>1</v>
      </c>
    </row>
    <row r="5160" spans="10:21" x14ac:dyDescent="0.25">
      <c r="J5160">
        <v>2351</v>
      </c>
      <c r="K5160">
        <v>9654</v>
      </c>
      <c r="L5160">
        <f>MAX(Таблица5[[#This Row],[Столбец1]:[Столбец2]])</f>
        <v>9654</v>
      </c>
      <c r="M5160">
        <f>MIN(Таблица5[[#This Row],[Столбец1]:[Столбец2]])</f>
        <v>2351</v>
      </c>
      <c r="N5160">
        <f>Таблица5[[#This Row],[макс]]-Таблица5[[#This Row],[мин]]</f>
        <v>7303</v>
      </c>
      <c r="O5160">
        <f>MOD(Таблица5[[#This Row],[мин]],2)</f>
        <v>1</v>
      </c>
      <c r="Q5160">
        <v>9509</v>
      </c>
      <c r="R5160">
        <v>8591</v>
      </c>
      <c r="S5160">
        <f>MAX(Таблица6[[#This Row],[Столбец1]:[Столбец2]])</f>
        <v>9509</v>
      </c>
      <c r="T5160">
        <f>MIN(Таблица6[[#This Row],[Столбец1]:[Столбец2]])</f>
        <v>8591</v>
      </c>
      <c r="U5160">
        <f>MOD(Таблица6[[#This Row],[МИН]],2)</f>
        <v>1</v>
      </c>
    </row>
    <row r="5161" spans="10:21" x14ac:dyDescent="0.25">
      <c r="J5161">
        <v>1556</v>
      </c>
      <c r="K5161">
        <v>8860</v>
      </c>
      <c r="L5161">
        <f>MAX(Таблица5[[#This Row],[Столбец1]:[Столбец2]])</f>
        <v>8860</v>
      </c>
      <c r="M5161">
        <f>MIN(Таблица5[[#This Row],[Столбец1]:[Столбец2]])</f>
        <v>1556</v>
      </c>
      <c r="N5161">
        <f>Таблица5[[#This Row],[макс]]-Таблица5[[#This Row],[мин]]</f>
        <v>7304</v>
      </c>
      <c r="O5161">
        <f>MOD(Таблица5[[#This Row],[мин]],2)</f>
        <v>0</v>
      </c>
      <c r="Q5161">
        <v>8602</v>
      </c>
      <c r="R5161">
        <v>4884</v>
      </c>
      <c r="S5161">
        <f>MAX(Таблица6[[#This Row],[Столбец1]:[Столбец2]])</f>
        <v>8602</v>
      </c>
      <c r="T5161">
        <f>MIN(Таблица6[[#This Row],[Столбец1]:[Столбец2]])</f>
        <v>4884</v>
      </c>
      <c r="U5161">
        <f>MOD(Таблица6[[#This Row],[МИН]],2)</f>
        <v>0</v>
      </c>
    </row>
    <row r="5162" spans="10:21" x14ac:dyDescent="0.25">
      <c r="J5162">
        <v>9022</v>
      </c>
      <c r="K5162">
        <v>1712</v>
      </c>
      <c r="L5162">
        <f>MAX(Таблица5[[#This Row],[Столбец1]:[Столбец2]])</f>
        <v>9022</v>
      </c>
      <c r="M5162">
        <f>MIN(Таблица5[[#This Row],[Столбец1]:[Столбец2]])</f>
        <v>1712</v>
      </c>
      <c r="N5162">
        <f>Таблица5[[#This Row],[макс]]-Таблица5[[#This Row],[мин]]</f>
        <v>7310</v>
      </c>
      <c r="O5162">
        <f>MOD(Таблица5[[#This Row],[мин]],2)</f>
        <v>0</v>
      </c>
      <c r="Q5162">
        <v>8902</v>
      </c>
      <c r="R5162">
        <v>2170</v>
      </c>
      <c r="S5162">
        <f>MAX(Таблица6[[#This Row],[Столбец1]:[Столбец2]])</f>
        <v>8902</v>
      </c>
      <c r="T5162">
        <f>MIN(Таблица6[[#This Row],[Столбец1]:[Столбец2]])</f>
        <v>2170</v>
      </c>
      <c r="U5162">
        <f>MOD(Таблица6[[#This Row],[МИН]],2)</f>
        <v>0</v>
      </c>
    </row>
    <row r="5163" spans="10:21" x14ac:dyDescent="0.25">
      <c r="J5163">
        <v>8043</v>
      </c>
      <c r="K5163">
        <v>731</v>
      </c>
      <c r="L5163">
        <f>MAX(Таблица5[[#This Row],[Столбец1]:[Столбец2]])</f>
        <v>8043</v>
      </c>
      <c r="M5163">
        <f>MIN(Таблица5[[#This Row],[Столбец1]:[Столбец2]])</f>
        <v>731</v>
      </c>
      <c r="N5163">
        <f>Таблица5[[#This Row],[макс]]-Таблица5[[#This Row],[мин]]</f>
        <v>7312</v>
      </c>
      <c r="O5163">
        <f>MOD(Таблица5[[#This Row],[мин]],2)</f>
        <v>1</v>
      </c>
      <c r="Q5163">
        <v>3165</v>
      </c>
      <c r="R5163">
        <v>9796</v>
      </c>
      <c r="S5163">
        <f>MAX(Таблица6[[#This Row],[Столбец1]:[Столбец2]])</f>
        <v>9796</v>
      </c>
      <c r="T5163">
        <f>MIN(Таблица6[[#This Row],[Столбец1]:[Столбец2]])</f>
        <v>3165</v>
      </c>
      <c r="U5163">
        <f>MOD(Таблица6[[#This Row],[МИН]],2)</f>
        <v>1</v>
      </c>
    </row>
    <row r="5164" spans="10:21" x14ac:dyDescent="0.25">
      <c r="J5164">
        <v>947</v>
      </c>
      <c r="K5164">
        <v>8260</v>
      </c>
      <c r="L5164">
        <f>MAX(Таблица5[[#This Row],[Столбец1]:[Столбец2]])</f>
        <v>8260</v>
      </c>
      <c r="M5164">
        <f>MIN(Таблица5[[#This Row],[Столбец1]:[Столбец2]])</f>
        <v>947</v>
      </c>
      <c r="N5164">
        <f>Таблица5[[#This Row],[макс]]-Таблица5[[#This Row],[мин]]</f>
        <v>7313</v>
      </c>
      <c r="O5164">
        <f>MOD(Таблица5[[#This Row],[мин]],2)</f>
        <v>1</v>
      </c>
      <c r="Q5164">
        <v>813</v>
      </c>
      <c r="R5164">
        <v>3495</v>
      </c>
      <c r="S5164">
        <f>MAX(Таблица6[[#This Row],[Столбец1]:[Столбец2]])</f>
        <v>3495</v>
      </c>
      <c r="T5164">
        <f>MIN(Таблица6[[#This Row],[Столбец1]:[Столбец2]])</f>
        <v>813</v>
      </c>
      <c r="U5164">
        <f>MOD(Таблица6[[#This Row],[МИН]],2)</f>
        <v>1</v>
      </c>
    </row>
    <row r="5165" spans="10:21" x14ac:dyDescent="0.25">
      <c r="J5165">
        <v>7490</v>
      </c>
      <c r="K5165">
        <v>177</v>
      </c>
      <c r="L5165">
        <f>MAX(Таблица5[[#This Row],[Столбец1]:[Столбец2]])</f>
        <v>7490</v>
      </c>
      <c r="M5165">
        <f>MIN(Таблица5[[#This Row],[Столбец1]:[Столбец2]])</f>
        <v>177</v>
      </c>
      <c r="N5165">
        <f>Таблица5[[#This Row],[макс]]-Таблица5[[#This Row],[мин]]</f>
        <v>7313</v>
      </c>
      <c r="O5165">
        <f>MOD(Таблица5[[#This Row],[мин]],2)</f>
        <v>1</v>
      </c>
      <c r="Q5165">
        <v>2115</v>
      </c>
      <c r="R5165">
        <v>5725</v>
      </c>
      <c r="S5165">
        <f>MAX(Таблица6[[#This Row],[Столбец1]:[Столбец2]])</f>
        <v>5725</v>
      </c>
      <c r="T5165">
        <f>MIN(Таблица6[[#This Row],[Столбец1]:[Столбец2]])</f>
        <v>2115</v>
      </c>
      <c r="U5165">
        <f>MOD(Таблица6[[#This Row],[МИН]],2)</f>
        <v>1</v>
      </c>
    </row>
    <row r="5166" spans="10:21" x14ac:dyDescent="0.25">
      <c r="J5166">
        <v>588</v>
      </c>
      <c r="K5166">
        <v>7906</v>
      </c>
      <c r="L5166">
        <f>MAX(Таблица5[[#This Row],[Столбец1]:[Столбец2]])</f>
        <v>7906</v>
      </c>
      <c r="M5166">
        <f>MIN(Таблица5[[#This Row],[Столбец1]:[Столбец2]])</f>
        <v>588</v>
      </c>
      <c r="N5166">
        <f>Таблица5[[#This Row],[макс]]-Таблица5[[#This Row],[мин]]</f>
        <v>7318</v>
      </c>
      <c r="O5166">
        <f>MOD(Таблица5[[#This Row],[мин]],2)</f>
        <v>0</v>
      </c>
      <c r="Q5166">
        <v>1479</v>
      </c>
      <c r="R5166">
        <v>6196</v>
      </c>
      <c r="S5166">
        <f>MAX(Таблица6[[#This Row],[Столбец1]:[Столбец2]])</f>
        <v>6196</v>
      </c>
      <c r="T5166">
        <f>MIN(Таблица6[[#This Row],[Столбец1]:[Столбец2]])</f>
        <v>1479</v>
      </c>
      <c r="U5166">
        <f>MOD(Таблица6[[#This Row],[МИН]],2)</f>
        <v>1</v>
      </c>
    </row>
    <row r="5167" spans="10:21" x14ac:dyDescent="0.25">
      <c r="J5167">
        <v>652</v>
      </c>
      <c r="K5167">
        <v>7973</v>
      </c>
      <c r="L5167">
        <f>MAX(Таблица5[[#This Row],[Столбец1]:[Столбец2]])</f>
        <v>7973</v>
      </c>
      <c r="M5167">
        <f>MIN(Таблица5[[#This Row],[Столбец1]:[Столбец2]])</f>
        <v>652</v>
      </c>
      <c r="N5167">
        <f>Таблица5[[#This Row],[макс]]-Таблица5[[#This Row],[мин]]</f>
        <v>7321</v>
      </c>
      <c r="O5167">
        <f>MOD(Таблица5[[#This Row],[мин]],2)</f>
        <v>0</v>
      </c>
      <c r="Q5167">
        <v>7666</v>
      </c>
      <c r="R5167">
        <v>3249</v>
      </c>
      <c r="S5167">
        <f>MAX(Таблица6[[#This Row],[Столбец1]:[Столбец2]])</f>
        <v>7666</v>
      </c>
      <c r="T5167">
        <f>MIN(Таблица6[[#This Row],[Столбец1]:[Столбец2]])</f>
        <v>3249</v>
      </c>
      <c r="U5167">
        <f>MOD(Таблица6[[#This Row],[МИН]],2)</f>
        <v>1</v>
      </c>
    </row>
    <row r="5168" spans="10:21" x14ac:dyDescent="0.25">
      <c r="J5168">
        <v>1894</v>
      </c>
      <c r="K5168">
        <v>9217</v>
      </c>
      <c r="L5168">
        <f>MAX(Таблица5[[#This Row],[Столбец1]:[Столбец2]])</f>
        <v>9217</v>
      </c>
      <c r="M5168">
        <f>MIN(Таблица5[[#This Row],[Столбец1]:[Столбец2]])</f>
        <v>1894</v>
      </c>
      <c r="N5168">
        <f>Таблица5[[#This Row],[макс]]-Таблица5[[#This Row],[мин]]</f>
        <v>7323</v>
      </c>
      <c r="O5168">
        <f>MOD(Таблица5[[#This Row],[мин]],2)</f>
        <v>0</v>
      </c>
      <c r="Q5168">
        <v>1508</v>
      </c>
      <c r="R5168">
        <v>7185</v>
      </c>
      <c r="S5168">
        <f>MAX(Таблица6[[#This Row],[Столбец1]:[Столбец2]])</f>
        <v>7185</v>
      </c>
      <c r="T5168">
        <f>MIN(Таблица6[[#This Row],[Столбец1]:[Столбец2]])</f>
        <v>1508</v>
      </c>
      <c r="U5168">
        <f>MOD(Таблица6[[#This Row],[МИН]],2)</f>
        <v>0</v>
      </c>
    </row>
    <row r="5169" spans="10:21" x14ac:dyDescent="0.25">
      <c r="J5169">
        <v>7758</v>
      </c>
      <c r="K5169">
        <v>432</v>
      </c>
      <c r="L5169">
        <f>MAX(Таблица5[[#This Row],[Столбец1]:[Столбец2]])</f>
        <v>7758</v>
      </c>
      <c r="M5169">
        <f>MIN(Таблица5[[#This Row],[Столбец1]:[Столбец2]])</f>
        <v>432</v>
      </c>
      <c r="N5169">
        <f>Таблица5[[#This Row],[макс]]-Таблица5[[#This Row],[мин]]</f>
        <v>7326</v>
      </c>
      <c r="O5169">
        <f>MOD(Таблица5[[#This Row],[мин]],2)</f>
        <v>0</v>
      </c>
      <c r="Q5169">
        <v>8568</v>
      </c>
      <c r="R5169">
        <v>5863</v>
      </c>
      <c r="S5169">
        <f>MAX(Таблица6[[#This Row],[Столбец1]:[Столбец2]])</f>
        <v>8568</v>
      </c>
      <c r="T5169">
        <f>MIN(Таблица6[[#This Row],[Столбец1]:[Столбец2]])</f>
        <v>5863</v>
      </c>
      <c r="U5169">
        <f>MOD(Таблица6[[#This Row],[МИН]],2)</f>
        <v>1</v>
      </c>
    </row>
    <row r="5170" spans="10:21" x14ac:dyDescent="0.25">
      <c r="J5170">
        <v>8748</v>
      </c>
      <c r="K5170">
        <v>1418</v>
      </c>
      <c r="L5170">
        <f>MAX(Таблица5[[#This Row],[Столбец1]:[Столбец2]])</f>
        <v>8748</v>
      </c>
      <c r="M5170">
        <f>MIN(Таблица5[[#This Row],[Столбец1]:[Столбец2]])</f>
        <v>1418</v>
      </c>
      <c r="N5170">
        <f>Таблица5[[#This Row],[макс]]-Таблица5[[#This Row],[мин]]</f>
        <v>7330</v>
      </c>
      <c r="O5170">
        <f>MOD(Таблица5[[#This Row],[мин]],2)</f>
        <v>0</v>
      </c>
      <c r="Q5170">
        <v>6210</v>
      </c>
      <c r="R5170">
        <v>2072</v>
      </c>
      <c r="S5170">
        <f>MAX(Таблица6[[#This Row],[Столбец1]:[Столбец2]])</f>
        <v>6210</v>
      </c>
      <c r="T5170">
        <f>MIN(Таблица6[[#This Row],[Столбец1]:[Столбец2]])</f>
        <v>2072</v>
      </c>
      <c r="U5170">
        <f>MOD(Таблица6[[#This Row],[МИН]],2)</f>
        <v>0</v>
      </c>
    </row>
    <row r="5171" spans="10:21" x14ac:dyDescent="0.25">
      <c r="J5171">
        <v>942</v>
      </c>
      <c r="K5171">
        <v>8286</v>
      </c>
      <c r="L5171">
        <f>MAX(Таблица5[[#This Row],[Столбец1]:[Столбец2]])</f>
        <v>8286</v>
      </c>
      <c r="M5171">
        <f>MIN(Таблица5[[#This Row],[Столбец1]:[Столбец2]])</f>
        <v>942</v>
      </c>
      <c r="N5171">
        <f>Таблица5[[#This Row],[макс]]-Таблица5[[#This Row],[мин]]</f>
        <v>7344</v>
      </c>
      <c r="O5171">
        <f>MOD(Таблица5[[#This Row],[мин]],2)</f>
        <v>0</v>
      </c>
      <c r="Q5171">
        <v>1199</v>
      </c>
      <c r="R5171">
        <v>3</v>
      </c>
      <c r="S5171">
        <f>MAX(Таблица6[[#This Row],[Столбец1]:[Столбец2]])</f>
        <v>1199</v>
      </c>
      <c r="T5171">
        <f>MIN(Таблица6[[#This Row],[Столбец1]:[Столбец2]])</f>
        <v>3</v>
      </c>
      <c r="U5171">
        <f>MOD(Таблица6[[#This Row],[МИН]],2)</f>
        <v>1</v>
      </c>
    </row>
    <row r="5172" spans="10:21" x14ac:dyDescent="0.25">
      <c r="J5172">
        <v>1672</v>
      </c>
      <c r="K5172">
        <v>9020</v>
      </c>
      <c r="L5172">
        <f>MAX(Таблица5[[#This Row],[Столбец1]:[Столбец2]])</f>
        <v>9020</v>
      </c>
      <c r="M5172">
        <f>MIN(Таблица5[[#This Row],[Столбец1]:[Столбец2]])</f>
        <v>1672</v>
      </c>
      <c r="N5172">
        <f>Таблица5[[#This Row],[макс]]-Таблица5[[#This Row],[мин]]</f>
        <v>7348</v>
      </c>
      <c r="O5172">
        <f>MOD(Таблица5[[#This Row],[мин]],2)</f>
        <v>0</v>
      </c>
      <c r="Q5172">
        <v>784</v>
      </c>
      <c r="R5172">
        <v>2299</v>
      </c>
      <c r="S5172">
        <f>MAX(Таблица6[[#This Row],[Столбец1]:[Столбец2]])</f>
        <v>2299</v>
      </c>
      <c r="T5172">
        <f>MIN(Таблица6[[#This Row],[Столбец1]:[Столбец2]])</f>
        <v>784</v>
      </c>
      <c r="U5172">
        <f>MOD(Таблица6[[#This Row],[МИН]],2)</f>
        <v>0</v>
      </c>
    </row>
    <row r="5173" spans="10:21" x14ac:dyDescent="0.25">
      <c r="J5173">
        <v>7584</v>
      </c>
      <c r="K5173">
        <v>234</v>
      </c>
      <c r="L5173">
        <f>MAX(Таблица5[[#This Row],[Столбец1]:[Столбец2]])</f>
        <v>7584</v>
      </c>
      <c r="M5173">
        <f>MIN(Таблица5[[#This Row],[Столбец1]:[Столбец2]])</f>
        <v>234</v>
      </c>
      <c r="N5173">
        <f>Таблица5[[#This Row],[макс]]-Таблица5[[#This Row],[мин]]</f>
        <v>7350</v>
      </c>
      <c r="O5173">
        <f>MOD(Таблица5[[#This Row],[мин]],2)</f>
        <v>0</v>
      </c>
      <c r="Q5173">
        <v>2274</v>
      </c>
      <c r="R5173">
        <v>4834</v>
      </c>
      <c r="S5173">
        <f>MAX(Таблица6[[#This Row],[Столбец1]:[Столбец2]])</f>
        <v>4834</v>
      </c>
      <c r="T5173">
        <f>MIN(Таблица6[[#This Row],[Столбец1]:[Столбец2]])</f>
        <v>2274</v>
      </c>
      <c r="U5173">
        <f>MOD(Таблица6[[#This Row],[МИН]],2)</f>
        <v>0</v>
      </c>
    </row>
    <row r="5174" spans="10:21" x14ac:dyDescent="0.25">
      <c r="J5174">
        <v>616</v>
      </c>
      <c r="K5174">
        <v>7966</v>
      </c>
      <c r="L5174">
        <f>MAX(Таблица5[[#This Row],[Столбец1]:[Столбец2]])</f>
        <v>7966</v>
      </c>
      <c r="M5174">
        <f>MIN(Таблица5[[#This Row],[Столбец1]:[Столбец2]])</f>
        <v>616</v>
      </c>
      <c r="N5174">
        <f>Таблица5[[#This Row],[макс]]-Таблица5[[#This Row],[мин]]</f>
        <v>7350</v>
      </c>
      <c r="O5174">
        <f>MOD(Таблица5[[#This Row],[мин]],2)</f>
        <v>0</v>
      </c>
      <c r="Q5174">
        <v>629</v>
      </c>
      <c r="R5174">
        <v>9245</v>
      </c>
      <c r="S5174">
        <f>MAX(Таблица6[[#This Row],[Столбец1]:[Столбец2]])</f>
        <v>9245</v>
      </c>
      <c r="T5174">
        <f>MIN(Таблица6[[#This Row],[Столбец1]:[Столбец2]])</f>
        <v>629</v>
      </c>
      <c r="U5174">
        <f>MOD(Таблица6[[#This Row],[МИН]],2)</f>
        <v>1</v>
      </c>
    </row>
    <row r="5175" spans="10:21" x14ac:dyDescent="0.25">
      <c r="J5175">
        <v>2486</v>
      </c>
      <c r="K5175">
        <v>9840</v>
      </c>
      <c r="L5175">
        <f>MAX(Таблица5[[#This Row],[Столбец1]:[Столбец2]])</f>
        <v>9840</v>
      </c>
      <c r="M5175">
        <f>MIN(Таблица5[[#This Row],[Столбец1]:[Столбец2]])</f>
        <v>2486</v>
      </c>
      <c r="N5175">
        <f>Таблица5[[#This Row],[макс]]-Таблица5[[#This Row],[мин]]</f>
        <v>7354</v>
      </c>
      <c r="O5175">
        <f>MOD(Таблица5[[#This Row],[мин]],2)</f>
        <v>0</v>
      </c>
      <c r="Q5175">
        <v>5451</v>
      </c>
      <c r="R5175">
        <v>5404</v>
      </c>
      <c r="S5175">
        <f>MAX(Таблица6[[#This Row],[Столбец1]:[Столбец2]])</f>
        <v>5451</v>
      </c>
      <c r="T5175">
        <f>MIN(Таблица6[[#This Row],[Столбец1]:[Столбец2]])</f>
        <v>5404</v>
      </c>
      <c r="U5175">
        <f>MOD(Таблица6[[#This Row],[МИН]],2)</f>
        <v>0</v>
      </c>
    </row>
    <row r="5176" spans="10:21" x14ac:dyDescent="0.25">
      <c r="J5176">
        <v>8909</v>
      </c>
      <c r="K5176">
        <v>1555</v>
      </c>
      <c r="L5176">
        <f>MAX(Таблица5[[#This Row],[Столбец1]:[Столбец2]])</f>
        <v>8909</v>
      </c>
      <c r="M5176">
        <f>MIN(Таблица5[[#This Row],[Столбец1]:[Столбец2]])</f>
        <v>1555</v>
      </c>
      <c r="N5176">
        <f>Таблица5[[#This Row],[макс]]-Таблица5[[#This Row],[мин]]</f>
        <v>7354</v>
      </c>
      <c r="O5176">
        <f>MOD(Таблица5[[#This Row],[мин]],2)</f>
        <v>1</v>
      </c>
      <c r="Q5176">
        <v>2856</v>
      </c>
      <c r="R5176">
        <v>193</v>
      </c>
      <c r="S5176">
        <f>MAX(Таблица6[[#This Row],[Столбец1]:[Столбец2]])</f>
        <v>2856</v>
      </c>
      <c r="T5176">
        <f>MIN(Таблица6[[#This Row],[Столбец1]:[Столбец2]])</f>
        <v>193</v>
      </c>
      <c r="U5176">
        <f>MOD(Таблица6[[#This Row],[МИН]],2)</f>
        <v>1</v>
      </c>
    </row>
    <row r="5177" spans="10:21" x14ac:dyDescent="0.25">
      <c r="J5177">
        <v>564</v>
      </c>
      <c r="K5177">
        <v>7919</v>
      </c>
      <c r="L5177">
        <f>MAX(Таблица5[[#This Row],[Столбец1]:[Столбец2]])</f>
        <v>7919</v>
      </c>
      <c r="M5177">
        <f>MIN(Таблица5[[#This Row],[Столбец1]:[Столбец2]])</f>
        <v>564</v>
      </c>
      <c r="N5177">
        <f>Таблица5[[#This Row],[макс]]-Таблица5[[#This Row],[мин]]</f>
        <v>7355</v>
      </c>
      <c r="O5177">
        <f>MOD(Таблица5[[#This Row],[мин]],2)</f>
        <v>0</v>
      </c>
      <c r="Q5177">
        <v>8374</v>
      </c>
      <c r="R5177">
        <v>6058</v>
      </c>
      <c r="S5177">
        <f>MAX(Таблица6[[#This Row],[Столбец1]:[Столбец2]])</f>
        <v>8374</v>
      </c>
      <c r="T5177">
        <f>MIN(Таблица6[[#This Row],[Столбец1]:[Столбец2]])</f>
        <v>6058</v>
      </c>
      <c r="U5177">
        <f>MOD(Таблица6[[#This Row],[МИН]],2)</f>
        <v>0</v>
      </c>
    </row>
    <row r="5178" spans="10:21" x14ac:dyDescent="0.25">
      <c r="J5178">
        <v>28</v>
      </c>
      <c r="K5178">
        <v>7388</v>
      </c>
      <c r="L5178">
        <f>MAX(Таблица5[[#This Row],[Столбец1]:[Столбец2]])</f>
        <v>7388</v>
      </c>
      <c r="M5178">
        <f>MIN(Таблица5[[#This Row],[Столбец1]:[Столбец2]])</f>
        <v>28</v>
      </c>
      <c r="N5178">
        <f>Таблица5[[#This Row],[макс]]-Таблица5[[#This Row],[мин]]</f>
        <v>7360</v>
      </c>
      <c r="O5178">
        <f>MOD(Таблица5[[#This Row],[мин]],2)</f>
        <v>0</v>
      </c>
      <c r="Q5178">
        <v>5479</v>
      </c>
      <c r="R5178">
        <v>4808</v>
      </c>
      <c r="S5178">
        <f>MAX(Таблица6[[#This Row],[Столбец1]:[Столбец2]])</f>
        <v>5479</v>
      </c>
      <c r="T5178">
        <f>MIN(Таблица6[[#This Row],[Столбец1]:[Столбец2]])</f>
        <v>4808</v>
      </c>
      <c r="U5178">
        <f>MOD(Таблица6[[#This Row],[МИН]],2)</f>
        <v>0</v>
      </c>
    </row>
    <row r="5179" spans="10:21" x14ac:dyDescent="0.25">
      <c r="J5179">
        <v>1860</v>
      </c>
      <c r="K5179">
        <v>9223</v>
      </c>
      <c r="L5179">
        <f>MAX(Таблица5[[#This Row],[Столбец1]:[Столбец2]])</f>
        <v>9223</v>
      </c>
      <c r="M5179">
        <f>MIN(Таблица5[[#This Row],[Столбец1]:[Столбец2]])</f>
        <v>1860</v>
      </c>
      <c r="N5179">
        <f>Таблица5[[#This Row],[макс]]-Таблица5[[#This Row],[мин]]</f>
        <v>7363</v>
      </c>
      <c r="O5179">
        <f>MOD(Таблица5[[#This Row],[мин]],2)</f>
        <v>0</v>
      </c>
      <c r="Q5179">
        <v>7518</v>
      </c>
      <c r="R5179">
        <v>4402</v>
      </c>
      <c r="S5179">
        <f>MAX(Таблица6[[#This Row],[Столбец1]:[Столбец2]])</f>
        <v>7518</v>
      </c>
      <c r="T5179">
        <f>MIN(Таблица6[[#This Row],[Столбец1]:[Столбец2]])</f>
        <v>4402</v>
      </c>
      <c r="U5179">
        <f>MOD(Таблица6[[#This Row],[МИН]],2)</f>
        <v>0</v>
      </c>
    </row>
    <row r="5180" spans="10:21" x14ac:dyDescent="0.25">
      <c r="J5180">
        <v>595</v>
      </c>
      <c r="K5180">
        <v>7969</v>
      </c>
      <c r="L5180">
        <f>MAX(Таблица5[[#This Row],[Столбец1]:[Столбец2]])</f>
        <v>7969</v>
      </c>
      <c r="M5180">
        <f>MIN(Таблица5[[#This Row],[Столбец1]:[Столбец2]])</f>
        <v>595</v>
      </c>
      <c r="N5180">
        <f>Таблица5[[#This Row],[макс]]-Таблица5[[#This Row],[мин]]</f>
        <v>7374</v>
      </c>
      <c r="O5180">
        <f>MOD(Таблица5[[#This Row],[мин]],2)</f>
        <v>1</v>
      </c>
      <c r="Q5180">
        <v>7200</v>
      </c>
      <c r="R5180">
        <v>5503</v>
      </c>
      <c r="S5180">
        <f>MAX(Таблица6[[#This Row],[Столбец1]:[Столбец2]])</f>
        <v>7200</v>
      </c>
      <c r="T5180">
        <f>MIN(Таблица6[[#This Row],[Столбец1]:[Столбец2]])</f>
        <v>5503</v>
      </c>
      <c r="U5180">
        <f>MOD(Таблица6[[#This Row],[МИН]],2)</f>
        <v>1</v>
      </c>
    </row>
    <row r="5181" spans="10:21" x14ac:dyDescent="0.25">
      <c r="J5181">
        <v>1261</v>
      </c>
      <c r="K5181">
        <v>8636</v>
      </c>
      <c r="L5181">
        <f>MAX(Таблица5[[#This Row],[Столбец1]:[Столбец2]])</f>
        <v>8636</v>
      </c>
      <c r="M5181">
        <f>MIN(Таблица5[[#This Row],[Столбец1]:[Столбец2]])</f>
        <v>1261</v>
      </c>
      <c r="N5181">
        <f>Таблица5[[#This Row],[макс]]-Таблица5[[#This Row],[мин]]</f>
        <v>7375</v>
      </c>
      <c r="O5181">
        <f>MOD(Таблица5[[#This Row],[мин]],2)</f>
        <v>1</v>
      </c>
      <c r="Q5181">
        <v>1797</v>
      </c>
      <c r="R5181">
        <v>9512</v>
      </c>
      <c r="S5181">
        <f>MAX(Таблица6[[#This Row],[Столбец1]:[Столбец2]])</f>
        <v>9512</v>
      </c>
      <c r="T5181">
        <f>MIN(Таблица6[[#This Row],[Столбец1]:[Столбец2]])</f>
        <v>1797</v>
      </c>
      <c r="U5181">
        <f>MOD(Таблица6[[#This Row],[МИН]],2)</f>
        <v>1</v>
      </c>
    </row>
    <row r="5182" spans="10:21" x14ac:dyDescent="0.25">
      <c r="J5182">
        <v>1196</v>
      </c>
      <c r="K5182">
        <v>8572</v>
      </c>
      <c r="L5182">
        <f>MAX(Таблица5[[#This Row],[Столбец1]:[Столбец2]])</f>
        <v>8572</v>
      </c>
      <c r="M5182">
        <f>MIN(Таблица5[[#This Row],[Столбец1]:[Столбец2]])</f>
        <v>1196</v>
      </c>
      <c r="N5182">
        <f>Таблица5[[#This Row],[макс]]-Таблица5[[#This Row],[мин]]</f>
        <v>7376</v>
      </c>
      <c r="O5182">
        <f>MOD(Таблица5[[#This Row],[мин]],2)</f>
        <v>0</v>
      </c>
      <c r="Q5182">
        <v>3248</v>
      </c>
      <c r="R5182">
        <v>5071</v>
      </c>
      <c r="S5182">
        <f>MAX(Таблица6[[#This Row],[Столбец1]:[Столбец2]])</f>
        <v>5071</v>
      </c>
      <c r="T5182">
        <f>MIN(Таблица6[[#This Row],[Столбец1]:[Столбец2]])</f>
        <v>3248</v>
      </c>
      <c r="U5182">
        <f>MOD(Таблица6[[#This Row],[МИН]],2)</f>
        <v>0</v>
      </c>
    </row>
    <row r="5183" spans="10:21" x14ac:dyDescent="0.25">
      <c r="J5183">
        <v>7613</v>
      </c>
      <c r="K5183">
        <v>233</v>
      </c>
      <c r="L5183">
        <f>MAX(Таблица5[[#This Row],[Столбец1]:[Столбец2]])</f>
        <v>7613</v>
      </c>
      <c r="M5183">
        <f>MIN(Таблица5[[#This Row],[Столбец1]:[Столбец2]])</f>
        <v>233</v>
      </c>
      <c r="N5183">
        <f>Таблица5[[#This Row],[макс]]-Таблица5[[#This Row],[мин]]</f>
        <v>7380</v>
      </c>
      <c r="O5183">
        <f>MOD(Таблица5[[#This Row],[мин]],2)</f>
        <v>1</v>
      </c>
      <c r="Q5183">
        <v>8680</v>
      </c>
      <c r="R5183">
        <v>4765</v>
      </c>
      <c r="S5183">
        <f>MAX(Таблица6[[#This Row],[Столбец1]:[Столбец2]])</f>
        <v>8680</v>
      </c>
      <c r="T5183">
        <f>MIN(Таблица6[[#This Row],[Столбец1]:[Столбец2]])</f>
        <v>4765</v>
      </c>
      <c r="U5183">
        <f>MOD(Таблица6[[#This Row],[МИН]],2)</f>
        <v>1</v>
      </c>
    </row>
    <row r="5184" spans="10:21" x14ac:dyDescent="0.25">
      <c r="J5184">
        <v>1715</v>
      </c>
      <c r="K5184">
        <v>9096</v>
      </c>
      <c r="L5184">
        <f>MAX(Таблица5[[#This Row],[Столбец1]:[Столбец2]])</f>
        <v>9096</v>
      </c>
      <c r="M5184">
        <f>MIN(Таблица5[[#This Row],[Столбец1]:[Столбец2]])</f>
        <v>1715</v>
      </c>
      <c r="N5184">
        <f>Таблица5[[#This Row],[макс]]-Таблица5[[#This Row],[мин]]</f>
        <v>7381</v>
      </c>
      <c r="O5184">
        <f>MOD(Таблица5[[#This Row],[мин]],2)</f>
        <v>1</v>
      </c>
      <c r="Q5184">
        <v>8162</v>
      </c>
      <c r="R5184">
        <v>179</v>
      </c>
      <c r="S5184">
        <f>MAX(Таблица6[[#This Row],[Столбец1]:[Столбец2]])</f>
        <v>8162</v>
      </c>
      <c r="T5184">
        <f>MIN(Таблица6[[#This Row],[Столбец1]:[Столбец2]])</f>
        <v>179</v>
      </c>
      <c r="U5184">
        <f>MOD(Таблица6[[#This Row],[МИН]],2)</f>
        <v>1</v>
      </c>
    </row>
    <row r="5185" spans="10:21" x14ac:dyDescent="0.25">
      <c r="J5185">
        <v>8239</v>
      </c>
      <c r="K5185">
        <v>854</v>
      </c>
      <c r="L5185">
        <f>MAX(Таблица5[[#This Row],[Столбец1]:[Столбец2]])</f>
        <v>8239</v>
      </c>
      <c r="M5185">
        <f>MIN(Таблица5[[#This Row],[Столбец1]:[Столбец2]])</f>
        <v>854</v>
      </c>
      <c r="N5185">
        <f>Таблица5[[#This Row],[макс]]-Таблица5[[#This Row],[мин]]</f>
        <v>7385</v>
      </c>
      <c r="O5185">
        <f>MOD(Таблица5[[#This Row],[мин]],2)</f>
        <v>0</v>
      </c>
      <c r="Q5185">
        <v>6251</v>
      </c>
      <c r="R5185">
        <v>4981</v>
      </c>
      <c r="S5185">
        <f>MAX(Таблица6[[#This Row],[Столбец1]:[Столбец2]])</f>
        <v>6251</v>
      </c>
      <c r="T5185">
        <f>MIN(Таблица6[[#This Row],[Столбец1]:[Столбец2]])</f>
        <v>4981</v>
      </c>
      <c r="U5185">
        <f>MOD(Таблица6[[#This Row],[МИН]],2)</f>
        <v>1</v>
      </c>
    </row>
    <row r="5186" spans="10:21" x14ac:dyDescent="0.25">
      <c r="J5186">
        <v>8174</v>
      </c>
      <c r="K5186">
        <v>789</v>
      </c>
      <c r="L5186">
        <f>MAX(Таблица5[[#This Row],[Столбец1]:[Столбец2]])</f>
        <v>8174</v>
      </c>
      <c r="M5186">
        <f>MIN(Таблица5[[#This Row],[Столбец1]:[Столбец2]])</f>
        <v>789</v>
      </c>
      <c r="N5186">
        <f>Таблица5[[#This Row],[макс]]-Таблица5[[#This Row],[мин]]</f>
        <v>7385</v>
      </c>
      <c r="O5186">
        <f>MOD(Таблица5[[#This Row],[мин]],2)</f>
        <v>1</v>
      </c>
      <c r="Q5186">
        <v>7165</v>
      </c>
      <c r="R5186">
        <v>9666</v>
      </c>
      <c r="S5186">
        <f>MAX(Таблица6[[#This Row],[Столбец1]:[Столбец2]])</f>
        <v>9666</v>
      </c>
      <c r="T5186">
        <f>MIN(Таблица6[[#This Row],[Столбец1]:[Столбец2]])</f>
        <v>7165</v>
      </c>
      <c r="U5186">
        <f>MOD(Таблица6[[#This Row],[МИН]],2)</f>
        <v>1</v>
      </c>
    </row>
    <row r="5187" spans="10:21" x14ac:dyDescent="0.25">
      <c r="J5187">
        <v>8153</v>
      </c>
      <c r="K5187">
        <v>768</v>
      </c>
      <c r="L5187">
        <f>MAX(Таблица5[[#This Row],[Столбец1]:[Столбец2]])</f>
        <v>8153</v>
      </c>
      <c r="M5187">
        <f>MIN(Таблица5[[#This Row],[Столбец1]:[Столбец2]])</f>
        <v>768</v>
      </c>
      <c r="N5187">
        <f>Таблица5[[#This Row],[макс]]-Таблица5[[#This Row],[мин]]</f>
        <v>7385</v>
      </c>
      <c r="O5187">
        <f>MOD(Таблица5[[#This Row],[мин]],2)</f>
        <v>0</v>
      </c>
      <c r="Q5187">
        <v>1619</v>
      </c>
      <c r="R5187">
        <v>4460</v>
      </c>
      <c r="S5187">
        <f>MAX(Таблица6[[#This Row],[Столбец1]:[Столбец2]])</f>
        <v>4460</v>
      </c>
      <c r="T5187">
        <f>MIN(Таблица6[[#This Row],[Столбец1]:[Столбец2]])</f>
        <v>1619</v>
      </c>
      <c r="U5187">
        <f>MOD(Таблица6[[#This Row],[МИН]],2)</f>
        <v>1</v>
      </c>
    </row>
    <row r="5188" spans="10:21" x14ac:dyDescent="0.25">
      <c r="J5188">
        <v>1083</v>
      </c>
      <c r="K5188">
        <v>8470</v>
      </c>
      <c r="L5188">
        <f>MAX(Таблица5[[#This Row],[Столбец1]:[Столбец2]])</f>
        <v>8470</v>
      </c>
      <c r="M5188">
        <f>MIN(Таблица5[[#This Row],[Столбец1]:[Столбец2]])</f>
        <v>1083</v>
      </c>
      <c r="N5188">
        <f>Таблица5[[#This Row],[макс]]-Таблица5[[#This Row],[мин]]</f>
        <v>7387</v>
      </c>
      <c r="O5188">
        <f>MOD(Таблица5[[#This Row],[мин]],2)</f>
        <v>1</v>
      </c>
      <c r="Q5188">
        <v>5662</v>
      </c>
      <c r="R5188">
        <v>4379</v>
      </c>
      <c r="S5188">
        <f>MAX(Таблица6[[#This Row],[Столбец1]:[Столбец2]])</f>
        <v>5662</v>
      </c>
      <c r="T5188">
        <f>MIN(Таблица6[[#This Row],[Столбец1]:[Столбец2]])</f>
        <v>4379</v>
      </c>
      <c r="U5188">
        <f>MOD(Таблица6[[#This Row],[МИН]],2)</f>
        <v>1</v>
      </c>
    </row>
    <row r="5189" spans="10:21" x14ac:dyDescent="0.25">
      <c r="J5189">
        <v>9628</v>
      </c>
      <c r="K5189">
        <v>2240</v>
      </c>
      <c r="L5189">
        <f>MAX(Таблица5[[#This Row],[Столбец1]:[Столбец2]])</f>
        <v>9628</v>
      </c>
      <c r="M5189">
        <f>MIN(Таблица5[[#This Row],[Столбец1]:[Столбец2]])</f>
        <v>2240</v>
      </c>
      <c r="N5189">
        <f>Таблица5[[#This Row],[макс]]-Таблица5[[#This Row],[мин]]</f>
        <v>7388</v>
      </c>
      <c r="O5189">
        <f>MOD(Таблица5[[#This Row],[мин]],2)</f>
        <v>0</v>
      </c>
      <c r="Q5189">
        <v>9276</v>
      </c>
      <c r="R5189">
        <v>9721</v>
      </c>
      <c r="S5189">
        <f>MAX(Таблица6[[#This Row],[Столбец1]:[Столбец2]])</f>
        <v>9721</v>
      </c>
      <c r="T5189">
        <f>MIN(Таблица6[[#This Row],[Столбец1]:[Столбец2]])</f>
        <v>9276</v>
      </c>
      <c r="U5189">
        <f>MOD(Таблица6[[#This Row],[МИН]],2)</f>
        <v>0</v>
      </c>
    </row>
    <row r="5190" spans="10:21" x14ac:dyDescent="0.25">
      <c r="J5190">
        <v>9891</v>
      </c>
      <c r="K5190">
        <v>2500</v>
      </c>
      <c r="L5190">
        <f>MAX(Таблица5[[#This Row],[Столбец1]:[Столбец2]])</f>
        <v>9891</v>
      </c>
      <c r="M5190">
        <f>MIN(Таблица5[[#This Row],[Столбец1]:[Столбец2]])</f>
        <v>2500</v>
      </c>
      <c r="N5190">
        <f>Таблица5[[#This Row],[макс]]-Таблица5[[#This Row],[мин]]</f>
        <v>7391</v>
      </c>
      <c r="O5190">
        <f>MOD(Таблица5[[#This Row],[мин]],2)</f>
        <v>0</v>
      </c>
      <c r="Q5190">
        <v>963</v>
      </c>
      <c r="R5190">
        <v>561</v>
      </c>
      <c r="S5190">
        <f>MAX(Таблица6[[#This Row],[Столбец1]:[Столбец2]])</f>
        <v>963</v>
      </c>
      <c r="T5190">
        <f>MIN(Таблица6[[#This Row],[Столбец1]:[Столбец2]])</f>
        <v>561</v>
      </c>
      <c r="U5190">
        <f>MOD(Таблица6[[#This Row],[МИН]],2)</f>
        <v>1</v>
      </c>
    </row>
    <row r="5191" spans="10:21" x14ac:dyDescent="0.25">
      <c r="J5191">
        <v>9412</v>
      </c>
      <c r="K5191">
        <v>2017</v>
      </c>
      <c r="L5191">
        <f>MAX(Таблица5[[#This Row],[Столбец1]:[Столбец2]])</f>
        <v>9412</v>
      </c>
      <c r="M5191">
        <f>MIN(Таблица5[[#This Row],[Столбец1]:[Столбец2]])</f>
        <v>2017</v>
      </c>
      <c r="N5191">
        <f>Таблица5[[#This Row],[макс]]-Таблица5[[#This Row],[мин]]</f>
        <v>7395</v>
      </c>
      <c r="O5191">
        <f>MOD(Таблица5[[#This Row],[мин]],2)</f>
        <v>1</v>
      </c>
      <c r="Q5191">
        <v>9972</v>
      </c>
      <c r="R5191">
        <v>4246</v>
      </c>
      <c r="S5191">
        <f>MAX(Таблица6[[#This Row],[Столбец1]:[Столбец2]])</f>
        <v>9972</v>
      </c>
      <c r="T5191">
        <f>MIN(Таблица6[[#This Row],[Столбец1]:[Столбец2]])</f>
        <v>4246</v>
      </c>
      <c r="U5191">
        <f>MOD(Таблица6[[#This Row],[МИН]],2)</f>
        <v>0</v>
      </c>
    </row>
    <row r="5192" spans="10:21" x14ac:dyDescent="0.25">
      <c r="J5192">
        <v>9645</v>
      </c>
      <c r="K5192">
        <v>2247</v>
      </c>
      <c r="L5192">
        <f>MAX(Таблица5[[#This Row],[Столбец1]:[Столбец2]])</f>
        <v>9645</v>
      </c>
      <c r="M5192">
        <f>MIN(Таблица5[[#This Row],[Столбец1]:[Столбец2]])</f>
        <v>2247</v>
      </c>
      <c r="N5192">
        <f>Таблица5[[#This Row],[макс]]-Таблица5[[#This Row],[мин]]</f>
        <v>7398</v>
      </c>
      <c r="O5192">
        <f>MOD(Таблица5[[#This Row],[мин]],2)</f>
        <v>1</v>
      </c>
      <c r="Q5192">
        <v>5998</v>
      </c>
      <c r="R5192">
        <v>2393</v>
      </c>
      <c r="S5192">
        <f>MAX(Таблица6[[#This Row],[Столбец1]:[Столбец2]])</f>
        <v>5998</v>
      </c>
      <c r="T5192">
        <f>MIN(Таблица6[[#This Row],[Столбец1]:[Столбец2]])</f>
        <v>2393</v>
      </c>
      <c r="U5192">
        <f>MOD(Таблица6[[#This Row],[МИН]],2)</f>
        <v>1</v>
      </c>
    </row>
    <row r="5193" spans="10:21" x14ac:dyDescent="0.25">
      <c r="J5193">
        <v>9561</v>
      </c>
      <c r="K5193">
        <v>2159</v>
      </c>
      <c r="L5193">
        <f>MAX(Таблица5[[#This Row],[Столбец1]:[Столбец2]])</f>
        <v>9561</v>
      </c>
      <c r="M5193">
        <f>MIN(Таблица5[[#This Row],[Столбец1]:[Столбец2]])</f>
        <v>2159</v>
      </c>
      <c r="N5193">
        <f>Таблица5[[#This Row],[макс]]-Таблица5[[#This Row],[мин]]</f>
        <v>7402</v>
      </c>
      <c r="O5193">
        <f>MOD(Таблица5[[#This Row],[мин]],2)</f>
        <v>1</v>
      </c>
      <c r="Q5193">
        <v>9793</v>
      </c>
      <c r="R5193">
        <v>7038</v>
      </c>
      <c r="S5193">
        <f>MAX(Таблица6[[#This Row],[Столбец1]:[Столбец2]])</f>
        <v>9793</v>
      </c>
      <c r="T5193">
        <f>MIN(Таблица6[[#This Row],[Столбец1]:[Столбец2]])</f>
        <v>7038</v>
      </c>
      <c r="U5193">
        <f>MOD(Таблица6[[#This Row],[МИН]],2)</f>
        <v>0</v>
      </c>
    </row>
    <row r="5194" spans="10:21" x14ac:dyDescent="0.25">
      <c r="J5194">
        <v>9349</v>
      </c>
      <c r="K5194">
        <v>1943</v>
      </c>
      <c r="L5194">
        <f>MAX(Таблица5[[#This Row],[Столбец1]:[Столбец2]])</f>
        <v>9349</v>
      </c>
      <c r="M5194">
        <f>MIN(Таблица5[[#This Row],[Столбец1]:[Столбец2]])</f>
        <v>1943</v>
      </c>
      <c r="N5194">
        <f>Таблица5[[#This Row],[макс]]-Таблица5[[#This Row],[мин]]</f>
        <v>7406</v>
      </c>
      <c r="O5194">
        <f>MOD(Таблица5[[#This Row],[мин]],2)</f>
        <v>1</v>
      </c>
      <c r="Q5194">
        <v>2369</v>
      </c>
      <c r="R5194">
        <v>1270</v>
      </c>
      <c r="S5194">
        <f>MAX(Таблица6[[#This Row],[Столбец1]:[Столбец2]])</f>
        <v>2369</v>
      </c>
      <c r="T5194">
        <f>MIN(Таблица6[[#This Row],[Столбец1]:[Столбец2]])</f>
        <v>1270</v>
      </c>
      <c r="U5194">
        <f>MOD(Таблица6[[#This Row],[МИН]],2)</f>
        <v>0</v>
      </c>
    </row>
    <row r="5195" spans="10:21" x14ac:dyDescent="0.25">
      <c r="J5195">
        <v>7687</v>
      </c>
      <c r="K5195">
        <v>277</v>
      </c>
      <c r="L5195">
        <f>MAX(Таблица5[[#This Row],[Столбец1]:[Столбец2]])</f>
        <v>7687</v>
      </c>
      <c r="M5195">
        <f>MIN(Таблица5[[#This Row],[Столбец1]:[Столбец2]])</f>
        <v>277</v>
      </c>
      <c r="N5195">
        <f>Таблица5[[#This Row],[макс]]-Таблица5[[#This Row],[мин]]</f>
        <v>7410</v>
      </c>
      <c r="O5195">
        <f>MOD(Таблица5[[#This Row],[мин]],2)</f>
        <v>1</v>
      </c>
      <c r="Q5195">
        <v>4946</v>
      </c>
      <c r="R5195">
        <v>4302</v>
      </c>
      <c r="S5195">
        <f>MAX(Таблица6[[#This Row],[Столбец1]:[Столбец2]])</f>
        <v>4946</v>
      </c>
      <c r="T5195">
        <f>MIN(Таблица6[[#This Row],[Столбец1]:[Столбец2]])</f>
        <v>4302</v>
      </c>
      <c r="U5195">
        <f>MOD(Таблица6[[#This Row],[МИН]],2)</f>
        <v>0</v>
      </c>
    </row>
    <row r="5196" spans="10:21" x14ac:dyDescent="0.25">
      <c r="J5196">
        <v>9335</v>
      </c>
      <c r="K5196">
        <v>1920</v>
      </c>
      <c r="L5196">
        <f>MAX(Таблица5[[#This Row],[Столбец1]:[Столбец2]])</f>
        <v>9335</v>
      </c>
      <c r="M5196">
        <f>MIN(Таблица5[[#This Row],[Столбец1]:[Столбец2]])</f>
        <v>1920</v>
      </c>
      <c r="N5196">
        <f>Таблица5[[#This Row],[макс]]-Таблица5[[#This Row],[мин]]</f>
        <v>7415</v>
      </c>
      <c r="O5196">
        <f>MOD(Таблица5[[#This Row],[мин]],2)</f>
        <v>0</v>
      </c>
      <c r="Q5196">
        <v>7063</v>
      </c>
      <c r="R5196">
        <v>1053</v>
      </c>
      <c r="S5196">
        <f>MAX(Таблица6[[#This Row],[Столбец1]:[Столбец2]])</f>
        <v>7063</v>
      </c>
      <c r="T5196">
        <f>MIN(Таблица6[[#This Row],[Столбец1]:[Столбец2]])</f>
        <v>1053</v>
      </c>
      <c r="U5196">
        <f>MOD(Таблица6[[#This Row],[МИН]],2)</f>
        <v>1</v>
      </c>
    </row>
    <row r="5197" spans="10:21" x14ac:dyDescent="0.25">
      <c r="J5197">
        <v>1332</v>
      </c>
      <c r="K5197">
        <v>8750</v>
      </c>
      <c r="L5197">
        <f>MAX(Таблица5[[#This Row],[Столбец1]:[Столбец2]])</f>
        <v>8750</v>
      </c>
      <c r="M5197">
        <f>MIN(Таблица5[[#This Row],[Столбец1]:[Столбец2]])</f>
        <v>1332</v>
      </c>
      <c r="N5197">
        <f>Таблица5[[#This Row],[макс]]-Таблица5[[#This Row],[мин]]</f>
        <v>7418</v>
      </c>
      <c r="O5197">
        <f>MOD(Таблица5[[#This Row],[мин]],2)</f>
        <v>0</v>
      </c>
      <c r="Q5197">
        <v>5595</v>
      </c>
      <c r="R5197">
        <v>536</v>
      </c>
      <c r="S5197">
        <f>MAX(Таблица6[[#This Row],[Столбец1]:[Столбец2]])</f>
        <v>5595</v>
      </c>
      <c r="T5197">
        <f>MIN(Таблица6[[#This Row],[Столбец1]:[Столбец2]])</f>
        <v>536</v>
      </c>
      <c r="U5197">
        <f>MOD(Таблица6[[#This Row],[МИН]],2)</f>
        <v>0</v>
      </c>
    </row>
    <row r="5198" spans="10:21" x14ac:dyDescent="0.25">
      <c r="J5198">
        <v>1783</v>
      </c>
      <c r="K5198">
        <v>9202</v>
      </c>
      <c r="L5198">
        <f>MAX(Таблица5[[#This Row],[Столбец1]:[Столбец2]])</f>
        <v>9202</v>
      </c>
      <c r="M5198">
        <f>MIN(Таблица5[[#This Row],[Столбец1]:[Столбец2]])</f>
        <v>1783</v>
      </c>
      <c r="N5198">
        <f>Таблица5[[#This Row],[макс]]-Таблица5[[#This Row],[мин]]</f>
        <v>7419</v>
      </c>
      <c r="O5198">
        <f>MOD(Таблица5[[#This Row],[мин]],2)</f>
        <v>1</v>
      </c>
      <c r="Q5198">
        <v>5074</v>
      </c>
      <c r="R5198">
        <v>2762</v>
      </c>
      <c r="S5198">
        <f>MAX(Таблица6[[#This Row],[Столбец1]:[Столбец2]])</f>
        <v>5074</v>
      </c>
      <c r="T5198">
        <f>MIN(Таблица6[[#This Row],[Столбец1]:[Столбец2]])</f>
        <v>2762</v>
      </c>
      <c r="U5198">
        <f>MOD(Таблица6[[#This Row],[МИН]],2)</f>
        <v>0</v>
      </c>
    </row>
    <row r="5199" spans="10:21" x14ac:dyDescent="0.25">
      <c r="J5199">
        <v>9477</v>
      </c>
      <c r="K5199">
        <v>2051</v>
      </c>
      <c r="L5199">
        <f>MAX(Таблица5[[#This Row],[Столбец1]:[Столбец2]])</f>
        <v>9477</v>
      </c>
      <c r="M5199">
        <f>MIN(Таблица5[[#This Row],[Столбец1]:[Столбец2]])</f>
        <v>2051</v>
      </c>
      <c r="N5199">
        <f>Таблица5[[#This Row],[макс]]-Таблица5[[#This Row],[мин]]</f>
        <v>7426</v>
      </c>
      <c r="O5199">
        <f>MOD(Таблица5[[#This Row],[мин]],2)</f>
        <v>1</v>
      </c>
      <c r="Q5199">
        <v>7474</v>
      </c>
      <c r="R5199">
        <v>8523</v>
      </c>
      <c r="S5199">
        <f>MAX(Таблица6[[#This Row],[Столбец1]:[Столбец2]])</f>
        <v>8523</v>
      </c>
      <c r="T5199">
        <f>MIN(Таблица6[[#This Row],[Столбец1]:[Столбец2]])</f>
        <v>7474</v>
      </c>
      <c r="U5199">
        <f>MOD(Таблица6[[#This Row],[МИН]],2)</f>
        <v>0</v>
      </c>
    </row>
    <row r="5200" spans="10:21" x14ac:dyDescent="0.25">
      <c r="J5200">
        <v>8687</v>
      </c>
      <c r="K5200">
        <v>1256</v>
      </c>
      <c r="L5200">
        <f>MAX(Таблица5[[#This Row],[Столбец1]:[Столбец2]])</f>
        <v>8687</v>
      </c>
      <c r="M5200">
        <f>MIN(Таблица5[[#This Row],[Столбец1]:[Столбец2]])</f>
        <v>1256</v>
      </c>
      <c r="N5200">
        <f>Таблица5[[#This Row],[макс]]-Таблица5[[#This Row],[мин]]</f>
        <v>7431</v>
      </c>
      <c r="O5200">
        <f>MOD(Таблица5[[#This Row],[мин]],2)</f>
        <v>0</v>
      </c>
      <c r="Q5200">
        <v>2712</v>
      </c>
      <c r="R5200">
        <v>2563</v>
      </c>
      <c r="S5200">
        <f>MAX(Таблица6[[#This Row],[Столбец1]:[Столбец2]])</f>
        <v>2712</v>
      </c>
      <c r="T5200">
        <f>MIN(Таблица6[[#This Row],[Столбец1]:[Столбец2]])</f>
        <v>2563</v>
      </c>
      <c r="U5200">
        <f>MOD(Таблица6[[#This Row],[МИН]],2)</f>
        <v>1</v>
      </c>
    </row>
    <row r="5201" spans="10:21" x14ac:dyDescent="0.25">
      <c r="J5201">
        <v>744</v>
      </c>
      <c r="K5201">
        <v>8177</v>
      </c>
      <c r="L5201">
        <f>MAX(Таблица5[[#This Row],[Столбец1]:[Столбец2]])</f>
        <v>8177</v>
      </c>
      <c r="M5201">
        <f>MIN(Таблица5[[#This Row],[Столбец1]:[Столбец2]])</f>
        <v>744</v>
      </c>
      <c r="N5201">
        <f>Таблица5[[#This Row],[макс]]-Таблица5[[#This Row],[мин]]</f>
        <v>7433</v>
      </c>
      <c r="O5201">
        <f>MOD(Таблица5[[#This Row],[мин]],2)</f>
        <v>0</v>
      </c>
      <c r="Q5201">
        <v>1383</v>
      </c>
      <c r="R5201">
        <v>8998</v>
      </c>
      <c r="S5201">
        <f>MAX(Таблица6[[#This Row],[Столбец1]:[Столбец2]])</f>
        <v>8998</v>
      </c>
      <c r="T5201">
        <f>MIN(Таблица6[[#This Row],[Столбец1]:[Столбец2]])</f>
        <v>1383</v>
      </c>
      <c r="U5201">
        <f>MOD(Таблица6[[#This Row],[МИН]],2)</f>
        <v>1</v>
      </c>
    </row>
    <row r="5202" spans="10:21" x14ac:dyDescent="0.25">
      <c r="J5202">
        <v>8044</v>
      </c>
      <c r="K5202">
        <v>610</v>
      </c>
      <c r="L5202">
        <f>MAX(Таблица5[[#This Row],[Столбец1]:[Столбец2]])</f>
        <v>8044</v>
      </c>
      <c r="M5202">
        <f>MIN(Таблица5[[#This Row],[Столбец1]:[Столбец2]])</f>
        <v>610</v>
      </c>
      <c r="N5202">
        <f>Таблица5[[#This Row],[макс]]-Таблица5[[#This Row],[мин]]</f>
        <v>7434</v>
      </c>
      <c r="O5202">
        <f>MOD(Таблица5[[#This Row],[мин]],2)</f>
        <v>0</v>
      </c>
      <c r="Q5202">
        <v>9644</v>
      </c>
      <c r="R5202">
        <v>8631</v>
      </c>
      <c r="S5202">
        <f>MAX(Таблица6[[#This Row],[Столбец1]:[Столбец2]])</f>
        <v>9644</v>
      </c>
      <c r="T5202">
        <f>MIN(Таблица6[[#This Row],[Столбец1]:[Столбец2]])</f>
        <v>8631</v>
      </c>
      <c r="U5202">
        <f>MOD(Таблица6[[#This Row],[МИН]],2)</f>
        <v>1</v>
      </c>
    </row>
    <row r="5203" spans="10:21" x14ac:dyDescent="0.25">
      <c r="J5203">
        <v>1702</v>
      </c>
      <c r="K5203">
        <v>9137</v>
      </c>
      <c r="L5203">
        <f>MAX(Таблица5[[#This Row],[Столбец1]:[Столбец2]])</f>
        <v>9137</v>
      </c>
      <c r="M5203">
        <f>MIN(Таблица5[[#This Row],[Столбец1]:[Столбец2]])</f>
        <v>1702</v>
      </c>
      <c r="N5203">
        <f>Таблица5[[#This Row],[макс]]-Таблица5[[#This Row],[мин]]</f>
        <v>7435</v>
      </c>
      <c r="O5203">
        <f>MOD(Таблица5[[#This Row],[мин]],2)</f>
        <v>0</v>
      </c>
      <c r="Q5203">
        <v>9635</v>
      </c>
      <c r="R5203">
        <v>2007</v>
      </c>
      <c r="S5203">
        <f>MAX(Таблица6[[#This Row],[Столбец1]:[Столбец2]])</f>
        <v>9635</v>
      </c>
      <c r="T5203">
        <f>MIN(Таблица6[[#This Row],[Столбец1]:[Столбец2]])</f>
        <v>2007</v>
      </c>
      <c r="U5203">
        <f>MOD(Таблица6[[#This Row],[МИН]],2)</f>
        <v>1</v>
      </c>
    </row>
    <row r="5204" spans="10:21" x14ac:dyDescent="0.25">
      <c r="J5204">
        <v>944</v>
      </c>
      <c r="K5204">
        <v>8385</v>
      </c>
      <c r="L5204">
        <f>MAX(Таблица5[[#This Row],[Столбец1]:[Столбец2]])</f>
        <v>8385</v>
      </c>
      <c r="M5204">
        <f>MIN(Таблица5[[#This Row],[Столбец1]:[Столбец2]])</f>
        <v>944</v>
      </c>
      <c r="N5204">
        <f>Таблица5[[#This Row],[макс]]-Таблица5[[#This Row],[мин]]</f>
        <v>7441</v>
      </c>
      <c r="O5204">
        <f>MOD(Таблица5[[#This Row],[мин]],2)</f>
        <v>0</v>
      </c>
      <c r="Q5204">
        <v>2937</v>
      </c>
      <c r="R5204">
        <v>1419</v>
      </c>
      <c r="S5204">
        <f>MAX(Таблица6[[#This Row],[Столбец1]:[Столбец2]])</f>
        <v>2937</v>
      </c>
      <c r="T5204">
        <f>MIN(Таблица6[[#This Row],[Столбец1]:[Столбец2]])</f>
        <v>1419</v>
      </c>
      <c r="U5204">
        <f>MOD(Таблица6[[#This Row],[МИН]],2)</f>
        <v>1</v>
      </c>
    </row>
    <row r="5205" spans="10:21" x14ac:dyDescent="0.25">
      <c r="J5205">
        <v>1634</v>
      </c>
      <c r="K5205">
        <v>9081</v>
      </c>
      <c r="L5205">
        <f>MAX(Таблица5[[#This Row],[Столбец1]:[Столбец2]])</f>
        <v>9081</v>
      </c>
      <c r="M5205">
        <f>MIN(Таблица5[[#This Row],[Столбец1]:[Столбец2]])</f>
        <v>1634</v>
      </c>
      <c r="N5205">
        <f>Таблица5[[#This Row],[макс]]-Таблица5[[#This Row],[мин]]</f>
        <v>7447</v>
      </c>
      <c r="O5205">
        <f>MOD(Таблица5[[#This Row],[мин]],2)</f>
        <v>0</v>
      </c>
      <c r="Q5205">
        <v>710</v>
      </c>
      <c r="R5205">
        <v>5419</v>
      </c>
      <c r="S5205">
        <f>MAX(Таблица6[[#This Row],[Столбец1]:[Столбец2]])</f>
        <v>5419</v>
      </c>
      <c r="T5205">
        <f>MIN(Таблица6[[#This Row],[Столбец1]:[Столбец2]])</f>
        <v>710</v>
      </c>
      <c r="U5205">
        <f>MOD(Таблица6[[#This Row],[МИН]],2)</f>
        <v>0</v>
      </c>
    </row>
    <row r="5206" spans="10:21" x14ac:dyDescent="0.25">
      <c r="J5206">
        <v>1151</v>
      </c>
      <c r="K5206">
        <v>8600</v>
      </c>
      <c r="L5206">
        <f>MAX(Таблица5[[#This Row],[Столбец1]:[Столбец2]])</f>
        <v>8600</v>
      </c>
      <c r="M5206">
        <f>MIN(Таблица5[[#This Row],[Столбец1]:[Столбец2]])</f>
        <v>1151</v>
      </c>
      <c r="N5206">
        <f>Таблица5[[#This Row],[макс]]-Таблица5[[#This Row],[мин]]</f>
        <v>7449</v>
      </c>
      <c r="O5206">
        <f>MOD(Таблица5[[#This Row],[мин]],2)</f>
        <v>1</v>
      </c>
      <c r="Q5206">
        <v>6719</v>
      </c>
      <c r="R5206">
        <v>9553</v>
      </c>
      <c r="S5206">
        <f>MAX(Таблица6[[#This Row],[Столбец1]:[Столбец2]])</f>
        <v>9553</v>
      </c>
      <c r="T5206">
        <f>MIN(Таблица6[[#This Row],[Столбец1]:[Столбец2]])</f>
        <v>6719</v>
      </c>
      <c r="U5206">
        <f>MOD(Таблица6[[#This Row],[МИН]],2)</f>
        <v>1</v>
      </c>
    </row>
    <row r="5207" spans="10:21" x14ac:dyDescent="0.25">
      <c r="J5207">
        <v>9152</v>
      </c>
      <c r="K5207">
        <v>1700</v>
      </c>
      <c r="L5207">
        <f>MAX(Таблица5[[#This Row],[Столбец1]:[Столбец2]])</f>
        <v>9152</v>
      </c>
      <c r="M5207">
        <f>MIN(Таблица5[[#This Row],[Столбец1]:[Столбец2]])</f>
        <v>1700</v>
      </c>
      <c r="N5207">
        <f>Таблица5[[#This Row],[макс]]-Таблица5[[#This Row],[мин]]</f>
        <v>7452</v>
      </c>
      <c r="O5207">
        <f>MOD(Таблица5[[#This Row],[мин]],2)</f>
        <v>0</v>
      </c>
      <c r="Q5207">
        <v>7389</v>
      </c>
      <c r="R5207">
        <v>3092</v>
      </c>
      <c r="S5207">
        <f>MAX(Таблица6[[#This Row],[Столбец1]:[Столбец2]])</f>
        <v>7389</v>
      </c>
      <c r="T5207">
        <f>MIN(Таблица6[[#This Row],[Столбец1]:[Столбец2]])</f>
        <v>3092</v>
      </c>
      <c r="U5207">
        <f>MOD(Таблица6[[#This Row],[МИН]],2)</f>
        <v>0</v>
      </c>
    </row>
    <row r="5208" spans="10:21" x14ac:dyDescent="0.25">
      <c r="J5208">
        <v>7645</v>
      </c>
      <c r="K5208">
        <v>192</v>
      </c>
      <c r="L5208">
        <f>MAX(Таблица5[[#This Row],[Столбец1]:[Столбец2]])</f>
        <v>7645</v>
      </c>
      <c r="M5208">
        <f>MIN(Таблица5[[#This Row],[Столбец1]:[Столбец2]])</f>
        <v>192</v>
      </c>
      <c r="N5208">
        <f>Таблица5[[#This Row],[макс]]-Таблица5[[#This Row],[мин]]</f>
        <v>7453</v>
      </c>
      <c r="O5208">
        <f>MOD(Таблица5[[#This Row],[мин]],2)</f>
        <v>0</v>
      </c>
      <c r="Q5208">
        <v>379</v>
      </c>
      <c r="R5208">
        <v>5123</v>
      </c>
      <c r="S5208">
        <f>MAX(Таблица6[[#This Row],[Столбец1]:[Столбец2]])</f>
        <v>5123</v>
      </c>
      <c r="T5208">
        <f>MIN(Таблица6[[#This Row],[Столбец1]:[Столбец2]])</f>
        <v>379</v>
      </c>
      <c r="U5208">
        <f>MOD(Таблица6[[#This Row],[МИН]],2)</f>
        <v>1</v>
      </c>
    </row>
    <row r="5209" spans="10:21" x14ac:dyDescent="0.25">
      <c r="J5209">
        <v>2464</v>
      </c>
      <c r="K5209">
        <v>9921</v>
      </c>
      <c r="L5209">
        <f>MAX(Таблица5[[#This Row],[Столбец1]:[Столбец2]])</f>
        <v>9921</v>
      </c>
      <c r="M5209">
        <f>MIN(Таблица5[[#This Row],[Столбец1]:[Столбец2]])</f>
        <v>2464</v>
      </c>
      <c r="N5209">
        <f>Таблица5[[#This Row],[макс]]-Таблица5[[#This Row],[мин]]</f>
        <v>7457</v>
      </c>
      <c r="O5209">
        <f>MOD(Таблица5[[#This Row],[мин]],2)</f>
        <v>0</v>
      </c>
      <c r="Q5209">
        <v>5760</v>
      </c>
      <c r="R5209">
        <v>8564</v>
      </c>
      <c r="S5209">
        <f>MAX(Таблица6[[#This Row],[Столбец1]:[Столбец2]])</f>
        <v>8564</v>
      </c>
      <c r="T5209">
        <f>MIN(Таблица6[[#This Row],[Столбец1]:[Столбец2]])</f>
        <v>5760</v>
      </c>
      <c r="U5209">
        <f>MOD(Таблица6[[#This Row],[МИН]],2)</f>
        <v>0</v>
      </c>
    </row>
    <row r="5210" spans="10:21" x14ac:dyDescent="0.25">
      <c r="J5210">
        <v>2280</v>
      </c>
      <c r="K5210">
        <v>9737</v>
      </c>
      <c r="L5210">
        <f>MAX(Таблица5[[#This Row],[Столбец1]:[Столбец2]])</f>
        <v>9737</v>
      </c>
      <c r="M5210">
        <f>MIN(Таблица5[[#This Row],[Столбец1]:[Столбец2]])</f>
        <v>2280</v>
      </c>
      <c r="N5210">
        <f>Таблица5[[#This Row],[макс]]-Таблица5[[#This Row],[мин]]</f>
        <v>7457</v>
      </c>
      <c r="O5210">
        <f>MOD(Таблица5[[#This Row],[мин]],2)</f>
        <v>0</v>
      </c>
      <c r="Q5210">
        <v>4661</v>
      </c>
      <c r="R5210">
        <v>5458</v>
      </c>
      <c r="S5210">
        <f>MAX(Таблица6[[#This Row],[Столбец1]:[Столбец2]])</f>
        <v>5458</v>
      </c>
      <c r="T5210">
        <f>MIN(Таблица6[[#This Row],[Столбец1]:[Столбец2]])</f>
        <v>4661</v>
      </c>
      <c r="U5210">
        <f>MOD(Таблица6[[#This Row],[МИН]],2)</f>
        <v>1</v>
      </c>
    </row>
    <row r="5211" spans="10:21" x14ac:dyDescent="0.25">
      <c r="J5211">
        <v>7839</v>
      </c>
      <c r="K5211">
        <v>381</v>
      </c>
      <c r="L5211">
        <f>MAX(Таблица5[[#This Row],[Столбец1]:[Столбец2]])</f>
        <v>7839</v>
      </c>
      <c r="M5211">
        <f>MIN(Таблица5[[#This Row],[Столбец1]:[Столбец2]])</f>
        <v>381</v>
      </c>
      <c r="N5211">
        <f>Таблица5[[#This Row],[макс]]-Таблица5[[#This Row],[мин]]</f>
        <v>7458</v>
      </c>
      <c r="O5211">
        <f>MOD(Таблица5[[#This Row],[мин]],2)</f>
        <v>1</v>
      </c>
      <c r="Q5211">
        <v>7429</v>
      </c>
      <c r="R5211">
        <v>7562</v>
      </c>
      <c r="S5211">
        <f>MAX(Таблица6[[#This Row],[Столбец1]:[Столбец2]])</f>
        <v>7562</v>
      </c>
      <c r="T5211">
        <f>MIN(Таблица6[[#This Row],[Столбец1]:[Столбец2]])</f>
        <v>7429</v>
      </c>
      <c r="U5211">
        <f>MOD(Таблица6[[#This Row],[МИН]],2)</f>
        <v>1</v>
      </c>
    </row>
    <row r="5212" spans="10:21" x14ac:dyDescent="0.25">
      <c r="J5212">
        <v>9755</v>
      </c>
      <c r="K5212">
        <v>2296</v>
      </c>
      <c r="L5212">
        <f>MAX(Таблица5[[#This Row],[Столбец1]:[Столбец2]])</f>
        <v>9755</v>
      </c>
      <c r="M5212">
        <f>MIN(Таблица5[[#This Row],[Столбец1]:[Столбец2]])</f>
        <v>2296</v>
      </c>
      <c r="N5212">
        <f>Таблица5[[#This Row],[макс]]-Таблица5[[#This Row],[мин]]</f>
        <v>7459</v>
      </c>
      <c r="O5212">
        <f>MOD(Таблица5[[#This Row],[мин]],2)</f>
        <v>0</v>
      </c>
      <c r="Q5212">
        <v>7925</v>
      </c>
      <c r="R5212">
        <v>2184</v>
      </c>
      <c r="S5212">
        <f>MAX(Таблица6[[#This Row],[Столбец1]:[Столбец2]])</f>
        <v>7925</v>
      </c>
      <c r="T5212">
        <f>MIN(Таблица6[[#This Row],[Столбец1]:[Столбец2]])</f>
        <v>2184</v>
      </c>
      <c r="U5212">
        <f>MOD(Таблица6[[#This Row],[МИН]],2)</f>
        <v>0</v>
      </c>
    </row>
    <row r="5213" spans="10:21" x14ac:dyDescent="0.25">
      <c r="J5213">
        <v>626</v>
      </c>
      <c r="K5213">
        <v>8086</v>
      </c>
      <c r="L5213">
        <f>MAX(Таблица5[[#This Row],[Столбец1]:[Столбец2]])</f>
        <v>8086</v>
      </c>
      <c r="M5213">
        <f>MIN(Таблица5[[#This Row],[Столбец1]:[Столбец2]])</f>
        <v>626</v>
      </c>
      <c r="N5213">
        <f>Таблица5[[#This Row],[макс]]-Таблица5[[#This Row],[мин]]</f>
        <v>7460</v>
      </c>
      <c r="O5213">
        <f>MOD(Таблица5[[#This Row],[мин]],2)</f>
        <v>0</v>
      </c>
      <c r="Q5213">
        <v>9112</v>
      </c>
      <c r="R5213">
        <v>6659</v>
      </c>
      <c r="S5213">
        <f>MAX(Таблица6[[#This Row],[Столбец1]:[Столбец2]])</f>
        <v>9112</v>
      </c>
      <c r="T5213">
        <f>MIN(Таблица6[[#This Row],[Столбец1]:[Столбец2]])</f>
        <v>6659</v>
      </c>
      <c r="U5213">
        <f>MOD(Таблица6[[#This Row],[МИН]],2)</f>
        <v>1</v>
      </c>
    </row>
    <row r="5214" spans="10:21" x14ac:dyDescent="0.25">
      <c r="J5214">
        <v>7567</v>
      </c>
      <c r="K5214">
        <v>106</v>
      </c>
      <c r="L5214">
        <f>MAX(Таблица5[[#This Row],[Столбец1]:[Столбец2]])</f>
        <v>7567</v>
      </c>
      <c r="M5214">
        <f>MIN(Таблица5[[#This Row],[Столбец1]:[Столбец2]])</f>
        <v>106</v>
      </c>
      <c r="N5214">
        <f>Таблица5[[#This Row],[макс]]-Таблица5[[#This Row],[мин]]</f>
        <v>7461</v>
      </c>
      <c r="O5214">
        <f>MOD(Таблица5[[#This Row],[мин]],2)</f>
        <v>0</v>
      </c>
      <c r="Q5214">
        <v>725</v>
      </c>
      <c r="R5214">
        <v>1174</v>
      </c>
      <c r="S5214">
        <f>MAX(Таблица6[[#This Row],[Столбец1]:[Столбец2]])</f>
        <v>1174</v>
      </c>
      <c r="T5214">
        <f>MIN(Таблица6[[#This Row],[Столбец1]:[Столбец2]])</f>
        <v>725</v>
      </c>
      <c r="U5214">
        <f>MOD(Таблица6[[#This Row],[МИН]],2)</f>
        <v>1</v>
      </c>
    </row>
    <row r="5215" spans="10:21" x14ac:dyDescent="0.25">
      <c r="J5215">
        <v>571</v>
      </c>
      <c r="K5215">
        <v>8034</v>
      </c>
      <c r="L5215">
        <f>MAX(Таблица5[[#This Row],[Столбец1]:[Столбец2]])</f>
        <v>8034</v>
      </c>
      <c r="M5215">
        <f>MIN(Таблица5[[#This Row],[Столбец1]:[Столбец2]])</f>
        <v>571</v>
      </c>
      <c r="N5215">
        <f>Таблица5[[#This Row],[макс]]-Таблица5[[#This Row],[мин]]</f>
        <v>7463</v>
      </c>
      <c r="O5215">
        <f>MOD(Таблица5[[#This Row],[мин]],2)</f>
        <v>1</v>
      </c>
      <c r="Q5215">
        <v>5833</v>
      </c>
      <c r="R5215">
        <v>3677</v>
      </c>
      <c r="S5215">
        <f>MAX(Таблица6[[#This Row],[Столбец1]:[Столбец2]])</f>
        <v>5833</v>
      </c>
      <c r="T5215">
        <f>MIN(Таблица6[[#This Row],[Столбец1]:[Столбец2]])</f>
        <v>3677</v>
      </c>
      <c r="U5215">
        <f>MOD(Таблица6[[#This Row],[МИН]],2)</f>
        <v>1</v>
      </c>
    </row>
    <row r="5216" spans="10:21" x14ac:dyDescent="0.25">
      <c r="J5216">
        <v>8244</v>
      </c>
      <c r="K5216">
        <v>776</v>
      </c>
      <c r="L5216">
        <f>MAX(Таблица5[[#This Row],[Столбец1]:[Столбец2]])</f>
        <v>8244</v>
      </c>
      <c r="M5216">
        <f>MIN(Таблица5[[#This Row],[Столбец1]:[Столбец2]])</f>
        <v>776</v>
      </c>
      <c r="N5216">
        <f>Таблица5[[#This Row],[макс]]-Таблица5[[#This Row],[мин]]</f>
        <v>7468</v>
      </c>
      <c r="O5216">
        <f>MOD(Таблица5[[#This Row],[мин]],2)</f>
        <v>0</v>
      </c>
      <c r="Q5216">
        <v>620</v>
      </c>
      <c r="R5216">
        <v>9950</v>
      </c>
      <c r="S5216">
        <f>MAX(Таблица6[[#This Row],[Столбец1]:[Столбец2]])</f>
        <v>9950</v>
      </c>
      <c r="T5216">
        <f>MIN(Таблица6[[#This Row],[Столбец1]:[Столбец2]])</f>
        <v>620</v>
      </c>
      <c r="U5216">
        <f>MOD(Таблица6[[#This Row],[МИН]],2)</f>
        <v>0</v>
      </c>
    </row>
    <row r="5217" spans="10:21" x14ac:dyDescent="0.25">
      <c r="J5217">
        <v>8955</v>
      </c>
      <c r="K5217">
        <v>1486</v>
      </c>
      <c r="L5217">
        <f>MAX(Таблица5[[#This Row],[Столбец1]:[Столбец2]])</f>
        <v>8955</v>
      </c>
      <c r="M5217">
        <f>MIN(Таблица5[[#This Row],[Столбец1]:[Столбец2]])</f>
        <v>1486</v>
      </c>
      <c r="N5217">
        <f>Таблица5[[#This Row],[макс]]-Таблица5[[#This Row],[мин]]</f>
        <v>7469</v>
      </c>
      <c r="O5217">
        <f>MOD(Таблица5[[#This Row],[мин]],2)</f>
        <v>0</v>
      </c>
      <c r="Q5217">
        <v>9987</v>
      </c>
      <c r="R5217">
        <v>6202</v>
      </c>
      <c r="S5217">
        <f>MAX(Таблица6[[#This Row],[Столбец1]:[Столбец2]])</f>
        <v>9987</v>
      </c>
      <c r="T5217">
        <f>MIN(Таблица6[[#This Row],[Столбец1]:[Столбец2]])</f>
        <v>6202</v>
      </c>
      <c r="U5217">
        <f>MOD(Таблица6[[#This Row],[МИН]],2)</f>
        <v>0</v>
      </c>
    </row>
    <row r="5218" spans="10:21" x14ac:dyDescent="0.25">
      <c r="J5218">
        <v>1823</v>
      </c>
      <c r="K5218">
        <v>9293</v>
      </c>
      <c r="L5218">
        <f>MAX(Таблица5[[#This Row],[Столбец1]:[Столбец2]])</f>
        <v>9293</v>
      </c>
      <c r="M5218">
        <f>MIN(Таблица5[[#This Row],[Столбец1]:[Столбец2]])</f>
        <v>1823</v>
      </c>
      <c r="N5218">
        <f>Таблица5[[#This Row],[макс]]-Таблица5[[#This Row],[мин]]</f>
        <v>7470</v>
      </c>
      <c r="O5218">
        <f>MOD(Таблица5[[#This Row],[мин]],2)</f>
        <v>1</v>
      </c>
      <c r="Q5218">
        <v>1276</v>
      </c>
      <c r="R5218">
        <v>108</v>
      </c>
      <c r="S5218">
        <f>MAX(Таблица6[[#This Row],[Столбец1]:[Столбец2]])</f>
        <v>1276</v>
      </c>
      <c r="T5218">
        <f>MIN(Таблица6[[#This Row],[Столбец1]:[Столбец2]])</f>
        <v>108</v>
      </c>
      <c r="U5218">
        <f>MOD(Таблица6[[#This Row],[МИН]],2)</f>
        <v>0</v>
      </c>
    </row>
    <row r="5219" spans="10:21" x14ac:dyDescent="0.25">
      <c r="J5219">
        <v>8607</v>
      </c>
      <c r="K5219">
        <v>1121</v>
      </c>
      <c r="L5219">
        <f>MAX(Таблица5[[#This Row],[Столбец1]:[Столбец2]])</f>
        <v>8607</v>
      </c>
      <c r="M5219">
        <f>MIN(Таблица5[[#This Row],[Столбец1]:[Столбец2]])</f>
        <v>1121</v>
      </c>
      <c r="N5219">
        <f>Таблица5[[#This Row],[макс]]-Таблица5[[#This Row],[мин]]</f>
        <v>7486</v>
      </c>
      <c r="O5219">
        <f>MOD(Таблица5[[#This Row],[мин]],2)</f>
        <v>1</v>
      </c>
      <c r="Q5219">
        <v>9420</v>
      </c>
      <c r="R5219">
        <v>1023</v>
      </c>
      <c r="S5219">
        <f>MAX(Таблица6[[#This Row],[Столбец1]:[Столбец2]])</f>
        <v>9420</v>
      </c>
      <c r="T5219">
        <f>MIN(Таблица6[[#This Row],[Столбец1]:[Столбец2]])</f>
        <v>1023</v>
      </c>
      <c r="U5219">
        <f>MOD(Таблица6[[#This Row],[МИН]],2)</f>
        <v>1</v>
      </c>
    </row>
    <row r="5220" spans="10:21" x14ac:dyDescent="0.25">
      <c r="J5220">
        <v>7881</v>
      </c>
      <c r="K5220">
        <v>388</v>
      </c>
      <c r="L5220">
        <f>MAX(Таблица5[[#This Row],[Столбец1]:[Столбец2]])</f>
        <v>7881</v>
      </c>
      <c r="M5220">
        <f>MIN(Таблица5[[#This Row],[Столбец1]:[Столбец2]])</f>
        <v>388</v>
      </c>
      <c r="N5220">
        <f>Таблица5[[#This Row],[макс]]-Таблица5[[#This Row],[мин]]</f>
        <v>7493</v>
      </c>
      <c r="O5220">
        <f>MOD(Таблица5[[#This Row],[мин]],2)</f>
        <v>0</v>
      </c>
      <c r="Q5220">
        <v>5813</v>
      </c>
      <c r="R5220">
        <v>6430</v>
      </c>
      <c r="S5220">
        <f>MAX(Таблица6[[#This Row],[Столбец1]:[Столбец2]])</f>
        <v>6430</v>
      </c>
      <c r="T5220">
        <f>MIN(Таблица6[[#This Row],[Столбец1]:[Столбец2]])</f>
        <v>5813</v>
      </c>
      <c r="U5220">
        <f>MOD(Таблица6[[#This Row],[МИН]],2)</f>
        <v>1</v>
      </c>
    </row>
    <row r="5221" spans="10:21" x14ac:dyDescent="0.25">
      <c r="J5221">
        <v>189</v>
      </c>
      <c r="K5221">
        <v>7682</v>
      </c>
      <c r="L5221">
        <f>MAX(Таблица5[[#This Row],[Столбец1]:[Столбец2]])</f>
        <v>7682</v>
      </c>
      <c r="M5221">
        <f>MIN(Таблица5[[#This Row],[Столбец1]:[Столбец2]])</f>
        <v>189</v>
      </c>
      <c r="N5221">
        <f>Таблица5[[#This Row],[макс]]-Таблица5[[#This Row],[мин]]</f>
        <v>7493</v>
      </c>
      <c r="O5221">
        <f>MOD(Таблица5[[#This Row],[мин]],2)</f>
        <v>1</v>
      </c>
      <c r="Q5221">
        <v>6681</v>
      </c>
      <c r="R5221">
        <v>1849</v>
      </c>
      <c r="S5221">
        <f>MAX(Таблица6[[#This Row],[Столбец1]:[Столбец2]])</f>
        <v>6681</v>
      </c>
      <c r="T5221">
        <f>MIN(Таблица6[[#This Row],[Столбец1]:[Столбец2]])</f>
        <v>1849</v>
      </c>
      <c r="U5221">
        <f>MOD(Таблица6[[#This Row],[МИН]],2)</f>
        <v>1</v>
      </c>
    </row>
    <row r="5222" spans="10:21" x14ac:dyDescent="0.25">
      <c r="J5222">
        <v>548</v>
      </c>
      <c r="K5222">
        <v>8045</v>
      </c>
      <c r="L5222">
        <f>MAX(Таблица5[[#This Row],[Столбец1]:[Столбец2]])</f>
        <v>8045</v>
      </c>
      <c r="M5222">
        <f>MIN(Таблица5[[#This Row],[Столбец1]:[Столбец2]])</f>
        <v>548</v>
      </c>
      <c r="N5222">
        <f>Таблица5[[#This Row],[макс]]-Таблица5[[#This Row],[мин]]</f>
        <v>7497</v>
      </c>
      <c r="O5222">
        <f>MOD(Таблица5[[#This Row],[мин]],2)</f>
        <v>0</v>
      </c>
      <c r="Q5222">
        <v>9113</v>
      </c>
      <c r="R5222">
        <v>7269</v>
      </c>
      <c r="S5222">
        <f>MAX(Таблица6[[#This Row],[Столбец1]:[Столбец2]])</f>
        <v>9113</v>
      </c>
      <c r="T5222">
        <f>MIN(Таблица6[[#This Row],[Столбец1]:[Столбец2]])</f>
        <v>7269</v>
      </c>
      <c r="U5222">
        <f>MOD(Таблица6[[#This Row],[МИН]],2)</f>
        <v>1</v>
      </c>
    </row>
    <row r="5223" spans="10:21" x14ac:dyDescent="0.25">
      <c r="J5223">
        <v>8828</v>
      </c>
      <c r="K5223">
        <v>1329</v>
      </c>
      <c r="L5223">
        <f>MAX(Таблица5[[#This Row],[Столбец1]:[Столбец2]])</f>
        <v>8828</v>
      </c>
      <c r="M5223">
        <f>MIN(Таблица5[[#This Row],[Столбец1]:[Столбец2]])</f>
        <v>1329</v>
      </c>
      <c r="N5223">
        <f>Таблица5[[#This Row],[макс]]-Таблица5[[#This Row],[мин]]</f>
        <v>7499</v>
      </c>
      <c r="O5223">
        <f>MOD(Таблица5[[#This Row],[мин]],2)</f>
        <v>1</v>
      </c>
      <c r="Q5223">
        <v>3052</v>
      </c>
      <c r="R5223">
        <v>63</v>
      </c>
      <c r="S5223">
        <f>MAX(Таблица6[[#This Row],[Столбец1]:[Столбец2]])</f>
        <v>3052</v>
      </c>
      <c r="T5223">
        <f>MIN(Таблица6[[#This Row],[Столбец1]:[Столбец2]])</f>
        <v>63</v>
      </c>
      <c r="U5223">
        <f>MOD(Таблица6[[#This Row],[МИН]],2)</f>
        <v>1</v>
      </c>
    </row>
    <row r="5224" spans="10:21" x14ac:dyDescent="0.25">
      <c r="J5224">
        <v>8169</v>
      </c>
      <c r="K5224">
        <v>660</v>
      </c>
      <c r="L5224">
        <f>MAX(Таблица5[[#This Row],[Столбец1]:[Столбец2]])</f>
        <v>8169</v>
      </c>
      <c r="M5224">
        <f>MIN(Таблица5[[#This Row],[Столбец1]:[Столбец2]])</f>
        <v>660</v>
      </c>
      <c r="N5224">
        <f>Таблица5[[#This Row],[макс]]-Таблица5[[#This Row],[мин]]</f>
        <v>7509</v>
      </c>
      <c r="O5224">
        <f>MOD(Таблица5[[#This Row],[мин]],2)</f>
        <v>0</v>
      </c>
      <c r="Q5224">
        <v>7325</v>
      </c>
      <c r="R5224">
        <v>6542</v>
      </c>
      <c r="S5224">
        <f>MAX(Таблица6[[#This Row],[Столбец1]:[Столбец2]])</f>
        <v>7325</v>
      </c>
      <c r="T5224">
        <f>MIN(Таблица6[[#This Row],[Столбец1]:[Столбец2]])</f>
        <v>6542</v>
      </c>
      <c r="U5224">
        <f>MOD(Таблица6[[#This Row],[МИН]],2)</f>
        <v>0</v>
      </c>
    </row>
    <row r="5225" spans="10:21" x14ac:dyDescent="0.25">
      <c r="J5225">
        <v>409</v>
      </c>
      <c r="K5225">
        <v>7922</v>
      </c>
      <c r="L5225">
        <f>MAX(Таблица5[[#This Row],[Столбец1]:[Столбец2]])</f>
        <v>7922</v>
      </c>
      <c r="M5225">
        <f>MIN(Таблица5[[#This Row],[Столбец1]:[Столбец2]])</f>
        <v>409</v>
      </c>
      <c r="N5225">
        <f>Таблица5[[#This Row],[макс]]-Таблица5[[#This Row],[мин]]</f>
        <v>7513</v>
      </c>
      <c r="O5225">
        <f>MOD(Таблица5[[#This Row],[мин]],2)</f>
        <v>1</v>
      </c>
      <c r="Q5225">
        <v>800</v>
      </c>
      <c r="R5225">
        <v>4244</v>
      </c>
      <c r="S5225">
        <f>MAX(Таблица6[[#This Row],[Столбец1]:[Столбец2]])</f>
        <v>4244</v>
      </c>
      <c r="T5225">
        <f>MIN(Таблица6[[#This Row],[Столбец1]:[Столбец2]])</f>
        <v>800</v>
      </c>
      <c r="U5225">
        <f>MOD(Таблица6[[#This Row],[МИН]],2)</f>
        <v>0</v>
      </c>
    </row>
    <row r="5226" spans="10:21" x14ac:dyDescent="0.25">
      <c r="J5226">
        <v>1286</v>
      </c>
      <c r="K5226">
        <v>8804</v>
      </c>
      <c r="L5226">
        <f>MAX(Таблица5[[#This Row],[Столбец1]:[Столбец2]])</f>
        <v>8804</v>
      </c>
      <c r="M5226">
        <f>MIN(Таблица5[[#This Row],[Столбец1]:[Столбец2]])</f>
        <v>1286</v>
      </c>
      <c r="N5226">
        <f>Таблица5[[#This Row],[макс]]-Таблица5[[#This Row],[мин]]</f>
        <v>7518</v>
      </c>
      <c r="O5226">
        <f>MOD(Таблица5[[#This Row],[мин]],2)</f>
        <v>0</v>
      </c>
      <c r="Q5226">
        <v>4163</v>
      </c>
      <c r="R5226">
        <v>2194</v>
      </c>
      <c r="S5226">
        <f>MAX(Таблица6[[#This Row],[Столбец1]:[Столбец2]])</f>
        <v>4163</v>
      </c>
      <c r="T5226">
        <f>MIN(Таблица6[[#This Row],[Столбец1]:[Столбец2]])</f>
        <v>2194</v>
      </c>
      <c r="U5226">
        <f>MOD(Таблица6[[#This Row],[МИН]],2)</f>
        <v>0</v>
      </c>
    </row>
    <row r="5227" spans="10:21" x14ac:dyDescent="0.25">
      <c r="J5227">
        <v>2311</v>
      </c>
      <c r="K5227">
        <v>9833</v>
      </c>
      <c r="L5227">
        <f>MAX(Таблица5[[#This Row],[Столбец1]:[Столбец2]])</f>
        <v>9833</v>
      </c>
      <c r="M5227">
        <f>MIN(Таблица5[[#This Row],[Столбец1]:[Столбец2]])</f>
        <v>2311</v>
      </c>
      <c r="N5227">
        <f>Таблица5[[#This Row],[макс]]-Таблица5[[#This Row],[мин]]</f>
        <v>7522</v>
      </c>
      <c r="O5227">
        <f>MOD(Таблица5[[#This Row],[мин]],2)</f>
        <v>1</v>
      </c>
      <c r="Q5227">
        <v>6119</v>
      </c>
      <c r="R5227">
        <v>9862</v>
      </c>
      <c r="S5227">
        <f>MAX(Таблица6[[#This Row],[Столбец1]:[Столбец2]])</f>
        <v>9862</v>
      </c>
      <c r="T5227">
        <f>MIN(Таблица6[[#This Row],[Столбец1]:[Столбец2]])</f>
        <v>6119</v>
      </c>
      <c r="U5227">
        <f>MOD(Таблица6[[#This Row],[МИН]],2)</f>
        <v>1</v>
      </c>
    </row>
    <row r="5228" spans="10:21" x14ac:dyDescent="0.25">
      <c r="J5228">
        <v>1702</v>
      </c>
      <c r="K5228">
        <v>9225</v>
      </c>
      <c r="L5228">
        <f>MAX(Таблица5[[#This Row],[Столбец1]:[Столбец2]])</f>
        <v>9225</v>
      </c>
      <c r="M5228">
        <f>MIN(Таблица5[[#This Row],[Столбец1]:[Столбец2]])</f>
        <v>1702</v>
      </c>
      <c r="N5228">
        <f>Таблица5[[#This Row],[макс]]-Таблица5[[#This Row],[мин]]</f>
        <v>7523</v>
      </c>
      <c r="O5228">
        <f>MOD(Таблица5[[#This Row],[мин]],2)</f>
        <v>0</v>
      </c>
      <c r="Q5228">
        <v>7567</v>
      </c>
      <c r="R5228">
        <v>106</v>
      </c>
      <c r="S5228">
        <f>MAX(Таблица6[[#This Row],[Столбец1]:[Столбец2]])</f>
        <v>7567</v>
      </c>
      <c r="T5228">
        <f>MIN(Таблица6[[#This Row],[Столбец1]:[Столбец2]])</f>
        <v>106</v>
      </c>
      <c r="U5228">
        <f>MOD(Таблица6[[#This Row],[МИН]],2)</f>
        <v>0</v>
      </c>
    </row>
    <row r="5229" spans="10:21" x14ac:dyDescent="0.25">
      <c r="J5229">
        <v>8223</v>
      </c>
      <c r="K5229">
        <v>682</v>
      </c>
      <c r="L5229">
        <f>MAX(Таблица5[[#This Row],[Столбец1]:[Столбец2]])</f>
        <v>8223</v>
      </c>
      <c r="M5229">
        <f>MIN(Таблица5[[#This Row],[Столбец1]:[Столбец2]])</f>
        <v>682</v>
      </c>
      <c r="N5229">
        <f>Таблица5[[#This Row],[макс]]-Таблица5[[#This Row],[мин]]</f>
        <v>7541</v>
      </c>
      <c r="O5229">
        <f>MOD(Таблица5[[#This Row],[мин]],2)</f>
        <v>0</v>
      </c>
      <c r="Q5229">
        <v>6649</v>
      </c>
      <c r="R5229">
        <v>849</v>
      </c>
      <c r="S5229">
        <f>MAX(Таблица6[[#This Row],[Столбец1]:[Столбец2]])</f>
        <v>6649</v>
      </c>
      <c r="T5229">
        <f>MIN(Таблица6[[#This Row],[Столбец1]:[Столбец2]])</f>
        <v>849</v>
      </c>
      <c r="U5229">
        <f>MOD(Таблица6[[#This Row],[МИН]],2)</f>
        <v>1</v>
      </c>
    </row>
    <row r="5230" spans="10:21" x14ac:dyDescent="0.25">
      <c r="J5230">
        <v>1468</v>
      </c>
      <c r="K5230">
        <v>9011</v>
      </c>
      <c r="L5230">
        <f>MAX(Таблица5[[#This Row],[Столбец1]:[Столбец2]])</f>
        <v>9011</v>
      </c>
      <c r="M5230">
        <f>MIN(Таблица5[[#This Row],[Столбец1]:[Столбец2]])</f>
        <v>1468</v>
      </c>
      <c r="N5230">
        <f>Таблица5[[#This Row],[макс]]-Таблица5[[#This Row],[мин]]</f>
        <v>7543</v>
      </c>
      <c r="O5230">
        <f>MOD(Таблица5[[#This Row],[мин]],2)</f>
        <v>0</v>
      </c>
      <c r="Q5230">
        <v>1113</v>
      </c>
      <c r="R5230">
        <v>2764</v>
      </c>
      <c r="S5230">
        <f>MAX(Таблица6[[#This Row],[Столбец1]:[Столбец2]])</f>
        <v>2764</v>
      </c>
      <c r="T5230">
        <f>MIN(Таблица6[[#This Row],[Столбец1]:[Столбец2]])</f>
        <v>1113</v>
      </c>
      <c r="U5230">
        <f>MOD(Таблица6[[#This Row],[МИН]],2)</f>
        <v>1</v>
      </c>
    </row>
    <row r="5231" spans="10:21" x14ac:dyDescent="0.25">
      <c r="J5231">
        <v>98</v>
      </c>
      <c r="K5231">
        <v>7642</v>
      </c>
      <c r="L5231">
        <f>MAX(Таблица5[[#This Row],[Столбец1]:[Столбец2]])</f>
        <v>7642</v>
      </c>
      <c r="M5231">
        <f>MIN(Таблица5[[#This Row],[Столбец1]:[Столбец2]])</f>
        <v>98</v>
      </c>
      <c r="N5231">
        <f>Таблица5[[#This Row],[макс]]-Таблица5[[#This Row],[мин]]</f>
        <v>7544</v>
      </c>
      <c r="O5231">
        <f>MOD(Таблица5[[#This Row],[мин]],2)</f>
        <v>0</v>
      </c>
      <c r="Q5231">
        <v>6572</v>
      </c>
      <c r="R5231">
        <v>1499</v>
      </c>
      <c r="S5231">
        <f>MAX(Таблица6[[#This Row],[Столбец1]:[Столбец2]])</f>
        <v>6572</v>
      </c>
      <c r="T5231">
        <f>MIN(Таблица6[[#This Row],[Столбец1]:[Столбец2]])</f>
        <v>1499</v>
      </c>
      <c r="U5231">
        <f>MOD(Таблица6[[#This Row],[МИН]],2)</f>
        <v>1</v>
      </c>
    </row>
    <row r="5232" spans="10:21" x14ac:dyDescent="0.25">
      <c r="J5232">
        <v>1244</v>
      </c>
      <c r="K5232">
        <v>8791</v>
      </c>
      <c r="L5232">
        <f>MAX(Таблица5[[#This Row],[Столбец1]:[Столбец2]])</f>
        <v>8791</v>
      </c>
      <c r="M5232">
        <f>MIN(Таблица5[[#This Row],[Столбец1]:[Столбец2]])</f>
        <v>1244</v>
      </c>
      <c r="N5232">
        <f>Таблица5[[#This Row],[макс]]-Таблица5[[#This Row],[мин]]</f>
        <v>7547</v>
      </c>
      <c r="O5232">
        <f>MOD(Таблица5[[#This Row],[мин]],2)</f>
        <v>0</v>
      </c>
      <c r="Q5232">
        <v>1400</v>
      </c>
      <c r="R5232">
        <v>7422</v>
      </c>
      <c r="S5232">
        <f>MAX(Таблица6[[#This Row],[Столбец1]:[Столбец2]])</f>
        <v>7422</v>
      </c>
      <c r="T5232">
        <f>MIN(Таблица6[[#This Row],[Столбец1]:[Столбец2]])</f>
        <v>1400</v>
      </c>
      <c r="U5232">
        <f>MOD(Таблица6[[#This Row],[МИН]],2)</f>
        <v>0</v>
      </c>
    </row>
    <row r="5233" spans="10:21" x14ac:dyDescent="0.25">
      <c r="J5233">
        <v>351</v>
      </c>
      <c r="K5233">
        <v>7899</v>
      </c>
      <c r="L5233">
        <f>MAX(Таблица5[[#This Row],[Столбец1]:[Столбец2]])</f>
        <v>7899</v>
      </c>
      <c r="M5233">
        <f>MIN(Таблица5[[#This Row],[Столбец1]:[Столбец2]])</f>
        <v>351</v>
      </c>
      <c r="N5233">
        <f>Таблица5[[#This Row],[макс]]-Таблица5[[#This Row],[мин]]</f>
        <v>7548</v>
      </c>
      <c r="O5233">
        <f>MOD(Таблица5[[#This Row],[мин]],2)</f>
        <v>1</v>
      </c>
      <c r="Q5233">
        <v>3997</v>
      </c>
      <c r="R5233">
        <v>7222</v>
      </c>
      <c r="S5233">
        <f>MAX(Таблица6[[#This Row],[Столбец1]:[Столбец2]])</f>
        <v>7222</v>
      </c>
      <c r="T5233">
        <f>MIN(Таблица6[[#This Row],[Столбец1]:[Столбец2]])</f>
        <v>3997</v>
      </c>
      <c r="U5233">
        <f>MOD(Таблица6[[#This Row],[МИН]],2)</f>
        <v>1</v>
      </c>
    </row>
    <row r="5234" spans="10:21" x14ac:dyDescent="0.25">
      <c r="J5234">
        <v>1727</v>
      </c>
      <c r="K5234">
        <v>9276</v>
      </c>
      <c r="L5234">
        <f>MAX(Таблица5[[#This Row],[Столбец1]:[Столбец2]])</f>
        <v>9276</v>
      </c>
      <c r="M5234">
        <f>MIN(Таблица5[[#This Row],[Столбец1]:[Столбец2]])</f>
        <v>1727</v>
      </c>
      <c r="N5234">
        <f>Таблица5[[#This Row],[макс]]-Таблица5[[#This Row],[мин]]</f>
        <v>7549</v>
      </c>
      <c r="O5234">
        <f>MOD(Таблица5[[#This Row],[мин]],2)</f>
        <v>1</v>
      </c>
      <c r="Q5234">
        <v>9339</v>
      </c>
      <c r="R5234">
        <v>6651</v>
      </c>
      <c r="S5234">
        <f>MAX(Таблица6[[#This Row],[Столбец1]:[Столбец2]])</f>
        <v>9339</v>
      </c>
      <c r="T5234">
        <f>MIN(Таблица6[[#This Row],[Столбец1]:[Столбец2]])</f>
        <v>6651</v>
      </c>
      <c r="U5234">
        <f>MOD(Таблица6[[#This Row],[МИН]],2)</f>
        <v>1</v>
      </c>
    </row>
    <row r="5235" spans="10:21" x14ac:dyDescent="0.25">
      <c r="J5235">
        <v>1298</v>
      </c>
      <c r="K5235">
        <v>8858</v>
      </c>
      <c r="L5235">
        <f>MAX(Таблица5[[#This Row],[Столбец1]:[Столбец2]])</f>
        <v>8858</v>
      </c>
      <c r="M5235">
        <f>MIN(Таблица5[[#This Row],[Столбец1]:[Столбец2]])</f>
        <v>1298</v>
      </c>
      <c r="N5235">
        <f>Таблица5[[#This Row],[макс]]-Таблица5[[#This Row],[мин]]</f>
        <v>7560</v>
      </c>
      <c r="O5235">
        <f>MOD(Таблица5[[#This Row],[мин]],2)</f>
        <v>0</v>
      </c>
      <c r="Q5235">
        <v>7563</v>
      </c>
      <c r="R5235">
        <v>6528</v>
      </c>
      <c r="S5235">
        <f>MAX(Таблица6[[#This Row],[Столбец1]:[Столбец2]])</f>
        <v>7563</v>
      </c>
      <c r="T5235">
        <f>MIN(Таблица6[[#This Row],[Столбец1]:[Столбец2]])</f>
        <v>6528</v>
      </c>
      <c r="U5235">
        <f>MOD(Таблица6[[#This Row],[МИН]],2)</f>
        <v>0</v>
      </c>
    </row>
    <row r="5236" spans="10:21" x14ac:dyDescent="0.25">
      <c r="J5236">
        <v>842</v>
      </c>
      <c r="K5236">
        <v>8403</v>
      </c>
      <c r="L5236">
        <f>MAX(Таблица5[[#This Row],[Столбец1]:[Столбец2]])</f>
        <v>8403</v>
      </c>
      <c r="M5236">
        <f>MIN(Таблица5[[#This Row],[Столбец1]:[Столбец2]])</f>
        <v>842</v>
      </c>
      <c r="N5236">
        <f>Таблица5[[#This Row],[макс]]-Таблица5[[#This Row],[мин]]</f>
        <v>7561</v>
      </c>
      <c r="O5236">
        <f>MOD(Таблица5[[#This Row],[мин]],2)</f>
        <v>0</v>
      </c>
      <c r="Q5236">
        <v>6183</v>
      </c>
      <c r="R5236">
        <v>7184</v>
      </c>
      <c r="S5236">
        <f>MAX(Таблица6[[#This Row],[Столбец1]:[Столбец2]])</f>
        <v>7184</v>
      </c>
      <c r="T5236">
        <f>MIN(Таблица6[[#This Row],[Столбец1]:[Столбец2]])</f>
        <v>6183</v>
      </c>
      <c r="U5236">
        <f>MOD(Таблица6[[#This Row],[МИН]],2)</f>
        <v>1</v>
      </c>
    </row>
    <row r="5237" spans="10:21" x14ac:dyDescent="0.25">
      <c r="J5237">
        <v>9485</v>
      </c>
      <c r="K5237">
        <v>1921</v>
      </c>
      <c r="L5237">
        <f>MAX(Таблица5[[#This Row],[Столбец1]:[Столбец2]])</f>
        <v>9485</v>
      </c>
      <c r="M5237">
        <f>MIN(Таблица5[[#This Row],[Столбец1]:[Столбец2]])</f>
        <v>1921</v>
      </c>
      <c r="N5237">
        <f>Таблица5[[#This Row],[макс]]-Таблица5[[#This Row],[мин]]</f>
        <v>7564</v>
      </c>
      <c r="O5237">
        <f>MOD(Таблица5[[#This Row],[мин]],2)</f>
        <v>1</v>
      </c>
      <c r="Q5237">
        <v>7182</v>
      </c>
      <c r="R5237">
        <v>6608</v>
      </c>
      <c r="S5237">
        <f>MAX(Таблица6[[#This Row],[Столбец1]:[Столбец2]])</f>
        <v>7182</v>
      </c>
      <c r="T5237">
        <f>MIN(Таблица6[[#This Row],[Столбец1]:[Столбец2]])</f>
        <v>6608</v>
      </c>
      <c r="U5237">
        <f>MOD(Таблица6[[#This Row],[МИН]],2)</f>
        <v>0</v>
      </c>
    </row>
    <row r="5238" spans="10:21" x14ac:dyDescent="0.25">
      <c r="J5238">
        <v>8944</v>
      </c>
      <c r="K5238">
        <v>1375</v>
      </c>
      <c r="L5238">
        <f>MAX(Таблица5[[#This Row],[Столбец1]:[Столбец2]])</f>
        <v>8944</v>
      </c>
      <c r="M5238">
        <f>MIN(Таблица5[[#This Row],[Столбец1]:[Столбец2]])</f>
        <v>1375</v>
      </c>
      <c r="N5238">
        <f>Таблица5[[#This Row],[макс]]-Таблица5[[#This Row],[мин]]</f>
        <v>7569</v>
      </c>
      <c r="O5238">
        <f>MOD(Таблица5[[#This Row],[мин]],2)</f>
        <v>1</v>
      </c>
      <c r="Q5238">
        <v>2796</v>
      </c>
      <c r="R5238">
        <v>4887</v>
      </c>
      <c r="S5238">
        <f>MAX(Таблица6[[#This Row],[Столбец1]:[Столбец2]])</f>
        <v>4887</v>
      </c>
      <c r="T5238">
        <f>MIN(Таблица6[[#This Row],[Столбец1]:[Столбец2]])</f>
        <v>2796</v>
      </c>
      <c r="U5238">
        <f>MOD(Таблица6[[#This Row],[МИН]],2)</f>
        <v>0</v>
      </c>
    </row>
    <row r="5239" spans="10:21" x14ac:dyDescent="0.25">
      <c r="J5239">
        <v>8119</v>
      </c>
      <c r="K5239">
        <v>550</v>
      </c>
      <c r="L5239">
        <f>MAX(Таблица5[[#This Row],[Столбец1]:[Столбец2]])</f>
        <v>8119</v>
      </c>
      <c r="M5239">
        <f>MIN(Таблица5[[#This Row],[Столбец1]:[Столбец2]])</f>
        <v>550</v>
      </c>
      <c r="N5239">
        <f>Таблица5[[#This Row],[макс]]-Таблица5[[#This Row],[мин]]</f>
        <v>7569</v>
      </c>
      <c r="O5239">
        <f>MOD(Таблица5[[#This Row],[мин]],2)</f>
        <v>0</v>
      </c>
      <c r="Q5239">
        <v>7419</v>
      </c>
      <c r="R5239">
        <v>9470</v>
      </c>
      <c r="S5239">
        <f>MAX(Таблица6[[#This Row],[Столбец1]:[Столбец2]])</f>
        <v>9470</v>
      </c>
      <c r="T5239">
        <f>MIN(Таблица6[[#This Row],[Столбец1]:[Столбец2]])</f>
        <v>7419</v>
      </c>
      <c r="U5239">
        <f>MOD(Таблица6[[#This Row],[МИН]],2)</f>
        <v>1</v>
      </c>
    </row>
    <row r="5240" spans="10:21" x14ac:dyDescent="0.25">
      <c r="J5240">
        <v>9665</v>
      </c>
      <c r="K5240">
        <v>2095</v>
      </c>
      <c r="L5240">
        <f>MAX(Таблица5[[#This Row],[Столбец1]:[Столбец2]])</f>
        <v>9665</v>
      </c>
      <c r="M5240">
        <f>MIN(Таблица5[[#This Row],[Столбец1]:[Столбец2]])</f>
        <v>2095</v>
      </c>
      <c r="N5240">
        <f>Таблица5[[#This Row],[макс]]-Таблица5[[#This Row],[мин]]</f>
        <v>7570</v>
      </c>
      <c r="O5240">
        <f>MOD(Таблица5[[#This Row],[мин]],2)</f>
        <v>1</v>
      </c>
      <c r="Q5240">
        <v>1478</v>
      </c>
      <c r="R5240">
        <v>5194</v>
      </c>
      <c r="S5240">
        <f>MAX(Таблица6[[#This Row],[Столбец1]:[Столбец2]])</f>
        <v>5194</v>
      </c>
      <c r="T5240">
        <f>MIN(Таблица6[[#This Row],[Столбец1]:[Столбец2]])</f>
        <v>1478</v>
      </c>
      <c r="U5240">
        <f>MOD(Таблица6[[#This Row],[МИН]],2)</f>
        <v>0</v>
      </c>
    </row>
    <row r="5241" spans="10:21" x14ac:dyDescent="0.25">
      <c r="J5241">
        <v>1873</v>
      </c>
      <c r="K5241">
        <v>9445</v>
      </c>
      <c r="L5241">
        <f>MAX(Таблица5[[#This Row],[Столбец1]:[Столбец2]])</f>
        <v>9445</v>
      </c>
      <c r="M5241">
        <f>MIN(Таблица5[[#This Row],[Столбец1]:[Столбец2]])</f>
        <v>1873</v>
      </c>
      <c r="N5241">
        <f>Таблица5[[#This Row],[макс]]-Таблица5[[#This Row],[мин]]</f>
        <v>7572</v>
      </c>
      <c r="O5241">
        <f>MOD(Таблица5[[#This Row],[мин]],2)</f>
        <v>1</v>
      </c>
      <c r="Q5241">
        <v>893</v>
      </c>
      <c r="R5241">
        <v>9865</v>
      </c>
      <c r="S5241">
        <f>MAX(Таблица6[[#This Row],[Столбец1]:[Столбец2]])</f>
        <v>9865</v>
      </c>
      <c r="T5241">
        <f>MIN(Таблица6[[#This Row],[Столбец1]:[Столбец2]])</f>
        <v>893</v>
      </c>
      <c r="U5241">
        <f>MOD(Таблица6[[#This Row],[МИН]],2)</f>
        <v>1</v>
      </c>
    </row>
    <row r="5242" spans="10:21" x14ac:dyDescent="0.25">
      <c r="J5242">
        <v>2196</v>
      </c>
      <c r="K5242">
        <v>9770</v>
      </c>
      <c r="L5242">
        <f>MAX(Таблица5[[#This Row],[Столбец1]:[Столбец2]])</f>
        <v>9770</v>
      </c>
      <c r="M5242">
        <f>MIN(Таблица5[[#This Row],[Столбец1]:[Столбец2]])</f>
        <v>2196</v>
      </c>
      <c r="N5242">
        <f>Таблица5[[#This Row],[макс]]-Таблица5[[#This Row],[мин]]</f>
        <v>7574</v>
      </c>
      <c r="O5242">
        <f>MOD(Таблица5[[#This Row],[мин]],2)</f>
        <v>0</v>
      </c>
      <c r="Q5242">
        <v>4754</v>
      </c>
      <c r="R5242">
        <v>1697</v>
      </c>
      <c r="S5242">
        <f>MAX(Таблица6[[#This Row],[Столбец1]:[Столбец2]])</f>
        <v>4754</v>
      </c>
      <c r="T5242">
        <f>MIN(Таблица6[[#This Row],[Столбец1]:[Столбец2]])</f>
        <v>1697</v>
      </c>
      <c r="U5242">
        <f>MOD(Таблица6[[#This Row],[МИН]],2)</f>
        <v>1</v>
      </c>
    </row>
    <row r="5243" spans="10:21" x14ac:dyDescent="0.25">
      <c r="J5243">
        <v>9996</v>
      </c>
      <c r="K5243">
        <v>2422</v>
      </c>
      <c r="L5243">
        <f>MAX(Таблица5[[#This Row],[Столбец1]:[Столбец2]])</f>
        <v>9996</v>
      </c>
      <c r="M5243">
        <f>MIN(Таблица5[[#This Row],[Столбец1]:[Столбец2]])</f>
        <v>2422</v>
      </c>
      <c r="N5243">
        <f>Таблица5[[#This Row],[макс]]-Таблица5[[#This Row],[мин]]</f>
        <v>7574</v>
      </c>
      <c r="O5243">
        <f>MOD(Таблица5[[#This Row],[мин]],2)</f>
        <v>0</v>
      </c>
      <c r="Q5243">
        <v>2107</v>
      </c>
      <c r="R5243">
        <v>8794</v>
      </c>
      <c r="S5243">
        <f>MAX(Таблица6[[#This Row],[Столбец1]:[Столбец2]])</f>
        <v>8794</v>
      </c>
      <c r="T5243">
        <f>MIN(Таблица6[[#This Row],[Столбец1]:[Столбец2]])</f>
        <v>2107</v>
      </c>
      <c r="U5243">
        <f>MOD(Таблица6[[#This Row],[МИН]],2)</f>
        <v>1</v>
      </c>
    </row>
    <row r="5244" spans="10:21" x14ac:dyDescent="0.25">
      <c r="J5244">
        <v>9973</v>
      </c>
      <c r="K5244">
        <v>2396</v>
      </c>
      <c r="L5244">
        <f>MAX(Таблица5[[#This Row],[Столбец1]:[Столбец2]])</f>
        <v>9973</v>
      </c>
      <c r="M5244">
        <f>MIN(Таблица5[[#This Row],[Столбец1]:[Столбец2]])</f>
        <v>2396</v>
      </c>
      <c r="N5244">
        <f>Таблица5[[#This Row],[макс]]-Таблица5[[#This Row],[мин]]</f>
        <v>7577</v>
      </c>
      <c r="O5244">
        <f>MOD(Таблица5[[#This Row],[мин]],2)</f>
        <v>0</v>
      </c>
      <c r="Q5244">
        <v>8712</v>
      </c>
      <c r="R5244">
        <v>8990</v>
      </c>
      <c r="S5244">
        <f>MAX(Таблица6[[#This Row],[Столбец1]:[Столбец2]])</f>
        <v>8990</v>
      </c>
      <c r="T5244">
        <f>MIN(Таблица6[[#This Row],[Столбец1]:[Столбец2]])</f>
        <v>8712</v>
      </c>
      <c r="U5244">
        <f>MOD(Таблица6[[#This Row],[МИН]],2)</f>
        <v>0</v>
      </c>
    </row>
    <row r="5245" spans="10:21" x14ac:dyDescent="0.25">
      <c r="J5245">
        <v>9443</v>
      </c>
      <c r="K5245">
        <v>1866</v>
      </c>
      <c r="L5245">
        <f>MAX(Таблица5[[#This Row],[Столбец1]:[Столбец2]])</f>
        <v>9443</v>
      </c>
      <c r="M5245">
        <f>MIN(Таблица5[[#This Row],[Столбец1]:[Столбец2]])</f>
        <v>1866</v>
      </c>
      <c r="N5245">
        <f>Таблица5[[#This Row],[макс]]-Таблица5[[#This Row],[мин]]</f>
        <v>7577</v>
      </c>
      <c r="O5245">
        <f>MOD(Таблица5[[#This Row],[мин]],2)</f>
        <v>0</v>
      </c>
      <c r="Q5245">
        <v>4830</v>
      </c>
      <c r="R5245">
        <v>8362</v>
      </c>
      <c r="S5245">
        <f>MAX(Таблица6[[#This Row],[Столбец1]:[Столбец2]])</f>
        <v>8362</v>
      </c>
      <c r="T5245">
        <f>MIN(Таблица6[[#This Row],[Столбец1]:[Столбец2]])</f>
        <v>4830</v>
      </c>
      <c r="U5245">
        <f>MOD(Таблица6[[#This Row],[МИН]],2)</f>
        <v>0</v>
      </c>
    </row>
    <row r="5246" spans="10:21" x14ac:dyDescent="0.25">
      <c r="J5246">
        <v>8062</v>
      </c>
      <c r="K5246">
        <v>482</v>
      </c>
      <c r="L5246">
        <f>MAX(Таблица5[[#This Row],[Столбец1]:[Столбец2]])</f>
        <v>8062</v>
      </c>
      <c r="M5246">
        <f>MIN(Таблица5[[#This Row],[Столбец1]:[Столбец2]])</f>
        <v>482</v>
      </c>
      <c r="N5246">
        <f>Таблица5[[#This Row],[макс]]-Таблица5[[#This Row],[мин]]</f>
        <v>7580</v>
      </c>
      <c r="O5246">
        <f>MOD(Таблица5[[#This Row],[мин]],2)</f>
        <v>0</v>
      </c>
      <c r="Q5246">
        <v>2592</v>
      </c>
      <c r="R5246">
        <v>1333</v>
      </c>
      <c r="S5246">
        <f>MAX(Таблица6[[#This Row],[Столбец1]:[Столбец2]])</f>
        <v>2592</v>
      </c>
      <c r="T5246">
        <f>MIN(Таблица6[[#This Row],[Столбец1]:[Столбец2]])</f>
        <v>1333</v>
      </c>
      <c r="U5246">
        <f>MOD(Таблица6[[#This Row],[МИН]],2)</f>
        <v>1</v>
      </c>
    </row>
    <row r="5247" spans="10:21" x14ac:dyDescent="0.25">
      <c r="J5247">
        <v>268</v>
      </c>
      <c r="K5247">
        <v>7850</v>
      </c>
      <c r="L5247">
        <f>MAX(Таблица5[[#This Row],[Столбец1]:[Столбец2]])</f>
        <v>7850</v>
      </c>
      <c r="M5247">
        <f>MIN(Таблица5[[#This Row],[Столбец1]:[Столбец2]])</f>
        <v>268</v>
      </c>
      <c r="N5247">
        <f>Таблица5[[#This Row],[макс]]-Таблица5[[#This Row],[мин]]</f>
        <v>7582</v>
      </c>
      <c r="O5247">
        <f>MOD(Таблица5[[#This Row],[мин]],2)</f>
        <v>0</v>
      </c>
      <c r="Q5247">
        <v>5339</v>
      </c>
      <c r="R5247">
        <v>3934</v>
      </c>
      <c r="S5247">
        <f>MAX(Таблица6[[#This Row],[Столбец1]:[Столбец2]])</f>
        <v>5339</v>
      </c>
      <c r="T5247">
        <f>MIN(Таблица6[[#This Row],[Столбец1]:[Столбец2]])</f>
        <v>3934</v>
      </c>
      <c r="U5247">
        <f>MOD(Таблица6[[#This Row],[МИН]],2)</f>
        <v>0</v>
      </c>
    </row>
    <row r="5248" spans="10:21" x14ac:dyDescent="0.25">
      <c r="J5248">
        <v>383</v>
      </c>
      <c r="K5248">
        <v>7967</v>
      </c>
      <c r="L5248">
        <f>MAX(Таблица5[[#This Row],[Столбец1]:[Столбец2]])</f>
        <v>7967</v>
      </c>
      <c r="M5248">
        <f>MIN(Таблица5[[#This Row],[Столбец1]:[Столбец2]])</f>
        <v>383</v>
      </c>
      <c r="N5248">
        <f>Таблица5[[#This Row],[макс]]-Таблица5[[#This Row],[мин]]</f>
        <v>7584</v>
      </c>
      <c r="O5248">
        <f>MOD(Таблица5[[#This Row],[мин]],2)</f>
        <v>1</v>
      </c>
      <c r="Q5248">
        <v>4401</v>
      </c>
      <c r="R5248">
        <v>1927</v>
      </c>
      <c r="S5248">
        <f>MAX(Таблица6[[#This Row],[Столбец1]:[Столбец2]])</f>
        <v>4401</v>
      </c>
      <c r="T5248">
        <f>MIN(Таблица6[[#This Row],[Столбец1]:[Столбец2]])</f>
        <v>1927</v>
      </c>
      <c r="U5248">
        <f>MOD(Таблица6[[#This Row],[МИН]],2)</f>
        <v>1</v>
      </c>
    </row>
    <row r="5249" spans="10:21" x14ac:dyDescent="0.25">
      <c r="J5249">
        <v>153</v>
      </c>
      <c r="K5249">
        <v>7742</v>
      </c>
      <c r="L5249">
        <f>MAX(Таблица5[[#This Row],[Столбец1]:[Столбец2]])</f>
        <v>7742</v>
      </c>
      <c r="M5249">
        <f>MIN(Таблица5[[#This Row],[Столбец1]:[Столбец2]])</f>
        <v>153</v>
      </c>
      <c r="N5249">
        <f>Таблица5[[#This Row],[макс]]-Таблица5[[#This Row],[мин]]</f>
        <v>7589</v>
      </c>
      <c r="O5249">
        <f>MOD(Таблица5[[#This Row],[мин]],2)</f>
        <v>1</v>
      </c>
      <c r="Q5249">
        <v>3004</v>
      </c>
      <c r="R5249">
        <v>8927</v>
      </c>
      <c r="S5249">
        <f>MAX(Таблица6[[#This Row],[Столбец1]:[Столбец2]])</f>
        <v>8927</v>
      </c>
      <c r="T5249">
        <f>MIN(Таблица6[[#This Row],[Столбец1]:[Столбец2]])</f>
        <v>3004</v>
      </c>
      <c r="U5249">
        <f>MOD(Таблица6[[#This Row],[МИН]],2)</f>
        <v>0</v>
      </c>
    </row>
    <row r="5250" spans="10:21" x14ac:dyDescent="0.25">
      <c r="J5250">
        <v>8023</v>
      </c>
      <c r="K5250">
        <v>432</v>
      </c>
      <c r="L5250">
        <f>MAX(Таблица5[[#This Row],[Столбец1]:[Столбец2]])</f>
        <v>8023</v>
      </c>
      <c r="M5250">
        <f>MIN(Таблица5[[#This Row],[Столбец1]:[Столбец2]])</f>
        <v>432</v>
      </c>
      <c r="N5250">
        <f>Таблица5[[#This Row],[макс]]-Таблица5[[#This Row],[мин]]</f>
        <v>7591</v>
      </c>
      <c r="O5250">
        <f>MOD(Таблица5[[#This Row],[мин]],2)</f>
        <v>0</v>
      </c>
      <c r="Q5250">
        <v>6529</v>
      </c>
      <c r="R5250">
        <v>6884</v>
      </c>
      <c r="S5250">
        <f>MAX(Таблица6[[#This Row],[Столбец1]:[Столбец2]])</f>
        <v>6884</v>
      </c>
      <c r="T5250">
        <f>MIN(Таблица6[[#This Row],[Столбец1]:[Столбец2]])</f>
        <v>6529</v>
      </c>
      <c r="U5250">
        <f>MOD(Таблица6[[#This Row],[МИН]],2)</f>
        <v>1</v>
      </c>
    </row>
    <row r="5251" spans="10:21" x14ac:dyDescent="0.25">
      <c r="J5251">
        <v>9501</v>
      </c>
      <c r="K5251">
        <v>1909</v>
      </c>
      <c r="L5251">
        <f>MAX(Таблица5[[#This Row],[Столбец1]:[Столбец2]])</f>
        <v>9501</v>
      </c>
      <c r="M5251">
        <f>MIN(Таблица5[[#This Row],[Столбец1]:[Столбец2]])</f>
        <v>1909</v>
      </c>
      <c r="N5251">
        <f>Таблица5[[#This Row],[макс]]-Таблица5[[#This Row],[мин]]</f>
        <v>7592</v>
      </c>
      <c r="O5251">
        <f>MOD(Таблица5[[#This Row],[мин]],2)</f>
        <v>1</v>
      </c>
      <c r="Q5251">
        <v>6880</v>
      </c>
      <c r="R5251">
        <v>9709</v>
      </c>
      <c r="S5251">
        <f>MAX(Таблица6[[#This Row],[Столбец1]:[Столбец2]])</f>
        <v>9709</v>
      </c>
      <c r="T5251">
        <f>MIN(Таблица6[[#This Row],[Столбец1]:[Столбец2]])</f>
        <v>6880</v>
      </c>
      <c r="U5251">
        <f>MOD(Таблица6[[#This Row],[МИН]],2)</f>
        <v>0</v>
      </c>
    </row>
    <row r="5252" spans="10:21" x14ac:dyDescent="0.25">
      <c r="J5252">
        <v>2015</v>
      </c>
      <c r="K5252">
        <v>9615</v>
      </c>
      <c r="L5252">
        <f>MAX(Таблица5[[#This Row],[Столбец1]:[Столбец2]])</f>
        <v>9615</v>
      </c>
      <c r="M5252">
        <f>MIN(Таблица5[[#This Row],[Столбец1]:[Столбец2]])</f>
        <v>2015</v>
      </c>
      <c r="N5252">
        <f>Таблица5[[#This Row],[макс]]-Таблица5[[#This Row],[мин]]</f>
        <v>7600</v>
      </c>
      <c r="O5252">
        <f>MOD(Таблица5[[#This Row],[мин]],2)</f>
        <v>1</v>
      </c>
      <c r="Q5252">
        <v>4201</v>
      </c>
      <c r="R5252">
        <v>4744</v>
      </c>
      <c r="S5252">
        <f>MAX(Таблица6[[#This Row],[Столбец1]:[Столбец2]])</f>
        <v>4744</v>
      </c>
      <c r="T5252">
        <f>MIN(Таблица6[[#This Row],[Столбец1]:[Столбец2]])</f>
        <v>4201</v>
      </c>
      <c r="U5252">
        <f>MOD(Таблица6[[#This Row],[МИН]],2)</f>
        <v>1</v>
      </c>
    </row>
    <row r="5253" spans="10:21" x14ac:dyDescent="0.25">
      <c r="J5253">
        <v>8330</v>
      </c>
      <c r="K5253">
        <v>724</v>
      </c>
      <c r="L5253">
        <f>MAX(Таблица5[[#This Row],[Столбец1]:[Столбец2]])</f>
        <v>8330</v>
      </c>
      <c r="M5253">
        <f>MIN(Таблица5[[#This Row],[Столбец1]:[Столбец2]])</f>
        <v>724</v>
      </c>
      <c r="N5253">
        <f>Таблица5[[#This Row],[макс]]-Таблица5[[#This Row],[мин]]</f>
        <v>7606</v>
      </c>
      <c r="O5253">
        <f>MOD(Таблица5[[#This Row],[мин]],2)</f>
        <v>0</v>
      </c>
      <c r="Q5253">
        <v>7090</v>
      </c>
      <c r="R5253">
        <v>6694</v>
      </c>
      <c r="S5253">
        <f>MAX(Таблица6[[#This Row],[Столбец1]:[Столбец2]])</f>
        <v>7090</v>
      </c>
      <c r="T5253">
        <f>MIN(Таблица6[[#This Row],[Столбец1]:[Столбец2]])</f>
        <v>6694</v>
      </c>
      <c r="U5253">
        <f>MOD(Таблица6[[#This Row],[МИН]],2)</f>
        <v>0</v>
      </c>
    </row>
    <row r="5254" spans="10:21" x14ac:dyDescent="0.25">
      <c r="J5254">
        <v>8570</v>
      </c>
      <c r="K5254">
        <v>963</v>
      </c>
      <c r="L5254">
        <f>MAX(Таблица5[[#This Row],[Столбец1]:[Столбец2]])</f>
        <v>8570</v>
      </c>
      <c r="M5254">
        <f>MIN(Таблица5[[#This Row],[Столбец1]:[Столбец2]])</f>
        <v>963</v>
      </c>
      <c r="N5254">
        <f>Таблица5[[#This Row],[макс]]-Таблица5[[#This Row],[мин]]</f>
        <v>7607</v>
      </c>
      <c r="O5254">
        <f>MOD(Таблица5[[#This Row],[мин]],2)</f>
        <v>1</v>
      </c>
      <c r="Q5254">
        <v>1305</v>
      </c>
      <c r="R5254">
        <v>3643</v>
      </c>
      <c r="S5254">
        <f>MAX(Таблица6[[#This Row],[Столбец1]:[Столбец2]])</f>
        <v>3643</v>
      </c>
      <c r="T5254">
        <f>MIN(Таблица6[[#This Row],[Столбец1]:[Столбец2]])</f>
        <v>1305</v>
      </c>
      <c r="U5254">
        <f>MOD(Таблица6[[#This Row],[МИН]],2)</f>
        <v>1</v>
      </c>
    </row>
    <row r="5255" spans="10:21" x14ac:dyDescent="0.25">
      <c r="J5255">
        <v>9521</v>
      </c>
      <c r="K5255">
        <v>1911</v>
      </c>
      <c r="L5255">
        <f>MAX(Таблица5[[#This Row],[Столбец1]:[Столбец2]])</f>
        <v>9521</v>
      </c>
      <c r="M5255">
        <f>MIN(Таблица5[[#This Row],[Столбец1]:[Столбец2]])</f>
        <v>1911</v>
      </c>
      <c r="N5255">
        <f>Таблица5[[#This Row],[макс]]-Таблица5[[#This Row],[мин]]</f>
        <v>7610</v>
      </c>
      <c r="O5255">
        <f>MOD(Таблица5[[#This Row],[мин]],2)</f>
        <v>1</v>
      </c>
      <c r="Q5255">
        <v>2708</v>
      </c>
      <c r="R5255">
        <v>5417</v>
      </c>
      <c r="S5255">
        <f>MAX(Таблица6[[#This Row],[Столбец1]:[Столбец2]])</f>
        <v>5417</v>
      </c>
      <c r="T5255">
        <f>MIN(Таблица6[[#This Row],[Столбец1]:[Столбец2]])</f>
        <v>2708</v>
      </c>
      <c r="U5255">
        <f>MOD(Таблица6[[#This Row],[МИН]],2)</f>
        <v>0</v>
      </c>
    </row>
    <row r="5256" spans="10:21" x14ac:dyDescent="0.25">
      <c r="J5256">
        <v>8714</v>
      </c>
      <c r="K5256">
        <v>1100</v>
      </c>
      <c r="L5256">
        <f>MAX(Таблица5[[#This Row],[Столбец1]:[Столбец2]])</f>
        <v>8714</v>
      </c>
      <c r="M5256">
        <f>MIN(Таблица5[[#This Row],[Столбец1]:[Столбец2]])</f>
        <v>1100</v>
      </c>
      <c r="N5256">
        <f>Таблица5[[#This Row],[макс]]-Таблица5[[#This Row],[мин]]</f>
        <v>7614</v>
      </c>
      <c r="O5256">
        <f>MOD(Таблица5[[#This Row],[мин]],2)</f>
        <v>0</v>
      </c>
      <c r="Q5256">
        <v>3195</v>
      </c>
      <c r="R5256">
        <v>425</v>
      </c>
      <c r="S5256">
        <f>MAX(Таблица6[[#This Row],[Столбец1]:[Столбец2]])</f>
        <v>3195</v>
      </c>
      <c r="T5256">
        <f>MIN(Таблица6[[#This Row],[Столбец1]:[Столбец2]])</f>
        <v>425</v>
      </c>
      <c r="U5256">
        <f>MOD(Таблица6[[#This Row],[МИН]],2)</f>
        <v>1</v>
      </c>
    </row>
    <row r="5257" spans="10:21" x14ac:dyDescent="0.25">
      <c r="J5257">
        <v>1383</v>
      </c>
      <c r="K5257">
        <v>8998</v>
      </c>
      <c r="L5257">
        <f>MAX(Таблица5[[#This Row],[Столбец1]:[Столбец2]])</f>
        <v>8998</v>
      </c>
      <c r="M5257">
        <f>MIN(Таблица5[[#This Row],[Столбец1]:[Столбец2]])</f>
        <v>1383</v>
      </c>
      <c r="N5257">
        <f>Таблица5[[#This Row],[макс]]-Таблица5[[#This Row],[мин]]</f>
        <v>7615</v>
      </c>
      <c r="O5257">
        <f>MOD(Таблица5[[#This Row],[мин]],2)</f>
        <v>1</v>
      </c>
      <c r="Q5257">
        <v>9689</v>
      </c>
      <c r="R5257">
        <v>522</v>
      </c>
      <c r="S5257">
        <f>MAX(Таблица6[[#This Row],[Столбец1]:[Столбец2]])</f>
        <v>9689</v>
      </c>
      <c r="T5257">
        <f>MIN(Таблица6[[#This Row],[Столбец1]:[Столбец2]])</f>
        <v>522</v>
      </c>
      <c r="U5257">
        <f>MOD(Таблица6[[#This Row],[МИН]],2)</f>
        <v>0</v>
      </c>
    </row>
    <row r="5258" spans="10:21" x14ac:dyDescent="0.25">
      <c r="J5258">
        <v>937</v>
      </c>
      <c r="K5258">
        <v>8554</v>
      </c>
      <c r="L5258">
        <f>MAX(Таблица5[[#This Row],[Столбец1]:[Столбец2]])</f>
        <v>8554</v>
      </c>
      <c r="M5258">
        <f>MIN(Таблица5[[#This Row],[Столбец1]:[Столбец2]])</f>
        <v>937</v>
      </c>
      <c r="N5258">
        <f>Таблица5[[#This Row],[макс]]-Таблица5[[#This Row],[мин]]</f>
        <v>7617</v>
      </c>
      <c r="O5258">
        <f>MOD(Таблица5[[#This Row],[мин]],2)</f>
        <v>1</v>
      </c>
      <c r="Q5258">
        <v>5371</v>
      </c>
      <c r="R5258">
        <v>3278</v>
      </c>
      <c r="S5258">
        <f>MAX(Таблица6[[#This Row],[Столбец1]:[Столбец2]])</f>
        <v>5371</v>
      </c>
      <c r="T5258">
        <f>MIN(Таблица6[[#This Row],[Столбец1]:[Столбец2]])</f>
        <v>3278</v>
      </c>
      <c r="U5258">
        <f>MOD(Таблица6[[#This Row],[МИН]],2)</f>
        <v>0</v>
      </c>
    </row>
    <row r="5259" spans="10:21" x14ac:dyDescent="0.25">
      <c r="J5259">
        <v>264</v>
      </c>
      <c r="K5259">
        <v>7890</v>
      </c>
      <c r="L5259">
        <f>MAX(Таблица5[[#This Row],[Столбец1]:[Столбец2]])</f>
        <v>7890</v>
      </c>
      <c r="M5259">
        <f>MIN(Таблица5[[#This Row],[Столбец1]:[Столбец2]])</f>
        <v>264</v>
      </c>
      <c r="N5259">
        <f>Таблица5[[#This Row],[макс]]-Таблица5[[#This Row],[мин]]</f>
        <v>7626</v>
      </c>
      <c r="O5259">
        <f>MOD(Таблица5[[#This Row],[мин]],2)</f>
        <v>0</v>
      </c>
      <c r="Q5259">
        <v>4717</v>
      </c>
      <c r="R5259">
        <v>8819</v>
      </c>
      <c r="S5259">
        <f>MAX(Таблица6[[#This Row],[Столбец1]:[Столбец2]])</f>
        <v>8819</v>
      </c>
      <c r="T5259">
        <f>MIN(Таблица6[[#This Row],[Столбец1]:[Столбец2]])</f>
        <v>4717</v>
      </c>
      <c r="U5259">
        <f>MOD(Таблица6[[#This Row],[МИН]],2)</f>
        <v>1</v>
      </c>
    </row>
    <row r="5260" spans="10:21" x14ac:dyDescent="0.25">
      <c r="J5260">
        <v>9635</v>
      </c>
      <c r="K5260">
        <v>2007</v>
      </c>
      <c r="L5260">
        <f>MAX(Таблица5[[#This Row],[Столбец1]:[Столбец2]])</f>
        <v>9635</v>
      </c>
      <c r="M5260">
        <f>MIN(Таблица5[[#This Row],[Столбец1]:[Столбец2]])</f>
        <v>2007</v>
      </c>
      <c r="N5260">
        <f>Таблица5[[#This Row],[макс]]-Таблица5[[#This Row],[мин]]</f>
        <v>7628</v>
      </c>
      <c r="O5260">
        <f>MOD(Таблица5[[#This Row],[мин]],2)</f>
        <v>1</v>
      </c>
      <c r="Q5260">
        <v>3900</v>
      </c>
      <c r="R5260">
        <v>9313</v>
      </c>
      <c r="S5260">
        <f>MAX(Таблица6[[#This Row],[Столбец1]:[Столбец2]])</f>
        <v>9313</v>
      </c>
      <c r="T5260">
        <f>MIN(Таблица6[[#This Row],[Столбец1]:[Столбец2]])</f>
        <v>3900</v>
      </c>
      <c r="U5260">
        <f>MOD(Таблица6[[#This Row],[МИН]],2)</f>
        <v>0</v>
      </c>
    </row>
    <row r="5261" spans="10:21" x14ac:dyDescent="0.25">
      <c r="J5261">
        <v>7842</v>
      </c>
      <c r="K5261">
        <v>213</v>
      </c>
      <c r="L5261">
        <f>MAX(Таблица5[[#This Row],[Столбец1]:[Столбец2]])</f>
        <v>7842</v>
      </c>
      <c r="M5261">
        <f>MIN(Таблица5[[#This Row],[Столбец1]:[Столбец2]])</f>
        <v>213</v>
      </c>
      <c r="N5261">
        <f>Таблица5[[#This Row],[макс]]-Таблица5[[#This Row],[мин]]</f>
        <v>7629</v>
      </c>
      <c r="O5261">
        <f>MOD(Таблица5[[#This Row],[мин]],2)</f>
        <v>1</v>
      </c>
      <c r="Q5261">
        <v>2059</v>
      </c>
      <c r="R5261">
        <v>8305</v>
      </c>
      <c r="S5261">
        <f>MAX(Таблица6[[#This Row],[Столбец1]:[Столбец2]])</f>
        <v>8305</v>
      </c>
      <c r="T5261">
        <f>MIN(Таблица6[[#This Row],[Столбец1]:[Столбец2]])</f>
        <v>2059</v>
      </c>
      <c r="U5261">
        <f>MOD(Таблица6[[#This Row],[МИН]],2)</f>
        <v>1</v>
      </c>
    </row>
    <row r="5262" spans="10:21" x14ac:dyDescent="0.25">
      <c r="J5262">
        <v>9380</v>
      </c>
      <c r="K5262">
        <v>1746</v>
      </c>
      <c r="L5262">
        <f>MAX(Таблица5[[#This Row],[Столбец1]:[Столбец2]])</f>
        <v>9380</v>
      </c>
      <c r="M5262">
        <f>MIN(Таблица5[[#This Row],[Столбец1]:[Столбец2]])</f>
        <v>1746</v>
      </c>
      <c r="N5262">
        <f>Таблица5[[#This Row],[макс]]-Таблица5[[#This Row],[мин]]</f>
        <v>7634</v>
      </c>
      <c r="O5262">
        <f>MOD(Таблица5[[#This Row],[мин]],2)</f>
        <v>0</v>
      </c>
      <c r="Q5262">
        <v>9460</v>
      </c>
      <c r="R5262">
        <v>7793</v>
      </c>
      <c r="S5262">
        <f>MAX(Таблица6[[#This Row],[Столбец1]:[Столбец2]])</f>
        <v>9460</v>
      </c>
      <c r="T5262">
        <f>MIN(Таблица6[[#This Row],[Столбец1]:[Столбец2]])</f>
        <v>7793</v>
      </c>
      <c r="U5262">
        <f>MOD(Таблица6[[#This Row],[МИН]],2)</f>
        <v>1</v>
      </c>
    </row>
    <row r="5263" spans="10:21" x14ac:dyDescent="0.25">
      <c r="J5263">
        <v>1104</v>
      </c>
      <c r="K5263">
        <v>8740</v>
      </c>
      <c r="L5263">
        <f>MAX(Таблица5[[#This Row],[Столбец1]:[Столбец2]])</f>
        <v>8740</v>
      </c>
      <c r="M5263">
        <f>MIN(Таблица5[[#This Row],[Столбец1]:[Столбец2]])</f>
        <v>1104</v>
      </c>
      <c r="N5263">
        <f>Таблица5[[#This Row],[макс]]-Таблица5[[#This Row],[мин]]</f>
        <v>7636</v>
      </c>
      <c r="O5263">
        <f>MOD(Таблица5[[#This Row],[мин]],2)</f>
        <v>0</v>
      </c>
      <c r="Q5263">
        <v>7394</v>
      </c>
      <c r="R5263">
        <v>3117</v>
      </c>
      <c r="S5263">
        <f>MAX(Таблица6[[#This Row],[Столбец1]:[Столбец2]])</f>
        <v>7394</v>
      </c>
      <c r="T5263">
        <f>MIN(Таблица6[[#This Row],[Столбец1]:[Столбец2]])</f>
        <v>3117</v>
      </c>
      <c r="U5263">
        <f>MOD(Таблица6[[#This Row],[МИН]],2)</f>
        <v>1</v>
      </c>
    </row>
    <row r="5264" spans="10:21" x14ac:dyDescent="0.25">
      <c r="J5264">
        <v>8326</v>
      </c>
      <c r="K5264">
        <v>682</v>
      </c>
      <c r="L5264">
        <f>MAX(Таблица5[[#This Row],[Столбец1]:[Столбец2]])</f>
        <v>8326</v>
      </c>
      <c r="M5264">
        <f>MIN(Таблица5[[#This Row],[Столбец1]:[Столбец2]])</f>
        <v>682</v>
      </c>
      <c r="N5264">
        <f>Таблица5[[#This Row],[макс]]-Таблица5[[#This Row],[мин]]</f>
        <v>7644</v>
      </c>
      <c r="O5264">
        <f>MOD(Таблица5[[#This Row],[мин]],2)</f>
        <v>0</v>
      </c>
      <c r="Q5264">
        <v>6311</v>
      </c>
      <c r="R5264">
        <v>6169</v>
      </c>
      <c r="S5264">
        <f>MAX(Таблица6[[#This Row],[Столбец1]:[Столбец2]])</f>
        <v>6311</v>
      </c>
      <c r="T5264">
        <f>MIN(Таблица6[[#This Row],[Столбец1]:[Столбец2]])</f>
        <v>6169</v>
      </c>
      <c r="U5264">
        <f>MOD(Таблица6[[#This Row],[МИН]],2)</f>
        <v>1</v>
      </c>
    </row>
    <row r="5265" spans="10:21" x14ac:dyDescent="0.25">
      <c r="J5265">
        <v>175</v>
      </c>
      <c r="K5265">
        <v>7826</v>
      </c>
      <c r="L5265">
        <f>MAX(Таблица5[[#This Row],[Столбец1]:[Столбец2]])</f>
        <v>7826</v>
      </c>
      <c r="M5265">
        <f>MIN(Таблица5[[#This Row],[Столбец1]:[Столбец2]])</f>
        <v>175</v>
      </c>
      <c r="N5265">
        <f>Таблица5[[#This Row],[макс]]-Таблица5[[#This Row],[мин]]</f>
        <v>7651</v>
      </c>
      <c r="O5265">
        <f>MOD(Таблица5[[#This Row],[мин]],2)</f>
        <v>1</v>
      </c>
      <c r="Q5265">
        <v>5439</v>
      </c>
      <c r="R5265">
        <v>4837</v>
      </c>
      <c r="S5265">
        <f>MAX(Таблица6[[#This Row],[Столбец1]:[Столбец2]])</f>
        <v>5439</v>
      </c>
      <c r="T5265">
        <f>MIN(Таблица6[[#This Row],[Столбец1]:[Столбец2]])</f>
        <v>4837</v>
      </c>
      <c r="U5265">
        <f>MOD(Таблица6[[#This Row],[МИН]],2)</f>
        <v>1</v>
      </c>
    </row>
    <row r="5266" spans="10:21" x14ac:dyDescent="0.25">
      <c r="J5266">
        <v>1634</v>
      </c>
      <c r="K5266">
        <v>9286</v>
      </c>
      <c r="L5266">
        <f>MAX(Таблица5[[#This Row],[Столбец1]:[Столбец2]])</f>
        <v>9286</v>
      </c>
      <c r="M5266">
        <f>MIN(Таблица5[[#This Row],[Столбец1]:[Столбец2]])</f>
        <v>1634</v>
      </c>
      <c r="N5266">
        <f>Таблица5[[#This Row],[макс]]-Таблица5[[#This Row],[мин]]</f>
        <v>7652</v>
      </c>
      <c r="O5266">
        <f>MOD(Таблица5[[#This Row],[мин]],2)</f>
        <v>0</v>
      </c>
      <c r="Q5266">
        <v>6266</v>
      </c>
      <c r="R5266">
        <v>618</v>
      </c>
      <c r="S5266">
        <f>MAX(Таблица6[[#This Row],[Столбец1]:[Столбец2]])</f>
        <v>6266</v>
      </c>
      <c r="T5266">
        <f>MIN(Таблица6[[#This Row],[Столбец1]:[Столбец2]])</f>
        <v>618</v>
      </c>
      <c r="U5266">
        <f>MOD(Таблица6[[#This Row],[МИН]],2)</f>
        <v>0</v>
      </c>
    </row>
    <row r="5267" spans="10:21" x14ac:dyDescent="0.25">
      <c r="J5267">
        <v>1359</v>
      </c>
      <c r="K5267">
        <v>9012</v>
      </c>
      <c r="L5267">
        <f>MAX(Таблица5[[#This Row],[Столбец1]:[Столбец2]])</f>
        <v>9012</v>
      </c>
      <c r="M5267">
        <f>MIN(Таблица5[[#This Row],[Столбец1]:[Столбец2]])</f>
        <v>1359</v>
      </c>
      <c r="N5267">
        <f>Таблица5[[#This Row],[макс]]-Таблица5[[#This Row],[мин]]</f>
        <v>7653</v>
      </c>
      <c r="O5267">
        <f>MOD(Таблица5[[#This Row],[мин]],2)</f>
        <v>1</v>
      </c>
      <c r="Q5267">
        <v>7916</v>
      </c>
      <c r="R5267">
        <v>5623</v>
      </c>
      <c r="S5267">
        <f>MAX(Таблица6[[#This Row],[Столбец1]:[Столбец2]])</f>
        <v>7916</v>
      </c>
      <c r="T5267">
        <f>MIN(Таблица6[[#This Row],[Столбец1]:[Столбец2]])</f>
        <v>5623</v>
      </c>
      <c r="U5267">
        <f>MOD(Таблица6[[#This Row],[МИН]],2)</f>
        <v>1</v>
      </c>
    </row>
    <row r="5268" spans="10:21" x14ac:dyDescent="0.25">
      <c r="J5268">
        <v>8068</v>
      </c>
      <c r="K5268">
        <v>412</v>
      </c>
      <c r="L5268">
        <f>MAX(Таблица5[[#This Row],[Столбец1]:[Столбец2]])</f>
        <v>8068</v>
      </c>
      <c r="M5268">
        <f>MIN(Таблица5[[#This Row],[Столбец1]:[Столбец2]])</f>
        <v>412</v>
      </c>
      <c r="N5268">
        <f>Таблица5[[#This Row],[макс]]-Таблица5[[#This Row],[мин]]</f>
        <v>7656</v>
      </c>
      <c r="O5268">
        <f>MOD(Таблица5[[#This Row],[мин]],2)</f>
        <v>0</v>
      </c>
      <c r="Q5268">
        <v>2440</v>
      </c>
      <c r="R5268">
        <v>5014</v>
      </c>
      <c r="S5268">
        <f>MAX(Таблица6[[#This Row],[Столбец1]:[Столбец2]])</f>
        <v>5014</v>
      </c>
      <c r="T5268">
        <f>MIN(Таблица6[[#This Row],[Столбец1]:[Столбец2]])</f>
        <v>2440</v>
      </c>
      <c r="U5268">
        <f>MOD(Таблица6[[#This Row],[МИН]],2)</f>
        <v>0</v>
      </c>
    </row>
    <row r="5269" spans="10:21" x14ac:dyDescent="0.25">
      <c r="J5269">
        <v>487</v>
      </c>
      <c r="K5269">
        <v>8144</v>
      </c>
      <c r="L5269">
        <f>MAX(Таблица5[[#This Row],[Столбец1]:[Столбец2]])</f>
        <v>8144</v>
      </c>
      <c r="M5269">
        <f>MIN(Таблица5[[#This Row],[Столбец1]:[Столбец2]])</f>
        <v>487</v>
      </c>
      <c r="N5269">
        <f>Таблица5[[#This Row],[макс]]-Таблица5[[#This Row],[мин]]</f>
        <v>7657</v>
      </c>
      <c r="O5269">
        <f>MOD(Таблица5[[#This Row],[мин]],2)</f>
        <v>1</v>
      </c>
      <c r="Q5269">
        <v>8393</v>
      </c>
      <c r="R5269">
        <v>9364</v>
      </c>
      <c r="S5269">
        <f>MAX(Таблица6[[#This Row],[Столбец1]:[Столбец2]])</f>
        <v>9364</v>
      </c>
      <c r="T5269">
        <f>MIN(Таблица6[[#This Row],[Столбец1]:[Столбец2]])</f>
        <v>8393</v>
      </c>
      <c r="U5269">
        <f>MOD(Таблица6[[#This Row],[МИН]],2)</f>
        <v>1</v>
      </c>
    </row>
    <row r="5270" spans="10:21" x14ac:dyDescent="0.25">
      <c r="J5270">
        <v>241</v>
      </c>
      <c r="K5270">
        <v>7900</v>
      </c>
      <c r="L5270">
        <f>MAX(Таблица5[[#This Row],[Столбец1]:[Столбец2]])</f>
        <v>7900</v>
      </c>
      <c r="M5270">
        <f>MIN(Таблица5[[#This Row],[Столбец1]:[Столбец2]])</f>
        <v>241</v>
      </c>
      <c r="N5270">
        <f>Таблица5[[#This Row],[макс]]-Таблица5[[#This Row],[мин]]</f>
        <v>7659</v>
      </c>
      <c r="O5270">
        <f>MOD(Таблица5[[#This Row],[мин]],2)</f>
        <v>1</v>
      </c>
      <c r="Q5270">
        <v>2790</v>
      </c>
      <c r="R5270">
        <v>3708</v>
      </c>
      <c r="S5270">
        <f>MAX(Таблица6[[#This Row],[Столбец1]:[Столбец2]])</f>
        <v>3708</v>
      </c>
      <c r="T5270">
        <f>MIN(Таблица6[[#This Row],[Столбец1]:[Столбец2]])</f>
        <v>2790</v>
      </c>
      <c r="U5270">
        <f>MOD(Таблица6[[#This Row],[МИН]],2)</f>
        <v>0</v>
      </c>
    </row>
    <row r="5271" spans="10:21" x14ac:dyDescent="0.25">
      <c r="J5271">
        <v>91</v>
      </c>
      <c r="K5271">
        <v>7755</v>
      </c>
      <c r="L5271">
        <f>MAX(Таблица5[[#This Row],[Столбец1]:[Столбец2]])</f>
        <v>7755</v>
      </c>
      <c r="M5271">
        <f>MIN(Таблица5[[#This Row],[Столбец1]:[Столбец2]])</f>
        <v>91</v>
      </c>
      <c r="N5271">
        <f>Таблица5[[#This Row],[макс]]-Таблица5[[#This Row],[мин]]</f>
        <v>7664</v>
      </c>
      <c r="O5271">
        <f>MOD(Таблица5[[#This Row],[мин]],2)</f>
        <v>1</v>
      </c>
      <c r="Q5271">
        <v>2912</v>
      </c>
      <c r="R5271">
        <v>7441</v>
      </c>
      <c r="S5271">
        <f>MAX(Таблица6[[#This Row],[Столбец1]:[Столбец2]])</f>
        <v>7441</v>
      </c>
      <c r="T5271">
        <f>MIN(Таблица6[[#This Row],[Столбец1]:[Столбец2]])</f>
        <v>2912</v>
      </c>
      <c r="U5271">
        <f>MOD(Таблица6[[#This Row],[МИН]],2)</f>
        <v>0</v>
      </c>
    </row>
    <row r="5272" spans="10:21" x14ac:dyDescent="0.25">
      <c r="J5272">
        <v>617</v>
      </c>
      <c r="K5272">
        <v>8298</v>
      </c>
      <c r="L5272">
        <f>MAX(Таблица5[[#This Row],[Столбец1]:[Столбец2]])</f>
        <v>8298</v>
      </c>
      <c r="M5272">
        <f>MIN(Таблица5[[#This Row],[Столбец1]:[Столбец2]])</f>
        <v>617</v>
      </c>
      <c r="N5272">
        <f>Таблица5[[#This Row],[макс]]-Таблица5[[#This Row],[мин]]</f>
        <v>7681</v>
      </c>
      <c r="O5272">
        <f>MOD(Таблица5[[#This Row],[мин]],2)</f>
        <v>1</v>
      </c>
      <c r="Q5272">
        <v>1939</v>
      </c>
      <c r="R5272">
        <v>4776</v>
      </c>
      <c r="S5272">
        <f>MAX(Таблица6[[#This Row],[Столбец1]:[Столбец2]])</f>
        <v>4776</v>
      </c>
      <c r="T5272">
        <f>MIN(Таблица6[[#This Row],[Столбец1]:[Столбец2]])</f>
        <v>1939</v>
      </c>
      <c r="U5272">
        <f>MOD(Таблица6[[#This Row],[МИН]],2)</f>
        <v>1</v>
      </c>
    </row>
    <row r="5273" spans="10:21" x14ac:dyDescent="0.25">
      <c r="J5273">
        <v>8240</v>
      </c>
      <c r="K5273">
        <v>552</v>
      </c>
      <c r="L5273">
        <f>MAX(Таблица5[[#This Row],[Столбец1]:[Столбец2]])</f>
        <v>8240</v>
      </c>
      <c r="M5273">
        <f>MIN(Таблица5[[#This Row],[Столбец1]:[Столбец2]])</f>
        <v>552</v>
      </c>
      <c r="N5273">
        <f>Таблица5[[#This Row],[макс]]-Таблица5[[#This Row],[мин]]</f>
        <v>7688</v>
      </c>
      <c r="O5273">
        <f>MOD(Таблица5[[#This Row],[мин]],2)</f>
        <v>0</v>
      </c>
      <c r="Q5273">
        <v>6551</v>
      </c>
      <c r="R5273">
        <v>2351</v>
      </c>
      <c r="S5273">
        <f>MAX(Таблица6[[#This Row],[Столбец1]:[Столбец2]])</f>
        <v>6551</v>
      </c>
      <c r="T5273">
        <f>MIN(Таблица6[[#This Row],[Столбец1]:[Столбец2]])</f>
        <v>2351</v>
      </c>
      <c r="U5273">
        <f>MOD(Таблица6[[#This Row],[МИН]],2)</f>
        <v>1</v>
      </c>
    </row>
    <row r="5274" spans="10:21" x14ac:dyDescent="0.25">
      <c r="J5274">
        <v>9651</v>
      </c>
      <c r="K5274">
        <v>1961</v>
      </c>
      <c r="L5274">
        <f>MAX(Таблица5[[#This Row],[Столбец1]:[Столбец2]])</f>
        <v>9651</v>
      </c>
      <c r="M5274">
        <f>MIN(Таблица5[[#This Row],[Столбец1]:[Столбец2]])</f>
        <v>1961</v>
      </c>
      <c r="N5274">
        <f>Таблица5[[#This Row],[макс]]-Таблица5[[#This Row],[мин]]</f>
        <v>7690</v>
      </c>
      <c r="O5274">
        <f>MOD(Таблица5[[#This Row],[мин]],2)</f>
        <v>1</v>
      </c>
      <c r="Q5274">
        <v>8412</v>
      </c>
      <c r="R5274">
        <v>9489</v>
      </c>
      <c r="S5274">
        <f>MAX(Таблица6[[#This Row],[Столбец1]:[Столбец2]])</f>
        <v>9489</v>
      </c>
      <c r="T5274">
        <f>MIN(Таблица6[[#This Row],[Столбец1]:[Столбец2]])</f>
        <v>8412</v>
      </c>
      <c r="U5274">
        <f>MOD(Таблица6[[#This Row],[МИН]],2)</f>
        <v>0</v>
      </c>
    </row>
    <row r="5275" spans="10:21" x14ac:dyDescent="0.25">
      <c r="J5275">
        <v>314</v>
      </c>
      <c r="K5275">
        <v>8005</v>
      </c>
      <c r="L5275">
        <f>MAX(Таблица5[[#This Row],[Столбец1]:[Столбец2]])</f>
        <v>8005</v>
      </c>
      <c r="M5275">
        <f>MIN(Таблица5[[#This Row],[Столбец1]:[Столбец2]])</f>
        <v>314</v>
      </c>
      <c r="N5275">
        <f>Таблица5[[#This Row],[макс]]-Таблица5[[#This Row],[мин]]</f>
        <v>7691</v>
      </c>
      <c r="O5275">
        <f>MOD(Таблица5[[#This Row],[мин]],2)</f>
        <v>0</v>
      </c>
      <c r="Q5275">
        <v>8424</v>
      </c>
      <c r="R5275">
        <v>9927</v>
      </c>
      <c r="S5275">
        <f>MAX(Таблица6[[#This Row],[Столбец1]:[Столбец2]])</f>
        <v>9927</v>
      </c>
      <c r="T5275">
        <f>MIN(Таблица6[[#This Row],[Столбец1]:[Столбец2]])</f>
        <v>8424</v>
      </c>
      <c r="U5275">
        <f>MOD(Таблица6[[#This Row],[МИН]],2)</f>
        <v>0</v>
      </c>
    </row>
    <row r="5276" spans="10:21" x14ac:dyDescent="0.25">
      <c r="J5276">
        <v>1943</v>
      </c>
      <c r="K5276">
        <v>9643</v>
      </c>
      <c r="L5276">
        <f>MAX(Таблица5[[#This Row],[Столбец1]:[Столбец2]])</f>
        <v>9643</v>
      </c>
      <c r="M5276">
        <f>MIN(Таблица5[[#This Row],[Столбец1]:[Столбец2]])</f>
        <v>1943</v>
      </c>
      <c r="N5276">
        <f>Таблица5[[#This Row],[макс]]-Таблица5[[#This Row],[мин]]</f>
        <v>7700</v>
      </c>
      <c r="O5276">
        <f>MOD(Таблица5[[#This Row],[мин]],2)</f>
        <v>1</v>
      </c>
      <c r="Q5276">
        <v>5047</v>
      </c>
      <c r="R5276">
        <v>5727</v>
      </c>
      <c r="S5276">
        <f>MAX(Таблица6[[#This Row],[Столбец1]:[Столбец2]])</f>
        <v>5727</v>
      </c>
      <c r="T5276">
        <f>MIN(Таблица6[[#This Row],[Столбец1]:[Столбец2]])</f>
        <v>5047</v>
      </c>
      <c r="U5276">
        <f>MOD(Таблица6[[#This Row],[МИН]],2)</f>
        <v>1</v>
      </c>
    </row>
    <row r="5277" spans="10:21" x14ac:dyDescent="0.25">
      <c r="J5277">
        <v>2221</v>
      </c>
      <c r="K5277">
        <v>9924</v>
      </c>
      <c r="L5277">
        <f>MAX(Таблица5[[#This Row],[Столбец1]:[Столбец2]])</f>
        <v>9924</v>
      </c>
      <c r="M5277">
        <f>MIN(Таблица5[[#This Row],[Столбец1]:[Столбец2]])</f>
        <v>2221</v>
      </c>
      <c r="N5277">
        <f>Таблица5[[#This Row],[макс]]-Таблица5[[#This Row],[мин]]</f>
        <v>7703</v>
      </c>
      <c r="O5277">
        <f>MOD(Таблица5[[#This Row],[мин]],2)</f>
        <v>1</v>
      </c>
      <c r="Q5277">
        <v>580</v>
      </c>
      <c r="R5277">
        <v>3842</v>
      </c>
      <c r="S5277">
        <f>MAX(Таблица6[[#This Row],[Столбец1]:[Столбец2]])</f>
        <v>3842</v>
      </c>
      <c r="T5277">
        <f>MIN(Таблица6[[#This Row],[Столбец1]:[Столбец2]])</f>
        <v>580</v>
      </c>
      <c r="U5277">
        <f>MOD(Таблица6[[#This Row],[МИН]],2)</f>
        <v>0</v>
      </c>
    </row>
    <row r="5278" spans="10:21" x14ac:dyDescent="0.25">
      <c r="J5278">
        <v>8433</v>
      </c>
      <c r="K5278">
        <v>727</v>
      </c>
      <c r="L5278">
        <f>MAX(Таблица5[[#This Row],[Столбец1]:[Столбец2]])</f>
        <v>8433</v>
      </c>
      <c r="M5278">
        <f>MIN(Таблица5[[#This Row],[Столбец1]:[Столбец2]])</f>
        <v>727</v>
      </c>
      <c r="N5278">
        <f>Таблица5[[#This Row],[макс]]-Таблица5[[#This Row],[мин]]</f>
        <v>7706</v>
      </c>
      <c r="O5278">
        <f>MOD(Таблица5[[#This Row],[мин]],2)</f>
        <v>1</v>
      </c>
      <c r="Q5278">
        <v>7915</v>
      </c>
      <c r="R5278">
        <v>7480</v>
      </c>
      <c r="S5278">
        <f>MAX(Таблица6[[#This Row],[Столбец1]:[Столбец2]])</f>
        <v>7915</v>
      </c>
      <c r="T5278">
        <f>MIN(Таблица6[[#This Row],[Столбец1]:[Столбец2]])</f>
        <v>7480</v>
      </c>
      <c r="U5278">
        <f>MOD(Таблица6[[#This Row],[МИН]],2)</f>
        <v>0</v>
      </c>
    </row>
    <row r="5279" spans="10:21" x14ac:dyDescent="0.25">
      <c r="J5279">
        <v>9388</v>
      </c>
      <c r="K5279">
        <v>1676</v>
      </c>
      <c r="L5279">
        <f>MAX(Таблица5[[#This Row],[Столбец1]:[Столбец2]])</f>
        <v>9388</v>
      </c>
      <c r="M5279">
        <f>MIN(Таблица5[[#This Row],[Столбец1]:[Столбец2]])</f>
        <v>1676</v>
      </c>
      <c r="N5279">
        <f>Таблица5[[#This Row],[макс]]-Таблица5[[#This Row],[мин]]</f>
        <v>7712</v>
      </c>
      <c r="O5279">
        <f>MOD(Таблица5[[#This Row],[мин]],2)</f>
        <v>0</v>
      </c>
      <c r="Q5279">
        <v>2982</v>
      </c>
      <c r="R5279">
        <v>1124</v>
      </c>
      <c r="S5279">
        <f>MAX(Таблица6[[#This Row],[Столбец1]:[Столбец2]])</f>
        <v>2982</v>
      </c>
      <c r="T5279">
        <f>MIN(Таблица6[[#This Row],[Столбец1]:[Столбец2]])</f>
        <v>1124</v>
      </c>
      <c r="U5279">
        <f>MOD(Таблица6[[#This Row],[МИН]],2)</f>
        <v>0</v>
      </c>
    </row>
    <row r="5280" spans="10:21" x14ac:dyDescent="0.25">
      <c r="J5280">
        <v>8446</v>
      </c>
      <c r="K5280">
        <v>732</v>
      </c>
      <c r="L5280">
        <f>MAX(Таблица5[[#This Row],[Столбец1]:[Столбец2]])</f>
        <v>8446</v>
      </c>
      <c r="M5280">
        <f>MIN(Таблица5[[#This Row],[Столбец1]:[Столбец2]])</f>
        <v>732</v>
      </c>
      <c r="N5280">
        <f>Таблица5[[#This Row],[макс]]-Таблица5[[#This Row],[мин]]</f>
        <v>7714</v>
      </c>
      <c r="O5280">
        <f>MOD(Таблица5[[#This Row],[мин]],2)</f>
        <v>0</v>
      </c>
      <c r="Q5280">
        <v>7951</v>
      </c>
      <c r="R5280">
        <v>9633</v>
      </c>
      <c r="S5280">
        <f>MAX(Таблица6[[#This Row],[Столбец1]:[Столбец2]])</f>
        <v>9633</v>
      </c>
      <c r="T5280">
        <f>MIN(Таблица6[[#This Row],[Столбец1]:[Столбец2]])</f>
        <v>7951</v>
      </c>
      <c r="U5280">
        <f>MOD(Таблица6[[#This Row],[МИН]],2)</f>
        <v>1</v>
      </c>
    </row>
    <row r="5281" spans="10:21" x14ac:dyDescent="0.25">
      <c r="J5281">
        <v>9135</v>
      </c>
      <c r="K5281">
        <v>1421</v>
      </c>
      <c r="L5281">
        <f>MAX(Таблица5[[#This Row],[Столбец1]:[Столбец2]])</f>
        <v>9135</v>
      </c>
      <c r="M5281">
        <f>MIN(Таблица5[[#This Row],[Столбец1]:[Столбец2]])</f>
        <v>1421</v>
      </c>
      <c r="N5281">
        <f>Таблица5[[#This Row],[макс]]-Таблица5[[#This Row],[мин]]</f>
        <v>7714</v>
      </c>
      <c r="O5281">
        <f>MOD(Таблица5[[#This Row],[мин]],2)</f>
        <v>1</v>
      </c>
      <c r="Q5281">
        <v>2171</v>
      </c>
      <c r="R5281">
        <v>8826</v>
      </c>
      <c r="S5281">
        <f>MAX(Таблица6[[#This Row],[Столбец1]:[Столбец2]])</f>
        <v>8826</v>
      </c>
      <c r="T5281">
        <f>MIN(Таблица6[[#This Row],[Столбец1]:[Столбец2]])</f>
        <v>2171</v>
      </c>
      <c r="U5281">
        <f>MOD(Таблица6[[#This Row],[МИН]],2)</f>
        <v>1</v>
      </c>
    </row>
    <row r="5282" spans="10:21" x14ac:dyDescent="0.25">
      <c r="J5282">
        <v>936</v>
      </c>
      <c r="K5282">
        <v>8651</v>
      </c>
      <c r="L5282">
        <f>MAX(Таблица5[[#This Row],[Столбец1]:[Столбец2]])</f>
        <v>8651</v>
      </c>
      <c r="M5282">
        <f>MIN(Таблица5[[#This Row],[Столбец1]:[Столбец2]])</f>
        <v>936</v>
      </c>
      <c r="N5282">
        <f>Таблица5[[#This Row],[макс]]-Таблица5[[#This Row],[мин]]</f>
        <v>7715</v>
      </c>
      <c r="O5282">
        <f>MOD(Таблица5[[#This Row],[мин]],2)</f>
        <v>0</v>
      </c>
      <c r="Q5282">
        <v>5537</v>
      </c>
      <c r="R5282">
        <v>4986</v>
      </c>
      <c r="S5282">
        <f>MAX(Таблица6[[#This Row],[Столбец1]:[Столбец2]])</f>
        <v>5537</v>
      </c>
      <c r="T5282">
        <f>MIN(Таблица6[[#This Row],[Столбец1]:[Столбец2]])</f>
        <v>4986</v>
      </c>
      <c r="U5282">
        <f>MOD(Таблица6[[#This Row],[МИН]],2)</f>
        <v>0</v>
      </c>
    </row>
    <row r="5283" spans="10:21" x14ac:dyDescent="0.25">
      <c r="J5283">
        <v>1797</v>
      </c>
      <c r="K5283">
        <v>9512</v>
      </c>
      <c r="L5283">
        <f>MAX(Таблица5[[#This Row],[Столбец1]:[Столбец2]])</f>
        <v>9512</v>
      </c>
      <c r="M5283">
        <f>MIN(Таблица5[[#This Row],[Столбец1]:[Столбец2]])</f>
        <v>1797</v>
      </c>
      <c r="N5283">
        <f>Таблица5[[#This Row],[макс]]-Таблица5[[#This Row],[мин]]</f>
        <v>7715</v>
      </c>
      <c r="O5283">
        <f>MOD(Таблица5[[#This Row],[мин]],2)</f>
        <v>1</v>
      </c>
      <c r="Q5283">
        <v>2751</v>
      </c>
      <c r="R5283">
        <v>6118</v>
      </c>
      <c r="S5283">
        <f>MAX(Таблица6[[#This Row],[Столбец1]:[Столбец2]])</f>
        <v>6118</v>
      </c>
      <c r="T5283">
        <f>MIN(Таблица6[[#This Row],[Столбец1]:[Столбец2]])</f>
        <v>2751</v>
      </c>
      <c r="U5283">
        <f>MOD(Таблица6[[#This Row],[МИН]],2)</f>
        <v>1</v>
      </c>
    </row>
    <row r="5284" spans="10:21" x14ac:dyDescent="0.25">
      <c r="J5284">
        <v>8037</v>
      </c>
      <c r="K5284">
        <v>321</v>
      </c>
      <c r="L5284">
        <f>MAX(Таблица5[[#This Row],[Столбец1]:[Столбец2]])</f>
        <v>8037</v>
      </c>
      <c r="M5284">
        <f>MIN(Таблица5[[#This Row],[Столбец1]:[Столбец2]])</f>
        <v>321</v>
      </c>
      <c r="N5284">
        <f>Таблица5[[#This Row],[макс]]-Таблица5[[#This Row],[мин]]</f>
        <v>7716</v>
      </c>
      <c r="O5284">
        <f>MOD(Таблица5[[#This Row],[мин]],2)</f>
        <v>1</v>
      </c>
      <c r="Q5284">
        <v>7042</v>
      </c>
      <c r="R5284">
        <v>2862</v>
      </c>
      <c r="S5284">
        <f>MAX(Таблица6[[#This Row],[Столбец1]:[Столбец2]])</f>
        <v>7042</v>
      </c>
      <c r="T5284">
        <f>MIN(Таблица6[[#This Row],[Столбец1]:[Столбец2]])</f>
        <v>2862</v>
      </c>
      <c r="U5284">
        <f>MOD(Таблица6[[#This Row],[МИН]],2)</f>
        <v>0</v>
      </c>
    </row>
    <row r="5285" spans="10:21" x14ac:dyDescent="0.25">
      <c r="J5285">
        <v>13</v>
      </c>
      <c r="K5285">
        <v>7734</v>
      </c>
      <c r="L5285">
        <f>MAX(Таблица5[[#This Row],[Столбец1]:[Столбец2]])</f>
        <v>7734</v>
      </c>
      <c r="M5285">
        <f>MIN(Таблица5[[#This Row],[Столбец1]:[Столбец2]])</f>
        <v>13</v>
      </c>
      <c r="N5285">
        <f>Таблица5[[#This Row],[макс]]-Таблица5[[#This Row],[мин]]</f>
        <v>7721</v>
      </c>
      <c r="O5285">
        <f>MOD(Таблица5[[#This Row],[мин]],2)</f>
        <v>1</v>
      </c>
      <c r="Q5285">
        <v>9597</v>
      </c>
      <c r="R5285">
        <v>674</v>
      </c>
      <c r="S5285">
        <f>MAX(Таблица6[[#This Row],[Столбец1]:[Столбец2]])</f>
        <v>9597</v>
      </c>
      <c r="T5285">
        <f>MIN(Таблица6[[#This Row],[Столбец1]:[Столбец2]])</f>
        <v>674</v>
      </c>
      <c r="U5285">
        <f>MOD(Таблица6[[#This Row],[МИН]],2)</f>
        <v>0</v>
      </c>
    </row>
    <row r="5286" spans="10:21" x14ac:dyDescent="0.25">
      <c r="J5286">
        <v>510</v>
      </c>
      <c r="K5286">
        <v>8233</v>
      </c>
      <c r="L5286">
        <f>MAX(Таблица5[[#This Row],[Столбец1]:[Столбец2]])</f>
        <v>8233</v>
      </c>
      <c r="M5286">
        <f>MIN(Таблица5[[#This Row],[Столбец1]:[Столбец2]])</f>
        <v>510</v>
      </c>
      <c r="N5286">
        <f>Таблица5[[#This Row],[макс]]-Таблица5[[#This Row],[мин]]</f>
        <v>7723</v>
      </c>
      <c r="O5286">
        <f>MOD(Таблица5[[#This Row],[мин]],2)</f>
        <v>0</v>
      </c>
      <c r="Q5286">
        <v>9011</v>
      </c>
      <c r="R5286">
        <v>351</v>
      </c>
      <c r="S5286">
        <f>MAX(Таблица6[[#This Row],[Столбец1]:[Столбец2]])</f>
        <v>9011</v>
      </c>
      <c r="T5286">
        <f>MIN(Таблица6[[#This Row],[Столбец1]:[Столбец2]])</f>
        <v>351</v>
      </c>
      <c r="U5286">
        <f>MOD(Таблица6[[#This Row],[МИН]],2)</f>
        <v>1</v>
      </c>
    </row>
    <row r="5287" spans="10:21" x14ac:dyDescent="0.25">
      <c r="J5287">
        <v>1282</v>
      </c>
      <c r="K5287">
        <v>9006</v>
      </c>
      <c r="L5287">
        <f>MAX(Таблица5[[#This Row],[Столбец1]:[Столбец2]])</f>
        <v>9006</v>
      </c>
      <c r="M5287">
        <f>MIN(Таблица5[[#This Row],[Столбец1]:[Столбец2]])</f>
        <v>1282</v>
      </c>
      <c r="N5287">
        <f>Таблица5[[#This Row],[макс]]-Таблица5[[#This Row],[мин]]</f>
        <v>7724</v>
      </c>
      <c r="O5287">
        <f>MOD(Таблица5[[#This Row],[мин]],2)</f>
        <v>0</v>
      </c>
      <c r="Q5287">
        <v>7280</v>
      </c>
      <c r="R5287">
        <v>6099</v>
      </c>
      <c r="S5287">
        <f>MAX(Таблица6[[#This Row],[Столбец1]:[Столбец2]])</f>
        <v>7280</v>
      </c>
      <c r="T5287">
        <f>MIN(Таблица6[[#This Row],[Столбец1]:[Столбец2]])</f>
        <v>6099</v>
      </c>
      <c r="U5287">
        <f>MOD(Таблица6[[#This Row],[МИН]],2)</f>
        <v>1</v>
      </c>
    </row>
    <row r="5288" spans="10:21" x14ac:dyDescent="0.25">
      <c r="J5288">
        <v>8792</v>
      </c>
      <c r="K5288">
        <v>1066</v>
      </c>
      <c r="L5288">
        <f>MAX(Таблица5[[#This Row],[Столбец1]:[Столбец2]])</f>
        <v>8792</v>
      </c>
      <c r="M5288">
        <f>MIN(Таблица5[[#This Row],[Столбец1]:[Столбец2]])</f>
        <v>1066</v>
      </c>
      <c r="N5288">
        <f>Таблица5[[#This Row],[макс]]-Таблица5[[#This Row],[мин]]</f>
        <v>7726</v>
      </c>
      <c r="O5288">
        <f>MOD(Таблица5[[#This Row],[мин]],2)</f>
        <v>0</v>
      </c>
      <c r="Q5288">
        <v>4163</v>
      </c>
      <c r="R5288">
        <v>5495</v>
      </c>
      <c r="S5288">
        <f>MAX(Таблица6[[#This Row],[Столбец1]:[Столбец2]])</f>
        <v>5495</v>
      </c>
      <c r="T5288">
        <f>MIN(Таблица6[[#This Row],[Столбец1]:[Столбец2]])</f>
        <v>4163</v>
      </c>
      <c r="U5288">
        <f>MOD(Таблица6[[#This Row],[МИН]],2)</f>
        <v>1</v>
      </c>
    </row>
    <row r="5289" spans="10:21" x14ac:dyDescent="0.25">
      <c r="J5289">
        <v>9635</v>
      </c>
      <c r="K5289">
        <v>1907</v>
      </c>
      <c r="L5289">
        <f>MAX(Таблица5[[#This Row],[Столбец1]:[Столбец2]])</f>
        <v>9635</v>
      </c>
      <c r="M5289">
        <f>MIN(Таблица5[[#This Row],[Столбец1]:[Столбец2]])</f>
        <v>1907</v>
      </c>
      <c r="N5289">
        <f>Таблица5[[#This Row],[макс]]-Таблица5[[#This Row],[мин]]</f>
        <v>7728</v>
      </c>
      <c r="O5289">
        <f>MOD(Таблица5[[#This Row],[мин]],2)</f>
        <v>1</v>
      </c>
      <c r="Q5289">
        <v>2670</v>
      </c>
      <c r="R5289">
        <v>9940</v>
      </c>
      <c r="S5289">
        <f>MAX(Таблица6[[#This Row],[Столбец1]:[Столбец2]])</f>
        <v>9940</v>
      </c>
      <c r="T5289">
        <f>MIN(Таблица6[[#This Row],[Столбец1]:[Столбец2]])</f>
        <v>2670</v>
      </c>
      <c r="U5289">
        <f>MOD(Таблица6[[#This Row],[МИН]],2)</f>
        <v>0</v>
      </c>
    </row>
    <row r="5290" spans="10:21" x14ac:dyDescent="0.25">
      <c r="J5290">
        <v>2207</v>
      </c>
      <c r="K5290">
        <v>9940</v>
      </c>
      <c r="L5290">
        <f>MAX(Таблица5[[#This Row],[Столбец1]:[Столбец2]])</f>
        <v>9940</v>
      </c>
      <c r="M5290">
        <f>MIN(Таблица5[[#This Row],[Столбец1]:[Столбец2]])</f>
        <v>2207</v>
      </c>
      <c r="N5290">
        <f>Таблица5[[#This Row],[макс]]-Таблица5[[#This Row],[мин]]</f>
        <v>7733</v>
      </c>
      <c r="O5290">
        <f>MOD(Таблица5[[#This Row],[мин]],2)</f>
        <v>1</v>
      </c>
      <c r="Q5290">
        <v>8564</v>
      </c>
      <c r="R5290">
        <v>7843</v>
      </c>
      <c r="S5290">
        <f>MAX(Таблица6[[#This Row],[Столбец1]:[Столбец2]])</f>
        <v>8564</v>
      </c>
      <c r="T5290">
        <f>MIN(Таблица6[[#This Row],[Столбец1]:[Столбец2]])</f>
        <v>7843</v>
      </c>
      <c r="U5290">
        <f>MOD(Таблица6[[#This Row],[МИН]],2)</f>
        <v>1</v>
      </c>
    </row>
    <row r="5291" spans="10:21" x14ac:dyDescent="0.25">
      <c r="J5291">
        <v>8135</v>
      </c>
      <c r="K5291">
        <v>393</v>
      </c>
      <c r="L5291">
        <f>MAX(Таблица5[[#This Row],[Столбец1]:[Столбец2]])</f>
        <v>8135</v>
      </c>
      <c r="M5291">
        <f>MIN(Таблица5[[#This Row],[Столбец1]:[Столбец2]])</f>
        <v>393</v>
      </c>
      <c r="N5291">
        <f>Таблица5[[#This Row],[макс]]-Таблица5[[#This Row],[мин]]</f>
        <v>7742</v>
      </c>
      <c r="O5291">
        <f>MOD(Таблица5[[#This Row],[мин]],2)</f>
        <v>1</v>
      </c>
      <c r="Q5291">
        <v>2111</v>
      </c>
      <c r="R5291">
        <v>5415</v>
      </c>
      <c r="S5291">
        <f>MAX(Таблица6[[#This Row],[Столбец1]:[Столбец2]])</f>
        <v>5415</v>
      </c>
      <c r="T5291">
        <f>MIN(Таблица6[[#This Row],[Столбец1]:[Столбец2]])</f>
        <v>2111</v>
      </c>
      <c r="U5291">
        <f>MOD(Таблица6[[#This Row],[МИН]],2)</f>
        <v>1</v>
      </c>
    </row>
    <row r="5292" spans="10:21" x14ac:dyDescent="0.25">
      <c r="J5292">
        <v>460</v>
      </c>
      <c r="K5292">
        <v>8205</v>
      </c>
      <c r="L5292">
        <f>MAX(Таблица5[[#This Row],[Столбец1]:[Столбец2]])</f>
        <v>8205</v>
      </c>
      <c r="M5292">
        <f>MIN(Таблица5[[#This Row],[Столбец1]:[Столбец2]])</f>
        <v>460</v>
      </c>
      <c r="N5292">
        <f>Таблица5[[#This Row],[макс]]-Таблица5[[#This Row],[мин]]</f>
        <v>7745</v>
      </c>
      <c r="O5292">
        <f>MOD(Таблица5[[#This Row],[мин]],2)</f>
        <v>0</v>
      </c>
      <c r="Q5292">
        <v>8389</v>
      </c>
      <c r="R5292">
        <v>3226</v>
      </c>
      <c r="S5292">
        <f>MAX(Таблица6[[#This Row],[Столбец1]:[Столбец2]])</f>
        <v>8389</v>
      </c>
      <c r="T5292">
        <f>MIN(Таблица6[[#This Row],[Столбец1]:[Столбец2]])</f>
        <v>3226</v>
      </c>
      <c r="U5292">
        <f>MOD(Таблица6[[#This Row],[МИН]],2)</f>
        <v>0</v>
      </c>
    </row>
    <row r="5293" spans="10:21" x14ac:dyDescent="0.25">
      <c r="J5293">
        <v>1271</v>
      </c>
      <c r="K5293">
        <v>9017</v>
      </c>
      <c r="L5293">
        <f>MAX(Таблица5[[#This Row],[Столбец1]:[Столбец2]])</f>
        <v>9017</v>
      </c>
      <c r="M5293">
        <f>MIN(Таблица5[[#This Row],[Столбец1]:[Столбец2]])</f>
        <v>1271</v>
      </c>
      <c r="N5293">
        <f>Таблица5[[#This Row],[макс]]-Таблица5[[#This Row],[мин]]</f>
        <v>7746</v>
      </c>
      <c r="O5293">
        <f>MOD(Таблица5[[#This Row],[мин]],2)</f>
        <v>1</v>
      </c>
      <c r="Q5293">
        <v>3689</v>
      </c>
      <c r="R5293">
        <v>4506</v>
      </c>
      <c r="S5293">
        <f>MAX(Таблица6[[#This Row],[Столбец1]:[Столбец2]])</f>
        <v>4506</v>
      </c>
      <c r="T5293">
        <f>MIN(Таблица6[[#This Row],[Столбец1]:[Столбец2]])</f>
        <v>3689</v>
      </c>
      <c r="U5293">
        <f>MOD(Таблица6[[#This Row],[МИН]],2)</f>
        <v>1</v>
      </c>
    </row>
    <row r="5294" spans="10:21" x14ac:dyDescent="0.25">
      <c r="J5294">
        <v>7773</v>
      </c>
      <c r="K5294">
        <v>23</v>
      </c>
      <c r="L5294">
        <f>MAX(Таблица5[[#This Row],[Столбец1]:[Столбец2]])</f>
        <v>7773</v>
      </c>
      <c r="M5294">
        <f>MIN(Таблица5[[#This Row],[Столбец1]:[Столбец2]])</f>
        <v>23</v>
      </c>
      <c r="N5294">
        <f>Таблица5[[#This Row],[макс]]-Таблица5[[#This Row],[мин]]</f>
        <v>7750</v>
      </c>
      <c r="O5294">
        <f>MOD(Таблица5[[#This Row],[мин]],2)</f>
        <v>1</v>
      </c>
      <c r="Q5294">
        <v>7002</v>
      </c>
      <c r="R5294">
        <v>2326</v>
      </c>
      <c r="S5294">
        <f>MAX(Таблица6[[#This Row],[Столбец1]:[Столбец2]])</f>
        <v>7002</v>
      </c>
      <c r="T5294">
        <f>MIN(Таблица6[[#This Row],[Столбец1]:[Столбец2]])</f>
        <v>2326</v>
      </c>
      <c r="U5294">
        <f>MOD(Таблица6[[#This Row],[МИН]],2)</f>
        <v>0</v>
      </c>
    </row>
    <row r="5295" spans="10:21" x14ac:dyDescent="0.25">
      <c r="J5295">
        <v>9220</v>
      </c>
      <c r="K5295">
        <v>1464</v>
      </c>
      <c r="L5295">
        <f>MAX(Таблица5[[#This Row],[Столбец1]:[Столбец2]])</f>
        <v>9220</v>
      </c>
      <c r="M5295">
        <f>MIN(Таблица5[[#This Row],[Столбец1]:[Столбец2]])</f>
        <v>1464</v>
      </c>
      <c r="N5295">
        <f>Таблица5[[#This Row],[макс]]-Таблица5[[#This Row],[мин]]</f>
        <v>7756</v>
      </c>
      <c r="O5295">
        <f>MOD(Таблица5[[#This Row],[мин]],2)</f>
        <v>0</v>
      </c>
      <c r="Q5295">
        <v>9598</v>
      </c>
      <c r="R5295">
        <v>8545</v>
      </c>
      <c r="S5295">
        <f>MAX(Таблица6[[#This Row],[Столбец1]:[Столбец2]])</f>
        <v>9598</v>
      </c>
      <c r="T5295">
        <f>MIN(Таблица6[[#This Row],[Столбец1]:[Столбец2]])</f>
        <v>8545</v>
      </c>
      <c r="U5295">
        <f>MOD(Таблица6[[#This Row],[МИН]],2)</f>
        <v>1</v>
      </c>
    </row>
    <row r="5296" spans="10:21" x14ac:dyDescent="0.25">
      <c r="J5296">
        <v>8615</v>
      </c>
      <c r="K5296">
        <v>857</v>
      </c>
      <c r="L5296">
        <f>MAX(Таблица5[[#This Row],[Столбец1]:[Столбец2]])</f>
        <v>8615</v>
      </c>
      <c r="M5296">
        <f>MIN(Таблица5[[#This Row],[Столбец1]:[Столбец2]])</f>
        <v>857</v>
      </c>
      <c r="N5296">
        <f>Таблица5[[#This Row],[макс]]-Таблица5[[#This Row],[мин]]</f>
        <v>7758</v>
      </c>
      <c r="O5296">
        <f>MOD(Таблица5[[#This Row],[мин]],2)</f>
        <v>1</v>
      </c>
      <c r="Q5296">
        <v>4849</v>
      </c>
      <c r="R5296">
        <v>450</v>
      </c>
      <c r="S5296">
        <f>MAX(Таблица6[[#This Row],[Столбец1]:[Столбец2]])</f>
        <v>4849</v>
      </c>
      <c r="T5296">
        <f>MIN(Таблица6[[#This Row],[Столбец1]:[Столбец2]])</f>
        <v>450</v>
      </c>
      <c r="U5296">
        <f>MOD(Таблица6[[#This Row],[МИН]],2)</f>
        <v>0</v>
      </c>
    </row>
    <row r="5297" spans="10:21" x14ac:dyDescent="0.25">
      <c r="J5297">
        <v>8906</v>
      </c>
      <c r="K5297">
        <v>1147</v>
      </c>
      <c r="L5297">
        <f>MAX(Таблица5[[#This Row],[Столбец1]:[Столбец2]])</f>
        <v>8906</v>
      </c>
      <c r="M5297">
        <f>MIN(Таблица5[[#This Row],[Столбец1]:[Столбец2]])</f>
        <v>1147</v>
      </c>
      <c r="N5297">
        <f>Таблица5[[#This Row],[макс]]-Таблица5[[#This Row],[мин]]</f>
        <v>7759</v>
      </c>
      <c r="O5297">
        <f>MOD(Таблица5[[#This Row],[мин]],2)</f>
        <v>1</v>
      </c>
      <c r="Q5297">
        <v>3763</v>
      </c>
      <c r="R5297">
        <v>5646</v>
      </c>
      <c r="S5297">
        <f>MAX(Таблица6[[#This Row],[Столбец1]:[Столбец2]])</f>
        <v>5646</v>
      </c>
      <c r="T5297">
        <f>MIN(Таблица6[[#This Row],[Столбец1]:[Столбец2]])</f>
        <v>3763</v>
      </c>
      <c r="U5297">
        <f>MOD(Таблица6[[#This Row],[МИН]],2)</f>
        <v>1</v>
      </c>
    </row>
    <row r="5298" spans="10:21" x14ac:dyDescent="0.25">
      <c r="J5298">
        <v>272</v>
      </c>
      <c r="K5298">
        <v>8032</v>
      </c>
      <c r="L5298">
        <f>MAX(Таблица5[[#This Row],[Столбец1]:[Столбец2]])</f>
        <v>8032</v>
      </c>
      <c r="M5298">
        <f>MIN(Таблица5[[#This Row],[Столбец1]:[Столбец2]])</f>
        <v>272</v>
      </c>
      <c r="N5298">
        <f>Таблица5[[#This Row],[макс]]-Таблица5[[#This Row],[мин]]</f>
        <v>7760</v>
      </c>
      <c r="O5298">
        <f>MOD(Таблица5[[#This Row],[мин]],2)</f>
        <v>0</v>
      </c>
      <c r="Q5298">
        <v>3963</v>
      </c>
      <c r="R5298">
        <v>8495</v>
      </c>
      <c r="S5298">
        <f>MAX(Таблица6[[#This Row],[Столбец1]:[Столбец2]])</f>
        <v>8495</v>
      </c>
      <c r="T5298">
        <f>MIN(Таблица6[[#This Row],[Столбец1]:[Столбец2]])</f>
        <v>3963</v>
      </c>
      <c r="U5298">
        <f>MOD(Таблица6[[#This Row],[МИН]],2)</f>
        <v>1</v>
      </c>
    </row>
    <row r="5299" spans="10:21" x14ac:dyDescent="0.25">
      <c r="J5299">
        <v>8893</v>
      </c>
      <c r="K5299">
        <v>1117</v>
      </c>
      <c r="L5299">
        <f>MAX(Таблица5[[#This Row],[Столбец1]:[Столбец2]])</f>
        <v>8893</v>
      </c>
      <c r="M5299">
        <f>MIN(Таблица5[[#This Row],[Столбец1]:[Столбец2]])</f>
        <v>1117</v>
      </c>
      <c r="N5299">
        <f>Таблица5[[#This Row],[макс]]-Таблица5[[#This Row],[мин]]</f>
        <v>7776</v>
      </c>
      <c r="O5299">
        <f>MOD(Таблица5[[#This Row],[мин]],2)</f>
        <v>1</v>
      </c>
      <c r="Q5299">
        <v>6976</v>
      </c>
      <c r="R5299">
        <v>8744</v>
      </c>
      <c r="S5299">
        <f>MAX(Таблица6[[#This Row],[Столбец1]:[Столбец2]])</f>
        <v>8744</v>
      </c>
      <c r="T5299">
        <f>MIN(Таблица6[[#This Row],[Столбец1]:[Столбец2]])</f>
        <v>6976</v>
      </c>
      <c r="U5299">
        <f>MOD(Таблица6[[#This Row],[МИН]],2)</f>
        <v>0</v>
      </c>
    </row>
    <row r="5300" spans="10:21" x14ac:dyDescent="0.25">
      <c r="J5300">
        <v>8235</v>
      </c>
      <c r="K5300">
        <v>458</v>
      </c>
      <c r="L5300">
        <f>MAX(Таблица5[[#This Row],[Столбец1]:[Столбец2]])</f>
        <v>8235</v>
      </c>
      <c r="M5300">
        <f>MIN(Таблица5[[#This Row],[Столбец1]:[Столбец2]])</f>
        <v>458</v>
      </c>
      <c r="N5300">
        <f>Таблица5[[#This Row],[макс]]-Таблица5[[#This Row],[мин]]</f>
        <v>7777</v>
      </c>
      <c r="O5300">
        <f>MOD(Таблица5[[#This Row],[мин]],2)</f>
        <v>0</v>
      </c>
      <c r="Q5300">
        <v>3032</v>
      </c>
      <c r="R5300">
        <v>8600</v>
      </c>
      <c r="S5300">
        <f>MAX(Таблица6[[#This Row],[Столбец1]:[Столбец2]])</f>
        <v>8600</v>
      </c>
      <c r="T5300">
        <f>MIN(Таблица6[[#This Row],[Столбец1]:[Столбец2]])</f>
        <v>3032</v>
      </c>
      <c r="U5300">
        <f>MOD(Таблица6[[#This Row],[МИН]],2)</f>
        <v>0</v>
      </c>
    </row>
    <row r="5301" spans="10:21" x14ac:dyDescent="0.25">
      <c r="J5301">
        <v>9534</v>
      </c>
      <c r="K5301">
        <v>1756</v>
      </c>
      <c r="L5301">
        <f>MAX(Таблица5[[#This Row],[Столбец1]:[Столбец2]])</f>
        <v>9534</v>
      </c>
      <c r="M5301">
        <f>MIN(Таблица5[[#This Row],[Столбец1]:[Столбец2]])</f>
        <v>1756</v>
      </c>
      <c r="N5301">
        <f>Таблица5[[#This Row],[макс]]-Таблица5[[#This Row],[мин]]</f>
        <v>7778</v>
      </c>
      <c r="O5301">
        <f>MOD(Таблица5[[#This Row],[мин]],2)</f>
        <v>0</v>
      </c>
      <c r="Q5301">
        <v>6691</v>
      </c>
      <c r="R5301">
        <v>862</v>
      </c>
      <c r="S5301">
        <f>MAX(Таблица6[[#This Row],[Столбец1]:[Столбец2]])</f>
        <v>6691</v>
      </c>
      <c r="T5301">
        <f>MIN(Таблица6[[#This Row],[Столбец1]:[Столбец2]])</f>
        <v>862</v>
      </c>
      <c r="U5301">
        <f>MOD(Таблица6[[#This Row],[МИН]],2)</f>
        <v>0</v>
      </c>
    </row>
    <row r="5302" spans="10:21" x14ac:dyDescent="0.25">
      <c r="J5302">
        <v>75</v>
      </c>
      <c r="K5302">
        <v>7871</v>
      </c>
      <c r="L5302">
        <f>MAX(Таблица5[[#This Row],[Столбец1]:[Столбец2]])</f>
        <v>7871</v>
      </c>
      <c r="M5302">
        <f>MIN(Таблица5[[#This Row],[Столбец1]:[Столбец2]])</f>
        <v>75</v>
      </c>
      <c r="N5302">
        <f>Таблица5[[#This Row],[макс]]-Таблица5[[#This Row],[мин]]</f>
        <v>7796</v>
      </c>
      <c r="O5302">
        <f>MOD(Таблица5[[#This Row],[мин]],2)</f>
        <v>1</v>
      </c>
      <c r="Q5302">
        <v>8698</v>
      </c>
      <c r="R5302">
        <v>2613</v>
      </c>
      <c r="S5302">
        <f>MAX(Таблица6[[#This Row],[Столбец1]:[Столбец2]])</f>
        <v>8698</v>
      </c>
      <c r="T5302">
        <f>MIN(Таблица6[[#This Row],[Столбец1]:[Столбец2]])</f>
        <v>2613</v>
      </c>
      <c r="U5302">
        <f>MOD(Таблица6[[#This Row],[МИН]],2)</f>
        <v>1</v>
      </c>
    </row>
    <row r="5303" spans="10:21" x14ac:dyDescent="0.25">
      <c r="J5303">
        <v>1647</v>
      </c>
      <c r="K5303">
        <v>9446</v>
      </c>
      <c r="L5303">
        <f>MAX(Таблица5[[#This Row],[Столбец1]:[Столбец2]])</f>
        <v>9446</v>
      </c>
      <c r="M5303">
        <f>MIN(Таблица5[[#This Row],[Столбец1]:[Столбец2]])</f>
        <v>1647</v>
      </c>
      <c r="N5303">
        <f>Таблица5[[#This Row],[макс]]-Таблица5[[#This Row],[мин]]</f>
        <v>7799</v>
      </c>
      <c r="O5303">
        <f>MOD(Таблица5[[#This Row],[мин]],2)</f>
        <v>1</v>
      </c>
      <c r="Q5303">
        <v>2579</v>
      </c>
      <c r="R5303">
        <v>8542</v>
      </c>
      <c r="S5303">
        <f>MAX(Таблица6[[#This Row],[Столбец1]:[Столбец2]])</f>
        <v>8542</v>
      </c>
      <c r="T5303">
        <f>MIN(Таблица6[[#This Row],[Столбец1]:[Столбец2]])</f>
        <v>2579</v>
      </c>
      <c r="U5303">
        <f>MOD(Таблица6[[#This Row],[МИН]],2)</f>
        <v>1</v>
      </c>
    </row>
    <row r="5304" spans="10:21" x14ac:dyDescent="0.25">
      <c r="J5304">
        <v>8938</v>
      </c>
      <c r="K5304">
        <v>1135</v>
      </c>
      <c r="L5304">
        <f>MAX(Таблица5[[#This Row],[Столбец1]:[Столбец2]])</f>
        <v>8938</v>
      </c>
      <c r="M5304">
        <f>MIN(Таблица5[[#This Row],[Столбец1]:[Столбец2]])</f>
        <v>1135</v>
      </c>
      <c r="N5304">
        <f>Таблица5[[#This Row],[макс]]-Таблица5[[#This Row],[мин]]</f>
        <v>7803</v>
      </c>
      <c r="O5304">
        <f>MOD(Таблица5[[#This Row],[мин]],2)</f>
        <v>1</v>
      </c>
      <c r="Q5304">
        <v>3827</v>
      </c>
      <c r="R5304">
        <v>2800</v>
      </c>
      <c r="S5304">
        <f>MAX(Таблица6[[#This Row],[Столбец1]:[Столбец2]])</f>
        <v>3827</v>
      </c>
      <c r="T5304">
        <f>MIN(Таблица6[[#This Row],[Столбец1]:[Столбец2]])</f>
        <v>2800</v>
      </c>
      <c r="U5304">
        <f>MOD(Таблица6[[#This Row],[МИН]],2)</f>
        <v>0</v>
      </c>
    </row>
    <row r="5305" spans="10:21" x14ac:dyDescent="0.25">
      <c r="J5305">
        <v>9358</v>
      </c>
      <c r="K5305">
        <v>1551</v>
      </c>
      <c r="L5305">
        <f>MAX(Таблица5[[#This Row],[Столбец1]:[Столбец2]])</f>
        <v>9358</v>
      </c>
      <c r="M5305">
        <f>MIN(Таблица5[[#This Row],[Столбец1]:[Столбец2]])</f>
        <v>1551</v>
      </c>
      <c r="N5305">
        <f>Таблица5[[#This Row],[макс]]-Таблица5[[#This Row],[мин]]</f>
        <v>7807</v>
      </c>
      <c r="O5305">
        <f>MOD(Таблица5[[#This Row],[мин]],2)</f>
        <v>1</v>
      </c>
      <c r="Q5305">
        <v>508</v>
      </c>
      <c r="R5305">
        <v>6366</v>
      </c>
      <c r="S5305">
        <f>MAX(Таблица6[[#This Row],[Столбец1]:[Столбец2]])</f>
        <v>6366</v>
      </c>
      <c r="T5305">
        <f>MIN(Таблица6[[#This Row],[Столбец1]:[Столбец2]])</f>
        <v>508</v>
      </c>
      <c r="U5305">
        <f>MOD(Таблица6[[#This Row],[МИН]],2)</f>
        <v>0</v>
      </c>
    </row>
    <row r="5306" spans="10:21" x14ac:dyDescent="0.25">
      <c r="J5306">
        <v>8292</v>
      </c>
      <c r="K5306">
        <v>475</v>
      </c>
      <c r="L5306">
        <f>MAX(Таблица5[[#This Row],[Столбец1]:[Столбец2]])</f>
        <v>8292</v>
      </c>
      <c r="M5306">
        <f>MIN(Таблица5[[#This Row],[Столбец1]:[Столбец2]])</f>
        <v>475</v>
      </c>
      <c r="N5306">
        <f>Таблица5[[#This Row],[макс]]-Таблица5[[#This Row],[мин]]</f>
        <v>7817</v>
      </c>
      <c r="O5306">
        <f>MOD(Таблица5[[#This Row],[мин]],2)</f>
        <v>1</v>
      </c>
      <c r="Q5306">
        <v>6401</v>
      </c>
      <c r="R5306">
        <v>4807</v>
      </c>
      <c r="S5306">
        <f>MAX(Таблица6[[#This Row],[Столбец1]:[Столбец2]])</f>
        <v>6401</v>
      </c>
      <c r="T5306">
        <f>MIN(Таблица6[[#This Row],[Столбец1]:[Столбец2]])</f>
        <v>4807</v>
      </c>
      <c r="U5306">
        <f>MOD(Таблица6[[#This Row],[МИН]],2)</f>
        <v>1</v>
      </c>
    </row>
    <row r="5307" spans="10:21" x14ac:dyDescent="0.25">
      <c r="J5307">
        <v>7898</v>
      </c>
      <c r="K5307">
        <v>79</v>
      </c>
      <c r="L5307">
        <f>MAX(Таблица5[[#This Row],[Столбец1]:[Столбец2]])</f>
        <v>7898</v>
      </c>
      <c r="M5307">
        <f>MIN(Таблица5[[#This Row],[Столбец1]:[Столбец2]])</f>
        <v>79</v>
      </c>
      <c r="N5307">
        <f>Таблица5[[#This Row],[макс]]-Таблица5[[#This Row],[мин]]</f>
        <v>7819</v>
      </c>
      <c r="O5307">
        <f>MOD(Таблица5[[#This Row],[мин]],2)</f>
        <v>1</v>
      </c>
      <c r="Q5307">
        <v>6080</v>
      </c>
      <c r="R5307">
        <v>7525</v>
      </c>
      <c r="S5307">
        <f>MAX(Таблица6[[#This Row],[Столбец1]:[Столбец2]])</f>
        <v>7525</v>
      </c>
      <c r="T5307">
        <f>MIN(Таблица6[[#This Row],[Столбец1]:[Столбец2]])</f>
        <v>6080</v>
      </c>
      <c r="U5307">
        <f>MOD(Таблица6[[#This Row],[МИН]],2)</f>
        <v>0</v>
      </c>
    </row>
    <row r="5308" spans="10:21" x14ac:dyDescent="0.25">
      <c r="J5308">
        <v>187</v>
      </c>
      <c r="K5308">
        <v>8012</v>
      </c>
      <c r="L5308">
        <f>MAX(Таблица5[[#This Row],[Столбец1]:[Столбец2]])</f>
        <v>8012</v>
      </c>
      <c r="M5308">
        <f>MIN(Таблица5[[#This Row],[Столбец1]:[Столбец2]])</f>
        <v>187</v>
      </c>
      <c r="N5308">
        <f>Таблица5[[#This Row],[макс]]-Таблица5[[#This Row],[мин]]</f>
        <v>7825</v>
      </c>
      <c r="O5308">
        <f>MOD(Таблица5[[#This Row],[мин]],2)</f>
        <v>1</v>
      </c>
      <c r="Q5308">
        <v>875</v>
      </c>
      <c r="R5308">
        <v>4963</v>
      </c>
      <c r="S5308">
        <f>MAX(Таблица6[[#This Row],[Столбец1]:[Столбец2]])</f>
        <v>4963</v>
      </c>
      <c r="T5308">
        <f>MIN(Таблица6[[#This Row],[Столбец1]:[Столбец2]])</f>
        <v>875</v>
      </c>
      <c r="U5308">
        <f>MOD(Таблица6[[#This Row],[МИН]],2)</f>
        <v>1</v>
      </c>
    </row>
    <row r="5309" spans="10:21" x14ac:dyDescent="0.25">
      <c r="J5309">
        <v>9010</v>
      </c>
      <c r="K5309">
        <v>1183</v>
      </c>
      <c r="L5309">
        <f>MAX(Таблица5[[#This Row],[Столбец1]:[Столбец2]])</f>
        <v>9010</v>
      </c>
      <c r="M5309">
        <f>MIN(Таблица5[[#This Row],[Столбец1]:[Столбец2]])</f>
        <v>1183</v>
      </c>
      <c r="N5309">
        <f>Таблица5[[#This Row],[макс]]-Таблица5[[#This Row],[мин]]</f>
        <v>7827</v>
      </c>
      <c r="O5309">
        <f>MOD(Таблица5[[#This Row],[мин]],2)</f>
        <v>1</v>
      </c>
      <c r="Q5309">
        <v>8144</v>
      </c>
      <c r="R5309">
        <v>1572</v>
      </c>
      <c r="S5309">
        <f>MAX(Таблица6[[#This Row],[Столбец1]:[Столбец2]])</f>
        <v>8144</v>
      </c>
      <c r="T5309">
        <f>MIN(Таблица6[[#This Row],[Столбец1]:[Столбец2]])</f>
        <v>1572</v>
      </c>
      <c r="U5309">
        <f>MOD(Таблица6[[#This Row],[МИН]],2)</f>
        <v>0</v>
      </c>
    </row>
    <row r="5310" spans="10:21" x14ac:dyDescent="0.25">
      <c r="J5310">
        <v>9698</v>
      </c>
      <c r="K5310">
        <v>1870</v>
      </c>
      <c r="L5310">
        <f>MAX(Таблица5[[#This Row],[Столбец1]:[Столбец2]])</f>
        <v>9698</v>
      </c>
      <c r="M5310">
        <f>MIN(Таблица5[[#This Row],[Столбец1]:[Столбец2]])</f>
        <v>1870</v>
      </c>
      <c r="N5310">
        <f>Таблица5[[#This Row],[макс]]-Таблица5[[#This Row],[мин]]</f>
        <v>7828</v>
      </c>
      <c r="O5310">
        <f>MOD(Таблица5[[#This Row],[мин]],2)</f>
        <v>0</v>
      </c>
      <c r="Q5310">
        <v>9227</v>
      </c>
      <c r="R5310">
        <v>9037</v>
      </c>
      <c r="S5310">
        <f>MAX(Таблица6[[#This Row],[Столбец1]:[Столбец2]])</f>
        <v>9227</v>
      </c>
      <c r="T5310">
        <f>MIN(Таблица6[[#This Row],[Столбец1]:[Столбец2]])</f>
        <v>9037</v>
      </c>
      <c r="U5310">
        <f>MOD(Таблица6[[#This Row],[МИН]],2)</f>
        <v>1</v>
      </c>
    </row>
    <row r="5311" spans="10:21" x14ac:dyDescent="0.25">
      <c r="J5311">
        <v>143</v>
      </c>
      <c r="K5311">
        <v>7975</v>
      </c>
      <c r="L5311">
        <f>MAX(Таблица5[[#This Row],[Столбец1]:[Столбец2]])</f>
        <v>7975</v>
      </c>
      <c r="M5311">
        <f>MIN(Таблица5[[#This Row],[Столбец1]:[Столбец2]])</f>
        <v>143</v>
      </c>
      <c r="N5311">
        <f>Таблица5[[#This Row],[макс]]-Таблица5[[#This Row],[мин]]</f>
        <v>7832</v>
      </c>
      <c r="O5311">
        <f>MOD(Таблица5[[#This Row],[мин]],2)</f>
        <v>1</v>
      </c>
      <c r="Q5311">
        <v>6631</v>
      </c>
      <c r="R5311">
        <v>6288</v>
      </c>
      <c r="S5311">
        <f>MAX(Таблица6[[#This Row],[Столбец1]:[Столбец2]])</f>
        <v>6631</v>
      </c>
      <c r="T5311">
        <f>MIN(Таблица6[[#This Row],[Столбец1]:[Столбец2]])</f>
        <v>6288</v>
      </c>
      <c r="U5311">
        <f>MOD(Таблица6[[#This Row],[МИН]],2)</f>
        <v>0</v>
      </c>
    </row>
    <row r="5312" spans="10:21" x14ac:dyDescent="0.25">
      <c r="J5312">
        <v>8681</v>
      </c>
      <c r="K5312">
        <v>846</v>
      </c>
      <c r="L5312">
        <f>MAX(Таблица5[[#This Row],[Столбец1]:[Столбец2]])</f>
        <v>8681</v>
      </c>
      <c r="M5312">
        <f>MIN(Таблица5[[#This Row],[Столбец1]:[Столбец2]])</f>
        <v>846</v>
      </c>
      <c r="N5312">
        <f>Таблица5[[#This Row],[макс]]-Таблица5[[#This Row],[мин]]</f>
        <v>7835</v>
      </c>
      <c r="O5312">
        <f>MOD(Таблица5[[#This Row],[мин]],2)</f>
        <v>0</v>
      </c>
      <c r="Q5312">
        <v>8603</v>
      </c>
      <c r="R5312">
        <v>4302</v>
      </c>
      <c r="S5312">
        <f>MAX(Таблица6[[#This Row],[Столбец1]:[Столбец2]])</f>
        <v>8603</v>
      </c>
      <c r="T5312">
        <f>MIN(Таблица6[[#This Row],[Столбец1]:[Столбец2]])</f>
        <v>4302</v>
      </c>
      <c r="U5312">
        <f>MOD(Таблица6[[#This Row],[МИН]],2)</f>
        <v>0</v>
      </c>
    </row>
    <row r="5313" spans="10:21" x14ac:dyDescent="0.25">
      <c r="J5313">
        <v>9022</v>
      </c>
      <c r="K5313">
        <v>1182</v>
      </c>
      <c r="L5313">
        <f>MAX(Таблица5[[#This Row],[Столбец1]:[Столбец2]])</f>
        <v>9022</v>
      </c>
      <c r="M5313">
        <f>MIN(Таблица5[[#This Row],[Столбец1]:[Столбец2]])</f>
        <v>1182</v>
      </c>
      <c r="N5313">
        <f>Таблица5[[#This Row],[макс]]-Таблица5[[#This Row],[мин]]</f>
        <v>7840</v>
      </c>
      <c r="O5313">
        <f>MOD(Таблица5[[#This Row],[мин]],2)</f>
        <v>0</v>
      </c>
      <c r="Q5313">
        <v>7037</v>
      </c>
      <c r="R5313">
        <v>2392</v>
      </c>
      <c r="S5313">
        <f>MAX(Таблица6[[#This Row],[Столбец1]:[Столбец2]])</f>
        <v>7037</v>
      </c>
      <c r="T5313">
        <f>MIN(Таблица6[[#This Row],[Столбец1]:[Столбец2]])</f>
        <v>2392</v>
      </c>
      <c r="U5313">
        <f>MOD(Таблица6[[#This Row],[МИН]],2)</f>
        <v>0</v>
      </c>
    </row>
    <row r="5314" spans="10:21" x14ac:dyDescent="0.25">
      <c r="J5314">
        <v>246</v>
      </c>
      <c r="K5314">
        <v>8087</v>
      </c>
      <c r="L5314">
        <f>MAX(Таблица5[[#This Row],[Столбец1]:[Столбец2]])</f>
        <v>8087</v>
      </c>
      <c r="M5314">
        <f>MIN(Таблица5[[#This Row],[Столбец1]:[Столбец2]])</f>
        <v>246</v>
      </c>
      <c r="N5314">
        <f>Таблица5[[#This Row],[макс]]-Таблица5[[#This Row],[мин]]</f>
        <v>7841</v>
      </c>
      <c r="O5314">
        <f>MOD(Таблица5[[#This Row],[мин]],2)</f>
        <v>0</v>
      </c>
      <c r="Q5314">
        <v>4803</v>
      </c>
      <c r="R5314">
        <v>5865</v>
      </c>
      <c r="S5314">
        <f>MAX(Таблица6[[#This Row],[Столбец1]:[Столбец2]])</f>
        <v>5865</v>
      </c>
      <c r="T5314">
        <f>MIN(Таблица6[[#This Row],[Столбец1]:[Столбец2]])</f>
        <v>4803</v>
      </c>
      <c r="U5314">
        <f>MOD(Таблица6[[#This Row],[МИН]],2)</f>
        <v>1</v>
      </c>
    </row>
    <row r="5315" spans="10:21" x14ac:dyDescent="0.25">
      <c r="J5315">
        <v>8691</v>
      </c>
      <c r="K5315">
        <v>849</v>
      </c>
      <c r="L5315">
        <f>MAX(Таблица5[[#This Row],[Столбец1]:[Столбец2]])</f>
        <v>8691</v>
      </c>
      <c r="M5315">
        <f>MIN(Таблица5[[#This Row],[Столбец1]:[Столбец2]])</f>
        <v>849</v>
      </c>
      <c r="N5315">
        <f>Таблица5[[#This Row],[макс]]-Таблица5[[#This Row],[мин]]</f>
        <v>7842</v>
      </c>
      <c r="O5315">
        <f>MOD(Таблица5[[#This Row],[мин]],2)</f>
        <v>1</v>
      </c>
      <c r="Q5315">
        <v>78</v>
      </c>
      <c r="R5315">
        <v>3050</v>
      </c>
      <c r="S5315">
        <f>MAX(Таблица6[[#This Row],[Столбец1]:[Столбец2]])</f>
        <v>3050</v>
      </c>
      <c r="T5315">
        <f>MIN(Таблица6[[#This Row],[Столбец1]:[Столбец2]])</f>
        <v>78</v>
      </c>
      <c r="U5315">
        <f>MOD(Таблица6[[#This Row],[МИН]],2)</f>
        <v>0</v>
      </c>
    </row>
    <row r="5316" spans="10:21" x14ac:dyDescent="0.25">
      <c r="J5316">
        <v>8242</v>
      </c>
      <c r="K5316">
        <v>396</v>
      </c>
      <c r="L5316">
        <f>MAX(Таблица5[[#This Row],[Столбец1]:[Столбец2]])</f>
        <v>8242</v>
      </c>
      <c r="M5316">
        <f>MIN(Таблица5[[#This Row],[Столбец1]:[Столбец2]])</f>
        <v>396</v>
      </c>
      <c r="N5316">
        <f>Таблица5[[#This Row],[макс]]-Таблица5[[#This Row],[мин]]</f>
        <v>7846</v>
      </c>
      <c r="O5316">
        <f>MOD(Таблица5[[#This Row],[мин]],2)</f>
        <v>0</v>
      </c>
      <c r="Q5316">
        <v>4346</v>
      </c>
      <c r="R5316">
        <v>2212</v>
      </c>
      <c r="S5316">
        <f>MAX(Таблица6[[#This Row],[Столбец1]:[Столбец2]])</f>
        <v>4346</v>
      </c>
      <c r="T5316">
        <f>MIN(Таблица6[[#This Row],[Столбец1]:[Столбец2]])</f>
        <v>2212</v>
      </c>
      <c r="U5316">
        <f>MOD(Таблица6[[#This Row],[МИН]],2)</f>
        <v>0</v>
      </c>
    </row>
    <row r="5317" spans="10:21" x14ac:dyDescent="0.25">
      <c r="J5317">
        <v>9192</v>
      </c>
      <c r="K5317">
        <v>1342</v>
      </c>
      <c r="L5317">
        <f>MAX(Таблица5[[#This Row],[Столбец1]:[Столбец2]])</f>
        <v>9192</v>
      </c>
      <c r="M5317">
        <f>MIN(Таблица5[[#This Row],[Столбец1]:[Столбец2]])</f>
        <v>1342</v>
      </c>
      <c r="N5317">
        <f>Таблица5[[#This Row],[макс]]-Таблица5[[#This Row],[мин]]</f>
        <v>7850</v>
      </c>
      <c r="O5317">
        <f>MOD(Таблица5[[#This Row],[мин]],2)</f>
        <v>0</v>
      </c>
      <c r="Q5317">
        <v>4181</v>
      </c>
      <c r="R5317">
        <v>6549</v>
      </c>
      <c r="S5317">
        <f>MAX(Таблица6[[#This Row],[Столбец1]:[Столбец2]])</f>
        <v>6549</v>
      </c>
      <c r="T5317">
        <f>MIN(Таблица6[[#This Row],[Столбец1]:[Столбец2]])</f>
        <v>4181</v>
      </c>
      <c r="U5317">
        <f>MOD(Таблица6[[#This Row],[МИН]],2)</f>
        <v>1</v>
      </c>
    </row>
    <row r="5318" spans="10:21" x14ac:dyDescent="0.25">
      <c r="J5318">
        <v>120</v>
      </c>
      <c r="K5318">
        <v>7972</v>
      </c>
      <c r="L5318">
        <f>MAX(Таблица5[[#This Row],[Столбец1]:[Столбец2]])</f>
        <v>7972</v>
      </c>
      <c r="M5318">
        <f>MIN(Таблица5[[#This Row],[Столбец1]:[Столбец2]])</f>
        <v>120</v>
      </c>
      <c r="N5318">
        <f>Таблица5[[#This Row],[макс]]-Таблица5[[#This Row],[мин]]</f>
        <v>7852</v>
      </c>
      <c r="O5318">
        <f>MOD(Таблица5[[#This Row],[мин]],2)</f>
        <v>0</v>
      </c>
      <c r="Q5318">
        <v>4143</v>
      </c>
      <c r="R5318">
        <v>6954</v>
      </c>
      <c r="S5318">
        <f>MAX(Таблица6[[#This Row],[Столбец1]:[Столбец2]])</f>
        <v>6954</v>
      </c>
      <c r="T5318">
        <f>MIN(Таблица6[[#This Row],[Столбец1]:[Столбец2]])</f>
        <v>4143</v>
      </c>
      <c r="U5318">
        <f>MOD(Таблица6[[#This Row],[МИН]],2)</f>
        <v>1</v>
      </c>
    </row>
    <row r="5319" spans="10:21" x14ac:dyDescent="0.25">
      <c r="J5319">
        <v>1524</v>
      </c>
      <c r="K5319">
        <v>9378</v>
      </c>
      <c r="L5319">
        <f>MAX(Таблица5[[#This Row],[Столбец1]:[Столбец2]])</f>
        <v>9378</v>
      </c>
      <c r="M5319">
        <f>MIN(Таблица5[[#This Row],[Столбец1]:[Столбец2]])</f>
        <v>1524</v>
      </c>
      <c r="N5319">
        <f>Таблица5[[#This Row],[макс]]-Таблица5[[#This Row],[мин]]</f>
        <v>7854</v>
      </c>
      <c r="O5319">
        <f>MOD(Таблица5[[#This Row],[мин]],2)</f>
        <v>0</v>
      </c>
      <c r="Q5319">
        <v>7968</v>
      </c>
      <c r="R5319">
        <v>668</v>
      </c>
      <c r="S5319">
        <f>MAX(Таблица6[[#This Row],[Столбец1]:[Столбец2]])</f>
        <v>7968</v>
      </c>
      <c r="T5319">
        <f>MIN(Таблица6[[#This Row],[Столбец1]:[Столбец2]])</f>
        <v>668</v>
      </c>
      <c r="U5319">
        <f>MOD(Таблица6[[#This Row],[МИН]],2)</f>
        <v>0</v>
      </c>
    </row>
    <row r="5320" spans="10:21" x14ac:dyDescent="0.25">
      <c r="J5320">
        <v>9018</v>
      </c>
      <c r="K5320">
        <v>1161</v>
      </c>
      <c r="L5320">
        <f>MAX(Таблица5[[#This Row],[Столбец1]:[Столбец2]])</f>
        <v>9018</v>
      </c>
      <c r="M5320">
        <f>MIN(Таблица5[[#This Row],[Столбец1]:[Столбец2]])</f>
        <v>1161</v>
      </c>
      <c r="N5320">
        <f>Таблица5[[#This Row],[макс]]-Таблица5[[#This Row],[мин]]</f>
        <v>7857</v>
      </c>
      <c r="O5320">
        <f>MOD(Таблица5[[#This Row],[мин]],2)</f>
        <v>1</v>
      </c>
      <c r="Q5320">
        <v>9612</v>
      </c>
      <c r="R5320">
        <v>1475</v>
      </c>
      <c r="S5320">
        <f>MAX(Таблица6[[#This Row],[Столбец1]:[Столбец2]])</f>
        <v>9612</v>
      </c>
      <c r="T5320">
        <f>MIN(Таблица6[[#This Row],[Столбец1]:[Столбец2]])</f>
        <v>1475</v>
      </c>
      <c r="U5320">
        <f>MOD(Таблица6[[#This Row],[МИН]],2)</f>
        <v>1</v>
      </c>
    </row>
    <row r="5321" spans="10:21" x14ac:dyDescent="0.25">
      <c r="J5321">
        <v>8207</v>
      </c>
      <c r="K5321">
        <v>341</v>
      </c>
      <c r="L5321">
        <f>MAX(Таблица5[[#This Row],[Столбец1]:[Столбец2]])</f>
        <v>8207</v>
      </c>
      <c r="M5321">
        <f>MIN(Таблица5[[#This Row],[Столбец1]:[Столбец2]])</f>
        <v>341</v>
      </c>
      <c r="N5321">
        <f>Таблица5[[#This Row],[макс]]-Таблица5[[#This Row],[мин]]</f>
        <v>7866</v>
      </c>
      <c r="O5321">
        <f>MOD(Таблица5[[#This Row],[мин]],2)</f>
        <v>1</v>
      </c>
      <c r="Q5321">
        <v>867</v>
      </c>
      <c r="R5321">
        <v>8878</v>
      </c>
      <c r="S5321">
        <f>MAX(Таблица6[[#This Row],[Столбец1]:[Столбец2]])</f>
        <v>8878</v>
      </c>
      <c r="T5321">
        <f>MIN(Таблица6[[#This Row],[Столбец1]:[Столбец2]])</f>
        <v>867</v>
      </c>
      <c r="U5321">
        <f>MOD(Таблица6[[#This Row],[МИН]],2)</f>
        <v>1</v>
      </c>
    </row>
    <row r="5322" spans="10:21" x14ac:dyDescent="0.25">
      <c r="J5322">
        <v>1849</v>
      </c>
      <c r="K5322">
        <v>9720</v>
      </c>
      <c r="L5322">
        <f>MAX(Таблица5[[#This Row],[Столбец1]:[Столбец2]])</f>
        <v>9720</v>
      </c>
      <c r="M5322">
        <f>MIN(Таблица5[[#This Row],[Столбец1]:[Столбец2]])</f>
        <v>1849</v>
      </c>
      <c r="N5322">
        <f>Таблица5[[#This Row],[макс]]-Таблица5[[#This Row],[мин]]</f>
        <v>7871</v>
      </c>
      <c r="O5322">
        <f>MOD(Таблица5[[#This Row],[мин]],2)</f>
        <v>1</v>
      </c>
      <c r="Q5322">
        <v>617</v>
      </c>
      <c r="R5322">
        <v>8298</v>
      </c>
      <c r="S5322">
        <f>MAX(Таблица6[[#This Row],[Столбец1]:[Столбец2]])</f>
        <v>8298</v>
      </c>
      <c r="T5322">
        <f>MIN(Таблица6[[#This Row],[Столбец1]:[Столбец2]])</f>
        <v>617</v>
      </c>
      <c r="U5322">
        <f>MOD(Таблица6[[#This Row],[МИН]],2)</f>
        <v>1</v>
      </c>
    </row>
    <row r="5323" spans="10:21" x14ac:dyDescent="0.25">
      <c r="J5323">
        <v>716</v>
      </c>
      <c r="K5323">
        <v>8592</v>
      </c>
      <c r="L5323">
        <f>MAX(Таблица5[[#This Row],[Столбец1]:[Столбец2]])</f>
        <v>8592</v>
      </c>
      <c r="M5323">
        <f>MIN(Таблица5[[#This Row],[Столбец1]:[Столбец2]])</f>
        <v>716</v>
      </c>
      <c r="N5323">
        <f>Таблица5[[#This Row],[макс]]-Таблица5[[#This Row],[мин]]</f>
        <v>7876</v>
      </c>
      <c r="O5323">
        <f>MOD(Таблица5[[#This Row],[мин]],2)</f>
        <v>0</v>
      </c>
      <c r="Q5323">
        <v>7027</v>
      </c>
      <c r="R5323">
        <v>9849</v>
      </c>
      <c r="S5323">
        <f>MAX(Таблица6[[#This Row],[Столбец1]:[Столбец2]])</f>
        <v>9849</v>
      </c>
      <c r="T5323">
        <f>MIN(Таблица6[[#This Row],[Столбец1]:[Столбец2]])</f>
        <v>7027</v>
      </c>
      <c r="U5323">
        <f>MOD(Таблица6[[#This Row],[МИН]],2)</f>
        <v>1</v>
      </c>
    </row>
    <row r="5324" spans="10:21" x14ac:dyDescent="0.25">
      <c r="J5324">
        <v>8220</v>
      </c>
      <c r="K5324">
        <v>334</v>
      </c>
      <c r="L5324">
        <f>MAX(Таблица5[[#This Row],[Столбец1]:[Столбец2]])</f>
        <v>8220</v>
      </c>
      <c r="M5324">
        <f>MIN(Таблица5[[#This Row],[Столбец1]:[Столбец2]])</f>
        <v>334</v>
      </c>
      <c r="N5324">
        <f>Таблица5[[#This Row],[макс]]-Таблица5[[#This Row],[мин]]</f>
        <v>7886</v>
      </c>
      <c r="O5324">
        <f>MOD(Таблица5[[#This Row],[мин]],2)</f>
        <v>0</v>
      </c>
      <c r="Q5324">
        <v>686</v>
      </c>
      <c r="R5324">
        <v>3528</v>
      </c>
      <c r="S5324">
        <f>MAX(Таблица6[[#This Row],[Столбец1]:[Столбец2]])</f>
        <v>3528</v>
      </c>
      <c r="T5324">
        <f>MIN(Таблица6[[#This Row],[Столбец1]:[Столбец2]])</f>
        <v>686</v>
      </c>
      <c r="U5324">
        <f>MOD(Таблица6[[#This Row],[МИН]],2)</f>
        <v>0</v>
      </c>
    </row>
    <row r="5325" spans="10:21" x14ac:dyDescent="0.25">
      <c r="J5325">
        <v>693</v>
      </c>
      <c r="K5325">
        <v>8580</v>
      </c>
      <c r="L5325">
        <f>MAX(Таблица5[[#This Row],[Столбец1]:[Столбец2]])</f>
        <v>8580</v>
      </c>
      <c r="M5325">
        <f>MIN(Таблица5[[#This Row],[Столбец1]:[Столбец2]])</f>
        <v>693</v>
      </c>
      <c r="N5325">
        <f>Таблица5[[#This Row],[макс]]-Таблица5[[#This Row],[мин]]</f>
        <v>7887</v>
      </c>
      <c r="O5325">
        <f>MOD(Таблица5[[#This Row],[мин]],2)</f>
        <v>1</v>
      </c>
      <c r="Q5325">
        <v>9683</v>
      </c>
      <c r="R5325">
        <v>4619</v>
      </c>
      <c r="S5325">
        <f>MAX(Таблица6[[#This Row],[Столбец1]:[Столбец2]])</f>
        <v>9683</v>
      </c>
      <c r="T5325">
        <f>MIN(Таблица6[[#This Row],[Столбец1]:[Столбец2]])</f>
        <v>4619</v>
      </c>
      <c r="U5325">
        <f>MOD(Таблица6[[#This Row],[МИН]],2)</f>
        <v>1</v>
      </c>
    </row>
    <row r="5326" spans="10:21" x14ac:dyDescent="0.25">
      <c r="J5326">
        <v>1390</v>
      </c>
      <c r="K5326">
        <v>9279</v>
      </c>
      <c r="L5326">
        <f>MAX(Таблица5[[#This Row],[Столбец1]:[Столбец2]])</f>
        <v>9279</v>
      </c>
      <c r="M5326">
        <f>MIN(Таблица5[[#This Row],[Столбец1]:[Столбец2]])</f>
        <v>1390</v>
      </c>
      <c r="N5326">
        <f>Таблица5[[#This Row],[макс]]-Таблица5[[#This Row],[мин]]</f>
        <v>7889</v>
      </c>
      <c r="O5326">
        <f>MOD(Таблица5[[#This Row],[мин]],2)</f>
        <v>0</v>
      </c>
      <c r="Q5326">
        <v>3377</v>
      </c>
      <c r="R5326">
        <v>9544</v>
      </c>
      <c r="S5326">
        <f>MAX(Таблица6[[#This Row],[Столбец1]:[Столбец2]])</f>
        <v>9544</v>
      </c>
      <c r="T5326">
        <f>MIN(Таблица6[[#This Row],[Столбец1]:[Столбец2]])</f>
        <v>3377</v>
      </c>
      <c r="U5326">
        <f>MOD(Таблица6[[#This Row],[МИН]],2)</f>
        <v>1</v>
      </c>
    </row>
    <row r="5327" spans="10:21" x14ac:dyDescent="0.25">
      <c r="J5327">
        <v>246</v>
      </c>
      <c r="K5327">
        <v>8141</v>
      </c>
      <c r="L5327">
        <f>MAX(Таблица5[[#This Row],[Столбец1]:[Столбец2]])</f>
        <v>8141</v>
      </c>
      <c r="M5327">
        <f>MIN(Таблица5[[#This Row],[Столбец1]:[Столбец2]])</f>
        <v>246</v>
      </c>
      <c r="N5327">
        <f>Таблица5[[#This Row],[макс]]-Таблица5[[#This Row],[мин]]</f>
        <v>7895</v>
      </c>
      <c r="O5327">
        <f>MOD(Таблица5[[#This Row],[мин]],2)</f>
        <v>0</v>
      </c>
      <c r="Q5327">
        <v>1261</v>
      </c>
      <c r="R5327">
        <v>8636</v>
      </c>
      <c r="S5327">
        <f>MAX(Таблица6[[#This Row],[Столбец1]:[Столбец2]])</f>
        <v>8636</v>
      </c>
      <c r="T5327">
        <f>MIN(Таблица6[[#This Row],[Столбец1]:[Столбец2]])</f>
        <v>1261</v>
      </c>
      <c r="U5327">
        <f>MOD(Таблица6[[#This Row],[МИН]],2)</f>
        <v>1</v>
      </c>
    </row>
    <row r="5328" spans="10:21" x14ac:dyDescent="0.25">
      <c r="J5328">
        <v>1125</v>
      </c>
      <c r="K5328">
        <v>9020</v>
      </c>
      <c r="L5328">
        <f>MAX(Таблица5[[#This Row],[Столбец1]:[Столбец2]])</f>
        <v>9020</v>
      </c>
      <c r="M5328">
        <f>MIN(Таблица5[[#This Row],[Столбец1]:[Столбец2]])</f>
        <v>1125</v>
      </c>
      <c r="N5328">
        <f>Таблица5[[#This Row],[макс]]-Таблица5[[#This Row],[мин]]</f>
        <v>7895</v>
      </c>
      <c r="O5328">
        <f>MOD(Таблица5[[#This Row],[мин]],2)</f>
        <v>1</v>
      </c>
      <c r="Q5328">
        <v>9078</v>
      </c>
      <c r="R5328">
        <v>8511</v>
      </c>
      <c r="S5328">
        <f>MAX(Таблица6[[#This Row],[Столбец1]:[Столбец2]])</f>
        <v>9078</v>
      </c>
      <c r="T5328">
        <f>MIN(Таблица6[[#This Row],[Столбец1]:[Столбец2]])</f>
        <v>8511</v>
      </c>
      <c r="U5328">
        <f>MOD(Таблица6[[#This Row],[МИН]],2)</f>
        <v>1</v>
      </c>
    </row>
    <row r="5329" spans="10:21" x14ac:dyDescent="0.25">
      <c r="J5329">
        <v>1335</v>
      </c>
      <c r="K5329">
        <v>9231</v>
      </c>
      <c r="L5329">
        <f>MAX(Таблица5[[#This Row],[Столбец1]:[Столбец2]])</f>
        <v>9231</v>
      </c>
      <c r="M5329">
        <f>MIN(Таблица5[[#This Row],[Столбец1]:[Столбец2]])</f>
        <v>1335</v>
      </c>
      <c r="N5329">
        <f>Таблица5[[#This Row],[макс]]-Таблица5[[#This Row],[мин]]</f>
        <v>7896</v>
      </c>
      <c r="O5329">
        <f>MOD(Таблица5[[#This Row],[мин]],2)</f>
        <v>1</v>
      </c>
      <c r="Q5329">
        <v>4322</v>
      </c>
      <c r="R5329">
        <v>3280</v>
      </c>
      <c r="S5329">
        <f>MAX(Таблица6[[#This Row],[Столбец1]:[Столбец2]])</f>
        <v>4322</v>
      </c>
      <c r="T5329">
        <f>MIN(Таблица6[[#This Row],[Столбец1]:[Столбец2]])</f>
        <v>3280</v>
      </c>
      <c r="U5329">
        <f>MOD(Таблица6[[#This Row],[МИН]],2)</f>
        <v>0</v>
      </c>
    </row>
    <row r="5330" spans="10:21" x14ac:dyDescent="0.25">
      <c r="J5330">
        <v>8101</v>
      </c>
      <c r="K5330">
        <v>205</v>
      </c>
      <c r="L5330">
        <f>MAX(Таблица5[[#This Row],[Столбец1]:[Столбец2]])</f>
        <v>8101</v>
      </c>
      <c r="M5330">
        <f>MIN(Таблица5[[#This Row],[Столбец1]:[Столбец2]])</f>
        <v>205</v>
      </c>
      <c r="N5330">
        <f>Таблица5[[#This Row],[макс]]-Таблица5[[#This Row],[мин]]</f>
        <v>7896</v>
      </c>
      <c r="O5330">
        <f>MOD(Таблица5[[#This Row],[мин]],2)</f>
        <v>1</v>
      </c>
      <c r="Q5330">
        <v>2990</v>
      </c>
      <c r="R5330">
        <v>1122</v>
      </c>
      <c r="S5330">
        <f>MAX(Таблица6[[#This Row],[Столбец1]:[Столбец2]])</f>
        <v>2990</v>
      </c>
      <c r="T5330">
        <f>MIN(Таблица6[[#This Row],[Столбец1]:[Столбец2]])</f>
        <v>1122</v>
      </c>
      <c r="U5330">
        <f>MOD(Таблица6[[#This Row],[МИН]],2)</f>
        <v>0</v>
      </c>
    </row>
    <row r="5331" spans="10:21" x14ac:dyDescent="0.25">
      <c r="J5331">
        <v>1551</v>
      </c>
      <c r="K5331">
        <v>9450</v>
      </c>
      <c r="L5331">
        <f>MAX(Таблица5[[#This Row],[Столбец1]:[Столбец2]])</f>
        <v>9450</v>
      </c>
      <c r="M5331">
        <f>MIN(Таблица5[[#This Row],[Столбец1]:[Столбец2]])</f>
        <v>1551</v>
      </c>
      <c r="N5331">
        <f>Таблица5[[#This Row],[макс]]-Таблица5[[#This Row],[мин]]</f>
        <v>7899</v>
      </c>
      <c r="O5331">
        <f>MOD(Таблица5[[#This Row],[мин]],2)</f>
        <v>1</v>
      </c>
      <c r="Q5331">
        <v>5601</v>
      </c>
      <c r="R5331">
        <v>9553</v>
      </c>
      <c r="S5331">
        <f>MAX(Таблица6[[#This Row],[Столбец1]:[Столбец2]])</f>
        <v>9553</v>
      </c>
      <c r="T5331">
        <f>MIN(Таблица6[[#This Row],[Столбец1]:[Столбец2]])</f>
        <v>5601</v>
      </c>
      <c r="U5331">
        <f>MOD(Таблица6[[#This Row],[МИН]],2)</f>
        <v>1</v>
      </c>
    </row>
    <row r="5332" spans="10:21" x14ac:dyDescent="0.25">
      <c r="J5332">
        <v>325</v>
      </c>
      <c r="K5332">
        <v>8229</v>
      </c>
      <c r="L5332">
        <f>MAX(Таблица5[[#This Row],[Столбец1]:[Столбец2]])</f>
        <v>8229</v>
      </c>
      <c r="M5332">
        <f>MIN(Таблица5[[#This Row],[Столбец1]:[Столбец2]])</f>
        <v>325</v>
      </c>
      <c r="N5332">
        <f>Таблица5[[#This Row],[макс]]-Таблица5[[#This Row],[мин]]</f>
        <v>7904</v>
      </c>
      <c r="O5332">
        <f>MOD(Таблица5[[#This Row],[мин]],2)</f>
        <v>1</v>
      </c>
      <c r="Q5332">
        <v>8468</v>
      </c>
      <c r="R5332">
        <v>4407</v>
      </c>
      <c r="S5332">
        <f>MAX(Таблица6[[#This Row],[Столбец1]:[Столбец2]])</f>
        <v>8468</v>
      </c>
      <c r="T5332">
        <f>MIN(Таблица6[[#This Row],[Столбец1]:[Столбец2]])</f>
        <v>4407</v>
      </c>
      <c r="U5332">
        <f>MOD(Таблица6[[#This Row],[МИН]],2)</f>
        <v>1</v>
      </c>
    </row>
    <row r="5333" spans="10:21" x14ac:dyDescent="0.25">
      <c r="J5333">
        <v>1495</v>
      </c>
      <c r="K5333">
        <v>9399</v>
      </c>
      <c r="L5333">
        <f>MAX(Таблица5[[#This Row],[Столбец1]:[Столбец2]])</f>
        <v>9399</v>
      </c>
      <c r="M5333">
        <f>MIN(Таблица5[[#This Row],[Столбец1]:[Столбец2]])</f>
        <v>1495</v>
      </c>
      <c r="N5333">
        <f>Таблица5[[#This Row],[макс]]-Таблица5[[#This Row],[мин]]</f>
        <v>7904</v>
      </c>
      <c r="O5333">
        <f>MOD(Таблица5[[#This Row],[мин]],2)</f>
        <v>1</v>
      </c>
      <c r="Q5333">
        <v>4506</v>
      </c>
      <c r="R5333">
        <v>4991</v>
      </c>
      <c r="S5333">
        <f>MAX(Таблица6[[#This Row],[Столбец1]:[Столбец2]])</f>
        <v>4991</v>
      </c>
      <c r="T5333">
        <f>MIN(Таблица6[[#This Row],[Столбец1]:[Столбец2]])</f>
        <v>4506</v>
      </c>
      <c r="U5333">
        <f>MOD(Таблица6[[#This Row],[МИН]],2)</f>
        <v>0</v>
      </c>
    </row>
    <row r="5334" spans="10:21" x14ac:dyDescent="0.25">
      <c r="J5334">
        <v>1271</v>
      </c>
      <c r="K5334">
        <v>9176</v>
      </c>
      <c r="L5334">
        <f>MAX(Таблица5[[#This Row],[Столбец1]:[Столбец2]])</f>
        <v>9176</v>
      </c>
      <c r="M5334">
        <f>MIN(Таблица5[[#This Row],[Столбец1]:[Столбец2]])</f>
        <v>1271</v>
      </c>
      <c r="N5334">
        <f>Таблица5[[#This Row],[макс]]-Таблица5[[#This Row],[мин]]</f>
        <v>7905</v>
      </c>
      <c r="O5334">
        <f>MOD(Таблица5[[#This Row],[мин]],2)</f>
        <v>1</v>
      </c>
      <c r="Q5334">
        <v>2720</v>
      </c>
      <c r="R5334">
        <v>512</v>
      </c>
      <c r="S5334">
        <f>MAX(Таблица6[[#This Row],[Столбец1]:[Столбец2]])</f>
        <v>2720</v>
      </c>
      <c r="T5334">
        <f>MIN(Таблица6[[#This Row],[Столбец1]:[Столбец2]])</f>
        <v>512</v>
      </c>
      <c r="U5334">
        <f>MOD(Таблица6[[#This Row],[МИН]],2)</f>
        <v>0</v>
      </c>
    </row>
    <row r="5335" spans="10:21" x14ac:dyDescent="0.25">
      <c r="J5335">
        <v>8374</v>
      </c>
      <c r="K5335">
        <v>468</v>
      </c>
      <c r="L5335">
        <f>MAX(Таблица5[[#This Row],[Столбец1]:[Столбец2]])</f>
        <v>8374</v>
      </c>
      <c r="M5335">
        <f>MIN(Таблица5[[#This Row],[Столбец1]:[Столбец2]])</f>
        <v>468</v>
      </c>
      <c r="N5335">
        <f>Таблица5[[#This Row],[макс]]-Таблица5[[#This Row],[мин]]</f>
        <v>7906</v>
      </c>
      <c r="O5335">
        <f>MOD(Таблица5[[#This Row],[мин]],2)</f>
        <v>0</v>
      </c>
      <c r="Q5335">
        <v>3736</v>
      </c>
      <c r="R5335">
        <v>9981</v>
      </c>
      <c r="S5335">
        <f>MAX(Таблица6[[#This Row],[Столбец1]:[Столбец2]])</f>
        <v>9981</v>
      </c>
      <c r="T5335">
        <f>MIN(Таблица6[[#This Row],[Столбец1]:[Столбец2]])</f>
        <v>3736</v>
      </c>
      <c r="U5335">
        <f>MOD(Таблица6[[#This Row],[МИН]],2)</f>
        <v>0</v>
      </c>
    </row>
    <row r="5336" spans="10:21" x14ac:dyDescent="0.25">
      <c r="J5336">
        <v>1001</v>
      </c>
      <c r="K5336">
        <v>8913</v>
      </c>
      <c r="L5336">
        <f>MAX(Таблица5[[#This Row],[Столбец1]:[Столбец2]])</f>
        <v>8913</v>
      </c>
      <c r="M5336">
        <f>MIN(Таблица5[[#This Row],[Столбец1]:[Столбец2]])</f>
        <v>1001</v>
      </c>
      <c r="N5336">
        <f>Таблица5[[#This Row],[макс]]-Таблица5[[#This Row],[мин]]</f>
        <v>7912</v>
      </c>
      <c r="O5336">
        <f>MOD(Таблица5[[#This Row],[мин]],2)</f>
        <v>1</v>
      </c>
      <c r="Q5336">
        <v>1222</v>
      </c>
      <c r="R5336">
        <v>141</v>
      </c>
      <c r="S5336">
        <f>MAX(Таблица6[[#This Row],[Столбец1]:[Столбец2]])</f>
        <v>1222</v>
      </c>
      <c r="T5336">
        <f>MIN(Таблица6[[#This Row],[Столбец1]:[Столбец2]])</f>
        <v>141</v>
      </c>
      <c r="U5336">
        <f>MOD(Таблица6[[#This Row],[МИН]],2)</f>
        <v>1</v>
      </c>
    </row>
    <row r="5337" spans="10:21" x14ac:dyDescent="0.25">
      <c r="J5337">
        <v>9883</v>
      </c>
      <c r="K5337">
        <v>1963</v>
      </c>
      <c r="L5337">
        <f>MAX(Таблица5[[#This Row],[Столбец1]:[Столбец2]])</f>
        <v>9883</v>
      </c>
      <c r="M5337">
        <f>MIN(Таблица5[[#This Row],[Столбец1]:[Столбец2]])</f>
        <v>1963</v>
      </c>
      <c r="N5337">
        <f>Таблица5[[#This Row],[макс]]-Таблица5[[#This Row],[мин]]</f>
        <v>7920</v>
      </c>
      <c r="O5337">
        <f>MOD(Таблица5[[#This Row],[мин]],2)</f>
        <v>1</v>
      </c>
      <c r="Q5337">
        <v>4994</v>
      </c>
      <c r="R5337">
        <v>6049</v>
      </c>
      <c r="S5337">
        <f>MAX(Таблица6[[#This Row],[Столбец1]:[Столбец2]])</f>
        <v>6049</v>
      </c>
      <c r="T5337">
        <f>MIN(Таблица6[[#This Row],[Столбец1]:[Столбец2]])</f>
        <v>4994</v>
      </c>
      <c r="U5337">
        <f>MOD(Таблица6[[#This Row],[МИН]],2)</f>
        <v>0</v>
      </c>
    </row>
    <row r="5338" spans="10:21" x14ac:dyDescent="0.25">
      <c r="J5338">
        <v>9098</v>
      </c>
      <c r="K5338">
        <v>1177</v>
      </c>
      <c r="L5338">
        <f>MAX(Таблица5[[#This Row],[Столбец1]:[Столбец2]])</f>
        <v>9098</v>
      </c>
      <c r="M5338">
        <f>MIN(Таблица5[[#This Row],[Столбец1]:[Столбец2]])</f>
        <v>1177</v>
      </c>
      <c r="N5338">
        <f>Таблица5[[#This Row],[макс]]-Таблица5[[#This Row],[мин]]</f>
        <v>7921</v>
      </c>
      <c r="O5338">
        <f>MOD(Таблица5[[#This Row],[мин]],2)</f>
        <v>1</v>
      </c>
      <c r="Q5338">
        <v>2282</v>
      </c>
      <c r="R5338">
        <v>364</v>
      </c>
      <c r="S5338">
        <f>MAX(Таблица6[[#This Row],[Столбец1]:[Столбец2]])</f>
        <v>2282</v>
      </c>
      <c r="T5338">
        <f>MIN(Таблица6[[#This Row],[Столбец1]:[Столбец2]])</f>
        <v>364</v>
      </c>
      <c r="U5338">
        <f>MOD(Таблица6[[#This Row],[МИН]],2)</f>
        <v>0</v>
      </c>
    </row>
    <row r="5339" spans="10:21" x14ac:dyDescent="0.25">
      <c r="J5339">
        <v>1834</v>
      </c>
      <c r="K5339">
        <v>9762</v>
      </c>
      <c r="L5339">
        <f>MAX(Таблица5[[#This Row],[Столбец1]:[Столбец2]])</f>
        <v>9762</v>
      </c>
      <c r="M5339">
        <f>MIN(Таблица5[[#This Row],[Столбец1]:[Столбец2]])</f>
        <v>1834</v>
      </c>
      <c r="N5339">
        <f>Таблица5[[#This Row],[макс]]-Таблица5[[#This Row],[мин]]</f>
        <v>7928</v>
      </c>
      <c r="O5339">
        <f>MOD(Таблица5[[#This Row],[мин]],2)</f>
        <v>0</v>
      </c>
      <c r="Q5339">
        <v>8134</v>
      </c>
      <c r="R5339">
        <v>3514</v>
      </c>
      <c r="S5339">
        <f>MAX(Таблица6[[#This Row],[Столбец1]:[Столбец2]])</f>
        <v>8134</v>
      </c>
      <c r="T5339">
        <f>MIN(Таблица6[[#This Row],[Столбец1]:[Столбец2]])</f>
        <v>3514</v>
      </c>
      <c r="U5339">
        <f>MOD(Таблица6[[#This Row],[МИН]],2)</f>
        <v>0</v>
      </c>
    </row>
    <row r="5340" spans="10:21" x14ac:dyDescent="0.25">
      <c r="J5340">
        <v>931</v>
      </c>
      <c r="K5340">
        <v>8863</v>
      </c>
      <c r="L5340">
        <f>MAX(Таблица5[[#This Row],[Столбец1]:[Столбец2]])</f>
        <v>8863</v>
      </c>
      <c r="M5340">
        <f>MIN(Таблица5[[#This Row],[Столбец1]:[Столбец2]])</f>
        <v>931</v>
      </c>
      <c r="N5340">
        <f>Таблица5[[#This Row],[макс]]-Таблица5[[#This Row],[мин]]</f>
        <v>7932</v>
      </c>
      <c r="O5340">
        <f>MOD(Таблица5[[#This Row],[мин]],2)</f>
        <v>1</v>
      </c>
      <c r="Q5340">
        <v>7555</v>
      </c>
      <c r="R5340">
        <v>9443</v>
      </c>
      <c r="S5340">
        <f>MAX(Таблица6[[#This Row],[Столбец1]:[Столбец2]])</f>
        <v>9443</v>
      </c>
      <c r="T5340">
        <f>MIN(Таблица6[[#This Row],[Столбец1]:[Столбец2]])</f>
        <v>7555</v>
      </c>
      <c r="U5340">
        <f>MOD(Таблица6[[#This Row],[МИН]],2)</f>
        <v>1</v>
      </c>
    </row>
    <row r="5341" spans="10:21" x14ac:dyDescent="0.25">
      <c r="J5341">
        <v>8234</v>
      </c>
      <c r="K5341">
        <v>298</v>
      </c>
      <c r="L5341">
        <f>MAX(Таблица5[[#This Row],[Столбец1]:[Столбец2]])</f>
        <v>8234</v>
      </c>
      <c r="M5341">
        <f>MIN(Таблица5[[#This Row],[Столбец1]:[Столбец2]])</f>
        <v>298</v>
      </c>
      <c r="N5341">
        <f>Таблица5[[#This Row],[макс]]-Таблица5[[#This Row],[мин]]</f>
        <v>7936</v>
      </c>
      <c r="O5341">
        <f>MOD(Таблица5[[#This Row],[мин]],2)</f>
        <v>0</v>
      </c>
      <c r="Q5341">
        <v>9516</v>
      </c>
      <c r="R5341">
        <v>2416</v>
      </c>
      <c r="S5341">
        <f>MAX(Таблица6[[#This Row],[Столбец1]:[Столбец2]])</f>
        <v>9516</v>
      </c>
      <c r="T5341">
        <f>MIN(Таблица6[[#This Row],[Столбец1]:[Столбец2]])</f>
        <v>2416</v>
      </c>
      <c r="U5341">
        <f>MOD(Таблица6[[#This Row],[МИН]],2)</f>
        <v>0</v>
      </c>
    </row>
    <row r="5342" spans="10:21" x14ac:dyDescent="0.25">
      <c r="J5342">
        <v>9086</v>
      </c>
      <c r="K5342">
        <v>1146</v>
      </c>
      <c r="L5342">
        <f>MAX(Таблица5[[#This Row],[Столбец1]:[Столбец2]])</f>
        <v>9086</v>
      </c>
      <c r="M5342">
        <f>MIN(Таблица5[[#This Row],[Столбец1]:[Столбец2]])</f>
        <v>1146</v>
      </c>
      <c r="N5342">
        <f>Таблица5[[#This Row],[макс]]-Таблица5[[#This Row],[мин]]</f>
        <v>7940</v>
      </c>
      <c r="O5342">
        <f>MOD(Таблица5[[#This Row],[мин]],2)</f>
        <v>0</v>
      </c>
      <c r="Q5342">
        <v>8502</v>
      </c>
      <c r="R5342">
        <v>8630</v>
      </c>
      <c r="S5342">
        <f>MAX(Таблица6[[#This Row],[Столбец1]:[Столбец2]])</f>
        <v>8630</v>
      </c>
      <c r="T5342">
        <f>MIN(Таблица6[[#This Row],[Столбец1]:[Столбец2]])</f>
        <v>8502</v>
      </c>
      <c r="U5342">
        <f>MOD(Таблица6[[#This Row],[МИН]],2)</f>
        <v>0</v>
      </c>
    </row>
    <row r="5343" spans="10:21" x14ac:dyDescent="0.25">
      <c r="J5343">
        <v>1924</v>
      </c>
      <c r="K5343">
        <v>9870</v>
      </c>
      <c r="L5343">
        <f>MAX(Таблица5[[#This Row],[Столбец1]:[Столбец2]])</f>
        <v>9870</v>
      </c>
      <c r="M5343">
        <f>MIN(Таблица5[[#This Row],[Столбец1]:[Столбец2]])</f>
        <v>1924</v>
      </c>
      <c r="N5343">
        <f>Таблица5[[#This Row],[макс]]-Таблица5[[#This Row],[мин]]</f>
        <v>7946</v>
      </c>
      <c r="O5343">
        <f>MOD(Таблица5[[#This Row],[мин]],2)</f>
        <v>0</v>
      </c>
      <c r="Q5343">
        <v>6241</v>
      </c>
      <c r="R5343">
        <v>4794</v>
      </c>
      <c r="S5343">
        <f>MAX(Таблица6[[#This Row],[Столбец1]:[Столбец2]])</f>
        <v>6241</v>
      </c>
      <c r="T5343">
        <f>MIN(Таблица6[[#This Row],[Столбец1]:[Столбец2]])</f>
        <v>4794</v>
      </c>
      <c r="U5343">
        <f>MOD(Таблица6[[#This Row],[МИН]],2)</f>
        <v>0</v>
      </c>
    </row>
    <row r="5344" spans="10:21" x14ac:dyDescent="0.25">
      <c r="J5344">
        <v>8231</v>
      </c>
      <c r="K5344">
        <v>278</v>
      </c>
      <c r="L5344">
        <f>MAX(Таблица5[[#This Row],[Столбец1]:[Столбец2]])</f>
        <v>8231</v>
      </c>
      <c r="M5344">
        <f>MIN(Таблица5[[#This Row],[Столбец1]:[Столбец2]])</f>
        <v>278</v>
      </c>
      <c r="N5344">
        <f>Таблица5[[#This Row],[макс]]-Таблица5[[#This Row],[мин]]</f>
        <v>7953</v>
      </c>
      <c r="O5344">
        <f>MOD(Таблица5[[#This Row],[мин]],2)</f>
        <v>0</v>
      </c>
      <c r="Q5344">
        <v>7471</v>
      </c>
      <c r="R5344">
        <v>4510</v>
      </c>
      <c r="S5344">
        <f>MAX(Таблица6[[#This Row],[Столбец1]:[Столбец2]])</f>
        <v>7471</v>
      </c>
      <c r="T5344">
        <f>MIN(Таблица6[[#This Row],[Столбец1]:[Столбец2]])</f>
        <v>4510</v>
      </c>
      <c r="U5344">
        <f>MOD(Таблица6[[#This Row],[МИН]],2)</f>
        <v>0</v>
      </c>
    </row>
    <row r="5345" spans="10:21" x14ac:dyDescent="0.25">
      <c r="J5345">
        <v>1728</v>
      </c>
      <c r="K5345">
        <v>9682</v>
      </c>
      <c r="L5345">
        <f>MAX(Таблица5[[#This Row],[Столбец1]:[Столбец2]])</f>
        <v>9682</v>
      </c>
      <c r="M5345">
        <f>MIN(Таблица5[[#This Row],[Столбец1]:[Столбец2]])</f>
        <v>1728</v>
      </c>
      <c r="N5345">
        <f>Таблица5[[#This Row],[макс]]-Таблица5[[#This Row],[мин]]</f>
        <v>7954</v>
      </c>
      <c r="O5345">
        <f>MOD(Таблица5[[#This Row],[мин]],2)</f>
        <v>0</v>
      </c>
      <c r="Q5345">
        <v>2619</v>
      </c>
      <c r="R5345">
        <v>3288</v>
      </c>
      <c r="S5345">
        <f>MAX(Таблица6[[#This Row],[Столбец1]:[Столбец2]])</f>
        <v>3288</v>
      </c>
      <c r="T5345">
        <f>MIN(Таблица6[[#This Row],[Столбец1]:[Столбец2]])</f>
        <v>2619</v>
      </c>
      <c r="U5345">
        <f>MOD(Таблица6[[#This Row],[МИН]],2)</f>
        <v>1</v>
      </c>
    </row>
    <row r="5346" spans="10:21" x14ac:dyDescent="0.25">
      <c r="J5346">
        <v>8909</v>
      </c>
      <c r="K5346">
        <v>951</v>
      </c>
      <c r="L5346">
        <f>MAX(Таблица5[[#This Row],[Столбец1]:[Столбец2]])</f>
        <v>8909</v>
      </c>
      <c r="M5346">
        <f>MIN(Таблица5[[#This Row],[Столбец1]:[Столбец2]])</f>
        <v>951</v>
      </c>
      <c r="N5346">
        <f>Таблица5[[#This Row],[макс]]-Таблица5[[#This Row],[мин]]</f>
        <v>7958</v>
      </c>
      <c r="O5346">
        <f>MOD(Таблица5[[#This Row],[мин]],2)</f>
        <v>1</v>
      </c>
      <c r="Q5346">
        <v>375</v>
      </c>
      <c r="R5346">
        <v>6374</v>
      </c>
      <c r="S5346">
        <f>MAX(Таблица6[[#This Row],[Столбец1]:[Столбец2]])</f>
        <v>6374</v>
      </c>
      <c r="T5346">
        <f>MIN(Таблица6[[#This Row],[Столбец1]:[Столбец2]])</f>
        <v>375</v>
      </c>
      <c r="U5346">
        <f>MOD(Таблица6[[#This Row],[МИН]],2)</f>
        <v>1</v>
      </c>
    </row>
    <row r="5347" spans="10:21" x14ac:dyDescent="0.25">
      <c r="J5347">
        <v>709</v>
      </c>
      <c r="K5347">
        <v>8668</v>
      </c>
      <c r="L5347">
        <f>MAX(Таблица5[[#This Row],[Столбец1]:[Столбец2]])</f>
        <v>8668</v>
      </c>
      <c r="M5347">
        <f>MIN(Таблица5[[#This Row],[Столбец1]:[Столбец2]])</f>
        <v>709</v>
      </c>
      <c r="N5347">
        <f>Таблица5[[#This Row],[макс]]-Таблица5[[#This Row],[мин]]</f>
        <v>7959</v>
      </c>
      <c r="O5347">
        <f>MOD(Таблица5[[#This Row],[мин]],2)</f>
        <v>1</v>
      </c>
      <c r="Q5347">
        <v>5543</v>
      </c>
      <c r="R5347">
        <v>8544</v>
      </c>
      <c r="S5347">
        <f>MAX(Таблица6[[#This Row],[Столбец1]:[Столбец2]])</f>
        <v>8544</v>
      </c>
      <c r="T5347">
        <f>MIN(Таблица6[[#This Row],[Столбец1]:[Столбец2]])</f>
        <v>5543</v>
      </c>
      <c r="U5347">
        <f>MOD(Таблица6[[#This Row],[МИН]],2)</f>
        <v>1</v>
      </c>
    </row>
    <row r="5348" spans="10:21" x14ac:dyDescent="0.25">
      <c r="J5348">
        <v>876</v>
      </c>
      <c r="K5348">
        <v>8855</v>
      </c>
      <c r="L5348">
        <f>MAX(Таблица5[[#This Row],[Столбец1]:[Столбец2]])</f>
        <v>8855</v>
      </c>
      <c r="M5348">
        <f>MIN(Таблица5[[#This Row],[Столбец1]:[Столбец2]])</f>
        <v>876</v>
      </c>
      <c r="N5348">
        <f>Таблица5[[#This Row],[макс]]-Таблица5[[#This Row],[мин]]</f>
        <v>7979</v>
      </c>
      <c r="O5348">
        <f>MOD(Таблица5[[#This Row],[мин]],2)</f>
        <v>0</v>
      </c>
      <c r="Q5348">
        <v>3729</v>
      </c>
      <c r="R5348">
        <v>2378</v>
      </c>
      <c r="S5348">
        <f>MAX(Таблица6[[#This Row],[Столбец1]:[Столбец2]])</f>
        <v>3729</v>
      </c>
      <c r="T5348">
        <f>MIN(Таблица6[[#This Row],[Столбец1]:[Столбец2]])</f>
        <v>2378</v>
      </c>
      <c r="U5348">
        <f>MOD(Таблица6[[#This Row],[МИН]],2)</f>
        <v>0</v>
      </c>
    </row>
    <row r="5349" spans="10:21" x14ac:dyDescent="0.25">
      <c r="J5349">
        <v>1451</v>
      </c>
      <c r="K5349">
        <v>9433</v>
      </c>
      <c r="L5349">
        <f>MAX(Таблица5[[#This Row],[Столбец1]:[Столбец2]])</f>
        <v>9433</v>
      </c>
      <c r="M5349">
        <f>MIN(Таблица5[[#This Row],[Столбец1]:[Столбец2]])</f>
        <v>1451</v>
      </c>
      <c r="N5349">
        <f>Таблица5[[#This Row],[макс]]-Таблица5[[#This Row],[мин]]</f>
        <v>7982</v>
      </c>
      <c r="O5349">
        <f>MOD(Таблица5[[#This Row],[мин]],2)</f>
        <v>1</v>
      </c>
      <c r="Q5349">
        <v>1039</v>
      </c>
      <c r="R5349">
        <v>3670</v>
      </c>
      <c r="S5349">
        <f>MAX(Таблица6[[#This Row],[Столбец1]:[Столбец2]])</f>
        <v>3670</v>
      </c>
      <c r="T5349">
        <f>MIN(Таблица6[[#This Row],[Столбец1]:[Столбец2]])</f>
        <v>1039</v>
      </c>
      <c r="U5349">
        <f>MOD(Таблица6[[#This Row],[МИН]],2)</f>
        <v>1</v>
      </c>
    </row>
    <row r="5350" spans="10:21" x14ac:dyDescent="0.25">
      <c r="J5350">
        <v>341</v>
      </c>
      <c r="K5350">
        <v>8323</v>
      </c>
      <c r="L5350">
        <f>MAX(Таблица5[[#This Row],[Столбец1]:[Столбец2]])</f>
        <v>8323</v>
      </c>
      <c r="M5350">
        <f>MIN(Таблица5[[#This Row],[Столбец1]:[Столбец2]])</f>
        <v>341</v>
      </c>
      <c r="N5350">
        <f>Таблица5[[#This Row],[макс]]-Таблица5[[#This Row],[мин]]</f>
        <v>7982</v>
      </c>
      <c r="O5350">
        <f>MOD(Таблица5[[#This Row],[мин]],2)</f>
        <v>1</v>
      </c>
      <c r="Q5350">
        <v>6118</v>
      </c>
      <c r="R5350">
        <v>2507</v>
      </c>
      <c r="S5350">
        <f>MAX(Таблица6[[#This Row],[Столбец1]:[Столбец2]])</f>
        <v>6118</v>
      </c>
      <c r="T5350">
        <f>MIN(Таблица6[[#This Row],[Столбец1]:[Столбец2]])</f>
        <v>2507</v>
      </c>
      <c r="U5350">
        <f>MOD(Таблица6[[#This Row],[МИН]],2)</f>
        <v>1</v>
      </c>
    </row>
    <row r="5351" spans="10:21" x14ac:dyDescent="0.25">
      <c r="J5351">
        <v>8162</v>
      </c>
      <c r="K5351">
        <v>179</v>
      </c>
      <c r="L5351">
        <f>MAX(Таблица5[[#This Row],[Столбец1]:[Столбец2]])</f>
        <v>8162</v>
      </c>
      <c r="M5351">
        <f>MIN(Таблица5[[#This Row],[Столбец1]:[Столбец2]])</f>
        <v>179</v>
      </c>
      <c r="N5351">
        <f>Таблица5[[#This Row],[макс]]-Таблица5[[#This Row],[мин]]</f>
        <v>7983</v>
      </c>
      <c r="O5351">
        <f>MOD(Таблица5[[#This Row],[мин]],2)</f>
        <v>1</v>
      </c>
      <c r="Q5351">
        <v>4764</v>
      </c>
      <c r="R5351">
        <v>8681</v>
      </c>
      <c r="S5351">
        <f>MAX(Таблица6[[#This Row],[Столбец1]:[Столбец2]])</f>
        <v>8681</v>
      </c>
      <c r="T5351">
        <f>MIN(Таблица6[[#This Row],[Столбец1]:[Столбец2]])</f>
        <v>4764</v>
      </c>
      <c r="U5351">
        <f>MOD(Таблица6[[#This Row],[МИН]],2)</f>
        <v>0</v>
      </c>
    </row>
    <row r="5352" spans="10:21" x14ac:dyDescent="0.25">
      <c r="J5352">
        <v>9737</v>
      </c>
      <c r="K5352">
        <v>1750</v>
      </c>
      <c r="L5352">
        <f>MAX(Таблица5[[#This Row],[Столбец1]:[Столбец2]])</f>
        <v>9737</v>
      </c>
      <c r="M5352">
        <f>MIN(Таблица5[[#This Row],[Столбец1]:[Столбец2]])</f>
        <v>1750</v>
      </c>
      <c r="N5352">
        <f>Таблица5[[#This Row],[макс]]-Таблица5[[#This Row],[мин]]</f>
        <v>7987</v>
      </c>
      <c r="O5352">
        <f>MOD(Таблица5[[#This Row],[мин]],2)</f>
        <v>0</v>
      </c>
      <c r="Q5352">
        <v>3210</v>
      </c>
      <c r="R5352">
        <v>3460</v>
      </c>
      <c r="S5352">
        <f>MAX(Таблица6[[#This Row],[Столбец1]:[Столбец2]])</f>
        <v>3460</v>
      </c>
      <c r="T5352">
        <f>MIN(Таблица6[[#This Row],[Столбец1]:[Столбец2]])</f>
        <v>3210</v>
      </c>
      <c r="U5352">
        <f>MOD(Таблица6[[#This Row],[МИН]],2)</f>
        <v>0</v>
      </c>
    </row>
    <row r="5353" spans="10:21" x14ac:dyDescent="0.25">
      <c r="J5353">
        <v>8087</v>
      </c>
      <c r="K5353">
        <v>92</v>
      </c>
      <c r="L5353">
        <f>MAX(Таблица5[[#This Row],[Столбец1]:[Столбец2]])</f>
        <v>8087</v>
      </c>
      <c r="M5353">
        <f>MIN(Таблица5[[#This Row],[Столбец1]:[Столбец2]])</f>
        <v>92</v>
      </c>
      <c r="N5353">
        <f>Таблица5[[#This Row],[макс]]-Таблица5[[#This Row],[мин]]</f>
        <v>7995</v>
      </c>
      <c r="O5353">
        <f>MOD(Таблица5[[#This Row],[мин]],2)</f>
        <v>0</v>
      </c>
      <c r="Q5353">
        <v>5279</v>
      </c>
      <c r="R5353">
        <v>3129</v>
      </c>
      <c r="S5353">
        <f>MAX(Таблица6[[#This Row],[Столбец1]:[Столбец2]])</f>
        <v>5279</v>
      </c>
      <c r="T5353">
        <f>MIN(Таблица6[[#This Row],[Столбец1]:[Столбец2]])</f>
        <v>3129</v>
      </c>
      <c r="U5353">
        <f>MOD(Таблица6[[#This Row],[МИН]],2)</f>
        <v>1</v>
      </c>
    </row>
    <row r="5354" spans="10:21" x14ac:dyDescent="0.25">
      <c r="J5354">
        <v>332</v>
      </c>
      <c r="K5354">
        <v>8332</v>
      </c>
      <c r="L5354">
        <f>MAX(Таблица5[[#This Row],[Столбец1]:[Столбец2]])</f>
        <v>8332</v>
      </c>
      <c r="M5354">
        <f>MIN(Таблица5[[#This Row],[Столбец1]:[Столбец2]])</f>
        <v>332</v>
      </c>
      <c r="N5354">
        <f>Таблица5[[#This Row],[макс]]-Таблица5[[#This Row],[мин]]</f>
        <v>8000</v>
      </c>
      <c r="O5354">
        <f>MOD(Таблица5[[#This Row],[мин]],2)</f>
        <v>0</v>
      </c>
      <c r="Q5354">
        <v>842</v>
      </c>
      <c r="R5354">
        <v>6410</v>
      </c>
      <c r="S5354">
        <f>MAX(Таблица6[[#This Row],[Столбец1]:[Столбец2]])</f>
        <v>6410</v>
      </c>
      <c r="T5354">
        <f>MIN(Таблица6[[#This Row],[Столбец1]:[Столбец2]])</f>
        <v>842</v>
      </c>
      <c r="U5354">
        <f>MOD(Таблица6[[#This Row],[МИН]],2)</f>
        <v>0</v>
      </c>
    </row>
    <row r="5355" spans="10:21" x14ac:dyDescent="0.25">
      <c r="J5355">
        <v>8334</v>
      </c>
      <c r="K5355">
        <v>328</v>
      </c>
      <c r="L5355">
        <f>MAX(Таблица5[[#This Row],[Столбец1]:[Столбец2]])</f>
        <v>8334</v>
      </c>
      <c r="M5355">
        <f>MIN(Таблица5[[#This Row],[Столбец1]:[Столбец2]])</f>
        <v>328</v>
      </c>
      <c r="N5355">
        <f>Таблица5[[#This Row],[макс]]-Таблица5[[#This Row],[мин]]</f>
        <v>8006</v>
      </c>
      <c r="O5355">
        <f>MOD(Таблица5[[#This Row],[мин]],2)</f>
        <v>0</v>
      </c>
      <c r="Q5355">
        <v>703</v>
      </c>
      <c r="R5355">
        <v>9849</v>
      </c>
      <c r="S5355">
        <f>MAX(Таблица6[[#This Row],[Столбец1]:[Столбец2]])</f>
        <v>9849</v>
      </c>
      <c r="T5355">
        <f>MIN(Таблица6[[#This Row],[Столбец1]:[Столбец2]])</f>
        <v>703</v>
      </c>
      <c r="U5355">
        <f>MOD(Таблица6[[#This Row],[МИН]],2)</f>
        <v>1</v>
      </c>
    </row>
    <row r="5356" spans="10:21" x14ac:dyDescent="0.25">
      <c r="J5356">
        <v>867</v>
      </c>
      <c r="K5356">
        <v>8878</v>
      </c>
      <c r="L5356">
        <f>MAX(Таблица5[[#This Row],[Столбец1]:[Столбец2]])</f>
        <v>8878</v>
      </c>
      <c r="M5356">
        <f>MIN(Таблица5[[#This Row],[Столбец1]:[Столбец2]])</f>
        <v>867</v>
      </c>
      <c r="N5356">
        <f>Таблица5[[#This Row],[макс]]-Таблица5[[#This Row],[мин]]</f>
        <v>8011</v>
      </c>
      <c r="O5356">
        <f>MOD(Таблица5[[#This Row],[мин]],2)</f>
        <v>1</v>
      </c>
      <c r="Q5356">
        <v>9968</v>
      </c>
      <c r="R5356">
        <v>4253</v>
      </c>
      <c r="S5356">
        <f>MAX(Таблица6[[#This Row],[Столбец1]:[Столбец2]])</f>
        <v>9968</v>
      </c>
      <c r="T5356">
        <f>MIN(Таблица6[[#This Row],[Столбец1]:[Столбец2]])</f>
        <v>4253</v>
      </c>
      <c r="U5356">
        <f>MOD(Таблица6[[#This Row],[МИН]],2)</f>
        <v>1</v>
      </c>
    </row>
    <row r="5357" spans="10:21" x14ac:dyDescent="0.25">
      <c r="J5357">
        <v>9316</v>
      </c>
      <c r="K5357">
        <v>1303</v>
      </c>
      <c r="L5357">
        <f>MAX(Таблица5[[#This Row],[Столбец1]:[Столбец2]])</f>
        <v>9316</v>
      </c>
      <c r="M5357">
        <f>MIN(Таблица5[[#This Row],[Столбец1]:[Столбец2]])</f>
        <v>1303</v>
      </c>
      <c r="N5357">
        <f>Таблица5[[#This Row],[макс]]-Таблица5[[#This Row],[мин]]</f>
        <v>8013</v>
      </c>
      <c r="O5357">
        <f>MOD(Таблица5[[#This Row],[мин]],2)</f>
        <v>1</v>
      </c>
      <c r="Q5357">
        <v>1864</v>
      </c>
      <c r="R5357">
        <v>4071</v>
      </c>
      <c r="S5357">
        <f>MAX(Таблица6[[#This Row],[Столбец1]:[Столбец2]])</f>
        <v>4071</v>
      </c>
      <c r="T5357">
        <f>MIN(Таблица6[[#This Row],[Столбец1]:[Столбец2]])</f>
        <v>1864</v>
      </c>
      <c r="U5357">
        <f>MOD(Таблица6[[#This Row],[МИН]],2)</f>
        <v>0</v>
      </c>
    </row>
    <row r="5358" spans="10:21" x14ac:dyDescent="0.25">
      <c r="J5358">
        <v>9123</v>
      </c>
      <c r="K5358">
        <v>1105</v>
      </c>
      <c r="L5358">
        <f>MAX(Таблица5[[#This Row],[Столбец1]:[Столбец2]])</f>
        <v>9123</v>
      </c>
      <c r="M5358">
        <f>MIN(Таблица5[[#This Row],[Столбец1]:[Столбец2]])</f>
        <v>1105</v>
      </c>
      <c r="N5358">
        <f>Таблица5[[#This Row],[макс]]-Таблица5[[#This Row],[мин]]</f>
        <v>8018</v>
      </c>
      <c r="O5358">
        <f>MOD(Таблица5[[#This Row],[мин]],2)</f>
        <v>1</v>
      </c>
      <c r="Q5358">
        <v>2833</v>
      </c>
      <c r="R5358">
        <v>3772</v>
      </c>
      <c r="S5358">
        <f>MAX(Таблица6[[#This Row],[Столбец1]:[Столбец2]])</f>
        <v>3772</v>
      </c>
      <c r="T5358">
        <f>MIN(Таблица6[[#This Row],[Столбец1]:[Столбец2]])</f>
        <v>2833</v>
      </c>
      <c r="U5358">
        <f>MOD(Таблица6[[#This Row],[МИН]],2)</f>
        <v>1</v>
      </c>
    </row>
    <row r="5359" spans="10:21" x14ac:dyDescent="0.25">
      <c r="J5359">
        <v>726</v>
      </c>
      <c r="K5359">
        <v>8749</v>
      </c>
      <c r="L5359">
        <f>MAX(Таблица5[[#This Row],[Столбец1]:[Столбец2]])</f>
        <v>8749</v>
      </c>
      <c r="M5359">
        <f>MIN(Таблица5[[#This Row],[Столбец1]:[Столбец2]])</f>
        <v>726</v>
      </c>
      <c r="N5359">
        <f>Таблица5[[#This Row],[макс]]-Таблица5[[#This Row],[мин]]</f>
        <v>8023</v>
      </c>
      <c r="O5359">
        <f>MOD(Таблица5[[#This Row],[мин]],2)</f>
        <v>0</v>
      </c>
      <c r="Q5359">
        <v>4419</v>
      </c>
      <c r="R5359">
        <v>6988</v>
      </c>
      <c r="S5359">
        <f>MAX(Таблица6[[#This Row],[Столбец1]:[Столбец2]])</f>
        <v>6988</v>
      </c>
      <c r="T5359">
        <f>MIN(Таблица6[[#This Row],[Столбец1]:[Столбец2]])</f>
        <v>4419</v>
      </c>
      <c r="U5359">
        <f>MOD(Таблица6[[#This Row],[МИН]],2)</f>
        <v>1</v>
      </c>
    </row>
    <row r="5360" spans="10:21" x14ac:dyDescent="0.25">
      <c r="J5360">
        <v>8631</v>
      </c>
      <c r="K5360">
        <v>607</v>
      </c>
      <c r="L5360">
        <f>MAX(Таблица5[[#This Row],[Столбец1]:[Столбец2]])</f>
        <v>8631</v>
      </c>
      <c r="M5360">
        <f>MIN(Таблица5[[#This Row],[Столбец1]:[Столбец2]])</f>
        <v>607</v>
      </c>
      <c r="N5360">
        <f>Таблица5[[#This Row],[макс]]-Таблица5[[#This Row],[мин]]</f>
        <v>8024</v>
      </c>
      <c r="O5360">
        <f>MOD(Таблица5[[#This Row],[мин]],2)</f>
        <v>1</v>
      </c>
      <c r="Q5360">
        <v>4475</v>
      </c>
      <c r="R5360">
        <v>2636</v>
      </c>
      <c r="S5360">
        <f>MAX(Таблица6[[#This Row],[Столбец1]:[Столбец2]])</f>
        <v>4475</v>
      </c>
      <c r="T5360">
        <f>MIN(Таблица6[[#This Row],[Столбец1]:[Столбец2]])</f>
        <v>2636</v>
      </c>
      <c r="U5360">
        <f>MOD(Таблица6[[#This Row],[МИН]],2)</f>
        <v>0</v>
      </c>
    </row>
    <row r="5361" spans="10:21" x14ac:dyDescent="0.25">
      <c r="J5361">
        <v>8386</v>
      </c>
      <c r="K5361">
        <v>357</v>
      </c>
      <c r="L5361">
        <f>MAX(Таблица5[[#This Row],[Столбец1]:[Столбец2]])</f>
        <v>8386</v>
      </c>
      <c r="M5361">
        <f>MIN(Таблица5[[#This Row],[Столбец1]:[Столбец2]])</f>
        <v>357</v>
      </c>
      <c r="N5361">
        <f>Таблица5[[#This Row],[макс]]-Таблица5[[#This Row],[мин]]</f>
        <v>8029</v>
      </c>
      <c r="O5361">
        <f>MOD(Таблица5[[#This Row],[мин]],2)</f>
        <v>1</v>
      </c>
      <c r="Q5361">
        <v>9313</v>
      </c>
      <c r="R5361">
        <v>9796</v>
      </c>
      <c r="S5361">
        <f>MAX(Таблица6[[#This Row],[Столбец1]:[Столбец2]])</f>
        <v>9796</v>
      </c>
      <c r="T5361">
        <f>MIN(Таблица6[[#This Row],[Столбец1]:[Столбец2]])</f>
        <v>9313</v>
      </c>
      <c r="U5361">
        <f>MOD(Таблица6[[#This Row],[МИН]],2)</f>
        <v>1</v>
      </c>
    </row>
    <row r="5362" spans="10:21" x14ac:dyDescent="0.25">
      <c r="J5362">
        <v>8208</v>
      </c>
      <c r="K5362">
        <v>178</v>
      </c>
      <c r="L5362">
        <f>MAX(Таблица5[[#This Row],[Столбец1]:[Столбец2]])</f>
        <v>8208</v>
      </c>
      <c r="M5362">
        <f>MIN(Таблица5[[#This Row],[Столбец1]:[Столбец2]])</f>
        <v>178</v>
      </c>
      <c r="N5362">
        <f>Таблица5[[#This Row],[макс]]-Таблица5[[#This Row],[мин]]</f>
        <v>8030</v>
      </c>
      <c r="O5362">
        <f>MOD(Таблица5[[#This Row],[мин]],2)</f>
        <v>0</v>
      </c>
      <c r="Q5362">
        <v>1266</v>
      </c>
      <c r="R5362">
        <v>5722</v>
      </c>
      <c r="S5362">
        <f>MAX(Таблица6[[#This Row],[Столбец1]:[Столбец2]])</f>
        <v>5722</v>
      </c>
      <c r="T5362">
        <f>MIN(Таблица6[[#This Row],[Столбец1]:[Столбец2]])</f>
        <v>1266</v>
      </c>
      <c r="U5362">
        <f>MOD(Таблица6[[#This Row],[МИН]],2)</f>
        <v>0</v>
      </c>
    </row>
    <row r="5363" spans="10:21" x14ac:dyDescent="0.25">
      <c r="J5363">
        <v>8585</v>
      </c>
      <c r="K5363">
        <v>550</v>
      </c>
      <c r="L5363">
        <f>MAX(Таблица5[[#This Row],[Столбец1]:[Столбец2]])</f>
        <v>8585</v>
      </c>
      <c r="M5363">
        <f>MIN(Таблица5[[#This Row],[Столбец1]:[Столбец2]])</f>
        <v>550</v>
      </c>
      <c r="N5363">
        <f>Таблица5[[#This Row],[макс]]-Таблица5[[#This Row],[мин]]</f>
        <v>8035</v>
      </c>
      <c r="O5363">
        <f>MOD(Таблица5[[#This Row],[мин]],2)</f>
        <v>0</v>
      </c>
      <c r="Q5363">
        <v>7952</v>
      </c>
      <c r="R5363">
        <v>6418</v>
      </c>
      <c r="S5363">
        <f>MAX(Таблица6[[#This Row],[Столбец1]:[Столбец2]])</f>
        <v>7952</v>
      </c>
      <c r="T5363">
        <f>MIN(Таблица6[[#This Row],[Столбец1]:[Столбец2]])</f>
        <v>6418</v>
      </c>
      <c r="U5363">
        <f>MOD(Таблица6[[#This Row],[МИН]],2)</f>
        <v>0</v>
      </c>
    </row>
    <row r="5364" spans="10:21" x14ac:dyDescent="0.25">
      <c r="J5364">
        <v>1454</v>
      </c>
      <c r="K5364">
        <v>9499</v>
      </c>
      <c r="L5364">
        <f>MAX(Таблица5[[#This Row],[Столбец1]:[Столбец2]])</f>
        <v>9499</v>
      </c>
      <c r="M5364">
        <f>MIN(Таблица5[[#This Row],[Столбец1]:[Столбец2]])</f>
        <v>1454</v>
      </c>
      <c r="N5364">
        <f>Таблица5[[#This Row],[макс]]-Таблица5[[#This Row],[мин]]</f>
        <v>8045</v>
      </c>
      <c r="O5364">
        <f>MOD(Таблица5[[#This Row],[мин]],2)</f>
        <v>0</v>
      </c>
      <c r="Q5364">
        <v>8548</v>
      </c>
      <c r="R5364">
        <v>2953</v>
      </c>
      <c r="S5364">
        <f>MAX(Таблица6[[#This Row],[Столбец1]:[Столбец2]])</f>
        <v>8548</v>
      </c>
      <c r="T5364">
        <f>MIN(Таблица6[[#This Row],[Столбец1]:[Столбец2]])</f>
        <v>2953</v>
      </c>
      <c r="U5364">
        <f>MOD(Таблица6[[#This Row],[МИН]],2)</f>
        <v>1</v>
      </c>
    </row>
    <row r="5365" spans="10:21" x14ac:dyDescent="0.25">
      <c r="J5365">
        <v>8754</v>
      </c>
      <c r="K5365">
        <v>706</v>
      </c>
      <c r="L5365">
        <f>MAX(Таблица5[[#This Row],[Столбец1]:[Столбец2]])</f>
        <v>8754</v>
      </c>
      <c r="M5365">
        <f>MIN(Таблица5[[#This Row],[Столбец1]:[Столбец2]])</f>
        <v>706</v>
      </c>
      <c r="N5365">
        <f>Таблица5[[#This Row],[макс]]-Таблица5[[#This Row],[мин]]</f>
        <v>8048</v>
      </c>
      <c r="O5365">
        <f>MOD(Таблица5[[#This Row],[мин]],2)</f>
        <v>0</v>
      </c>
      <c r="Q5365">
        <v>5172</v>
      </c>
      <c r="R5365">
        <v>8256</v>
      </c>
      <c r="S5365">
        <f>MAX(Таблица6[[#This Row],[Столбец1]:[Столбец2]])</f>
        <v>8256</v>
      </c>
      <c r="T5365">
        <f>MIN(Таблица6[[#This Row],[Столбец1]:[Столбец2]])</f>
        <v>5172</v>
      </c>
      <c r="U5365">
        <f>MOD(Таблица6[[#This Row],[МИН]],2)</f>
        <v>0</v>
      </c>
    </row>
    <row r="5366" spans="10:21" x14ac:dyDescent="0.25">
      <c r="J5366">
        <v>586</v>
      </c>
      <c r="K5366">
        <v>8634</v>
      </c>
      <c r="L5366">
        <f>MAX(Таблица5[[#This Row],[Столбец1]:[Столбец2]])</f>
        <v>8634</v>
      </c>
      <c r="M5366">
        <f>MIN(Таблица5[[#This Row],[Столбец1]:[Столбец2]])</f>
        <v>586</v>
      </c>
      <c r="N5366">
        <f>Таблица5[[#This Row],[макс]]-Таблица5[[#This Row],[мин]]</f>
        <v>8048</v>
      </c>
      <c r="O5366">
        <f>MOD(Таблица5[[#This Row],[мин]],2)</f>
        <v>0</v>
      </c>
      <c r="Q5366">
        <v>6463</v>
      </c>
      <c r="R5366">
        <v>953</v>
      </c>
      <c r="S5366">
        <f>MAX(Таблица6[[#This Row],[Столбец1]:[Столбец2]])</f>
        <v>6463</v>
      </c>
      <c r="T5366">
        <f>MIN(Таблица6[[#This Row],[Столбец1]:[Столбец2]])</f>
        <v>953</v>
      </c>
      <c r="U5366">
        <f>MOD(Таблица6[[#This Row],[МИН]],2)</f>
        <v>1</v>
      </c>
    </row>
    <row r="5367" spans="10:21" x14ac:dyDescent="0.25">
      <c r="J5367">
        <v>939</v>
      </c>
      <c r="K5367">
        <v>8998</v>
      </c>
      <c r="L5367">
        <f>MAX(Таблица5[[#This Row],[Столбец1]:[Столбец2]])</f>
        <v>8998</v>
      </c>
      <c r="M5367">
        <f>MIN(Таблица5[[#This Row],[Столбец1]:[Столбец2]])</f>
        <v>939</v>
      </c>
      <c r="N5367">
        <f>Таблица5[[#This Row],[макс]]-Таблица5[[#This Row],[мин]]</f>
        <v>8059</v>
      </c>
      <c r="O5367">
        <f>MOD(Таблица5[[#This Row],[мин]],2)</f>
        <v>1</v>
      </c>
      <c r="Q5367">
        <v>7792</v>
      </c>
      <c r="R5367">
        <v>3292</v>
      </c>
      <c r="S5367">
        <f>MAX(Таблица6[[#This Row],[Столбец1]:[Столбец2]])</f>
        <v>7792</v>
      </c>
      <c r="T5367">
        <f>MIN(Таблица6[[#This Row],[Столбец1]:[Столбец2]])</f>
        <v>3292</v>
      </c>
      <c r="U5367">
        <f>MOD(Таблица6[[#This Row],[МИН]],2)</f>
        <v>0</v>
      </c>
    </row>
    <row r="5368" spans="10:21" x14ac:dyDescent="0.25">
      <c r="J5368">
        <v>9510</v>
      </c>
      <c r="K5368">
        <v>1447</v>
      </c>
      <c r="L5368">
        <f>MAX(Таблица5[[#This Row],[Столбец1]:[Столбец2]])</f>
        <v>9510</v>
      </c>
      <c r="M5368">
        <f>MIN(Таблица5[[#This Row],[Столбец1]:[Столбец2]])</f>
        <v>1447</v>
      </c>
      <c r="N5368">
        <f>Таблица5[[#This Row],[макс]]-Таблица5[[#This Row],[мин]]</f>
        <v>8063</v>
      </c>
      <c r="O5368">
        <f>MOD(Таблица5[[#This Row],[мин]],2)</f>
        <v>1</v>
      </c>
      <c r="Q5368">
        <v>4578</v>
      </c>
      <c r="R5368">
        <v>5735</v>
      </c>
      <c r="S5368">
        <f>MAX(Таблица6[[#This Row],[Столбец1]:[Столбец2]])</f>
        <v>5735</v>
      </c>
      <c r="T5368">
        <f>MIN(Таблица6[[#This Row],[Столбец1]:[Столбец2]])</f>
        <v>4578</v>
      </c>
      <c r="U5368">
        <f>MOD(Таблица6[[#This Row],[МИН]],2)</f>
        <v>0</v>
      </c>
    </row>
    <row r="5369" spans="10:21" x14ac:dyDescent="0.25">
      <c r="J5369">
        <v>9222</v>
      </c>
      <c r="K5369">
        <v>1153</v>
      </c>
      <c r="L5369">
        <f>MAX(Таблица5[[#This Row],[Столбец1]:[Столбец2]])</f>
        <v>9222</v>
      </c>
      <c r="M5369">
        <f>MIN(Таблица5[[#This Row],[Столбец1]:[Столбец2]])</f>
        <v>1153</v>
      </c>
      <c r="N5369">
        <f>Таблица5[[#This Row],[макс]]-Таблица5[[#This Row],[мин]]</f>
        <v>8069</v>
      </c>
      <c r="O5369">
        <f>MOD(Таблица5[[#This Row],[мин]],2)</f>
        <v>1</v>
      </c>
      <c r="Q5369">
        <v>5738</v>
      </c>
      <c r="R5369">
        <v>7642</v>
      </c>
      <c r="S5369">
        <f>MAX(Таблица6[[#This Row],[Столбец1]:[Столбец2]])</f>
        <v>7642</v>
      </c>
      <c r="T5369">
        <f>MIN(Таблица6[[#This Row],[Столбец1]:[Столбец2]])</f>
        <v>5738</v>
      </c>
      <c r="U5369">
        <f>MOD(Таблица6[[#This Row],[МИН]],2)</f>
        <v>0</v>
      </c>
    </row>
    <row r="5370" spans="10:21" x14ac:dyDescent="0.25">
      <c r="J5370">
        <v>9722</v>
      </c>
      <c r="K5370">
        <v>1648</v>
      </c>
      <c r="L5370">
        <f>MAX(Таблица5[[#This Row],[Столбец1]:[Столбец2]])</f>
        <v>9722</v>
      </c>
      <c r="M5370">
        <f>MIN(Таблица5[[#This Row],[Столбец1]:[Столбец2]])</f>
        <v>1648</v>
      </c>
      <c r="N5370">
        <f>Таблица5[[#This Row],[макс]]-Таблица5[[#This Row],[мин]]</f>
        <v>8074</v>
      </c>
      <c r="O5370">
        <f>MOD(Таблица5[[#This Row],[мин]],2)</f>
        <v>0</v>
      </c>
      <c r="Q5370">
        <v>4595</v>
      </c>
      <c r="R5370">
        <v>1320</v>
      </c>
      <c r="S5370">
        <f>MAX(Таблица6[[#This Row],[Столбец1]:[Столбец2]])</f>
        <v>4595</v>
      </c>
      <c r="T5370">
        <f>MIN(Таблица6[[#This Row],[Столбец1]:[Столбец2]])</f>
        <v>1320</v>
      </c>
      <c r="U5370">
        <f>MOD(Таблица6[[#This Row],[МИН]],2)</f>
        <v>0</v>
      </c>
    </row>
    <row r="5371" spans="10:21" x14ac:dyDescent="0.25">
      <c r="J5371">
        <v>1525</v>
      </c>
      <c r="K5371">
        <v>9601</v>
      </c>
      <c r="L5371">
        <f>MAX(Таблица5[[#This Row],[Столбец1]:[Столбец2]])</f>
        <v>9601</v>
      </c>
      <c r="M5371">
        <f>MIN(Таблица5[[#This Row],[Столбец1]:[Столбец2]])</f>
        <v>1525</v>
      </c>
      <c r="N5371">
        <f>Таблица5[[#This Row],[макс]]-Таблица5[[#This Row],[мин]]</f>
        <v>8076</v>
      </c>
      <c r="O5371">
        <f>MOD(Таблица5[[#This Row],[мин]],2)</f>
        <v>1</v>
      </c>
      <c r="Q5371">
        <v>1727</v>
      </c>
      <c r="R5371">
        <v>9276</v>
      </c>
      <c r="S5371">
        <f>MAX(Таблица6[[#This Row],[Столбец1]:[Столбец2]])</f>
        <v>9276</v>
      </c>
      <c r="T5371">
        <f>MIN(Таблица6[[#This Row],[Столбец1]:[Столбец2]])</f>
        <v>1727</v>
      </c>
      <c r="U5371">
        <f>MOD(Таблица6[[#This Row],[МИН]],2)</f>
        <v>1</v>
      </c>
    </row>
    <row r="5372" spans="10:21" x14ac:dyDescent="0.25">
      <c r="J5372">
        <v>9926</v>
      </c>
      <c r="K5372">
        <v>1849</v>
      </c>
      <c r="L5372">
        <f>MAX(Таблица5[[#This Row],[Столбец1]:[Столбец2]])</f>
        <v>9926</v>
      </c>
      <c r="M5372">
        <f>MIN(Таблица5[[#This Row],[Столбец1]:[Столбец2]])</f>
        <v>1849</v>
      </c>
      <c r="N5372">
        <f>Таблица5[[#This Row],[макс]]-Таблица5[[#This Row],[мин]]</f>
        <v>8077</v>
      </c>
      <c r="O5372">
        <f>MOD(Таблица5[[#This Row],[мин]],2)</f>
        <v>1</v>
      </c>
      <c r="Q5372">
        <v>1203</v>
      </c>
      <c r="R5372">
        <v>5720</v>
      </c>
      <c r="S5372">
        <f>MAX(Таблица6[[#This Row],[Столбец1]:[Столбец2]])</f>
        <v>5720</v>
      </c>
      <c r="T5372">
        <f>MIN(Таблица6[[#This Row],[Столбец1]:[Столбец2]])</f>
        <v>1203</v>
      </c>
      <c r="U5372">
        <f>MOD(Таблица6[[#This Row],[МИН]],2)</f>
        <v>1</v>
      </c>
    </row>
    <row r="5373" spans="10:21" x14ac:dyDescent="0.25">
      <c r="J5373">
        <v>1195</v>
      </c>
      <c r="K5373">
        <v>9273</v>
      </c>
      <c r="L5373">
        <f>MAX(Таблица5[[#This Row],[Столбец1]:[Столбец2]])</f>
        <v>9273</v>
      </c>
      <c r="M5373">
        <f>MIN(Таблица5[[#This Row],[Столбец1]:[Столбец2]])</f>
        <v>1195</v>
      </c>
      <c r="N5373">
        <f>Таблица5[[#This Row],[макс]]-Таблица5[[#This Row],[мин]]</f>
        <v>8078</v>
      </c>
      <c r="O5373">
        <f>MOD(Таблица5[[#This Row],[мин]],2)</f>
        <v>1</v>
      </c>
      <c r="Q5373">
        <v>7277</v>
      </c>
      <c r="R5373">
        <v>6748</v>
      </c>
      <c r="S5373">
        <f>MAX(Таблица6[[#This Row],[Столбец1]:[Столбец2]])</f>
        <v>7277</v>
      </c>
      <c r="T5373">
        <f>MIN(Таблица6[[#This Row],[Столбец1]:[Столбец2]])</f>
        <v>6748</v>
      </c>
      <c r="U5373">
        <f>MOD(Таблица6[[#This Row],[МИН]],2)</f>
        <v>0</v>
      </c>
    </row>
    <row r="5374" spans="10:21" x14ac:dyDescent="0.25">
      <c r="J5374">
        <v>8476</v>
      </c>
      <c r="K5374">
        <v>379</v>
      </c>
      <c r="L5374">
        <f>MAX(Таблица5[[#This Row],[Столбец1]:[Столбец2]])</f>
        <v>8476</v>
      </c>
      <c r="M5374">
        <f>MIN(Таблица5[[#This Row],[Столбец1]:[Столбец2]])</f>
        <v>379</v>
      </c>
      <c r="N5374">
        <f>Таблица5[[#This Row],[макс]]-Таблица5[[#This Row],[мин]]</f>
        <v>8097</v>
      </c>
      <c r="O5374">
        <f>MOD(Таблица5[[#This Row],[мин]],2)</f>
        <v>1</v>
      </c>
      <c r="Q5374">
        <v>1125</v>
      </c>
      <c r="R5374">
        <v>7524</v>
      </c>
      <c r="S5374">
        <f>MAX(Таблица6[[#This Row],[Столбец1]:[Столбец2]])</f>
        <v>7524</v>
      </c>
      <c r="T5374">
        <f>MIN(Таблица6[[#This Row],[Столбец1]:[Столбец2]])</f>
        <v>1125</v>
      </c>
      <c r="U5374">
        <f>MOD(Таблица6[[#This Row],[МИН]],2)</f>
        <v>1</v>
      </c>
    </row>
    <row r="5375" spans="10:21" x14ac:dyDescent="0.25">
      <c r="J5375">
        <v>9272</v>
      </c>
      <c r="K5375">
        <v>1173</v>
      </c>
      <c r="L5375">
        <f>MAX(Таблица5[[#This Row],[Столбец1]:[Столбец2]])</f>
        <v>9272</v>
      </c>
      <c r="M5375">
        <f>MIN(Таблица5[[#This Row],[Столбец1]:[Столбец2]])</f>
        <v>1173</v>
      </c>
      <c r="N5375">
        <f>Таблица5[[#This Row],[макс]]-Таблица5[[#This Row],[мин]]</f>
        <v>8099</v>
      </c>
      <c r="O5375">
        <f>MOD(Таблица5[[#This Row],[мин]],2)</f>
        <v>1</v>
      </c>
      <c r="Q5375">
        <v>4283</v>
      </c>
      <c r="R5375">
        <v>4705</v>
      </c>
      <c r="S5375">
        <f>MAX(Таблица6[[#This Row],[Столбец1]:[Столбец2]])</f>
        <v>4705</v>
      </c>
      <c r="T5375">
        <f>MIN(Таблица6[[#This Row],[Столбец1]:[Столбец2]])</f>
        <v>4283</v>
      </c>
      <c r="U5375">
        <f>MOD(Таблица6[[#This Row],[МИН]],2)</f>
        <v>1</v>
      </c>
    </row>
    <row r="5376" spans="10:21" x14ac:dyDescent="0.25">
      <c r="J5376">
        <v>8476</v>
      </c>
      <c r="K5376">
        <v>376</v>
      </c>
      <c r="L5376">
        <f>MAX(Таблица5[[#This Row],[Столбец1]:[Столбец2]])</f>
        <v>8476</v>
      </c>
      <c r="M5376">
        <f>MIN(Таблица5[[#This Row],[Столбец1]:[Столбец2]])</f>
        <v>376</v>
      </c>
      <c r="N5376">
        <f>Таблица5[[#This Row],[макс]]-Таблица5[[#This Row],[мин]]</f>
        <v>8100</v>
      </c>
      <c r="O5376">
        <f>MOD(Таблица5[[#This Row],[мин]],2)</f>
        <v>0</v>
      </c>
      <c r="Q5376">
        <v>3330</v>
      </c>
      <c r="R5376">
        <v>2678</v>
      </c>
      <c r="S5376">
        <f>MAX(Таблица6[[#This Row],[Столбец1]:[Столбец2]])</f>
        <v>3330</v>
      </c>
      <c r="T5376">
        <f>MIN(Таблица6[[#This Row],[Столбец1]:[Столбец2]])</f>
        <v>2678</v>
      </c>
      <c r="U5376">
        <f>MOD(Таблица6[[#This Row],[МИН]],2)</f>
        <v>0</v>
      </c>
    </row>
    <row r="5377" spans="10:21" x14ac:dyDescent="0.25">
      <c r="J5377">
        <v>1460</v>
      </c>
      <c r="K5377">
        <v>9561</v>
      </c>
      <c r="L5377">
        <f>MAX(Таблица5[[#This Row],[Столбец1]:[Столбец2]])</f>
        <v>9561</v>
      </c>
      <c r="M5377">
        <f>MIN(Таблица5[[#This Row],[Столбец1]:[Столбец2]])</f>
        <v>1460</v>
      </c>
      <c r="N5377">
        <f>Таблица5[[#This Row],[макс]]-Таблица5[[#This Row],[мин]]</f>
        <v>8101</v>
      </c>
      <c r="O5377">
        <f>MOD(Таблица5[[#This Row],[мин]],2)</f>
        <v>0</v>
      </c>
      <c r="Q5377">
        <v>9485</v>
      </c>
      <c r="R5377">
        <v>1921</v>
      </c>
      <c r="S5377">
        <f>MAX(Таблица6[[#This Row],[Столбец1]:[Столбец2]])</f>
        <v>9485</v>
      </c>
      <c r="T5377">
        <f>MIN(Таблица6[[#This Row],[Столбец1]:[Столбец2]])</f>
        <v>1921</v>
      </c>
      <c r="U5377">
        <f>MOD(Таблица6[[#This Row],[МИН]],2)</f>
        <v>1</v>
      </c>
    </row>
    <row r="5378" spans="10:21" x14ac:dyDescent="0.25">
      <c r="J5378">
        <v>643</v>
      </c>
      <c r="K5378">
        <v>8748</v>
      </c>
      <c r="L5378">
        <f>MAX(Таблица5[[#This Row],[Столбец1]:[Столбец2]])</f>
        <v>8748</v>
      </c>
      <c r="M5378">
        <f>MIN(Таблица5[[#This Row],[Столбец1]:[Столбец2]])</f>
        <v>643</v>
      </c>
      <c r="N5378">
        <f>Таблица5[[#This Row],[макс]]-Таблица5[[#This Row],[мин]]</f>
        <v>8105</v>
      </c>
      <c r="O5378">
        <f>MOD(Таблица5[[#This Row],[мин]],2)</f>
        <v>1</v>
      </c>
      <c r="Q5378">
        <v>9010</v>
      </c>
      <c r="R5378">
        <v>1183</v>
      </c>
      <c r="S5378">
        <f>MAX(Таблица6[[#This Row],[Столбец1]:[Столбец2]])</f>
        <v>9010</v>
      </c>
      <c r="T5378">
        <f>MIN(Таблица6[[#This Row],[Столбец1]:[Столбец2]])</f>
        <v>1183</v>
      </c>
      <c r="U5378">
        <f>MOD(Таблица6[[#This Row],[МИН]],2)</f>
        <v>1</v>
      </c>
    </row>
    <row r="5379" spans="10:21" x14ac:dyDescent="0.25">
      <c r="J5379">
        <v>9220</v>
      </c>
      <c r="K5379">
        <v>1114</v>
      </c>
      <c r="L5379">
        <f>MAX(Таблица5[[#This Row],[Столбец1]:[Столбец2]])</f>
        <v>9220</v>
      </c>
      <c r="M5379">
        <f>MIN(Таблица5[[#This Row],[Столбец1]:[Столбец2]])</f>
        <v>1114</v>
      </c>
      <c r="N5379">
        <f>Таблица5[[#This Row],[макс]]-Таблица5[[#This Row],[мин]]</f>
        <v>8106</v>
      </c>
      <c r="O5379">
        <f>MOD(Таблица5[[#This Row],[мин]],2)</f>
        <v>0</v>
      </c>
      <c r="Q5379">
        <v>7554</v>
      </c>
      <c r="R5379">
        <v>1341</v>
      </c>
      <c r="S5379">
        <f>MAX(Таблица6[[#This Row],[Столбец1]:[Столбец2]])</f>
        <v>7554</v>
      </c>
      <c r="T5379">
        <f>MIN(Таблица6[[#This Row],[Столбец1]:[Столбец2]])</f>
        <v>1341</v>
      </c>
      <c r="U5379">
        <f>MOD(Таблица6[[#This Row],[МИН]],2)</f>
        <v>1</v>
      </c>
    </row>
    <row r="5380" spans="10:21" x14ac:dyDescent="0.25">
      <c r="J5380">
        <v>9857</v>
      </c>
      <c r="K5380">
        <v>1743</v>
      </c>
      <c r="L5380">
        <f>MAX(Таблица5[[#This Row],[Столбец1]:[Столбец2]])</f>
        <v>9857</v>
      </c>
      <c r="M5380">
        <f>MIN(Таблица5[[#This Row],[Столбец1]:[Столбец2]])</f>
        <v>1743</v>
      </c>
      <c r="N5380">
        <f>Таблица5[[#This Row],[макс]]-Таблица5[[#This Row],[мин]]</f>
        <v>8114</v>
      </c>
      <c r="O5380">
        <f>MOD(Таблица5[[#This Row],[мин]],2)</f>
        <v>1</v>
      </c>
      <c r="Q5380">
        <v>6120</v>
      </c>
      <c r="R5380">
        <v>6584</v>
      </c>
      <c r="S5380">
        <f>MAX(Таблица6[[#This Row],[Столбец1]:[Столбец2]])</f>
        <v>6584</v>
      </c>
      <c r="T5380">
        <f>MIN(Таблица6[[#This Row],[Столбец1]:[Столбец2]])</f>
        <v>6120</v>
      </c>
      <c r="U5380">
        <f>MOD(Таблица6[[#This Row],[МИН]],2)</f>
        <v>0</v>
      </c>
    </row>
    <row r="5381" spans="10:21" x14ac:dyDescent="0.25">
      <c r="J5381">
        <v>608</v>
      </c>
      <c r="K5381">
        <v>8729</v>
      </c>
      <c r="L5381">
        <f>MAX(Таблица5[[#This Row],[Столбец1]:[Столбец2]])</f>
        <v>8729</v>
      </c>
      <c r="M5381">
        <f>MIN(Таблица5[[#This Row],[Столбец1]:[Столбец2]])</f>
        <v>608</v>
      </c>
      <c r="N5381">
        <f>Таблица5[[#This Row],[макс]]-Таблица5[[#This Row],[мин]]</f>
        <v>8121</v>
      </c>
      <c r="O5381">
        <f>MOD(Таблица5[[#This Row],[мин]],2)</f>
        <v>0</v>
      </c>
      <c r="Q5381">
        <v>6672</v>
      </c>
      <c r="R5381">
        <v>8268</v>
      </c>
      <c r="S5381">
        <f>MAX(Таблица6[[#This Row],[Столбец1]:[Столбец2]])</f>
        <v>8268</v>
      </c>
      <c r="T5381">
        <f>MIN(Таблица6[[#This Row],[Столбец1]:[Столбец2]])</f>
        <v>6672</v>
      </c>
      <c r="U5381">
        <f>MOD(Таблица6[[#This Row],[МИН]],2)</f>
        <v>0</v>
      </c>
    </row>
    <row r="5382" spans="10:21" x14ac:dyDescent="0.25">
      <c r="J5382">
        <v>127</v>
      </c>
      <c r="K5382">
        <v>8249</v>
      </c>
      <c r="L5382">
        <f>MAX(Таблица5[[#This Row],[Столбец1]:[Столбец2]])</f>
        <v>8249</v>
      </c>
      <c r="M5382">
        <f>MIN(Таблица5[[#This Row],[Столбец1]:[Столбец2]])</f>
        <v>127</v>
      </c>
      <c r="N5382">
        <f>Таблица5[[#This Row],[макс]]-Таблица5[[#This Row],[мин]]</f>
        <v>8122</v>
      </c>
      <c r="O5382">
        <f>MOD(Таблица5[[#This Row],[мин]],2)</f>
        <v>1</v>
      </c>
      <c r="Q5382">
        <v>3423</v>
      </c>
      <c r="R5382">
        <v>1902</v>
      </c>
      <c r="S5382">
        <f>MAX(Таблица6[[#This Row],[Столбец1]:[Столбец2]])</f>
        <v>3423</v>
      </c>
      <c r="T5382">
        <f>MIN(Таблица6[[#This Row],[Столбец1]:[Столбец2]])</f>
        <v>1902</v>
      </c>
      <c r="U5382">
        <f>MOD(Таблица6[[#This Row],[МИН]],2)</f>
        <v>0</v>
      </c>
    </row>
    <row r="5383" spans="10:21" x14ac:dyDescent="0.25">
      <c r="J5383">
        <v>8942</v>
      </c>
      <c r="K5383">
        <v>805</v>
      </c>
      <c r="L5383">
        <f>MAX(Таблица5[[#This Row],[Столбец1]:[Столбец2]])</f>
        <v>8942</v>
      </c>
      <c r="M5383">
        <f>MIN(Таблица5[[#This Row],[Столбец1]:[Столбец2]])</f>
        <v>805</v>
      </c>
      <c r="N5383">
        <f>Таблица5[[#This Row],[макс]]-Таблица5[[#This Row],[мин]]</f>
        <v>8137</v>
      </c>
      <c r="O5383">
        <f>MOD(Таблица5[[#This Row],[мин]],2)</f>
        <v>1</v>
      </c>
      <c r="Q5383">
        <v>1647</v>
      </c>
      <c r="R5383">
        <v>2090</v>
      </c>
      <c r="S5383">
        <f>MAX(Таблица6[[#This Row],[Столбец1]:[Столбец2]])</f>
        <v>2090</v>
      </c>
      <c r="T5383">
        <f>MIN(Таблица6[[#This Row],[Столбец1]:[Столбец2]])</f>
        <v>1647</v>
      </c>
      <c r="U5383">
        <f>MOD(Таблица6[[#This Row],[МИН]],2)</f>
        <v>1</v>
      </c>
    </row>
    <row r="5384" spans="10:21" x14ac:dyDescent="0.25">
      <c r="J5384">
        <v>9612</v>
      </c>
      <c r="K5384">
        <v>1475</v>
      </c>
      <c r="L5384">
        <f>MAX(Таблица5[[#This Row],[Столбец1]:[Столбец2]])</f>
        <v>9612</v>
      </c>
      <c r="M5384">
        <f>MIN(Таблица5[[#This Row],[Столбец1]:[Столбец2]])</f>
        <v>1475</v>
      </c>
      <c r="N5384">
        <f>Таблица5[[#This Row],[макс]]-Таблица5[[#This Row],[мин]]</f>
        <v>8137</v>
      </c>
      <c r="O5384">
        <f>MOD(Таблица5[[#This Row],[мин]],2)</f>
        <v>1</v>
      </c>
      <c r="Q5384">
        <v>9671</v>
      </c>
      <c r="R5384">
        <v>6062</v>
      </c>
      <c r="S5384">
        <f>MAX(Таблица6[[#This Row],[Столбец1]:[Столбец2]])</f>
        <v>9671</v>
      </c>
      <c r="T5384">
        <f>MIN(Таблица6[[#This Row],[Столбец1]:[Столбец2]])</f>
        <v>6062</v>
      </c>
      <c r="U5384">
        <f>MOD(Таблица6[[#This Row],[МИН]],2)</f>
        <v>0</v>
      </c>
    </row>
    <row r="5385" spans="10:21" x14ac:dyDescent="0.25">
      <c r="J5385">
        <v>9722</v>
      </c>
      <c r="K5385">
        <v>1583</v>
      </c>
      <c r="L5385">
        <f>MAX(Таблица5[[#This Row],[Столбец1]:[Столбец2]])</f>
        <v>9722</v>
      </c>
      <c r="M5385">
        <f>MIN(Таблица5[[#This Row],[Столбец1]:[Столбец2]])</f>
        <v>1583</v>
      </c>
      <c r="N5385">
        <f>Таблица5[[#This Row],[макс]]-Таблица5[[#This Row],[мин]]</f>
        <v>8139</v>
      </c>
      <c r="O5385">
        <f>MOD(Таблица5[[#This Row],[мин]],2)</f>
        <v>1</v>
      </c>
      <c r="Q5385">
        <v>2795</v>
      </c>
      <c r="R5385">
        <v>7017</v>
      </c>
      <c r="S5385">
        <f>MAX(Таблица6[[#This Row],[Столбец1]:[Столбец2]])</f>
        <v>7017</v>
      </c>
      <c r="T5385">
        <f>MIN(Таблица6[[#This Row],[Столбец1]:[Столбец2]])</f>
        <v>2795</v>
      </c>
      <c r="U5385">
        <f>MOD(Таблица6[[#This Row],[МИН]],2)</f>
        <v>1</v>
      </c>
    </row>
    <row r="5386" spans="10:21" x14ac:dyDescent="0.25">
      <c r="J5386">
        <v>9247</v>
      </c>
      <c r="K5386">
        <v>1106</v>
      </c>
      <c r="L5386">
        <f>MAX(Таблица5[[#This Row],[Столбец1]:[Столбец2]])</f>
        <v>9247</v>
      </c>
      <c r="M5386">
        <f>MIN(Таблица5[[#This Row],[Столбец1]:[Столбец2]])</f>
        <v>1106</v>
      </c>
      <c r="N5386">
        <f>Таблица5[[#This Row],[макс]]-Таблица5[[#This Row],[мин]]</f>
        <v>8141</v>
      </c>
      <c r="O5386">
        <f>MOD(Таблица5[[#This Row],[мин]],2)</f>
        <v>0</v>
      </c>
      <c r="Q5386">
        <v>4479</v>
      </c>
      <c r="R5386">
        <v>9702</v>
      </c>
      <c r="S5386">
        <f>MAX(Таблица6[[#This Row],[Столбец1]:[Столбец2]])</f>
        <v>9702</v>
      </c>
      <c r="T5386">
        <f>MIN(Таблица6[[#This Row],[Столбец1]:[Столбец2]])</f>
        <v>4479</v>
      </c>
      <c r="U5386">
        <f>MOD(Таблица6[[#This Row],[МИН]],2)</f>
        <v>1</v>
      </c>
    </row>
    <row r="5387" spans="10:21" x14ac:dyDescent="0.25">
      <c r="J5387">
        <v>8882</v>
      </c>
      <c r="K5387">
        <v>736</v>
      </c>
      <c r="L5387">
        <f>MAX(Таблица5[[#This Row],[Столбец1]:[Столбец2]])</f>
        <v>8882</v>
      </c>
      <c r="M5387">
        <f>MIN(Таблица5[[#This Row],[Столбец1]:[Столбец2]])</f>
        <v>736</v>
      </c>
      <c r="N5387">
        <f>Таблица5[[#This Row],[макс]]-Таблица5[[#This Row],[мин]]</f>
        <v>8146</v>
      </c>
      <c r="O5387">
        <f>MOD(Таблица5[[#This Row],[мин]],2)</f>
        <v>0</v>
      </c>
      <c r="Q5387">
        <v>3969</v>
      </c>
      <c r="R5387">
        <v>9006</v>
      </c>
      <c r="S5387">
        <f>MAX(Таблица6[[#This Row],[Столбец1]:[Столбец2]])</f>
        <v>9006</v>
      </c>
      <c r="T5387">
        <f>MIN(Таблица6[[#This Row],[Столбец1]:[Столбец2]])</f>
        <v>3969</v>
      </c>
      <c r="U5387">
        <f>MOD(Таблица6[[#This Row],[МИН]],2)</f>
        <v>1</v>
      </c>
    </row>
    <row r="5388" spans="10:21" x14ac:dyDescent="0.25">
      <c r="J5388">
        <v>9480</v>
      </c>
      <c r="K5388">
        <v>1333</v>
      </c>
      <c r="L5388">
        <f>MAX(Таблица5[[#This Row],[Столбец1]:[Столбец2]])</f>
        <v>9480</v>
      </c>
      <c r="M5388">
        <f>MIN(Таблица5[[#This Row],[Столбец1]:[Столбец2]])</f>
        <v>1333</v>
      </c>
      <c r="N5388">
        <f>Таблица5[[#This Row],[макс]]-Таблица5[[#This Row],[мин]]</f>
        <v>8147</v>
      </c>
      <c r="O5388">
        <f>MOD(Таблица5[[#This Row],[мин]],2)</f>
        <v>1</v>
      </c>
      <c r="Q5388">
        <v>3918</v>
      </c>
      <c r="R5388">
        <v>9840</v>
      </c>
      <c r="S5388">
        <f>MAX(Таблица6[[#This Row],[Столбец1]:[Столбец2]])</f>
        <v>9840</v>
      </c>
      <c r="T5388">
        <f>MIN(Таблица6[[#This Row],[Столбец1]:[Столбец2]])</f>
        <v>3918</v>
      </c>
      <c r="U5388">
        <f>MOD(Таблица6[[#This Row],[МИН]],2)</f>
        <v>0</v>
      </c>
    </row>
    <row r="5389" spans="10:21" x14ac:dyDescent="0.25">
      <c r="J5389">
        <v>1769</v>
      </c>
      <c r="K5389">
        <v>9920</v>
      </c>
      <c r="L5389">
        <f>MAX(Таблица5[[#This Row],[Столбец1]:[Столбец2]])</f>
        <v>9920</v>
      </c>
      <c r="M5389">
        <f>MIN(Таблица5[[#This Row],[Столбец1]:[Столбец2]])</f>
        <v>1769</v>
      </c>
      <c r="N5389">
        <f>Таблица5[[#This Row],[макс]]-Таблица5[[#This Row],[мин]]</f>
        <v>8151</v>
      </c>
      <c r="O5389">
        <f>MOD(Таблица5[[#This Row],[мин]],2)</f>
        <v>1</v>
      </c>
      <c r="Q5389">
        <v>4290</v>
      </c>
      <c r="R5389">
        <v>3382</v>
      </c>
      <c r="S5389">
        <f>MAX(Таблица6[[#This Row],[Столбец1]:[Столбец2]])</f>
        <v>4290</v>
      </c>
      <c r="T5389">
        <f>MIN(Таблица6[[#This Row],[Столбец1]:[Столбец2]])</f>
        <v>3382</v>
      </c>
      <c r="U5389">
        <f>MOD(Таблица6[[#This Row],[МИН]],2)</f>
        <v>0</v>
      </c>
    </row>
    <row r="5390" spans="10:21" x14ac:dyDescent="0.25">
      <c r="J5390">
        <v>8226</v>
      </c>
      <c r="K5390">
        <v>71</v>
      </c>
      <c r="L5390">
        <f>MAX(Таблица5[[#This Row],[Столбец1]:[Столбец2]])</f>
        <v>8226</v>
      </c>
      <c r="M5390">
        <f>MIN(Таблица5[[#This Row],[Столбец1]:[Столбец2]])</f>
        <v>71</v>
      </c>
      <c r="N5390">
        <f>Таблица5[[#This Row],[макс]]-Таблица5[[#This Row],[мин]]</f>
        <v>8155</v>
      </c>
      <c r="O5390">
        <f>MOD(Таблица5[[#This Row],[мин]],2)</f>
        <v>1</v>
      </c>
      <c r="Q5390">
        <v>7288</v>
      </c>
      <c r="R5390">
        <v>4444</v>
      </c>
      <c r="S5390">
        <f>MAX(Таблица6[[#This Row],[Столбец1]:[Столбец2]])</f>
        <v>7288</v>
      </c>
      <c r="T5390">
        <f>MIN(Таблица6[[#This Row],[Столбец1]:[Столбец2]])</f>
        <v>4444</v>
      </c>
      <c r="U5390">
        <f>MOD(Таблица6[[#This Row],[МИН]],2)</f>
        <v>0</v>
      </c>
    </row>
    <row r="5391" spans="10:21" x14ac:dyDescent="0.25">
      <c r="J5391">
        <v>8597</v>
      </c>
      <c r="K5391">
        <v>436</v>
      </c>
      <c r="L5391">
        <f>MAX(Таблица5[[#This Row],[Столбец1]:[Столбец2]])</f>
        <v>8597</v>
      </c>
      <c r="M5391">
        <f>MIN(Таблица5[[#This Row],[Столбец1]:[Столбец2]])</f>
        <v>436</v>
      </c>
      <c r="N5391">
        <f>Таблица5[[#This Row],[макс]]-Таблица5[[#This Row],[мин]]</f>
        <v>8161</v>
      </c>
      <c r="O5391">
        <f>MOD(Таблица5[[#This Row],[мин]],2)</f>
        <v>0</v>
      </c>
      <c r="Q5391">
        <v>1324</v>
      </c>
      <c r="R5391">
        <v>1181</v>
      </c>
      <c r="S5391">
        <f>MAX(Таблица6[[#This Row],[Столбец1]:[Столбец2]])</f>
        <v>1324</v>
      </c>
      <c r="T5391">
        <f>MIN(Таблица6[[#This Row],[Столбец1]:[Столбец2]])</f>
        <v>1181</v>
      </c>
      <c r="U5391">
        <f>MOD(Таблица6[[#This Row],[МИН]],2)</f>
        <v>1</v>
      </c>
    </row>
    <row r="5392" spans="10:21" x14ac:dyDescent="0.25">
      <c r="J5392">
        <v>8341</v>
      </c>
      <c r="K5392">
        <v>167</v>
      </c>
      <c r="L5392">
        <f>MAX(Таблица5[[#This Row],[Столбец1]:[Столбец2]])</f>
        <v>8341</v>
      </c>
      <c r="M5392">
        <f>MIN(Таблица5[[#This Row],[Столбец1]:[Столбец2]])</f>
        <v>167</v>
      </c>
      <c r="N5392">
        <f>Таблица5[[#This Row],[макс]]-Таблица5[[#This Row],[мин]]</f>
        <v>8174</v>
      </c>
      <c r="O5392">
        <f>MOD(Таблица5[[#This Row],[мин]],2)</f>
        <v>1</v>
      </c>
      <c r="Q5392">
        <v>9999</v>
      </c>
      <c r="R5392">
        <v>6147</v>
      </c>
      <c r="S5392">
        <f>MAX(Таблица6[[#This Row],[Столбец1]:[Столбец2]])</f>
        <v>9999</v>
      </c>
      <c r="T5392">
        <f>MIN(Таблица6[[#This Row],[Столбец1]:[Столбец2]])</f>
        <v>6147</v>
      </c>
      <c r="U5392">
        <f>MOD(Таблица6[[#This Row],[МИН]],2)</f>
        <v>1</v>
      </c>
    </row>
    <row r="5393" spans="10:21" x14ac:dyDescent="0.25">
      <c r="J5393">
        <v>9690</v>
      </c>
      <c r="K5393">
        <v>1512</v>
      </c>
      <c r="L5393">
        <f>MAX(Таблица5[[#This Row],[Столбец1]:[Столбец2]])</f>
        <v>9690</v>
      </c>
      <c r="M5393">
        <f>MIN(Таблица5[[#This Row],[Столбец1]:[Столбец2]])</f>
        <v>1512</v>
      </c>
      <c r="N5393">
        <f>Таблица5[[#This Row],[макс]]-Таблица5[[#This Row],[мин]]</f>
        <v>8178</v>
      </c>
      <c r="O5393">
        <f>MOD(Таблица5[[#This Row],[мин]],2)</f>
        <v>0</v>
      </c>
      <c r="Q5393">
        <v>5703</v>
      </c>
      <c r="R5393">
        <v>6453</v>
      </c>
      <c r="S5393">
        <f>MAX(Таблица6[[#This Row],[Столбец1]:[Столбец2]])</f>
        <v>6453</v>
      </c>
      <c r="T5393">
        <f>MIN(Таблица6[[#This Row],[Столбец1]:[Столбец2]])</f>
        <v>5703</v>
      </c>
      <c r="U5393">
        <f>MOD(Таблица6[[#This Row],[МИН]],2)</f>
        <v>1</v>
      </c>
    </row>
    <row r="5394" spans="10:21" x14ac:dyDescent="0.25">
      <c r="J5394">
        <v>874</v>
      </c>
      <c r="K5394">
        <v>9055</v>
      </c>
      <c r="L5394">
        <f>MAX(Таблица5[[#This Row],[Столбец1]:[Столбец2]])</f>
        <v>9055</v>
      </c>
      <c r="M5394">
        <f>MIN(Таблица5[[#This Row],[Столбец1]:[Столбец2]])</f>
        <v>874</v>
      </c>
      <c r="N5394">
        <f>Таблица5[[#This Row],[макс]]-Таблица5[[#This Row],[мин]]</f>
        <v>8181</v>
      </c>
      <c r="O5394">
        <f>MOD(Таблица5[[#This Row],[мин]],2)</f>
        <v>0</v>
      </c>
      <c r="Q5394">
        <v>2164</v>
      </c>
      <c r="R5394">
        <v>4617</v>
      </c>
      <c r="S5394">
        <f>MAX(Таблица6[[#This Row],[Столбец1]:[Столбец2]])</f>
        <v>4617</v>
      </c>
      <c r="T5394">
        <f>MIN(Таблица6[[#This Row],[Столбец1]:[Столбец2]])</f>
        <v>2164</v>
      </c>
      <c r="U5394">
        <f>MOD(Таблица6[[#This Row],[МИН]],2)</f>
        <v>0</v>
      </c>
    </row>
    <row r="5395" spans="10:21" x14ac:dyDescent="0.25">
      <c r="J5395">
        <v>548</v>
      </c>
      <c r="K5395">
        <v>8733</v>
      </c>
      <c r="L5395">
        <f>MAX(Таблица5[[#This Row],[Столбец1]:[Столбец2]])</f>
        <v>8733</v>
      </c>
      <c r="M5395">
        <f>MIN(Таблица5[[#This Row],[Столбец1]:[Столбец2]])</f>
        <v>548</v>
      </c>
      <c r="N5395">
        <f>Таблица5[[#This Row],[макс]]-Таблица5[[#This Row],[мин]]</f>
        <v>8185</v>
      </c>
      <c r="O5395">
        <f>MOD(Таблица5[[#This Row],[мин]],2)</f>
        <v>0</v>
      </c>
      <c r="Q5395">
        <v>6803</v>
      </c>
      <c r="R5395">
        <v>7486</v>
      </c>
      <c r="S5395">
        <f>MAX(Таблица6[[#This Row],[Столбец1]:[Столбец2]])</f>
        <v>7486</v>
      </c>
      <c r="T5395">
        <f>MIN(Таблица6[[#This Row],[Столбец1]:[Столбец2]])</f>
        <v>6803</v>
      </c>
      <c r="U5395">
        <f>MOD(Таблица6[[#This Row],[МИН]],2)</f>
        <v>1</v>
      </c>
    </row>
    <row r="5396" spans="10:21" x14ac:dyDescent="0.25">
      <c r="J5396">
        <v>400</v>
      </c>
      <c r="K5396">
        <v>8586</v>
      </c>
      <c r="L5396">
        <f>MAX(Таблица5[[#This Row],[Столбец1]:[Столбец2]])</f>
        <v>8586</v>
      </c>
      <c r="M5396">
        <f>MIN(Таблица5[[#This Row],[Столбец1]:[Столбец2]])</f>
        <v>400</v>
      </c>
      <c r="N5396">
        <f>Таблица5[[#This Row],[макс]]-Таблица5[[#This Row],[мин]]</f>
        <v>8186</v>
      </c>
      <c r="O5396">
        <f>MOD(Таблица5[[#This Row],[мин]],2)</f>
        <v>0</v>
      </c>
      <c r="Q5396">
        <v>2607</v>
      </c>
      <c r="R5396">
        <v>6061</v>
      </c>
      <c r="S5396">
        <f>MAX(Таблица6[[#This Row],[Столбец1]:[Столбец2]])</f>
        <v>6061</v>
      </c>
      <c r="T5396">
        <f>MIN(Таблица6[[#This Row],[Столбец1]:[Столбец2]])</f>
        <v>2607</v>
      </c>
      <c r="U5396">
        <f>MOD(Таблица6[[#This Row],[МИН]],2)</f>
        <v>1</v>
      </c>
    </row>
    <row r="5397" spans="10:21" x14ac:dyDescent="0.25">
      <c r="J5397">
        <v>9133</v>
      </c>
      <c r="K5397">
        <v>935</v>
      </c>
      <c r="L5397">
        <f>MAX(Таблица5[[#This Row],[Столбец1]:[Столбец2]])</f>
        <v>9133</v>
      </c>
      <c r="M5397">
        <f>MIN(Таблица5[[#This Row],[Столбец1]:[Столбец2]])</f>
        <v>935</v>
      </c>
      <c r="N5397">
        <f>Таблица5[[#This Row],[макс]]-Таблица5[[#This Row],[мин]]</f>
        <v>8198</v>
      </c>
      <c r="O5397">
        <f>MOD(Таблица5[[#This Row],[мин]],2)</f>
        <v>1</v>
      </c>
      <c r="Q5397">
        <v>780</v>
      </c>
      <c r="R5397">
        <v>460</v>
      </c>
      <c r="S5397">
        <f>MAX(Таблица6[[#This Row],[Столбец1]:[Столбец2]])</f>
        <v>780</v>
      </c>
      <c r="T5397">
        <f>MIN(Таблица6[[#This Row],[Столбец1]:[Столбец2]])</f>
        <v>460</v>
      </c>
      <c r="U5397">
        <f>MOD(Таблица6[[#This Row],[МИН]],2)</f>
        <v>0</v>
      </c>
    </row>
    <row r="5398" spans="10:21" x14ac:dyDescent="0.25">
      <c r="J5398">
        <v>8409</v>
      </c>
      <c r="K5398">
        <v>199</v>
      </c>
      <c r="L5398">
        <f>MAX(Таблица5[[#This Row],[Столбец1]:[Столбец2]])</f>
        <v>8409</v>
      </c>
      <c r="M5398">
        <f>MIN(Таблица5[[#This Row],[Столбец1]:[Столбец2]])</f>
        <v>199</v>
      </c>
      <c r="N5398">
        <f>Таблица5[[#This Row],[макс]]-Таблица5[[#This Row],[мин]]</f>
        <v>8210</v>
      </c>
      <c r="O5398">
        <f>MOD(Таблица5[[#This Row],[мин]],2)</f>
        <v>1</v>
      </c>
      <c r="Q5398">
        <v>9486</v>
      </c>
      <c r="R5398">
        <v>361</v>
      </c>
      <c r="S5398">
        <f>MAX(Таблица6[[#This Row],[Столбец1]:[Столбец2]])</f>
        <v>9486</v>
      </c>
      <c r="T5398">
        <f>MIN(Таблица6[[#This Row],[Столбец1]:[Столбец2]])</f>
        <v>361</v>
      </c>
      <c r="U5398">
        <f>MOD(Таблица6[[#This Row],[МИН]],2)</f>
        <v>1</v>
      </c>
    </row>
    <row r="5399" spans="10:21" x14ac:dyDescent="0.25">
      <c r="J5399">
        <v>8823</v>
      </c>
      <c r="K5399">
        <v>600</v>
      </c>
      <c r="L5399">
        <f>MAX(Таблица5[[#This Row],[Столбец1]:[Столбец2]])</f>
        <v>8823</v>
      </c>
      <c r="M5399">
        <f>MIN(Таблица5[[#This Row],[Столбец1]:[Столбец2]])</f>
        <v>600</v>
      </c>
      <c r="N5399">
        <f>Таблица5[[#This Row],[макс]]-Таблица5[[#This Row],[мин]]</f>
        <v>8223</v>
      </c>
      <c r="O5399">
        <f>MOD(Таблица5[[#This Row],[мин]],2)</f>
        <v>0</v>
      </c>
      <c r="Q5399">
        <v>8053</v>
      </c>
      <c r="R5399">
        <v>9063</v>
      </c>
      <c r="S5399">
        <f>MAX(Таблица6[[#This Row],[Столбец1]:[Столбец2]])</f>
        <v>9063</v>
      </c>
      <c r="T5399">
        <f>MIN(Таблица6[[#This Row],[Столбец1]:[Столбец2]])</f>
        <v>8053</v>
      </c>
      <c r="U5399">
        <f>MOD(Таблица6[[#This Row],[МИН]],2)</f>
        <v>1</v>
      </c>
    </row>
    <row r="5400" spans="10:21" x14ac:dyDescent="0.25">
      <c r="J5400">
        <v>1376</v>
      </c>
      <c r="K5400">
        <v>9607</v>
      </c>
      <c r="L5400">
        <f>MAX(Таблица5[[#This Row],[Столбец1]:[Столбец2]])</f>
        <v>9607</v>
      </c>
      <c r="M5400">
        <f>MIN(Таблица5[[#This Row],[Столбец1]:[Столбец2]])</f>
        <v>1376</v>
      </c>
      <c r="N5400">
        <f>Таблица5[[#This Row],[макс]]-Таблица5[[#This Row],[мин]]</f>
        <v>8231</v>
      </c>
      <c r="O5400">
        <f>MOD(Таблица5[[#This Row],[мин]],2)</f>
        <v>0</v>
      </c>
      <c r="Q5400">
        <v>4545</v>
      </c>
      <c r="R5400">
        <v>1599</v>
      </c>
      <c r="S5400">
        <f>MAX(Таблица6[[#This Row],[Столбец1]:[Столбец2]])</f>
        <v>4545</v>
      </c>
      <c r="T5400">
        <f>MIN(Таблица6[[#This Row],[Столбец1]:[Столбец2]])</f>
        <v>1599</v>
      </c>
      <c r="U5400">
        <f>MOD(Таблица6[[#This Row],[МИН]],2)</f>
        <v>1</v>
      </c>
    </row>
    <row r="5401" spans="10:21" x14ac:dyDescent="0.25">
      <c r="J5401">
        <v>8656</v>
      </c>
      <c r="K5401">
        <v>423</v>
      </c>
      <c r="L5401">
        <f>MAX(Таблица5[[#This Row],[Столбец1]:[Столбец2]])</f>
        <v>8656</v>
      </c>
      <c r="M5401">
        <f>MIN(Таблица5[[#This Row],[Столбец1]:[Столбец2]])</f>
        <v>423</v>
      </c>
      <c r="N5401">
        <f>Таблица5[[#This Row],[макс]]-Таблица5[[#This Row],[мин]]</f>
        <v>8233</v>
      </c>
      <c r="O5401">
        <f>MOD(Таблица5[[#This Row],[мин]],2)</f>
        <v>1</v>
      </c>
      <c r="Q5401">
        <v>8263</v>
      </c>
      <c r="R5401">
        <v>3583</v>
      </c>
      <c r="S5401">
        <f>MAX(Таблица6[[#This Row],[Столбец1]:[Столбец2]])</f>
        <v>8263</v>
      </c>
      <c r="T5401">
        <f>MIN(Таблица6[[#This Row],[Столбец1]:[Столбец2]])</f>
        <v>3583</v>
      </c>
      <c r="U5401">
        <f>MOD(Таблица6[[#This Row],[МИН]],2)</f>
        <v>1</v>
      </c>
    </row>
    <row r="5402" spans="10:21" x14ac:dyDescent="0.25">
      <c r="J5402">
        <v>8507</v>
      </c>
      <c r="K5402">
        <v>260</v>
      </c>
      <c r="L5402">
        <f>MAX(Таблица5[[#This Row],[Столбец1]:[Столбец2]])</f>
        <v>8507</v>
      </c>
      <c r="M5402">
        <f>MIN(Таблица5[[#This Row],[Столбец1]:[Столбец2]])</f>
        <v>260</v>
      </c>
      <c r="N5402">
        <f>Таблица5[[#This Row],[макс]]-Таблица5[[#This Row],[мин]]</f>
        <v>8247</v>
      </c>
      <c r="O5402">
        <f>MOD(Таблица5[[#This Row],[мин]],2)</f>
        <v>0</v>
      </c>
      <c r="Q5402">
        <v>586</v>
      </c>
      <c r="R5402">
        <v>940</v>
      </c>
      <c r="S5402">
        <f>MAX(Таблица6[[#This Row],[Столбец1]:[Столбец2]])</f>
        <v>940</v>
      </c>
      <c r="T5402">
        <f>MIN(Таблица6[[#This Row],[Столбец1]:[Столбец2]])</f>
        <v>586</v>
      </c>
      <c r="U5402">
        <f>MOD(Таблица6[[#This Row],[МИН]],2)</f>
        <v>0</v>
      </c>
    </row>
    <row r="5403" spans="10:21" x14ac:dyDescent="0.25">
      <c r="J5403">
        <v>1158</v>
      </c>
      <c r="K5403">
        <v>9407</v>
      </c>
      <c r="L5403">
        <f>MAX(Таблица5[[#This Row],[Столбец1]:[Столбец2]])</f>
        <v>9407</v>
      </c>
      <c r="M5403">
        <f>MIN(Таблица5[[#This Row],[Столбец1]:[Столбец2]])</f>
        <v>1158</v>
      </c>
      <c r="N5403">
        <f>Таблица5[[#This Row],[макс]]-Таблица5[[#This Row],[мин]]</f>
        <v>8249</v>
      </c>
      <c r="O5403">
        <f>MOD(Таблица5[[#This Row],[мин]],2)</f>
        <v>0</v>
      </c>
      <c r="Q5403">
        <v>8408</v>
      </c>
      <c r="R5403">
        <v>3817</v>
      </c>
      <c r="S5403">
        <f>MAX(Таблица6[[#This Row],[Столбец1]:[Столбец2]])</f>
        <v>8408</v>
      </c>
      <c r="T5403">
        <f>MIN(Таблица6[[#This Row],[Столбец1]:[Столбец2]])</f>
        <v>3817</v>
      </c>
      <c r="U5403">
        <f>MOD(Таблица6[[#This Row],[МИН]],2)</f>
        <v>1</v>
      </c>
    </row>
    <row r="5404" spans="10:21" x14ac:dyDescent="0.25">
      <c r="J5404">
        <v>964</v>
      </c>
      <c r="K5404">
        <v>9214</v>
      </c>
      <c r="L5404">
        <f>MAX(Таблица5[[#This Row],[Столбец1]:[Столбец2]])</f>
        <v>9214</v>
      </c>
      <c r="M5404">
        <f>MIN(Таблица5[[#This Row],[Столбец1]:[Столбец2]])</f>
        <v>964</v>
      </c>
      <c r="N5404">
        <f>Таблица5[[#This Row],[макс]]-Таблица5[[#This Row],[мин]]</f>
        <v>8250</v>
      </c>
      <c r="O5404">
        <f>MOD(Таблица5[[#This Row],[мин]],2)</f>
        <v>0</v>
      </c>
      <c r="Q5404">
        <v>2430</v>
      </c>
      <c r="R5404">
        <v>11</v>
      </c>
      <c r="S5404">
        <f>MAX(Таблица6[[#This Row],[Столбец1]:[Столбец2]])</f>
        <v>2430</v>
      </c>
      <c r="T5404">
        <f>MIN(Таблица6[[#This Row],[Столбец1]:[Столбец2]])</f>
        <v>11</v>
      </c>
      <c r="U5404">
        <f>MOD(Таблица6[[#This Row],[МИН]],2)</f>
        <v>1</v>
      </c>
    </row>
    <row r="5405" spans="10:21" x14ac:dyDescent="0.25">
      <c r="J5405">
        <v>759</v>
      </c>
      <c r="K5405">
        <v>9013</v>
      </c>
      <c r="L5405">
        <f>MAX(Таблица5[[#This Row],[Столбец1]:[Столбец2]])</f>
        <v>9013</v>
      </c>
      <c r="M5405">
        <f>MIN(Таблица5[[#This Row],[Столбец1]:[Столбец2]])</f>
        <v>759</v>
      </c>
      <c r="N5405">
        <f>Таблица5[[#This Row],[макс]]-Таблица5[[#This Row],[мин]]</f>
        <v>8254</v>
      </c>
      <c r="O5405">
        <f>MOD(Таблица5[[#This Row],[мин]],2)</f>
        <v>1</v>
      </c>
      <c r="Q5405">
        <v>7462</v>
      </c>
      <c r="R5405">
        <v>3378</v>
      </c>
      <c r="S5405">
        <f>MAX(Таблица6[[#This Row],[Столбец1]:[Столбец2]])</f>
        <v>7462</v>
      </c>
      <c r="T5405">
        <f>MIN(Таблица6[[#This Row],[Столбец1]:[Столбец2]])</f>
        <v>3378</v>
      </c>
      <c r="U5405">
        <f>MOD(Таблица6[[#This Row],[МИН]],2)</f>
        <v>0</v>
      </c>
    </row>
    <row r="5406" spans="10:21" x14ac:dyDescent="0.25">
      <c r="J5406">
        <v>1709</v>
      </c>
      <c r="K5406">
        <v>9967</v>
      </c>
      <c r="L5406">
        <f>MAX(Таблица5[[#This Row],[Столбец1]:[Столбец2]])</f>
        <v>9967</v>
      </c>
      <c r="M5406">
        <f>MIN(Таблица5[[#This Row],[Столбец1]:[Столбец2]])</f>
        <v>1709</v>
      </c>
      <c r="N5406">
        <f>Таблица5[[#This Row],[макс]]-Таблица5[[#This Row],[мин]]</f>
        <v>8258</v>
      </c>
      <c r="O5406">
        <f>MOD(Таблица5[[#This Row],[мин]],2)</f>
        <v>1</v>
      </c>
      <c r="Q5406">
        <v>8044</v>
      </c>
      <c r="R5406">
        <v>610</v>
      </c>
      <c r="S5406">
        <f>MAX(Таблица6[[#This Row],[Столбец1]:[Столбец2]])</f>
        <v>8044</v>
      </c>
      <c r="T5406">
        <f>MIN(Таблица6[[#This Row],[Столбец1]:[Столбец2]])</f>
        <v>610</v>
      </c>
      <c r="U5406">
        <f>MOD(Таблица6[[#This Row],[МИН]],2)</f>
        <v>0</v>
      </c>
    </row>
    <row r="5407" spans="10:21" x14ac:dyDescent="0.25">
      <c r="J5407">
        <v>279</v>
      </c>
      <c r="K5407">
        <v>8540</v>
      </c>
      <c r="L5407">
        <f>MAX(Таблица5[[#This Row],[Столбец1]:[Столбец2]])</f>
        <v>8540</v>
      </c>
      <c r="M5407">
        <f>MIN(Таблица5[[#This Row],[Столбец1]:[Столбец2]])</f>
        <v>279</v>
      </c>
      <c r="N5407">
        <f>Таблица5[[#This Row],[макс]]-Таблица5[[#This Row],[мин]]</f>
        <v>8261</v>
      </c>
      <c r="O5407">
        <f>MOD(Таблица5[[#This Row],[мин]],2)</f>
        <v>1</v>
      </c>
      <c r="Q5407">
        <v>7510</v>
      </c>
      <c r="R5407">
        <v>3731</v>
      </c>
      <c r="S5407">
        <f>MAX(Таблица6[[#This Row],[Столбец1]:[Столбец2]])</f>
        <v>7510</v>
      </c>
      <c r="T5407">
        <f>MIN(Таблица6[[#This Row],[Столбец1]:[Столбец2]])</f>
        <v>3731</v>
      </c>
      <c r="U5407">
        <f>MOD(Таблица6[[#This Row],[МИН]],2)</f>
        <v>1</v>
      </c>
    </row>
    <row r="5408" spans="10:21" x14ac:dyDescent="0.25">
      <c r="J5408">
        <v>9205</v>
      </c>
      <c r="K5408">
        <v>943</v>
      </c>
      <c r="L5408">
        <f>MAX(Таблица5[[#This Row],[Столбец1]:[Столбец2]])</f>
        <v>9205</v>
      </c>
      <c r="M5408">
        <f>MIN(Таблица5[[#This Row],[Столбец1]:[Столбец2]])</f>
        <v>943</v>
      </c>
      <c r="N5408">
        <f>Таблица5[[#This Row],[макс]]-Таблица5[[#This Row],[мин]]</f>
        <v>8262</v>
      </c>
      <c r="O5408">
        <f>MOD(Таблица5[[#This Row],[мин]],2)</f>
        <v>1</v>
      </c>
      <c r="Q5408">
        <v>5996</v>
      </c>
      <c r="R5408">
        <v>7930</v>
      </c>
      <c r="S5408">
        <f>MAX(Таблица6[[#This Row],[Столбец1]:[Столбец2]])</f>
        <v>7930</v>
      </c>
      <c r="T5408">
        <f>MIN(Таблица6[[#This Row],[Столбец1]:[Столбец2]])</f>
        <v>5996</v>
      </c>
      <c r="U5408">
        <f>MOD(Таблица6[[#This Row],[МИН]],2)</f>
        <v>0</v>
      </c>
    </row>
    <row r="5409" spans="10:21" x14ac:dyDescent="0.25">
      <c r="J5409">
        <v>177</v>
      </c>
      <c r="K5409">
        <v>8445</v>
      </c>
      <c r="L5409">
        <f>MAX(Таблица5[[#This Row],[Столбец1]:[Столбец2]])</f>
        <v>8445</v>
      </c>
      <c r="M5409">
        <f>MIN(Таблица5[[#This Row],[Столбец1]:[Столбец2]])</f>
        <v>177</v>
      </c>
      <c r="N5409">
        <f>Таблица5[[#This Row],[макс]]-Таблица5[[#This Row],[мин]]</f>
        <v>8268</v>
      </c>
      <c r="O5409">
        <f>MOD(Таблица5[[#This Row],[мин]],2)</f>
        <v>1</v>
      </c>
      <c r="Q5409">
        <v>8700</v>
      </c>
      <c r="R5409">
        <v>9729</v>
      </c>
      <c r="S5409">
        <f>MAX(Таблица6[[#This Row],[Столбец1]:[Столбец2]])</f>
        <v>9729</v>
      </c>
      <c r="T5409">
        <f>MIN(Таблица6[[#This Row],[Столбец1]:[Столбец2]])</f>
        <v>8700</v>
      </c>
      <c r="U5409">
        <f>MOD(Таблица6[[#This Row],[МИН]],2)</f>
        <v>0</v>
      </c>
    </row>
    <row r="5410" spans="10:21" x14ac:dyDescent="0.25">
      <c r="J5410">
        <v>120</v>
      </c>
      <c r="K5410">
        <v>8389</v>
      </c>
      <c r="L5410">
        <f>MAX(Таблица5[[#This Row],[Столбец1]:[Столбец2]])</f>
        <v>8389</v>
      </c>
      <c r="M5410">
        <f>MIN(Таблица5[[#This Row],[Столбец1]:[Столбец2]])</f>
        <v>120</v>
      </c>
      <c r="N5410">
        <f>Таблица5[[#This Row],[макс]]-Таблица5[[#This Row],[мин]]</f>
        <v>8269</v>
      </c>
      <c r="O5410">
        <f>MOD(Таблица5[[#This Row],[мин]],2)</f>
        <v>0</v>
      </c>
      <c r="Q5410">
        <v>7027</v>
      </c>
      <c r="R5410">
        <v>6487</v>
      </c>
      <c r="S5410">
        <f>MAX(Таблица6[[#This Row],[Столбец1]:[Столбец2]])</f>
        <v>7027</v>
      </c>
      <c r="T5410">
        <f>MIN(Таблица6[[#This Row],[Столбец1]:[Столбец2]])</f>
        <v>6487</v>
      </c>
      <c r="U5410">
        <f>MOD(Таблица6[[#This Row],[МИН]],2)</f>
        <v>1</v>
      </c>
    </row>
    <row r="5411" spans="10:21" x14ac:dyDescent="0.25">
      <c r="J5411">
        <v>9963</v>
      </c>
      <c r="K5411">
        <v>1689</v>
      </c>
      <c r="L5411">
        <f>MAX(Таблица5[[#This Row],[Столбец1]:[Столбец2]])</f>
        <v>9963</v>
      </c>
      <c r="M5411">
        <f>MIN(Таблица5[[#This Row],[Столбец1]:[Столбец2]])</f>
        <v>1689</v>
      </c>
      <c r="N5411">
        <f>Таблица5[[#This Row],[макс]]-Таблица5[[#This Row],[мин]]</f>
        <v>8274</v>
      </c>
      <c r="O5411">
        <f>MOD(Таблица5[[#This Row],[мин]],2)</f>
        <v>1</v>
      </c>
      <c r="Q5411">
        <v>5896</v>
      </c>
      <c r="R5411">
        <v>958</v>
      </c>
      <c r="S5411">
        <f>MAX(Таблица6[[#This Row],[Столбец1]:[Столбец2]])</f>
        <v>5896</v>
      </c>
      <c r="T5411">
        <f>MIN(Таблица6[[#This Row],[Столбец1]:[Столбец2]])</f>
        <v>958</v>
      </c>
      <c r="U5411">
        <f>MOD(Таблица6[[#This Row],[МИН]],2)</f>
        <v>0</v>
      </c>
    </row>
    <row r="5412" spans="10:21" x14ac:dyDescent="0.25">
      <c r="J5412">
        <v>9400</v>
      </c>
      <c r="K5412">
        <v>1125</v>
      </c>
      <c r="L5412">
        <f>MAX(Таблица5[[#This Row],[Столбец1]:[Столбец2]])</f>
        <v>9400</v>
      </c>
      <c r="M5412">
        <f>MIN(Таблица5[[#This Row],[Столбец1]:[Столбец2]])</f>
        <v>1125</v>
      </c>
      <c r="N5412">
        <f>Таблица5[[#This Row],[макс]]-Таблица5[[#This Row],[мин]]</f>
        <v>8275</v>
      </c>
      <c r="O5412">
        <f>MOD(Таблица5[[#This Row],[мин]],2)</f>
        <v>1</v>
      </c>
      <c r="Q5412">
        <v>2084</v>
      </c>
      <c r="R5412">
        <v>3674</v>
      </c>
      <c r="S5412">
        <f>MAX(Таблица6[[#This Row],[Столбец1]:[Столбец2]])</f>
        <v>3674</v>
      </c>
      <c r="T5412">
        <f>MIN(Таблица6[[#This Row],[Столбец1]:[Столбец2]])</f>
        <v>2084</v>
      </c>
      <c r="U5412">
        <f>MOD(Таблица6[[#This Row],[МИН]],2)</f>
        <v>0</v>
      </c>
    </row>
    <row r="5413" spans="10:21" x14ac:dyDescent="0.25">
      <c r="J5413">
        <v>318</v>
      </c>
      <c r="K5413">
        <v>8610</v>
      </c>
      <c r="L5413">
        <f>MAX(Таблица5[[#This Row],[Столбец1]:[Столбец2]])</f>
        <v>8610</v>
      </c>
      <c r="M5413">
        <f>MIN(Таблица5[[#This Row],[Столбец1]:[Столбец2]])</f>
        <v>318</v>
      </c>
      <c r="N5413">
        <f>Таблица5[[#This Row],[макс]]-Таблица5[[#This Row],[мин]]</f>
        <v>8292</v>
      </c>
      <c r="O5413">
        <f>MOD(Таблица5[[#This Row],[мин]],2)</f>
        <v>0</v>
      </c>
      <c r="Q5413">
        <v>7186</v>
      </c>
      <c r="R5413">
        <v>3340</v>
      </c>
      <c r="S5413">
        <f>MAX(Таблица6[[#This Row],[Столбец1]:[Столбец2]])</f>
        <v>7186</v>
      </c>
      <c r="T5413">
        <f>MIN(Таблица6[[#This Row],[Столбец1]:[Столбец2]])</f>
        <v>3340</v>
      </c>
      <c r="U5413">
        <f>MOD(Таблица6[[#This Row],[МИН]],2)</f>
        <v>0</v>
      </c>
    </row>
    <row r="5414" spans="10:21" x14ac:dyDescent="0.25">
      <c r="J5414">
        <v>9520</v>
      </c>
      <c r="K5414">
        <v>1221</v>
      </c>
      <c r="L5414">
        <f>MAX(Таблица5[[#This Row],[Столбец1]:[Столбец2]])</f>
        <v>9520</v>
      </c>
      <c r="M5414">
        <f>MIN(Таблица5[[#This Row],[Столбец1]:[Столбец2]])</f>
        <v>1221</v>
      </c>
      <c r="N5414">
        <f>Таблица5[[#This Row],[макс]]-Таблица5[[#This Row],[мин]]</f>
        <v>8299</v>
      </c>
      <c r="O5414">
        <f>MOD(Таблица5[[#This Row],[мин]],2)</f>
        <v>1</v>
      </c>
      <c r="Q5414">
        <v>9183</v>
      </c>
      <c r="R5414">
        <v>8443</v>
      </c>
      <c r="S5414">
        <f>MAX(Таблица6[[#This Row],[Столбец1]:[Столбец2]])</f>
        <v>9183</v>
      </c>
      <c r="T5414">
        <f>MIN(Таблица6[[#This Row],[Столбец1]:[Столбец2]])</f>
        <v>8443</v>
      </c>
      <c r="U5414">
        <f>MOD(Таблица6[[#This Row],[МИН]],2)</f>
        <v>1</v>
      </c>
    </row>
    <row r="5415" spans="10:21" x14ac:dyDescent="0.25">
      <c r="J5415">
        <v>8852</v>
      </c>
      <c r="K5415">
        <v>542</v>
      </c>
      <c r="L5415">
        <f>MAX(Таблица5[[#This Row],[Столбец1]:[Столбец2]])</f>
        <v>8852</v>
      </c>
      <c r="M5415">
        <f>MIN(Таблица5[[#This Row],[Столбец1]:[Столбец2]])</f>
        <v>542</v>
      </c>
      <c r="N5415">
        <f>Таблица5[[#This Row],[макс]]-Таблица5[[#This Row],[мин]]</f>
        <v>8310</v>
      </c>
      <c r="O5415">
        <f>MOD(Таблица5[[#This Row],[мин]],2)</f>
        <v>0</v>
      </c>
      <c r="Q5415">
        <v>3498</v>
      </c>
      <c r="R5415">
        <v>7341</v>
      </c>
      <c r="S5415">
        <f>MAX(Таблица6[[#This Row],[Столбец1]:[Столбец2]])</f>
        <v>7341</v>
      </c>
      <c r="T5415">
        <f>MIN(Таблица6[[#This Row],[Столбец1]:[Столбец2]])</f>
        <v>3498</v>
      </c>
      <c r="U5415">
        <f>MOD(Таблица6[[#This Row],[МИН]],2)</f>
        <v>0</v>
      </c>
    </row>
    <row r="5416" spans="10:21" x14ac:dyDescent="0.25">
      <c r="J5416">
        <v>8958</v>
      </c>
      <c r="K5416">
        <v>641</v>
      </c>
      <c r="L5416">
        <f>MAX(Таблица5[[#This Row],[Столбец1]:[Столбец2]])</f>
        <v>8958</v>
      </c>
      <c r="M5416">
        <f>MIN(Таблица5[[#This Row],[Столбец1]:[Столбец2]])</f>
        <v>641</v>
      </c>
      <c r="N5416">
        <f>Таблица5[[#This Row],[макс]]-Таблица5[[#This Row],[мин]]</f>
        <v>8317</v>
      </c>
      <c r="O5416">
        <f>MOD(Таблица5[[#This Row],[мин]],2)</f>
        <v>1</v>
      </c>
      <c r="Q5416">
        <v>8969</v>
      </c>
      <c r="R5416">
        <v>8457</v>
      </c>
      <c r="S5416">
        <f>MAX(Таблица6[[#This Row],[Столбец1]:[Столбец2]])</f>
        <v>8969</v>
      </c>
      <c r="T5416">
        <f>MIN(Таблица6[[#This Row],[Столбец1]:[Столбец2]])</f>
        <v>8457</v>
      </c>
      <c r="U5416">
        <f>MOD(Таблица6[[#This Row],[МИН]],2)</f>
        <v>1</v>
      </c>
    </row>
    <row r="5417" spans="10:21" x14ac:dyDescent="0.25">
      <c r="J5417">
        <v>1236</v>
      </c>
      <c r="K5417">
        <v>9555</v>
      </c>
      <c r="L5417">
        <f>MAX(Таблица5[[#This Row],[Столбец1]:[Столбец2]])</f>
        <v>9555</v>
      </c>
      <c r="M5417">
        <f>MIN(Таблица5[[#This Row],[Столбец1]:[Столбец2]])</f>
        <v>1236</v>
      </c>
      <c r="N5417">
        <f>Таблица5[[#This Row],[макс]]-Таблица5[[#This Row],[мин]]</f>
        <v>8319</v>
      </c>
      <c r="O5417">
        <f>MOD(Таблица5[[#This Row],[мин]],2)</f>
        <v>0</v>
      </c>
      <c r="Q5417">
        <v>445</v>
      </c>
      <c r="R5417">
        <v>7304</v>
      </c>
      <c r="S5417">
        <f>MAX(Таблица6[[#This Row],[Столбец1]:[Столбец2]])</f>
        <v>7304</v>
      </c>
      <c r="T5417">
        <f>MIN(Таблица6[[#This Row],[Столбец1]:[Столбец2]])</f>
        <v>445</v>
      </c>
      <c r="U5417">
        <f>MOD(Таблица6[[#This Row],[МИН]],2)</f>
        <v>1</v>
      </c>
    </row>
    <row r="5418" spans="10:21" x14ac:dyDescent="0.25">
      <c r="J5418">
        <v>8977</v>
      </c>
      <c r="K5418">
        <v>651</v>
      </c>
      <c r="L5418">
        <f>MAX(Таблица5[[#This Row],[Столбец1]:[Столбец2]])</f>
        <v>8977</v>
      </c>
      <c r="M5418">
        <f>MIN(Таблица5[[#This Row],[Столбец1]:[Столбец2]])</f>
        <v>651</v>
      </c>
      <c r="N5418">
        <f>Таблица5[[#This Row],[макс]]-Таблица5[[#This Row],[мин]]</f>
        <v>8326</v>
      </c>
      <c r="O5418">
        <f>MOD(Таблица5[[#This Row],[мин]],2)</f>
        <v>1</v>
      </c>
      <c r="Q5418">
        <v>8067</v>
      </c>
      <c r="R5418">
        <v>7453</v>
      </c>
      <c r="S5418">
        <f>MAX(Таблица6[[#This Row],[Столбец1]:[Столбец2]])</f>
        <v>8067</v>
      </c>
      <c r="T5418">
        <f>MIN(Таблица6[[#This Row],[Столбец1]:[Столбец2]])</f>
        <v>7453</v>
      </c>
      <c r="U5418">
        <f>MOD(Таблица6[[#This Row],[МИН]],2)</f>
        <v>1</v>
      </c>
    </row>
    <row r="5419" spans="10:21" x14ac:dyDescent="0.25">
      <c r="J5419">
        <v>8599</v>
      </c>
      <c r="K5419">
        <v>268</v>
      </c>
      <c r="L5419">
        <f>MAX(Таблица5[[#This Row],[Столбец1]:[Столбец2]])</f>
        <v>8599</v>
      </c>
      <c r="M5419">
        <f>MIN(Таблица5[[#This Row],[Столбец1]:[Столбец2]])</f>
        <v>268</v>
      </c>
      <c r="N5419">
        <f>Таблица5[[#This Row],[макс]]-Таблица5[[#This Row],[мин]]</f>
        <v>8331</v>
      </c>
      <c r="O5419">
        <f>MOD(Таблица5[[#This Row],[мин]],2)</f>
        <v>0</v>
      </c>
      <c r="Q5419">
        <v>8143</v>
      </c>
      <c r="R5419">
        <v>9956</v>
      </c>
      <c r="S5419">
        <f>MAX(Таблица6[[#This Row],[Столбец1]:[Столбец2]])</f>
        <v>9956</v>
      </c>
      <c r="T5419">
        <f>MIN(Таблица6[[#This Row],[Столбец1]:[Столбец2]])</f>
        <v>8143</v>
      </c>
      <c r="U5419">
        <f>MOD(Таблица6[[#This Row],[МИН]],2)</f>
        <v>1</v>
      </c>
    </row>
    <row r="5420" spans="10:21" x14ac:dyDescent="0.25">
      <c r="J5420">
        <v>778</v>
      </c>
      <c r="K5420">
        <v>9115</v>
      </c>
      <c r="L5420">
        <f>MAX(Таблица5[[#This Row],[Столбец1]:[Столбец2]])</f>
        <v>9115</v>
      </c>
      <c r="M5420">
        <f>MIN(Таблица5[[#This Row],[Столбец1]:[Столбец2]])</f>
        <v>778</v>
      </c>
      <c r="N5420">
        <f>Таблица5[[#This Row],[макс]]-Таблица5[[#This Row],[мин]]</f>
        <v>8337</v>
      </c>
      <c r="O5420">
        <f>MOD(Таблица5[[#This Row],[мин]],2)</f>
        <v>0</v>
      </c>
      <c r="Q5420">
        <v>5560</v>
      </c>
      <c r="R5420">
        <v>4936</v>
      </c>
      <c r="S5420">
        <f>MAX(Таблица6[[#This Row],[Столбец1]:[Столбец2]])</f>
        <v>5560</v>
      </c>
      <c r="T5420">
        <f>MIN(Таблица6[[#This Row],[Столбец1]:[Столбец2]])</f>
        <v>4936</v>
      </c>
      <c r="U5420">
        <f>MOD(Таблица6[[#This Row],[МИН]],2)</f>
        <v>0</v>
      </c>
    </row>
    <row r="5421" spans="10:21" x14ac:dyDescent="0.25">
      <c r="J5421">
        <v>8620</v>
      </c>
      <c r="K5421">
        <v>283</v>
      </c>
      <c r="L5421">
        <f>MAX(Таблица5[[#This Row],[Столбец1]:[Столбец2]])</f>
        <v>8620</v>
      </c>
      <c r="M5421">
        <f>MIN(Таблица5[[#This Row],[Столбец1]:[Столбец2]])</f>
        <v>283</v>
      </c>
      <c r="N5421">
        <f>Таблица5[[#This Row],[макс]]-Таблица5[[#This Row],[мин]]</f>
        <v>8337</v>
      </c>
      <c r="O5421">
        <f>MOD(Таблица5[[#This Row],[мин]],2)</f>
        <v>1</v>
      </c>
      <c r="Q5421">
        <v>3285</v>
      </c>
      <c r="R5421">
        <v>825</v>
      </c>
      <c r="S5421">
        <f>MAX(Таблица6[[#This Row],[Столбец1]:[Столбец2]])</f>
        <v>3285</v>
      </c>
      <c r="T5421">
        <f>MIN(Таблица6[[#This Row],[Столбец1]:[Столбец2]])</f>
        <v>825</v>
      </c>
      <c r="U5421">
        <f>MOD(Таблица6[[#This Row],[МИН]],2)</f>
        <v>1</v>
      </c>
    </row>
    <row r="5422" spans="10:21" x14ac:dyDescent="0.25">
      <c r="J5422">
        <v>9500</v>
      </c>
      <c r="K5422">
        <v>1158</v>
      </c>
      <c r="L5422">
        <f>MAX(Таблица5[[#This Row],[Столбец1]:[Столбец2]])</f>
        <v>9500</v>
      </c>
      <c r="M5422">
        <f>MIN(Таблица5[[#This Row],[Столбец1]:[Столбец2]])</f>
        <v>1158</v>
      </c>
      <c r="N5422">
        <f>Таблица5[[#This Row],[макс]]-Таблица5[[#This Row],[мин]]</f>
        <v>8342</v>
      </c>
      <c r="O5422">
        <f>MOD(Таблица5[[#This Row],[мин]],2)</f>
        <v>0</v>
      </c>
      <c r="Q5422">
        <v>7037</v>
      </c>
      <c r="R5422">
        <v>5161</v>
      </c>
      <c r="S5422">
        <f>MAX(Таблица6[[#This Row],[Столбец1]:[Столбец2]])</f>
        <v>7037</v>
      </c>
      <c r="T5422">
        <f>MIN(Таблица6[[#This Row],[Столбец1]:[Столбец2]])</f>
        <v>5161</v>
      </c>
      <c r="U5422">
        <f>MOD(Таблица6[[#This Row],[МИН]],2)</f>
        <v>1</v>
      </c>
    </row>
    <row r="5423" spans="10:21" x14ac:dyDescent="0.25">
      <c r="J5423">
        <v>780</v>
      </c>
      <c r="K5423">
        <v>9131</v>
      </c>
      <c r="L5423">
        <f>MAX(Таблица5[[#This Row],[Столбец1]:[Столбец2]])</f>
        <v>9131</v>
      </c>
      <c r="M5423">
        <f>MIN(Таблица5[[#This Row],[Столбец1]:[Столбец2]])</f>
        <v>780</v>
      </c>
      <c r="N5423">
        <f>Таблица5[[#This Row],[макс]]-Таблица5[[#This Row],[мин]]</f>
        <v>8351</v>
      </c>
      <c r="O5423">
        <f>MOD(Таблица5[[#This Row],[мин]],2)</f>
        <v>0</v>
      </c>
      <c r="Q5423">
        <v>120</v>
      </c>
      <c r="R5423">
        <v>4546</v>
      </c>
      <c r="S5423">
        <f>MAX(Таблица6[[#This Row],[Столбец1]:[Столбец2]])</f>
        <v>4546</v>
      </c>
      <c r="T5423">
        <f>MIN(Таблица6[[#This Row],[Столбец1]:[Столбец2]])</f>
        <v>120</v>
      </c>
      <c r="U5423">
        <f>MOD(Таблица6[[#This Row],[МИН]],2)</f>
        <v>0</v>
      </c>
    </row>
    <row r="5424" spans="10:21" x14ac:dyDescent="0.25">
      <c r="J5424">
        <v>9890</v>
      </c>
      <c r="K5424">
        <v>1525</v>
      </c>
      <c r="L5424">
        <f>MAX(Таблица5[[#This Row],[Столбец1]:[Столбец2]])</f>
        <v>9890</v>
      </c>
      <c r="M5424">
        <f>MIN(Таблица5[[#This Row],[Столбец1]:[Столбец2]])</f>
        <v>1525</v>
      </c>
      <c r="N5424">
        <f>Таблица5[[#This Row],[макс]]-Таблица5[[#This Row],[мин]]</f>
        <v>8365</v>
      </c>
      <c r="O5424">
        <f>MOD(Таблица5[[#This Row],[мин]],2)</f>
        <v>1</v>
      </c>
      <c r="Q5424">
        <v>6129</v>
      </c>
      <c r="R5424">
        <v>3282</v>
      </c>
      <c r="S5424">
        <f>MAX(Таблица6[[#This Row],[Столбец1]:[Столбец2]])</f>
        <v>6129</v>
      </c>
      <c r="T5424">
        <f>MIN(Таблица6[[#This Row],[Столбец1]:[Столбец2]])</f>
        <v>3282</v>
      </c>
      <c r="U5424">
        <f>MOD(Таблица6[[#This Row],[МИН]],2)</f>
        <v>0</v>
      </c>
    </row>
    <row r="5425" spans="10:21" x14ac:dyDescent="0.25">
      <c r="J5425">
        <v>1029</v>
      </c>
      <c r="K5425">
        <v>9399</v>
      </c>
      <c r="L5425">
        <f>MAX(Таблица5[[#This Row],[Столбец1]:[Столбец2]])</f>
        <v>9399</v>
      </c>
      <c r="M5425">
        <f>MIN(Таблица5[[#This Row],[Столбец1]:[Столбец2]])</f>
        <v>1029</v>
      </c>
      <c r="N5425">
        <f>Таблица5[[#This Row],[макс]]-Таблица5[[#This Row],[мин]]</f>
        <v>8370</v>
      </c>
      <c r="O5425">
        <f>MOD(Таблица5[[#This Row],[мин]],2)</f>
        <v>1</v>
      </c>
      <c r="Q5425">
        <v>4355</v>
      </c>
      <c r="R5425">
        <v>8821</v>
      </c>
      <c r="S5425">
        <f>MAX(Таблица6[[#This Row],[Столбец1]:[Столбец2]])</f>
        <v>8821</v>
      </c>
      <c r="T5425">
        <f>MIN(Таблица6[[#This Row],[Столбец1]:[Столбец2]])</f>
        <v>4355</v>
      </c>
      <c r="U5425">
        <f>MOD(Таблица6[[#This Row],[МИН]],2)</f>
        <v>1</v>
      </c>
    </row>
    <row r="5426" spans="10:21" x14ac:dyDescent="0.25">
      <c r="J5426">
        <v>9866</v>
      </c>
      <c r="K5426">
        <v>1487</v>
      </c>
      <c r="L5426">
        <f>MAX(Таблица5[[#This Row],[Столбец1]:[Столбец2]])</f>
        <v>9866</v>
      </c>
      <c r="M5426">
        <f>MIN(Таблица5[[#This Row],[Столбец1]:[Столбец2]])</f>
        <v>1487</v>
      </c>
      <c r="N5426">
        <f>Таблица5[[#This Row],[макс]]-Таблица5[[#This Row],[мин]]</f>
        <v>8379</v>
      </c>
      <c r="O5426">
        <f>MOD(Таблица5[[#This Row],[мин]],2)</f>
        <v>1</v>
      </c>
      <c r="Q5426">
        <v>9135</v>
      </c>
      <c r="R5426">
        <v>1421</v>
      </c>
      <c r="S5426">
        <f>MAX(Таблица6[[#This Row],[Столбец1]:[Столбец2]])</f>
        <v>9135</v>
      </c>
      <c r="T5426">
        <f>MIN(Таблица6[[#This Row],[Столбец1]:[Столбец2]])</f>
        <v>1421</v>
      </c>
      <c r="U5426">
        <f>MOD(Таблица6[[#This Row],[МИН]],2)</f>
        <v>1</v>
      </c>
    </row>
    <row r="5427" spans="10:21" x14ac:dyDescent="0.25">
      <c r="J5427">
        <v>9062</v>
      </c>
      <c r="K5427">
        <v>676</v>
      </c>
      <c r="L5427">
        <f>MAX(Таблица5[[#This Row],[Столбец1]:[Столбец2]])</f>
        <v>9062</v>
      </c>
      <c r="M5427">
        <f>MIN(Таблица5[[#This Row],[Столбец1]:[Столбец2]])</f>
        <v>676</v>
      </c>
      <c r="N5427">
        <f>Таблица5[[#This Row],[макс]]-Таблица5[[#This Row],[мин]]</f>
        <v>8386</v>
      </c>
      <c r="O5427">
        <f>MOD(Таблица5[[#This Row],[мин]],2)</f>
        <v>0</v>
      </c>
      <c r="Q5427">
        <v>5995</v>
      </c>
      <c r="R5427">
        <v>9791</v>
      </c>
      <c r="S5427">
        <f>MAX(Таблица6[[#This Row],[Столбец1]:[Столбец2]])</f>
        <v>9791</v>
      </c>
      <c r="T5427">
        <f>MIN(Таблица6[[#This Row],[Столбец1]:[Столбец2]])</f>
        <v>5995</v>
      </c>
      <c r="U5427">
        <f>MOD(Таблица6[[#This Row],[МИН]],2)</f>
        <v>1</v>
      </c>
    </row>
    <row r="5428" spans="10:21" x14ac:dyDescent="0.25">
      <c r="J5428">
        <v>8987</v>
      </c>
      <c r="K5428">
        <v>599</v>
      </c>
      <c r="L5428">
        <f>MAX(Таблица5[[#This Row],[Столбец1]:[Столбец2]])</f>
        <v>8987</v>
      </c>
      <c r="M5428">
        <f>MIN(Таблица5[[#This Row],[Столбец1]:[Столбец2]])</f>
        <v>599</v>
      </c>
      <c r="N5428">
        <f>Таблица5[[#This Row],[макс]]-Таблица5[[#This Row],[мин]]</f>
        <v>8388</v>
      </c>
      <c r="O5428">
        <f>MOD(Таблица5[[#This Row],[мин]],2)</f>
        <v>1</v>
      </c>
      <c r="Q5428">
        <v>4066</v>
      </c>
      <c r="R5428">
        <v>2916</v>
      </c>
      <c r="S5428">
        <f>MAX(Таблица6[[#This Row],[Столбец1]:[Столбец2]])</f>
        <v>4066</v>
      </c>
      <c r="T5428">
        <f>MIN(Таблица6[[#This Row],[Столбец1]:[Столбец2]])</f>
        <v>2916</v>
      </c>
      <c r="U5428">
        <f>MOD(Таблица6[[#This Row],[МИН]],2)</f>
        <v>0</v>
      </c>
    </row>
    <row r="5429" spans="10:21" x14ac:dyDescent="0.25">
      <c r="J5429">
        <v>9653</v>
      </c>
      <c r="K5429">
        <v>1256</v>
      </c>
      <c r="L5429">
        <f>MAX(Таблица5[[#This Row],[Столбец1]:[Столбец2]])</f>
        <v>9653</v>
      </c>
      <c r="M5429">
        <f>MIN(Таблица5[[#This Row],[Столбец1]:[Столбец2]])</f>
        <v>1256</v>
      </c>
      <c r="N5429">
        <f>Таблица5[[#This Row],[макс]]-Таблица5[[#This Row],[мин]]</f>
        <v>8397</v>
      </c>
      <c r="O5429">
        <f>MOD(Таблица5[[#This Row],[мин]],2)</f>
        <v>0</v>
      </c>
      <c r="Q5429">
        <v>7135</v>
      </c>
      <c r="R5429">
        <v>68</v>
      </c>
      <c r="S5429">
        <f>MAX(Таблица6[[#This Row],[Столбец1]:[Столбец2]])</f>
        <v>7135</v>
      </c>
      <c r="T5429">
        <f>MIN(Таблица6[[#This Row],[Столбец1]:[Столбец2]])</f>
        <v>68</v>
      </c>
      <c r="U5429">
        <f>MOD(Таблица6[[#This Row],[МИН]],2)</f>
        <v>0</v>
      </c>
    </row>
    <row r="5430" spans="10:21" x14ac:dyDescent="0.25">
      <c r="J5430">
        <v>9420</v>
      </c>
      <c r="K5430">
        <v>1023</v>
      </c>
      <c r="L5430">
        <f>MAX(Таблица5[[#This Row],[Столбец1]:[Столбец2]])</f>
        <v>9420</v>
      </c>
      <c r="M5430">
        <f>MIN(Таблица5[[#This Row],[Столбец1]:[Столбец2]])</f>
        <v>1023</v>
      </c>
      <c r="N5430">
        <f>Таблица5[[#This Row],[макс]]-Таблица5[[#This Row],[мин]]</f>
        <v>8397</v>
      </c>
      <c r="O5430">
        <f>MOD(Таблица5[[#This Row],[мин]],2)</f>
        <v>1</v>
      </c>
      <c r="Q5430">
        <v>5669</v>
      </c>
      <c r="R5430">
        <v>3665</v>
      </c>
      <c r="S5430">
        <f>MAX(Таблица6[[#This Row],[Столбец1]:[Столбец2]])</f>
        <v>5669</v>
      </c>
      <c r="T5430">
        <f>MIN(Таблица6[[#This Row],[Столбец1]:[Столбец2]])</f>
        <v>3665</v>
      </c>
      <c r="U5430">
        <f>MOD(Таблица6[[#This Row],[МИН]],2)</f>
        <v>1</v>
      </c>
    </row>
    <row r="5431" spans="10:21" x14ac:dyDescent="0.25">
      <c r="J5431">
        <v>8600</v>
      </c>
      <c r="K5431">
        <v>197</v>
      </c>
      <c r="L5431">
        <f>MAX(Таблица5[[#This Row],[Столбец1]:[Столбец2]])</f>
        <v>8600</v>
      </c>
      <c r="M5431">
        <f>MIN(Таблица5[[#This Row],[Столбец1]:[Столбец2]])</f>
        <v>197</v>
      </c>
      <c r="N5431">
        <f>Таблица5[[#This Row],[макс]]-Таблица5[[#This Row],[мин]]</f>
        <v>8403</v>
      </c>
      <c r="O5431">
        <f>MOD(Таблица5[[#This Row],[мин]],2)</f>
        <v>1</v>
      </c>
      <c r="Q5431">
        <v>4895</v>
      </c>
      <c r="R5431">
        <v>5749</v>
      </c>
      <c r="S5431">
        <f>MAX(Таблица6[[#This Row],[Столбец1]:[Столбец2]])</f>
        <v>5749</v>
      </c>
      <c r="T5431">
        <f>MIN(Таблица6[[#This Row],[Столбец1]:[Столбец2]])</f>
        <v>4895</v>
      </c>
      <c r="U5431">
        <f>MOD(Таблица6[[#This Row],[МИН]],2)</f>
        <v>1</v>
      </c>
    </row>
    <row r="5432" spans="10:21" x14ac:dyDescent="0.25">
      <c r="J5432">
        <v>736</v>
      </c>
      <c r="K5432">
        <v>9141</v>
      </c>
      <c r="L5432">
        <f>MAX(Таблица5[[#This Row],[Столбец1]:[Столбец2]])</f>
        <v>9141</v>
      </c>
      <c r="M5432">
        <f>MIN(Таблица5[[#This Row],[Столбец1]:[Столбец2]])</f>
        <v>736</v>
      </c>
      <c r="N5432">
        <f>Таблица5[[#This Row],[макс]]-Таблица5[[#This Row],[мин]]</f>
        <v>8405</v>
      </c>
      <c r="O5432">
        <f>MOD(Таблица5[[#This Row],[мин]],2)</f>
        <v>0</v>
      </c>
      <c r="Q5432">
        <v>7428</v>
      </c>
      <c r="R5432">
        <v>9569</v>
      </c>
      <c r="S5432">
        <f>MAX(Таблица6[[#This Row],[Столбец1]:[Столбец2]])</f>
        <v>9569</v>
      </c>
      <c r="T5432">
        <f>MIN(Таблица6[[#This Row],[Столбец1]:[Столбец2]])</f>
        <v>7428</v>
      </c>
      <c r="U5432">
        <f>MOD(Таблица6[[#This Row],[МИН]],2)</f>
        <v>0</v>
      </c>
    </row>
    <row r="5433" spans="10:21" x14ac:dyDescent="0.25">
      <c r="J5433">
        <v>244</v>
      </c>
      <c r="K5433">
        <v>8650</v>
      </c>
      <c r="L5433">
        <f>MAX(Таблица5[[#This Row],[Столбец1]:[Столбец2]])</f>
        <v>8650</v>
      </c>
      <c r="M5433">
        <f>MIN(Таблица5[[#This Row],[Столбец1]:[Столбец2]])</f>
        <v>244</v>
      </c>
      <c r="N5433">
        <f>Таблица5[[#This Row],[макс]]-Таблица5[[#This Row],[мин]]</f>
        <v>8406</v>
      </c>
      <c r="O5433">
        <f>MOD(Таблица5[[#This Row],[мин]],2)</f>
        <v>0</v>
      </c>
      <c r="Q5433">
        <v>5524</v>
      </c>
      <c r="R5433">
        <v>3315</v>
      </c>
      <c r="S5433">
        <f>MAX(Таблица6[[#This Row],[Столбец1]:[Столбец2]])</f>
        <v>5524</v>
      </c>
      <c r="T5433">
        <f>MIN(Таблица6[[#This Row],[Столбец1]:[Столбец2]])</f>
        <v>3315</v>
      </c>
      <c r="U5433">
        <f>MOD(Таблица6[[#This Row],[МИН]],2)</f>
        <v>1</v>
      </c>
    </row>
    <row r="5434" spans="10:21" x14ac:dyDescent="0.25">
      <c r="J5434">
        <v>8504</v>
      </c>
      <c r="K5434">
        <v>94</v>
      </c>
      <c r="L5434">
        <f>MAX(Таблица5[[#This Row],[Столбец1]:[Столбец2]])</f>
        <v>8504</v>
      </c>
      <c r="M5434">
        <f>MIN(Таблица5[[#This Row],[Столбец1]:[Столбец2]])</f>
        <v>94</v>
      </c>
      <c r="N5434">
        <f>Таблица5[[#This Row],[макс]]-Таблица5[[#This Row],[мин]]</f>
        <v>8410</v>
      </c>
      <c r="O5434">
        <f>MOD(Таблица5[[#This Row],[мин]],2)</f>
        <v>0</v>
      </c>
      <c r="Q5434">
        <v>341</v>
      </c>
      <c r="R5434">
        <v>8323</v>
      </c>
      <c r="S5434">
        <f>MAX(Таблица6[[#This Row],[Столбец1]:[Столбец2]])</f>
        <v>8323</v>
      </c>
      <c r="T5434">
        <f>MIN(Таблица6[[#This Row],[Столбец1]:[Столбец2]])</f>
        <v>341</v>
      </c>
      <c r="U5434">
        <f>MOD(Таблица6[[#This Row],[МИН]],2)</f>
        <v>1</v>
      </c>
    </row>
    <row r="5435" spans="10:21" x14ac:dyDescent="0.25">
      <c r="J5435">
        <v>9698</v>
      </c>
      <c r="K5435">
        <v>1283</v>
      </c>
      <c r="L5435">
        <f>MAX(Таблица5[[#This Row],[Столбец1]:[Столбец2]])</f>
        <v>9698</v>
      </c>
      <c r="M5435">
        <f>MIN(Таблица5[[#This Row],[Столбец1]:[Столбец2]])</f>
        <v>1283</v>
      </c>
      <c r="N5435">
        <f>Таблица5[[#This Row],[макс]]-Таблица5[[#This Row],[мин]]</f>
        <v>8415</v>
      </c>
      <c r="O5435">
        <f>MOD(Таблица5[[#This Row],[мин]],2)</f>
        <v>1</v>
      </c>
      <c r="Q5435">
        <v>8938</v>
      </c>
      <c r="R5435">
        <v>1135</v>
      </c>
      <c r="S5435">
        <f>MAX(Таблица6[[#This Row],[Столбец1]:[Столбец2]])</f>
        <v>8938</v>
      </c>
      <c r="T5435">
        <f>MIN(Таблица6[[#This Row],[Столбец1]:[Столбец2]])</f>
        <v>1135</v>
      </c>
      <c r="U5435">
        <f>MOD(Таблица6[[#This Row],[МИН]],2)</f>
        <v>1</v>
      </c>
    </row>
    <row r="5436" spans="10:21" x14ac:dyDescent="0.25">
      <c r="J5436">
        <v>9067</v>
      </c>
      <c r="K5436">
        <v>645</v>
      </c>
      <c r="L5436">
        <f>MAX(Таблица5[[#This Row],[Столбец1]:[Столбец2]])</f>
        <v>9067</v>
      </c>
      <c r="M5436">
        <f>MIN(Таблица5[[#This Row],[Столбец1]:[Столбец2]])</f>
        <v>645</v>
      </c>
      <c r="N5436">
        <f>Таблица5[[#This Row],[макс]]-Таблица5[[#This Row],[мин]]</f>
        <v>8422</v>
      </c>
      <c r="O5436">
        <f>MOD(Таблица5[[#This Row],[мин]],2)</f>
        <v>1</v>
      </c>
      <c r="Q5436">
        <v>7864</v>
      </c>
      <c r="R5436">
        <v>6863</v>
      </c>
      <c r="S5436">
        <f>MAX(Таблица6[[#This Row],[Столбец1]:[Столбец2]])</f>
        <v>7864</v>
      </c>
      <c r="T5436">
        <f>MIN(Таблица6[[#This Row],[Столбец1]:[Столбец2]])</f>
        <v>6863</v>
      </c>
      <c r="U5436">
        <f>MOD(Таблица6[[#This Row],[МИН]],2)</f>
        <v>1</v>
      </c>
    </row>
    <row r="5437" spans="10:21" x14ac:dyDescent="0.25">
      <c r="J5437">
        <v>8477</v>
      </c>
      <c r="K5437">
        <v>52</v>
      </c>
      <c r="L5437">
        <f>MAX(Таблица5[[#This Row],[Столбец1]:[Столбец2]])</f>
        <v>8477</v>
      </c>
      <c r="M5437">
        <f>MIN(Таблица5[[#This Row],[Столбец1]:[Столбец2]])</f>
        <v>52</v>
      </c>
      <c r="N5437">
        <f>Таблица5[[#This Row],[макс]]-Таблица5[[#This Row],[мин]]</f>
        <v>8425</v>
      </c>
      <c r="O5437">
        <f>MOD(Таблица5[[#This Row],[мин]],2)</f>
        <v>0</v>
      </c>
      <c r="Q5437">
        <v>7727</v>
      </c>
      <c r="R5437">
        <v>7465</v>
      </c>
      <c r="S5437">
        <f>MAX(Таблица6[[#This Row],[Столбец1]:[Столбец2]])</f>
        <v>7727</v>
      </c>
      <c r="T5437">
        <f>MIN(Таблица6[[#This Row],[Столбец1]:[Столбец2]])</f>
        <v>7465</v>
      </c>
      <c r="U5437">
        <f>MOD(Таблица6[[#This Row],[МИН]],2)</f>
        <v>1</v>
      </c>
    </row>
    <row r="5438" spans="10:21" x14ac:dyDescent="0.25">
      <c r="J5438">
        <v>8880</v>
      </c>
      <c r="K5438">
        <v>453</v>
      </c>
      <c r="L5438">
        <f>MAX(Таблица5[[#This Row],[Столбец1]:[Столбец2]])</f>
        <v>8880</v>
      </c>
      <c r="M5438">
        <f>MIN(Таблица5[[#This Row],[Столбец1]:[Столбец2]])</f>
        <v>453</v>
      </c>
      <c r="N5438">
        <f>Таблица5[[#This Row],[макс]]-Таблица5[[#This Row],[мин]]</f>
        <v>8427</v>
      </c>
      <c r="O5438">
        <f>MOD(Таблица5[[#This Row],[мин]],2)</f>
        <v>1</v>
      </c>
      <c r="Q5438">
        <v>2806</v>
      </c>
      <c r="R5438">
        <v>4257</v>
      </c>
      <c r="S5438">
        <f>MAX(Таблица6[[#This Row],[Столбец1]:[Столбец2]])</f>
        <v>4257</v>
      </c>
      <c r="T5438">
        <f>MIN(Таблица6[[#This Row],[Столбец1]:[Столбец2]])</f>
        <v>2806</v>
      </c>
      <c r="U5438">
        <f>MOD(Таблица6[[#This Row],[МИН]],2)</f>
        <v>0</v>
      </c>
    </row>
    <row r="5439" spans="10:21" x14ac:dyDescent="0.25">
      <c r="J5439">
        <v>9303</v>
      </c>
      <c r="K5439">
        <v>870</v>
      </c>
      <c r="L5439">
        <f>MAX(Таблица5[[#This Row],[Столбец1]:[Столбец2]])</f>
        <v>9303</v>
      </c>
      <c r="M5439">
        <f>MIN(Таблица5[[#This Row],[Столбец1]:[Столбец2]])</f>
        <v>870</v>
      </c>
      <c r="N5439">
        <f>Таблица5[[#This Row],[макс]]-Таблица5[[#This Row],[мин]]</f>
        <v>8433</v>
      </c>
      <c r="O5439">
        <f>MOD(Таблица5[[#This Row],[мин]],2)</f>
        <v>0</v>
      </c>
      <c r="Q5439">
        <v>5242</v>
      </c>
      <c r="R5439">
        <v>9588</v>
      </c>
      <c r="S5439">
        <f>MAX(Таблица6[[#This Row],[Столбец1]:[Столбец2]])</f>
        <v>9588</v>
      </c>
      <c r="T5439">
        <f>MIN(Таблица6[[#This Row],[Столбец1]:[Столбец2]])</f>
        <v>5242</v>
      </c>
      <c r="U5439">
        <f>MOD(Таблица6[[#This Row],[МИН]],2)</f>
        <v>0</v>
      </c>
    </row>
    <row r="5440" spans="10:21" x14ac:dyDescent="0.25">
      <c r="J5440">
        <v>8962</v>
      </c>
      <c r="K5440">
        <v>527</v>
      </c>
      <c r="L5440">
        <f>MAX(Таблица5[[#This Row],[Столбец1]:[Столбец2]])</f>
        <v>8962</v>
      </c>
      <c r="M5440">
        <f>MIN(Таблица5[[#This Row],[Столбец1]:[Столбец2]])</f>
        <v>527</v>
      </c>
      <c r="N5440">
        <f>Таблица5[[#This Row],[макс]]-Таблица5[[#This Row],[мин]]</f>
        <v>8435</v>
      </c>
      <c r="O5440">
        <f>MOD(Таблица5[[#This Row],[мин]],2)</f>
        <v>1</v>
      </c>
      <c r="Q5440">
        <v>3070</v>
      </c>
      <c r="R5440">
        <v>1447</v>
      </c>
      <c r="S5440">
        <f>MAX(Таблица6[[#This Row],[Столбец1]:[Столбец2]])</f>
        <v>3070</v>
      </c>
      <c r="T5440">
        <f>MIN(Таблица6[[#This Row],[Столбец1]:[Столбец2]])</f>
        <v>1447</v>
      </c>
      <c r="U5440">
        <f>MOD(Таблица6[[#This Row],[МИН]],2)</f>
        <v>1</v>
      </c>
    </row>
    <row r="5441" spans="10:21" x14ac:dyDescent="0.25">
      <c r="J5441">
        <v>8647</v>
      </c>
      <c r="K5441">
        <v>193</v>
      </c>
      <c r="L5441">
        <f>MAX(Таблица5[[#This Row],[Столбец1]:[Столбец2]])</f>
        <v>8647</v>
      </c>
      <c r="M5441">
        <f>MIN(Таблица5[[#This Row],[Столбец1]:[Столбец2]])</f>
        <v>193</v>
      </c>
      <c r="N5441">
        <f>Таблица5[[#This Row],[макс]]-Таблица5[[#This Row],[мин]]</f>
        <v>8454</v>
      </c>
      <c r="O5441">
        <f>MOD(Таблица5[[#This Row],[мин]],2)</f>
        <v>1</v>
      </c>
      <c r="Q5441">
        <v>6989</v>
      </c>
      <c r="R5441">
        <v>9767</v>
      </c>
      <c r="S5441">
        <f>MAX(Таблица6[[#This Row],[Столбец1]:[Столбец2]])</f>
        <v>9767</v>
      </c>
      <c r="T5441">
        <f>MIN(Таблица6[[#This Row],[Столбец1]:[Столбец2]])</f>
        <v>6989</v>
      </c>
      <c r="U5441">
        <f>MOD(Таблица6[[#This Row],[МИН]],2)</f>
        <v>1</v>
      </c>
    </row>
    <row r="5442" spans="10:21" x14ac:dyDescent="0.25">
      <c r="J5442">
        <v>9711</v>
      </c>
      <c r="K5442">
        <v>1249</v>
      </c>
      <c r="L5442">
        <f>MAX(Таблица5[[#This Row],[Столбец1]:[Столбец2]])</f>
        <v>9711</v>
      </c>
      <c r="M5442">
        <f>MIN(Таблица5[[#This Row],[Столбец1]:[Столбец2]])</f>
        <v>1249</v>
      </c>
      <c r="N5442">
        <f>Таблица5[[#This Row],[макс]]-Таблица5[[#This Row],[мин]]</f>
        <v>8462</v>
      </c>
      <c r="O5442">
        <f>MOD(Таблица5[[#This Row],[мин]],2)</f>
        <v>1</v>
      </c>
      <c r="Q5442">
        <v>7192</v>
      </c>
      <c r="R5442">
        <v>4675</v>
      </c>
      <c r="S5442">
        <f>MAX(Таблица6[[#This Row],[Столбец1]:[Столбец2]])</f>
        <v>7192</v>
      </c>
      <c r="T5442">
        <f>MIN(Таблица6[[#This Row],[Столбец1]:[Столбец2]])</f>
        <v>4675</v>
      </c>
      <c r="U5442">
        <f>MOD(Таблица6[[#This Row],[МИН]],2)</f>
        <v>1</v>
      </c>
    </row>
    <row r="5443" spans="10:21" x14ac:dyDescent="0.25">
      <c r="J5443">
        <v>8653</v>
      </c>
      <c r="K5443">
        <v>189</v>
      </c>
      <c r="L5443">
        <f>MAX(Таблица5[[#This Row],[Столбец1]:[Столбец2]])</f>
        <v>8653</v>
      </c>
      <c r="M5443">
        <f>MIN(Таблица5[[#This Row],[Столбец1]:[Столбец2]])</f>
        <v>189</v>
      </c>
      <c r="N5443">
        <f>Таблица5[[#This Row],[макс]]-Таблица5[[#This Row],[мин]]</f>
        <v>8464</v>
      </c>
      <c r="O5443">
        <f>MOD(Таблица5[[#This Row],[мин]],2)</f>
        <v>1</v>
      </c>
      <c r="Q5443">
        <v>3332</v>
      </c>
      <c r="R5443">
        <v>1984</v>
      </c>
      <c r="S5443">
        <f>MAX(Таблица6[[#This Row],[Столбец1]:[Столбец2]])</f>
        <v>3332</v>
      </c>
      <c r="T5443">
        <f>MIN(Таблица6[[#This Row],[Столбец1]:[Столбец2]])</f>
        <v>1984</v>
      </c>
      <c r="U5443">
        <f>MOD(Таблица6[[#This Row],[МИН]],2)</f>
        <v>0</v>
      </c>
    </row>
    <row r="5444" spans="10:21" x14ac:dyDescent="0.25">
      <c r="J5444">
        <v>1064</v>
      </c>
      <c r="K5444">
        <v>9530</v>
      </c>
      <c r="L5444">
        <f>MAX(Таблица5[[#This Row],[Столбец1]:[Столбец2]])</f>
        <v>9530</v>
      </c>
      <c r="M5444">
        <f>MIN(Таблица5[[#This Row],[Столбец1]:[Столбец2]])</f>
        <v>1064</v>
      </c>
      <c r="N5444">
        <f>Таблица5[[#This Row],[макс]]-Таблица5[[#This Row],[мин]]</f>
        <v>8466</v>
      </c>
      <c r="O5444">
        <f>MOD(Таблица5[[#This Row],[мин]],2)</f>
        <v>0</v>
      </c>
      <c r="Q5444">
        <v>9571</v>
      </c>
      <c r="R5444">
        <v>5771</v>
      </c>
      <c r="S5444">
        <f>MAX(Таблица6[[#This Row],[Столбец1]:[Столбец2]])</f>
        <v>9571</v>
      </c>
      <c r="T5444">
        <f>MIN(Таблица6[[#This Row],[Столбец1]:[Столбец2]])</f>
        <v>5771</v>
      </c>
      <c r="U5444">
        <f>MOD(Таблица6[[#This Row],[МИН]],2)</f>
        <v>1</v>
      </c>
    </row>
    <row r="5445" spans="10:21" x14ac:dyDescent="0.25">
      <c r="J5445">
        <v>9620</v>
      </c>
      <c r="K5445">
        <v>1126</v>
      </c>
      <c r="L5445">
        <f>MAX(Таблица5[[#This Row],[Столбец1]:[Столбец2]])</f>
        <v>9620</v>
      </c>
      <c r="M5445">
        <f>MIN(Таблица5[[#This Row],[Столбец1]:[Столбец2]])</f>
        <v>1126</v>
      </c>
      <c r="N5445">
        <f>Таблица5[[#This Row],[макс]]-Таблица5[[#This Row],[мин]]</f>
        <v>8494</v>
      </c>
      <c r="O5445">
        <f>MOD(Таблица5[[#This Row],[мин]],2)</f>
        <v>0</v>
      </c>
      <c r="Q5445">
        <v>3355</v>
      </c>
      <c r="R5445">
        <v>3552</v>
      </c>
      <c r="S5445">
        <f>MAX(Таблица6[[#This Row],[Столбец1]:[Столбец2]])</f>
        <v>3552</v>
      </c>
      <c r="T5445">
        <f>MIN(Таблица6[[#This Row],[Столбец1]:[Столбец2]])</f>
        <v>3355</v>
      </c>
      <c r="U5445">
        <f>MOD(Таблица6[[#This Row],[МИН]],2)</f>
        <v>1</v>
      </c>
    </row>
    <row r="5446" spans="10:21" x14ac:dyDescent="0.25">
      <c r="J5446">
        <v>1392</v>
      </c>
      <c r="K5446">
        <v>9898</v>
      </c>
      <c r="L5446">
        <f>MAX(Таблица5[[#This Row],[Столбец1]:[Столбец2]])</f>
        <v>9898</v>
      </c>
      <c r="M5446">
        <f>MIN(Таблица5[[#This Row],[Столбец1]:[Столбец2]])</f>
        <v>1392</v>
      </c>
      <c r="N5446">
        <f>Таблица5[[#This Row],[макс]]-Таблица5[[#This Row],[мин]]</f>
        <v>8506</v>
      </c>
      <c r="O5446">
        <f>MOD(Таблица5[[#This Row],[мин]],2)</f>
        <v>0</v>
      </c>
      <c r="Q5446">
        <v>381</v>
      </c>
      <c r="R5446">
        <v>2995</v>
      </c>
      <c r="S5446">
        <f>MAX(Таблица6[[#This Row],[Столбец1]:[Столбец2]])</f>
        <v>2995</v>
      </c>
      <c r="T5446">
        <f>MIN(Таблица6[[#This Row],[Столбец1]:[Столбец2]])</f>
        <v>381</v>
      </c>
      <c r="U5446">
        <f>MOD(Таблица6[[#This Row],[МИН]],2)</f>
        <v>1</v>
      </c>
    </row>
    <row r="5447" spans="10:21" x14ac:dyDescent="0.25">
      <c r="J5447">
        <v>9828</v>
      </c>
      <c r="K5447">
        <v>1319</v>
      </c>
      <c r="L5447">
        <f>MAX(Таблица5[[#This Row],[Столбец1]:[Столбец2]])</f>
        <v>9828</v>
      </c>
      <c r="M5447">
        <f>MIN(Таблица5[[#This Row],[Столбец1]:[Столбец2]])</f>
        <v>1319</v>
      </c>
      <c r="N5447">
        <f>Таблица5[[#This Row],[макс]]-Таблица5[[#This Row],[мин]]</f>
        <v>8509</v>
      </c>
      <c r="O5447">
        <f>MOD(Таблица5[[#This Row],[мин]],2)</f>
        <v>1</v>
      </c>
      <c r="Q5447">
        <v>9325</v>
      </c>
      <c r="R5447">
        <v>3579</v>
      </c>
      <c r="S5447">
        <f>MAX(Таблица6[[#This Row],[Столбец1]:[Столбец2]])</f>
        <v>9325</v>
      </c>
      <c r="T5447">
        <f>MIN(Таблица6[[#This Row],[Столбец1]:[Столбец2]])</f>
        <v>3579</v>
      </c>
      <c r="U5447">
        <f>MOD(Таблица6[[#This Row],[МИН]],2)</f>
        <v>1</v>
      </c>
    </row>
    <row r="5448" spans="10:21" x14ac:dyDescent="0.25">
      <c r="J5448">
        <v>9088</v>
      </c>
      <c r="K5448">
        <v>566</v>
      </c>
      <c r="L5448">
        <f>MAX(Таблица5[[#This Row],[Столбец1]:[Столбец2]])</f>
        <v>9088</v>
      </c>
      <c r="M5448">
        <f>MIN(Таблица5[[#This Row],[Столбец1]:[Столбец2]])</f>
        <v>566</v>
      </c>
      <c r="N5448">
        <f>Таблица5[[#This Row],[макс]]-Таблица5[[#This Row],[мин]]</f>
        <v>8522</v>
      </c>
      <c r="O5448">
        <f>MOD(Таблица5[[#This Row],[мин]],2)</f>
        <v>0</v>
      </c>
      <c r="Q5448">
        <v>8795</v>
      </c>
      <c r="R5448">
        <v>9567</v>
      </c>
      <c r="S5448">
        <f>MAX(Таблица6[[#This Row],[Столбец1]:[Столбец2]])</f>
        <v>9567</v>
      </c>
      <c r="T5448">
        <f>MIN(Таблица6[[#This Row],[Столбец1]:[Столбец2]])</f>
        <v>8795</v>
      </c>
      <c r="U5448">
        <f>MOD(Таблица6[[#This Row],[МИН]],2)</f>
        <v>1</v>
      </c>
    </row>
    <row r="5449" spans="10:21" x14ac:dyDescent="0.25">
      <c r="J5449">
        <v>9795</v>
      </c>
      <c r="K5449">
        <v>1249</v>
      </c>
      <c r="L5449">
        <f>MAX(Таблица5[[#This Row],[Столбец1]:[Столбец2]])</f>
        <v>9795</v>
      </c>
      <c r="M5449">
        <f>MIN(Таблица5[[#This Row],[Столбец1]:[Столбец2]])</f>
        <v>1249</v>
      </c>
      <c r="N5449">
        <f>Таблица5[[#This Row],[макс]]-Таблица5[[#This Row],[мин]]</f>
        <v>8546</v>
      </c>
      <c r="O5449">
        <f>MOD(Таблица5[[#This Row],[мин]],2)</f>
        <v>1</v>
      </c>
      <c r="Q5449">
        <v>3157</v>
      </c>
      <c r="R5449">
        <v>6649</v>
      </c>
      <c r="S5449">
        <f>MAX(Таблица6[[#This Row],[Столбец1]:[Столбец2]])</f>
        <v>6649</v>
      </c>
      <c r="T5449">
        <f>MIN(Таблица6[[#This Row],[Столбец1]:[Столбец2]])</f>
        <v>3157</v>
      </c>
      <c r="U5449">
        <f>MOD(Таблица6[[#This Row],[МИН]],2)</f>
        <v>1</v>
      </c>
    </row>
    <row r="5450" spans="10:21" x14ac:dyDescent="0.25">
      <c r="J5450">
        <v>400</v>
      </c>
      <c r="K5450">
        <v>8946</v>
      </c>
      <c r="L5450">
        <f>MAX(Таблица5[[#This Row],[Столбец1]:[Столбец2]])</f>
        <v>8946</v>
      </c>
      <c r="M5450">
        <f>MIN(Таблица5[[#This Row],[Столбец1]:[Столбец2]])</f>
        <v>400</v>
      </c>
      <c r="N5450">
        <f>Таблица5[[#This Row],[макс]]-Таблица5[[#This Row],[мин]]</f>
        <v>8546</v>
      </c>
      <c r="O5450">
        <f>MOD(Таблица5[[#This Row],[мин]],2)</f>
        <v>0</v>
      </c>
      <c r="Q5450">
        <v>2109</v>
      </c>
      <c r="R5450">
        <v>890</v>
      </c>
      <c r="S5450">
        <f>MAX(Таблица6[[#This Row],[Столбец1]:[Столбец2]])</f>
        <v>2109</v>
      </c>
      <c r="T5450">
        <f>MIN(Таблица6[[#This Row],[Столбец1]:[Столбец2]])</f>
        <v>890</v>
      </c>
      <c r="U5450">
        <f>MOD(Таблица6[[#This Row],[МИН]],2)</f>
        <v>0</v>
      </c>
    </row>
    <row r="5451" spans="10:21" x14ac:dyDescent="0.25">
      <c r="J5451">
        <v>9946</v>
      </c>
      <c r="K5451">
        <v>1385</v>
      </c>
      <c r="L5451">
        <f>MAX(Таблица5[[#This Row],[Столбец1]:[Столбец2]])</f>
        <v>9946</v>
      </c>
      <c r="M5451">
        <f>MIN(Таблица5[[#This Row],[Столбец1]:[Столбец2]])</f>
        <v>1385</v>
      </c>
      <c r="N5451">
        <f>Таблица5[[#This Row],[макс]]-Таблица5[[#This Row],[мин]]</f>
        <v>8561</v>
      </c>
      <c r="O5451">
        <f>MOD(Таблица5[[#This Row],[мин]],2)</f>
        <v>1</v>
      </c>
      <c r="Q5451">
        <v>3685</v>
      </c>
      <c r="R5451">
        <v>8475</v>
      </c>
      <c r="S5451">
        <f>MAX(Таблица6[[#This Row],[Столбец1]:[Столбец2]])</f>
        <v>8475</v>
      </c>
      <c r="T5451">
        <f>MIN(Таблица6[[#This Row],[Столбец1]:[Столбец2]])</f>
        <v>3685</v>
      </c>
      <c r="U5451">
        <f>MOD(Таблица6[[#This Row],[МИН]],2)</f>
        <v>1</v>
      </c>
    </row>
    <row r="5452" spans="10:21" x14ac:dyDescent="0.25">
      <c r="J5452">
        <v>294</v>
      </c>
      <c r="K5452">
        <v>8860</v>
      </c>
      <c r="L5452">
        <f>MAX(Таблица5[[#This Row],[Столбец1]:[Столбец2]])</f>
        <v>8860</v>
      </c>
      <c r="M5452">
        <f>MIN(Таблица5[[#This Row],[Столбец1]:[Столбец2]])</f>
        <v>294</v>
      </c>
      <c r="N5452">
        <f>Таблица5[[#This Row],[макс]]-Таблица5[[#This Row],[мин]]</f>
        <v>8566</v>
      </c>
      <c r="O5452">
        <f>MOD(Таблица5[[#This Row],[мин]],2)</f>
        <v>0</v>
      </c>
      <c r="Q5452">
        <v>4195</v>
      </c>
      <c r="R5452">
        <v>9713</v>
      </c>
      <c r="S5452">
        <f>MAX(Таблица6[[#This Row],[Столбец1]:[Столбец2]])</f>
        <v>9713</v>
      </c>
      <c r="T5452">
        <f>MIN(Таблица6[[#This Row],[Столбец1]:[Столбец2]])</f>
        <v>4195</v>
      </c>
      <c r="U5452">
        <f>MOD(Таблица6[[#This Row],[МИН]],2)</f>
        <v>1</v>
      </c>
    </row>
    <row r="5453" spans="10:21" x14ac:dyDescent="0.25">
      <c r="J5453">
        <v>1384</v>
      </c>
      <c r="K5453">
        <v>9956</v>
      </c>
      <c r="L5453">
        <f>MAX(Таблица5[[#This Row],[Столбец1]:[Столбец2]])</f>
        <v>9956</v>
      </c>
      <c r="M5453">
        <f>MIN(Таблица5[[#This Row],[Столбец1]:[Столбец2]])</f>
        <v>1384</v>
      </c>
      <c r="N5453">
        <f>Таблица5[[#This Row],[макс]]-Таблица5[[#This Row],[мин]]</f>
        <v>8572</v>
      </c>
      <c r="O5453">
        <f>MOD(Таблица5[[#This Row],[мин]],2)</f>
        <v>0</v>
      </c>
      <c r="Q5453">
        <v>4625</v>
      </c>
      <c r="R5453">
        <v>7225</v>
      </c>
      <c r="S5453">
        <f>MAX(Таблица6[[#This Row],[Столбец1]:[Столбец2]])</f>
        <v>7225</v>
      </c>
      <c r="T5453">
        <f>MIN(Таблица6[[#This Row],[Столбец1]:[Столбец2]])</f>
        <v>4625</v>
      </c>
      <c r="U5453">
        <f>MOD(Таблица6[[#This Row],[МИН]],2)</f>
        <v>1</v>
      </c>
    </row>
    <row r="5454" spans="10:21" x14ac:dyDescent="0.25">
      <c r="J5454">
        <v>9205</v>
      </c>
      <c r="K5454">
        <v>620</v>
      </c>
      <c r="L5454">
        <f>MAX(Таблица5[[#This Row],[Столбец1]:[Столбец2]])</f>
        <v>9205</v>
      </c>
      <c r="M5454">
        <f>MIN(Таблица5[[#This Row],[Столбец1]:[Столбец2]])</f>
        <v>620</v>
      </c>
      <c r="N5454">
        <f>Таблица5[[#This Row],[макс]]-Таблица5[[#This Row],[мин]]</f>
        <v>8585</v>
      </c>
      <c r="O5454">
        <f>MOD(Таблица5[[#This Row],[мин]],2)</f>
        <v>0</v>
      </c>
      <c r="Q5454">
        <v>5633</v>
      </c>
      <c r="R5454">
        <v>1299</v>
      </c>
      <c r="S5454">
        <f>MAX(Таблица6[[#This Row],[Столбец1]:[Столбец2]])</f>
        <v>5633</v>
      </c>
      <c r="T5454">
        <f>MIN(Таблица6[[#This Row],[Столбец1]:[Столбец2]])</f>
        <v>1299</v>
      </c>
      <c r="U5454">
        <f>MOD(Таблица6[[#This Row],[МИН]],2)</f>
        <v>1</v>
      </c>
    </row>
    <row r="5455" spans="10:21" x14ac:dyDescent="0.25">
      <c r="J5455">
        <v>1118</v>
      </c>
      <c r="K5455">
        <v>9709</v>
      </c>
      <c r="L5455">
        <f>MAX(Таблица5[[#This Row],[Столбец1]:[Столбец2]])</f>
        <v>9709</v>
      </c>
      <c r="M5455">
        <f>MIN(Таблица5[[#This Row],[Столбец1]:[Столбец2]])</f>
        <v>1118</v>
      </c>
      <c r="N5455">
        <f>Таблица5[[#This Row],[макс]]-Таблица5[[#This Row],[мин]]</f>
        <v>8591</v>
      </c>
      <c r="O5455">
        <f>MOD(Таблица5[[#This Row],[мин]],2)</f>
        <v>0</v>
      </c>
      <c r="Q5455">
        <v>4621</v>
      </c>
      <c r="R5455">
        <v>4725</v>
      </c>
      <c r="S5455">
        <f>MAX(Таблица6[[#This Row],[Столбец1]:[Столбец2]])</f>
        <v>4725</v>
      </c>
      <c r="T5455">
        <f>MIN(Таблица6[[#This Row],[Столбец1]:[Столбец2]])</f>
        <v>4621</v>
      </c>
      <c r="U5455">
        <f>MOD(Таблица6[[#This Row],[МИН]],2)</f>
        <v>1</v>
      </c>
    </row>
    <row r="5456" spans="10:21" x14ac:dyDescent="0.25">
      <c r="J5456">
        <v>9348</v>
      </c>
      <c r="K5456">
        <v>749</v>
      </c>
      <c r="L5456">
        <f>MAX(Таблица5[[#This Row],[Столбец1]:[Столбец2]])</f>
        <v>9348</v>
      </c>
      <c r="M5456">
        <f>MIN(Таблица5[[#This Row],[Столбец1]:[Столбец2]])</f>
        <v>749</v>
      </c>
      <c r="N5456">
        <f>Таблица5[[#This Row],[макс]]-Таблица5[[#This Row],[мин]]</f>
        <v>8599</v>
      </c>
      <c r="O5456">
        <f>MOD(Таблица5[[#This Row],[мин]],2)</f>
        <v>1</v>
      </c>
      <c r="Q5456">
        <v>9513</v>
      </c>
      <c r="R5456">
        <v>3329</v>
      </c>
      <c r="S5456">
        <f>MAX(Таблица6[[#This Row],[Столбец1]:[Столбец2]])</f>
        <v>9513</v>
      </c>
      <c r="T5456">
        <f>MIN(Таблица6[[#This Row],[Столбец1]:[Столбец2]])</f>
        <v>3329</v>
      </c>
      <c r="U5456">
        <f>MOD(Таблица6[[#This Row],[МИН]],2)</f>
        <v>1</v>
      </c>
    </row>
    <row r="5457" spans="10:21" x14ac:dyDescent="0.25">
      <c r="J5457">
        <v>1278</v>
      </c>
      <c r="K5457">
        <v>9894</v>
      </c>
      <c r="L5457">
        <f>MAX(Таблица5[[#This Row],[Столбец1]:[Столбец2]])</f>
        <v>9894</v>
      </c>
      <c r="M5457">
        <f>MIN(Таблица5[[#This Row],[Столбец1]:[Столбец2]])</f>
        <v>1278</v>
      </c>
      <c r="N5457">
        <f>Таблица5[[#This Row],[макс]]-Таблица5[[#This Row],[мин]]</f>
        <v>8616</v>
      </c>
      <c r="O5457">
        <f>MOD(Таблица5[[#This Row],[мин]],2)</f>
        <v>0</v>
      </c>
      <c r="Q5457">
        <v>9857</v>
      </c>
      <c r="R5457">
        <v>1743</v>
      </c>
      <c r="S5457">
        <f>MAX(Таблица6[[#This Row],[Столбец1]:[Столбец2]])</f>
        <v>9857</v>
      </c>
      <c r="T5457">
        <f>MIN(Таблица6[[#This Row],[Столбец1]:[Столбец2]])</f>
        <v>1743</v>
      </c>
      <c r="U5457">
        <f>MOD(Таблица6[[#This Row],[МИН]],2)</f>
        <v>1</v>
      </c>
    </row>
    <row r="5458" spans="10:21" x14ac:dyDescent="0.25">
      <c r="J5458">
        <v>889</v>
      </c>
      <c r="K5458">
        <v>9505</v>
      </c>
      <c r="L5458">
        <f>MAX(Таблица5[[#This Row],[Столбец1]:[Столбец2]])</f>
        <v>9505</v>
      </c>
      <c r="M5458">
        <f>MIN(Таблица5[[#This Row],[Столбец1]:[Столбец2]])</f>
        <v>889</v>
      </c>
      <c r="N5458">
        <f>Таблица5[[#This Row],[макс]]-Таблица5[[#This Row],[мин]]</f>
        <v>8616</v>
      </c>
      <c r="O5458">
        <f>MOD(Таблица5[[#This Row],[мин]],2)</f>
        <v>1</v>
      </c>
      <c r="Q5458">
        <v>2735</v>
      </c>
      <c r="R5458">
        <v>8797</v>
      </c>
      <c r="S5458">
        <f>MAX(Таблица6[[#This Row],[Столбец1]:[Столбец2]])</f>
        <v>8797</v>
      </c>
      <c r="T5458">
        <f>MIN(Таблица6[[#This Row],[Столбец1]:[Столбец2]])</f>
        <v>2735</v>
      </c>
      <c r="U5458">
        <f>MOD(Таблица6[[#This Row],[МИН]],2)</f>
        <v>1</v>
      </c>
    </row>
    <row r="5459" spans="10:21" x14ac:dyDescent="0.25">
      <c r="J5459">
        <v>629</v>
      </c>
      <c r="K5459">
        <v>9245</v>
      </c>
      <c r="L5459">
        <f>MAX(Таблица5[[#This Row],[Столбец1]:[Столбец2]])</f>
        <v>9245</v>
      </c>
      <c r="M5459">
        <f>MIN(Таблица5[[#This Row],[Столбец1]:[Столбец2]])</f>
        <v>629</v>
      </c>
      <c r="N5459">
        <f>Таблица5[[#This Row],[макс]]-Таблица5[[#This Row],[мин]]</f>
        <v>8616</v>
      </c>
      <c r="O5459">
        <f>MOD(Таблица5[[#This Row],[мин]],2)</f>
        <v>1</v>
      </c>
      <c r="Q5459">
        <v>5678</v>
      </c>
      <c r="R5459">
        <v>6747</v>
      </c>
      <c r="S5459">
        <f>MAX(Таблица6[[#This Row],[Столбец1]:[Столбец2]])</f>
        <v>6747</v>
      </c>
      <c r="T5459">
        <f>MIN(Таблица6[[#This Row],[Столбец1]:[Столбец2]])</f>
        <v>5678</v>
      </c>
      <c r="U5459">
        <f>MOD(Таблица6[[#This Row],[МИН]],2)</f>
        <v>0</v>
      </c>
    </row>
    <row r="5460" spans="10:21" x14ac:dyDescent="0.25">
      <c r="J5460">
        <v>9894</v>
      </c>
      <c r="K5460">
        <v>1265</v>
      </c>
      <c r="L5460">
        <f>MAX(Таблица5[[#This Row],[Столбец1]:[Столбец2]])</f>
        <v>9894</v>
      </c>
      <c r="M5460">
        <f>MIN(Таблица5[[#This Row],[Столбец1]:[Столбец2]])</f>
        <v>1265</v>
      </c>
      <c r="N5460">
        <f>Таблица5[[#This Row],[макс]]-Таблица5[[#This Row],[мин]]</f>
        <v>8629</v>
      </c>
      <c r="O5460">
        <f>MOD(Таблица5[[#This Row],[мин]],2)</f>
        <v>1</v>
      </c>
      <c r="Q5460">
        <v>13</v>
      </c>
      <c r="R5460">
        <v>3197</v>
      </c>
      <c r="S5460">
        <f>MAX(Таблица6[[#This Row],[Столбец1]:[Столбец2]])</f>
        <v>3197</v>
      </c>
      <c r="T5460">
        <f>MIN(Таблица6[[#This Row],[Столбец1]:[Столбец2]])</f>
        <v>13</v>
      </c>
      <c r="U5460">
        <f>MOD(Таблица6[[#This Row],[МИН]],2)</f>
        <v>1</v>
      </c>
    </row>
    <row r="5461" spans="10:21" x14ac:dyDescent="0.25">
      <c r="J5461">
        <v>279</v>
      </c>
      <c r="K5461">
        <v>8917</v>
      </c>
      <c r="L5461">
        <f>MAX(Таблица5[[#This Row],[Столбец1]:[Столбец2]])</f>
        <v>8917</v>
      </c>
      <c r="M5461">
        <f>MIN(Таблица5[[#This Row],[Столбец1]:[Столбец2]])</f>
        <v>279</v>
      </c>
      <c r="N5461">
        <f>Таблица5[[#This Row],[макс]]-Таблица5[[#This Row],[мин]]</f>
        <v>8638</v>
      </c>
      <c r="O5461">
        <f>MOD(Таблица5[[#This Row],[мин]],2)</f>
        <v>1</v>
      </c>
      <c r="Q5461">
        <v>6049</v>
      </c>
      <c r="R5461">
        <v>4037</v>
      </c>
      <c r="S5461">
        <f>MAX(Таблица6[[#This Row],[Столбец1]:[Столбец2]])</f>
        <v>6049</v>
      </c>
      <c r="T5461">
        <f>MIN(Таблица6[[#This Row],[Столбец1]:[Столбец2]])</f>
        <v>4037</v>
      </c>
      <c r="U5461">
        <f>MOD(Таблица6[[#This Row],[МИН]],2)</f>
        <v>1</v>
      </c>
    </row>
    <row r="5462" spans="10:21" x14ac:dyDescent="0.25">
      <c r="J5462">
        <v>249</v>
      </c>
      <c r="K5462">
        <v>8893</v>
      </c>
      <c r="L5462">
        <f>MAX(Таблица5[[#This Row],[Столбец1]:[Столбец2]])</f>
        <v>8893</v>
      </c>
      <c r="M5462">
        <f>MIN(Таблица5[[#This Row],[Столбец1]:[Столбец2]])</f>
        <v>249</v>
      </c>
      <c r="N5462">
        <f>Таблица5[[#This Row],[макс]]-Таблица5[[#This Row],[мин]]</f>
        <v>8644</v>
      </c>
      <c r="O5462">
        <f>MOD(Таблица5[[#This Row],[мин]],2)</f>
        <v>1</v>
      </c>
      <c r="Q5462">
        <v>6985</v>
      </c>
      <c r="R5462">
        <v>7775</v>
      </c>
      <c r="S5462">
        <f>MAX(Таблица6[[#This Row],[Столбец1]:[Столбец2]])</f>
        <v>7775</v>
      </c>
      <c r="T5462">
        <f>MIN(Таблица6[[#This Row],[Столбец1]:[Столбец2]])</f>
        <v>6985</v>
      </c>
      <c r="U5462">
        <f>MOD(Таблица6[[#This Row],[МИН]],2)</f>
        <v>1</v>
      </c>
    </row>
    <row r="5463" spans="10:21" x14ac:dyDescent="0.25">
      <c r="J5463">
        <v>950</v>
      </c>
      <c r="K5463">
        <v>9596</v>
      </c>
      <c r="L5463">
        <f>MAX(Таблица5[[#This Row],[Столбец1]:[Столбец2]])</f>
        <v>9596</v>
      </c>
      <c r="M5463">
        <f>MIN(Таблица5[[#This Row],[Столбец1]:[Столбец2]])</f>
        <v>950</v>
      </c>
      <c r="N5463">
        <f>Таблица5[[#This Row],[макс]]-Таблица5[[#This Row],[мин]]</f>
        <v>8646</v>
      </c>
      <c r="O5463">
        <f>MOD(Таблица5[[#This Row],[мин]],2)</f>
        <v>0</v>
      </c>
      <c r="Q5463">
        <v>7357</v>
      </c>
      <c r="R5463">
        <v>4473</v>
      </c>
      <c r="S5463">
        <f>MAX(Таблица6[[#This Row],[Столбец1]:[Столбец2]])</f>
        <v>7357</v>
      </c>
      <c r="T5463">
        <f>MIN(Таблица6[[#This Row],[Столбец1]:[Столбец2]])</f>
        <v>4473</v>
      </c>
      <c r="U5463">
        <f>MOD(Таблица6[[#This Row],[МИН]],2)</f>
        <v>1</v>
      </c>
    </row>
    <row r="5464" spans="10:21" x14ac:dyDescent="0.25">
      <c r="J5464">
        <v>9464</v>
      </c>
      <c r="K5464">
        <v>817</v>
      </c>
      <c r="L5464">
        <f>MAX(Таблица5[[#This Row],[Столбец1]:[Столбец2]])</f>
        <v>9464</v>
      </c>
      <c r="M5464">
        <f>MIN(Таблица5[[#This Row],[Столбец1]:[Столбец2]])</f>
        <v>817</v>
      </c>
      <c r="N5464">
        <f>Таблица5[[#This Row],[макс]]-Таблица5[[#This Row],[мин]]</f>
        <v>8647</v>
      </c>
      <c r="O5464">
        <f>MOD(Таблица5[[#This Row],[мин]],2)</f>
        <v>1</v>
      </c>
      <c r="Q5464">
        <v>9633</v>
      </c>
      <c r="R5464">
        <v>7412</v>
      </c>
      <c r="S5464">
        <f>MAX(Таблица6[[#This Row],[Столбец1]:[Столбец2]])</f>
        <v>9633</v>
      </c>
      <c r="T5464">
        <f>MIN(Таблица6[[#This Row],[Столбец1]:[Столбец2]])</f>
        <v>7412</v>
      </c>
      <c r="U5464">
        <f>MOD(Таблица6[[#This Row],[МИН]],2)</f>
        <v>0</v>
      </c>
    </row>
    <row r="5465" spans="10:21" x14ac:dyDescent="0.25">
      <c r="J5465">
        <v>9656</v>
      </c>
      <c r="K5465">
        <v>999</v>
      </c>
      <c r="L5465">
        <f>MAX(Таблица5[[#This Row],[Столбец1]:[Столбец2]])</f>
        <v>9656</v>
      </c>
      <c r="M5465">
        <f>MIN(Таблица5[[#This Row],[Столбец1]:[Столбец2]])</f>
        <v>999</v>
      </c>
      <c r="N5465">
        <f>Таблица5[[#This Row],[макс]]-Таблица5[[#This Row],[мин]]</f>
        <v>8657</v>
      </c>
      <c r="O5465">
        <f>MOD(Таблица5[[#This Row],[мин]],2)</f>
        <v>1</v>
      </c>
      <c r="Q5465">
        <v>6499</v>
      </c>
      <c r="R5465">
        <v>6172</v>
      </c>
      <c r="S5465">
        <f>MAX(Таблица6[[#This Row],[Столбец1]:[Столбец2]])</f>
        <v>6499</v>
      </c>
      <c r="T5465">
        <f>MIN(Таблица6[[#This Row],[Столбец1]:[Столбец2]])</f>
        <v>6172</v>
      </c>
      <c r="U5465">
        <f>MOD(Таблица6[[#This Row],[МИН]],2)</f>
        <v>0</v>
      </c>
    </row>
    <row r="5466" spans="10:21" x14ac:dyDescent="0.25">
      <c r="J5466">
        <v>9011</v>
      </c>
      <c r="K5466">
        <v>351</v>
      </c>
      <c r="L5466">
        <f>MAX(Таблица5[[#This Row],[Столбец1]:[Столбец2]])</f>
        <v>9011</v>
      </c>
      <c r="M5466">
        <f>MIN(Таблица5[[#This Row],[Столбец1]:[Столбец2]])</f>
        <v>351</v>
      </c>
      <c r="N5466">
        <f>Таблица5[[#This Row],[макс]]-Таблица5[[#This Row],[мин]]</f>
        <v>8660</v>
      </c>
      <c r="O5466">
        <f>MOD(Таблица5[[#This Row],[мин]],2)</f>
        <v>1</v>
      </c>
      <c r="Q5466">
        <v>6725</v>
      </c>
      <c r="R5466">
        <v>5811</v>
      </c>
      <c r="S5466">
        <f>MAX(Таблица6[[#This Row],[Столбец1]:[Столбец2]])</f>
        <v>6725</v>
      </c>
      <c r="T5466">
        <f>MIN(Таблица6[[#This Row],[Столбец1]:[Столбец2]])</f>
        <v>5811</v>
      </c>
      <c r="U5466">
        <f>MOD(Таблица6[[#This Row],[МИН]],2)</f>
        <v>1</v>
      </c>
    </row>
    <row r="5467" spans="10:21" x14ac:dyDescent="0.25">
      <c r="J5467">
        <v>1191</v>
      </c>
      <c r="K5467">
        <v>9861</v>
      </c>
      <c r="L5467">
        <f>MAX(Таблица5[[#This Row],[Столбец1]:[Столбец2]])</f>
        <v>9861</v>
      </c>
      <c r="M5467">
        <f>MIN(Таблица5[[#This Row],[Столбец1]:[Столбец2]])</f>
        <v>1191</v>
      </c>
      <c r="N5467">
        <f>Таблица5[[#This Row],[макс]]-Таблица5[[#This Row],[мин]]</f>
        <v>8670</v>
      </c>
      <c r="O5467">
        <f>MOD(Таблица5[[#This Row],[мин]],2)</f>
        <v>1</v>
      </c>
      <c r="Q5467">
        <v>608</v>
      </c>
      <c r="R5467">
        <v>8729</v>
      </c>
      <c r="S5467">
        <f>MAX(Таблица6[[#This Row],[Столбец1]:[Столбец2]])</f>
        <v>8729</v>
      </c>
      <c r="T5467">
        <f>MIN(Таблица6[[#This Row],[Столбец1]:[Столбец2]])</f>
        <v>608</v>
      </c>
      <c r="U5467">
        <f>MOD(Таблица6[[#This Row],[МИН]],2)</f>
        <v>0</v>
      </c>
    </row>
    <row r="5468" spans="10:21" x14ac:dyDescent="0.25">
      <c r="J5468">
        <v>1140</v>
      </c>
      <c r="K5468">
        <v>9811</v>
      </c>
      <c r="L5468">
        <f>MAX(Таблица5[[#This Row],[Столбец1]:[Столбец2]])</f>
        <v>9811</v>
      </c>
      <c r="M5468">
        <f>MIN(Таблица5[[#This Row],[Столбец1]:[Столбец2]])</f>
        <v>1140</v>
      </c>
      <c r="N5468">
        <f>Таблица5[[#This Row],[макс]]-Таблица5[[#This Row],[мин]]</f>
        <v>8671</v>
      </c>
      <c r="O5468">
        <f>MOD(Таблица5[[#This Row],[мин]],2)</f>
        <v>0</v>
      </c>
      <c r="Q5468">
        <v>2671</v>
      </c>
      <c r="R5468">
        <v>1438</v>
      </c>
      <c r="S5468">
        <f>MAX(Таблица6[[#This Row],[Столбец1]:[Столбец2]])</f>
        <v>2671</v>
      </c>
      <c r="T5468">
        <f>MIN(Таблица6[[#This Row],[Столбец1]:[Столбец2]])</f>
        <v>1438</v>
      </c>
      <c r="U5468">
        <f>MOD(Таблица6[[#This Row],[МИН]],2)</f>
        <v>0</v>
      </c>
    </row>
    <row r="5469" spans="10:21" x14ac:dyDescent="0.25">
      <c r="J5469">
        <v>8986</v>
      </c>
      <c r="K5469">
        <v>312</v>
      </c>
      <c r="L5469">
        <f>MAX(Таблица5[[#This Row],[Столбец1]:[Столбец2]])</f>
        <v>8986</v>
      </c>
      <c r="M5469">
        <f>MIN(Таблица5[[#This Row],[Столбец1]:[Столбец2]])</f>
        <v>312</v>
      </c>
      <c r="N5469">
        <f>Таблица5[[#This Row],[макс]]-Таблица5[[#This Row],[мин]]</f>
        <v>8674</v>
      </c>
      <c r="O5469">
        <f>MOD(Таблица5[[#This Row],[мин]],2)</f>
        <v>0</v>
      </c>
      <c r="Q5469">
        <v>3984</v>
      </c>
      <c r="R5469">
        <v>4271</v>
      </c>
      <c r="S5469">
        <f>MAX(Таблица6[[#This Row],[Столбец1]:[Столбец2]])</f>
        <v>4271</v>
      </c>
      <c r="T5469">
        <f>MIN(Таблица6[[#This Row],[Столбец1]:[Столбец2]])</f>
        <v>3984</v>
      </c>
      <c r="U5469">
        <f>MOD(Таблица6[[#This Row],[МИН]],2)</f>
        <v>0</v>
      </c>
    </row>
    <row r="5470" spans="10:21" x14ac:dyDescent="0.25">
      <c r="J5470">
        <v>355</v>
      </c>
      <c r="K5470">
        <v>9032</v>
      </c>
      <c r="L5470">
        <f>MAX(Таблица5[[#This Row],[Столбец1]:[Столбец2]])</f>
        <v>9032</v>
      </c>
      <c r="M5470">
        <f>MIN(Таблица5[[#This Row],[Столбец1]:[Столбец2]])</f>
        <v>355</v>
      </c>
      <c r="N5470">
        <f>Таблица5[[#This Row],[макс]]-Таблица5[[#This Row],[мин]]</f>
        <v>8677</v>
      </c>
      <c r="O5470">
        <f>MOD(Таблица5[[#This Row],[мин]],2)</f>
        <v>1</v>
      </c>
      <c r="Q5470">
        <v>1637</v>
      </c>
      <c r="R5470">
        <v>8835</v>
      </c>
      <c r="S5470">
        <f>MAX(Таблица6[[#This Row],[Столбец1]:[Столбец2]])</f>
        <v>8835</v>
      </c>
      <c r="T5470">
        <f>MIN(Таблица6[[#This Row],[Столбец1]:[Столбец2]])</f>
        <v>1637</v>
      </c>
      <c r="U5470">
        <f>MOD(Таблица6[[#This Row],[МИН]],2)</f>
        <v>1</v>
      </c>
    </row>
    <row r="5471" spans="10:21" x14ac:dyDescent="0.25">
      <c r="J5471">
        <v>8969</v>
      </c>
      <c r="K5471">
        <v>281</v>
      </c>
      <c r="L5471">
        <f>MAX(Таблица5[[#This Row],[Столбец1]:[Столбец2]])</f>
        <v>8969</v>
      </c>
      <c r="M5471">
        <f>MIN(Таблица5[[#This Row],[Столбец1]:[Столбец2]])</f>
        <v>281</v>
      </c>
      <c r="N5471">
        <f>Таблица5[[#This Row],[макс]]-Таблица5[[#This Row],[мин]]</f>
        <v>8688</v>
      </c>
      <c r="O5471">
        <f>MOD(Таблица5[[#This Row],[мин]],2)</f>
        <v>1</v>
      </c>
      <c r="Q5471">
        <v>6521</v>
      </c>
      <c r="R5471">
        <v>1402</v>
      </c>
      <c r="S5471">
        <f>MAX(Таблица6[[#This Row],[Столбец1]:[Столбец2]])</f>
        <v>6521</v>
      </c>
      <c r="T5471">
        <f>MIN(Таблица6[[#This Row],[Столбец1]:[Столбец2]])</f>
        <v>1402</v>
      </c>
      <c r="U5471">
        <f>MOD(Таблица6[[#This Row],[МИН]],2)</f>
        <v>0</v>
      </c>
    </row>
    <row r="5472" spans="10:21" x14ac:dyDescent="0.25">
      <c r="J5472">
        <v>9273</v>
      </c>
      <c r="K5472">
        <v>584</v>
      </c>
      <c r="L5472">
        <f>MAX(Таблица5[[#This Row],[Столбец1]:[Столбец2]])</f>
        <v>9273</v>
      </c>
      <c r="M5472">
        <f>MIN(Таблица5[[#This Row],[Столбец1]:[Столбец2]])</f>
        <v>584</v>
      </c>
      <c r="N5472">
        <f>Таблица5[[#This Row],[макс]]-Таблица5[[#This Row],[мин]]</f>
        <v>8689</v>
      </c>
      <c r="O5472">
        <f>MOD(Таблица5[[#This Row],[мин]],2)</f>
        <v>0</v>
      </c>
      <c r="Q5472">
        <v>4127</v>
      </c>
      <c r="R5472">
        <v>244</v>
      </c>
      <c r="S5472">
        <f>MAX(Таблица6[[#This Row],[Столбец1]:[Столбец2]])</f>
        <v>4127</v>
      </c>
      <c r="T5472">
        <f>MIN(Таблица6[[#This Row],[Столбец1]:[Столбец2]])</f>
        <v>244</v>
      </c>
      <c r="U5472">
        <f>MOD(Таблица6[[#This Row],[МИН]],2)</f>
        <v>0</v>
      </c>
    </row>
    <row r="5473" spans="10:21" x14ac:dyDescent="0.25">
      <c r="J5473">
        <v>715</v>
      </c>
      <c r="K5473">
        <v>9412</v>
      </c>
      <c r="L5473">
        <f>MAX(Таблица5[[#This Row],[Столбец1]:[Столбец2]])</f>
        <v>9412</v>
      </c>
      <c r="M5473">
        <f>MIN(Таблица5[[#This Row],[Столбец1]:[Столбец2]])</f>
        <v>715</v>
      </c>
      <c r="N5473">
        <f>Таблица5[[#This Row],[макс]]-Таблица5[[#This Row],[мин]]</f>
        <v>8697</v>
      </c>
      <c r="O5473">
        <f>MOD(Таблица5[[#This Row],[мин]],2)</f>
        <v>1</v>
      </c>
      <c r="Q5473">
        <v>8415</v>
      </c>
      <c r="R5473">
        <v>6356</v>
      </c>
      <c r="S5473">
        <f>MAX(Таблица6[[#This Row],[Столбец1]:[Столбец2]])</f>
        <v>8415</v>
      </c>
      <c r="T5473">
        <f>MIN(Таблица6[[#This Row],[Столбец1]:[Столбец2]])</f>
        <v>6356</v>
      </c>
      <c r="U5473">
        <f>MOD(Таблица6[[#This Row],[МИН]],2)</f>
        <v>0</v>
      </c>
    </row>
    <row r="5474" spans="10:21" x14ac:dyDescent="0.25">
      <c r="J5474">
        <v>625</v>
      </c>
      <c r="K5474">
        <v>9325</v>
      </c>
      <c r="L5474">
        <f>MAX(Таблица5[[#This Row],[Столбец1]:[Столбец2]])</f>
        <v>9325</v>
      </c>
      <c r="M5474">
        <f>MIN(Таблица5[[#This Row],[Столбец1]:[Столбец2]])</f>
        <v>625</v>
      </c>
      <c r="N5474">
        <f>Таблица5[[#This Row],[макс]]-Таблица5[[#This Row],[мин]]</f>
        <v>8700</v>
      </c>
      <c r="O5474">
        <f>MOD(Таблица5[[#This Row],[мин]],2)</f>
        <v>1</v>
      </c>
      <c r="Q5474">
        <v>3315</v>
      </c>
      <c r="R5474">
        <v>259</v>
      </c>
      <c r="S5474">
        <f>MAX(Таблица6[[#This Row],[Столбец1]:[Столбец2]])</f>
        <v>3315</v>
      </c>
      <c r="T5474">
        <f>MIN(Таблица6[[#This Row],[Столбец1]:[Столбец2]])</f>
        <v>259</v>
      </c>
      <c r="U5474">
        <f>MOD(Таблица6[[#This Row],[МИН]],2)</f>
        <v>1</v>
      </c>
    </row>
    <row r="5475" spans="10:21" x14ac:dyDescent="0.25">
      <c r="J5475">
        <v>1278</v>
      </c>
      <c r="K5475">
        <v>9985</v>
      </c>
      <c r="L5475">
        <f>MAX(Таблица5[[#This Row],[Столбец1]:[Столбец2]])</f>
        <v>9985</v>
      </c>
      <c r="M5475">
        <f>MIN(Таблица5[[#This Row],[Столбец1]:[Столбец2]])</f>
        <v>1278</v>
      </c>
      <c r="N5475">
        <f>Таблица5[[#This Row],[макс]]-Таблица5[[#This Row],[мин]]</f>
        <v>8707</v>
      </c>
      <c r="O5475">
        <f>MOD(Таблица5[[#This Row],[мин]],2)</f>
        <v>0</v>
      </c>
      <c r="Q5475">
        <v>7893</v>
      </c>
      <c r="R5475">
        <v>3857</v>
      </c>
      <c r="S5475">
        <f>MAX(Таблица6[[#This Row],[Столбец1]:[Столбец2]])</f>
        <v>7893</v>
      </c>
      <c r="T5475">
        <f>MIN(Таблица6[[#This Row],[Столбец1]:[Столбец2]])</f>
        <v>3857</v>
      </c>
      <c r="U5475">
        <f>MOD(Таблица6[[#This Row],[МИН]],2)</f>
        <v>1</v>
      </c>
    </row>
    <row r="5476" spans="10:21" x14ac:dyDescent="0.25">
      <c r="J5476">
        <v>8892</v>
      </c>
      <c r="K5476">
        <v>183</v>
      </c>
      <c r="L5476">
        <f>MAX(Таблица5[[#This Row],[Столбец1]:[Столбец2]])</f>
        <v>8892</v>
      </c>
      <c r="M5476">
        <f>MIN(Таблица5[[#This Row],[Столбец1]:[Столбец2]])</f>
        <v>183</v>
      </c>
      <c r="N5476">
        <f>Таблица5[[#This Row],[макс]]-Таблица5[[#This Row],[мин]]</f>
        <v>8709</v>
      </c>
      <c r="O5476">
        <f>MOD(Таблица5[[#This Row],[мин]],2)</f>
        <v>1</v>
      </c>
      <c r="Q5476">
        <v>4817</v>
      </c>
      <c r="R5476">
        <v>9901</v>
      </c>
      <c r="S5476">
        <f>MAX(Таблица6[[#This Row],[Столбец1]:[Столбец2]])</f>
        <v>9901</v>
      </c>
      <c r="T5476">
        <f>MIN(Таблица6[[#This Row],[Столбец1]:[Столбец2]])</f>
        <v>4817</v>
      </c>
      <c r="U5476">
        <f>MOD(Таблица6[[#This Row],[МИН]],2)</f>
        <v>1</v>
      </c>
    </row>
    <row r="5477" spans="10:21" x14ac:dyDescent="0.25">
      <c r="J5477">
        <v>9621</v>
      </c>
      <c r="K5477">
        <v>910</v>
      </c>
      <c r="L5477">
        <f>MAX(Таблица5[[#This Row],[Столбец1]:[Столбец2]])</f>
        <v>9621</v>
      </c>
      <c r="M5477">
        <f>MIN(Таблица5[[#This Row],[Столбец1]:[Столбец2]])</f>
        <v>910</v>
      </c>
      <c r="N5477">
        <f>Таблица5[[#This Row],[макс]]-Таблица5[[#This Row],[мин]]</f>
        <v>8711</v>
      </c>
      <c r="O5477">
        <f>MOD(Таблица5[[#This Row],[мин]],2)</f>
        <v>0</v>
      </c>
      <c r="Q5477">
        <v>3535</v>
      </c>
      <c r="R5477">
        <v>9093</v>
      </c>
      <c r="S5477">
        <f>MAX(Таблица6[[#This Row],[Столбец1]:[Столбец2]])</f>
        <v>9093</v>
      </c>
      <c r="T5477">
        <f>MIN(Таблица6[[#This Row],[Столбец1]:[Столбец2]])</f>
        <v>3535</v>
      </c>
      <c r="U5477">
        <f>MOD(Таблица6[[#This Row],[МИН]],2)</f>
        <v>1</v>
      </c>
    </row>
    <row r="5478" spans="10:21" x14ac:dyDescent="0.25">
      <c r="J5478">
        <v>9897</v>
      </c>
      <c r="K5478">
        <v>1184</v>
      </c>
      <c r="L5478">
        <f>MAX(Таблица5[[#This Row],[Столбец1]:[Столбец2]])</f>
        <v>9897</v>
      </c>
      <c r="M5478">
        <f>MIN(Таблица5[[#This Row],[Столбец1]:[Столбец2]])</f>
        <v>1184</v>
      </c>
      <c r="N5478">
        <f>Таблица5[[#This Row],[макс]]-Таблица5[[#This Row],[мин]]</f>
        <v>8713</v>
      </c>
      <c r="O5478">
        <f>MOD(Таблица5[[#This Row],[мин]],2)</f>
        <v>0</v>
      </c>
      <c r="Q5478">
        <v>2749</v>
      </c>
      <c r="R5478">
        <v>7707</v>
      </c>
      <c r="S5478">
        <f>MAX(Таблица6[[#This Row],[Столбец1]:[Столбец2]])</f>
        <v>7707</v>
      </c>
      <c r="T5478">
        <f>MIN(Таблица6[[#This Row],[Столбец1]:[Столбец2]])</f>
        <v>2749</v>
      </c>
      <c r="U5478">
        <f>MOD(Таблица6[[#This Row],[МИН]],2)</f>
        <v>1</v>
      </c>
    </row>
    <row r="5479" spans="10:21" x14ac:dyDescent="0.25">
      <c r="J5479">
        <v>132</v>
      </c>
      <c r="K5479">
        <v>8848</v>
      </c>
      <c r="L5479">
        <f>MAX(Таблица5[[#This Row],[Столбец1]:[Столбец2]])</f>
        <v>8848</v>
      </c>
      <c r="M5479">
        <f>MIN(Таблица5[[#This Row],[Столбец1]:[Столбец2]])</f>
        <v>132</v>
      </c>
      <c r="N5479">
        <f>Таблица5[[#This Row],[макс]]-Таблица5[[#This Row],[мин]]</f>
        <v>8716</v>
      </c>
      <c r="O5479">
        <f>MOD(Таблица5[[#This Row],[мин]],2)</f>
        <v>0</v>
      </c>
      <c r="Q5479">
        <v>6415</v>
      </c>
      <c r="R5479">
        <v>2357</v>
      </c>
      <c r="S5479">
        <f>MAX(Таблица6[[#This Row],[Столбец1]:[Столбец2]])</f>
        <v>6415</v>
      </c>
      <c r="T5479">
        <f>MIN(Таблица6[[#This Row],[Столбец1]:[Столбец2]])</f>
        <v>2357</v>
      </c>
      <c r="U5479">
        <f>MOD(Таблица6[[#This Row],[МИН]],2)</f>
        <v>1</v>
      </c>
    </row>
    <row r="5480" spans="10:21" x14ac:dyDescent="0.25">
      <c r="J5480">
        <v>688</v>
      </c>
      <c r="K5480">
        <v>9417</v>
      </c>
      <c r="L5480">
        <f>MAX(Таблица5[[#This Row],[Столбец1]:[Столбец2]])</f>
        <v>9417</v>
      </c>
      <c r="M5480">
        <f>MIN(Таблица5[[#This Row],[Столбец1]:[Столбец2]])</f>
        <v>688</v>
      </c>
      <c r="N5480">
        <f>Таблица5[[#This Row],[макс]]-Таблица5[[#This Row],[мин]]</f>
        <v>8729</v>
      </c>
      <c r="O5480">
        <f>MOD(Таблица5[[#This Row],[мин]],2)</f>
        <v>0</v>
      </c>
      <c r="Q5480">
        <v>4675</v>
      </c>
      <c r="R5480">
        <v>3923</v>
      </c>
      <c r="S5480">
        <f>MAX(Таблица6[[#This Row],[Столбец1]:[Столбец2]])</f>
        <v>4675</v>
      </c>
      <c r="T5480">
        <f>MIN(Таблица6[[#This Row],[Столбец1]:[Столбец2]])</f>
        <v>3923</v>
      </c>
      <c r="U5480">
        <f>MOD(Таблица6[[#This Row],[МИН]],2)</f>
        <v>1</v>
      </c>
    </row>
    <row r="5481" spans="10:21" x14ac:dyDescent="0.25">
      <c r="J5481">
        <v>863</v>
      </c>
      <c r="K5481">
        <v>9600</v>
      </c>
      <c r="L5481">
        <f>MAX(Таблица5[[#This Row],[Столбец1]:[Столбец2]])</f>
        <v>9600</v>
      </c>
      <c r="M5481">
        <f>MIN(Таблица5[[#This Row],[Столбец1]:[Столбец2]])</f>
        <v>863</v>
      </c>
      <c r="N5481">
        <f>Таблица5[[#This Row],[макс]]-Таблица5[[#This Row],[мин]]</f>
        <v>8737</v>
      </c>
      <c r="O5481">
        <f>MOD(Таблица5[[#This Row],[мин]],2)</f>
        <v>1</v>
      </c>
      <c r="Q5481">
        <v>7765</v>
      </c>
      <c r="R5481">
        <v>3867</v>
      </c>
      <c r="S5481">
        <f>MAX(Таблица6[[#This Row],[Столбец1]:[Столбец2]])</f>
        <v>7765</v>
      </c>
      <c r="T5481">
        <f>MIN(Таблица6[[#This Row],[Столбец1]:[Столбец2]])</f>
        <v>3867</v>
      </c>
      <c r="U5481">
        <f>MOD(Таблица6[[#This Row],[МИН]],2)</f>
        <v>1</v>
      </c>
    </row>
    <row r="5482" spans="10:21" x14ac:dyDescent="0.25">
      <c r="J5482">
        <v>103</v>
      </c>
      <c r="K5482">
        <v>8852</v>
      </c>
      <c r="L5482">
        <f>MAX(Таблица5[[#This Row],[Столбец1]:[Столбец2]])</f>
        <v>8852</v>
      </c>
      <c r="M5482">
        <f>MIN(Таблица5[[#This Row],[Столбец1]:[Столбец2]])</f>
        <v>103</v>
      </c>
      <c r="N5482">
        <f>Таблица5[[#This Row],[макс]]-Таблица5[[#This Row],[мин]]</f>
        <v>8749</v>
      </c>
      <c r="O5482">
        <f>MOD(Таблица5[[#This Row],[мин]],2)</f>
        <v>1</v>
      </c>
      <c r="Q5482">
        <v>8796</v>
      </c>
      <c r="R5482">
        <v>9811</v>
      </c>
      <c r="S5482">
        <f>MAX(Таблица6[[#This Row],[Столбец1]:[Столбец2]])</f>
        <v>9811</v>
      </c>
      <c r="T5482">
        <f>MIN(Таблица6[[#This Row],[Столбец1]:[Столбец2]])</f>
        <v>8796</v>
      </c>
      <c r="U5482">
        <f>MOD(Таблица6[[#This Row],[МИН]],2)</f>
        <v>0</v>
      </c>
    </row>
    <row r="5483" spans="10:21" x14ac:dyDescent="0.25">
      <c r="J5483">
        <v>9129</v>
      </c>
      <c r="K5483">
        <v>372</v>
      </c>
      <c r="L5483">
        <f>MAX(Таблица5[[#This Row],[Столбец1]:[Столбец2]])</f>
        <v>9129</v>
      </c>
      <c r="M5483">
        <f>MIN(Таблица5[[#This Row],[Столбец1]:[Столбец2]])</f>
        <v>372</v>
      </c>
      <c r="N5483">
        <f>Таблица5[[#This Row],[макс]]-Таблица5[[#This Row],[мин]]</f>
        <v>8757</v>
      </c>
      <c r="O5483">
        <f>MOD(Таблица5[[#This Row],[мин]],2)</f>
        <v>0</v>
      </c>
      <c r="Q5483">
        <v>6924</v>
      </c>
      <c r="R5483">
        <v>8183</v>
      </c>
      <c r="S5483">
        <f>MAX(Таблица6[[#This Row],[Столбец1]:[Столбец2]])</f>
        <v>8183</v>
      </c>
      <c r="T5483">
        <f>MIN(Таблица6[[#This Row],[Столбец1]:[Столбец2]])</f>
        <v>6924</v>
      </c>
      <c r="U5483">
        <f>MOD(Таблица6[[#This Row],[МИН]],2)</f>
        <v>0</v>
      </c>
    </row>
    <row r="5484" spans="10:21" x14ac:dyDescent="0.25">
      <c r="J5484">
        <v>752</v>
      </c>
      <c r="K5484">
        <v>9520</v>
      </c>
      <c r="L5484">
        <f>MAX(Таблица5[[#This Row],[Столбец1]:[Столбец2]])</f>
        <v>9520</v>
      </c>
      <c r="M5484">
        <f>MIN(Таблица5[[#This Row],[Столбец1]:[Столбец2]])</f>
        <v>752</v>
      </c>
      <c r="N5484">
        <f>Таблица5[[#This Row],[макс]]-Таблица5[[#This Row],[мин]]</f>
        <v>8768</v>
      </c>
      <c r="O5484">
        <f>MOD(Таблица5[[#This Row],[мин]],2)</f>
        <v>0</v>
      </c>
      <c r="Q5484">
        <v>5845</v>
      </c>
      <c r="R5484">
        <v>5285</v>
      </c>
      <c r="S5484">
        <f>MAX(Таблица6[[#This Row],[Столбец1]:[Столбец2]])</f>
        <v>5845</v>
      </c>
      <c r="T5484">
        <f>MIN(Таблица6[[#This Row],[Столбец1]:[Столбец2]])</f>
        <v>5285</v>
      </c>
      <c r="U5484">
        <f>MOD(Таблица6[[#This Row],[МИН]],2)</f>
        <v>1</v>
      </c>
    </row>
    <row r="5485" spans="10:21" x14ac:dyDescent="0.25">
      <c r="J5485">
        <v>1190</v>
      </c>
      <c r="K5485">
        <v>9970</v>
      </c>
      <c r="L5485">
        <f>MAX(Таблица5[[#This Row],[Столбец1]:[Столбец2]])</f>
        <v>9970</v>
      </c>
      <c r="M5485">
        <f>MIN(Таблица5[[#This Row],[Столбец1]:[Столбец2]])</f>
        <v>1190</v>
      </c>
      <c r="N5485">
        <f>Таблица5[[#This Row],[макс]]-Таблица5[[#This Row],[мин]]</f>
        <v>8780</v>
      </c>
      <c r="O5485">
        <f>MOD(Таблица5[[#This Row],[мин]],2)</f>
        <v>0</v>
      </c>
      <c r="Q5485">
        <v>3710</v>
      </c>
      <c r="R5485">
        <v>7067</v>
      </c>
      <c r="S5485">
        <f>MAX(Таблица6[[#This Row],[Столбец1]:[Столбец2]])</f>
        <v>7067</v>
      </c>
      <c r="T5485">
        <f>MIN(Таблица6[[#This Row],[Столбец1]:[Столбец2]])</f>
        <v>3710</v>
      </c>
      <c r="U5485">
        <f>MOD(Таблица6[[#This Row],[МИН]],2)</f>
        <v>0</v>
      </c>
    </row>
    <row r="5486" spans="10:21" x14ac:dyDescent="0.25">
      <c r="J5486">
        <v>1200</v>
      </c>
      <c r="K5486">
        <v>9981</v>
      </c>
      <c r="L5486">
        <f>MAX(Таблица5[[#This Row],[Столбец1]:[Столбец2]])</f>
        <v>9981</v>
      </c>
      <c r="M5486">
        <f>MIN(Таблица5[[#This Row],[Столбец1]:[Столбец2]])</f>
        <v>1200</v>
      </c>
      <c r="N5486">
        <f>Таблица5[[#This Row],[макс]]-Таблица5[[#This Row],[мин]]</f>
        <v>8781</v>
      </c>
      <c r="O5486">
        <f>MOD(Таблица5[[#This Row],[мин]],2)</f>
        <v>0</v>
      </c>
      <c r="Q5486">
        <v>7139</v>
      </c>
      <c r="R5486">
        <v>7993</v>
      </c>
      <c r="S5486">
        <f>MAX(Таблица6[[#This Row],[Столбец1]:[Столбец2]])</f>
        <v>7993</v>
      </c>
      <c r="T5486">
        <f>MIN(Таблица6[[#This Row],[Столбец1]:[Столбец2]])</f>
        <v>7139</v>
      </c>
      <c r="U5486">
        <f>MOD(Таблица6[[#This Row],[МИН]],2)</f>
        <v>1</v>
      </c>
    </row>
    <row r="5487" spans="10:21" x14ac:dyDescent="0.25">
      <c r="J5487">
        <v>1165</v>
      </c>
      <c r="K5487">
        <v>9950</v>
      </c>
      <c r="L5487">
        <f>MAX(Таблица5[[#This Row],[Столбец1]:[Столбец2]])</f>
        <v>9950</v>
      </c>
      <c r="M5487">
        <f>MIN(Таблица5[[#This Row],[Столбец1]:[Столбец2]])</f>
        <v>1165</v>
      </c>
      <c r="N5487">
        <f>Таблица5[[#This Row],[макс]]-Таблица5[[#This Row],[мин]]</f>
        <v>8785</v>
      </c>
      <c r="O5487">
        <f>MOD(Таблица5[[#This Row],[мин]],2)</f>
        <v>1</v>
      </c>
      <c r="Q5487">
        <v>3807</v>
      </c>
      <c r="R5487">
        <v>6457</v>
      </c>
      <c r="S5487">
        <f>MAX(Таблица6[[#This Row],[Столбец1]:[Столбец2]])</f>
        <v>6457</v>
      </c>
      <c r="T5487">
        <f>MIN(Таблица6[[#This Row],[Столбец1]:[Столбец2]])</f>
        <v>3807</v>
      </c>
      <c r="U5487">
        <f>MOD(Таблица6[[#This Row],[МИН]],2)</f>
        <v>1</v>
      </c>
    </row>
    <row r="5488" spans="10:21" x14ac:dyDescent="0.25">
      <c r="J5488">
        <v>37</v>
      </c>
      <c r="K5488">
        <v>8835</v>
      </c>
      <c r="L5488">
        <f>MAX(Таблица5[[#This Row],[Столбец1]:[Столбец2]])</f>
        <v>8835</v>
      </c>
      <c r="M5488">
        <f>MIN(Таблица5[[#This Row],[Столбец1]:[Столбец2]])</f>
        <v>37</v>
      </c>
      <c r="N5488">
        <f>Таблица5[[#This Row],[макс]]-Таблица5[[#This Row],[мин]]</f>
        <v>8798</v>
      </c>
      <c r="O5488">
        <f>MOD(Таблица5[[#This Row],[мин]],2)</f>
        <v>1</v>
      </c>
      <c r="Q5488">
        <v>25</v>
      </c>
      <c r="R5488">
        <v>3203</v>
      </c>
      <c r="S5488">
        <f>MAX(Таблица6[[#This Row],[Столбец1]:[Столбец2]])</f>
        <v>3203</v>
      </c>
      <c r="T5488">
        <f>MIN(Таблица6[[#This Row],[Столбец1]:[Столбец2]])</f>
        <v>25</v>
      </c>
      <c r="U5488">
        <f>MOD(Таблица6[[#This Row],[МИН]],2)</f>
        <v>1</v>
      </c>
    </row>
    <row r="5489" spans="10:21" x14ac:dyDescent="0.25">
      <c r="J5489">
        <v>307</v>
      </c>
      <c r="K5489">
        <v>9106</v>
      </c>
      <c r="L5489">
        <f>MAX(Таблица5[[#This Row],[Столбец1]:[Столбец2]])</f>
        <v>9106</v>
      </c>
      <c r="M5489">
        <f>MIN(Таблица5[[#This Row],[Столбец1]:[Столбец2]])</f>
        <v>307</v>
      </c>
      <c r="N5489">
        <f>Таблица5[[#This Row],[макс]]-Таблица5[[#This Row],[мин]]</f>
        <v>8799</v>
      </c>
      <c r="O5489">
        <f>MOD(Таблица5[[#This Row],[мин]],2)</f>
        <v>1</v>
      </c>
      <c r="Q5489">
        <v>6637</v>
      </c>
      <c r="R5489">
        <v>7557</v>
      </c>
      <c r="S5489">
        <f>MAX(Таблица6[[#This Row],[Столбец1]:[Столбец2]])</f>
        <v>7557</v>
      </c>
      <c r="T5489">
        <f>MIN(Таблица6[[#This Row],[Столбец1]:[Столбец2]])</f>
        <v>6637</v>
      </c>
      <c r="U5489">
        <f>MOD(Таблица6[[#This Row],[МИН]],2)</f>
        <v>1</v>
      </c>
    </row>
    <row r="5490" spans="10:21" x14ac:dyDescent="0.25">
      <c r="J5490">
        <v>1091</v>
      </c>
      <c r="K5490">
        <v>9896</v>
      </c>
      <c r="L5490">
        <f>MAX(Таблица5[[#This Row],[Столбец1]:[Столбец2]])</f>
        <v>9896</v>
      </c>
      <c r="M5490">
        <f>MIN(Таблица5[[#This Row],[Столбец1]:[Столбец2]])</f>
        <v>1091</v>
      </c>
      <c r="N5490">
        <f>Таблица5[[#This Row],[макс]]-Таблица5[[#This Row],[мин]]</f>
        <v>8805</v>
      </c>
      <c r="O5490">
        <f>MOD(Таблица5[[#This Row],[мин]],2)</f>
        <v>1</v>
      </c>
      <c r="Q5490">
        <v>2209</v>
      </c>
      <c r="R5490">
        <v>5653</v>
      </c>
      <c r="S5490">
        <f>MAX(Таблица6[[#This Row],[Столбец1]:[Столбец2]])</f>
        <v>5653</v>
      </c>
      <c r="T5490">
        <f>MIN(Таблица6[[#This Row],[Столбец1]:[Столбец2]])</f>
        <v>2209</v>
      </c>
      <c r="U5490">
        <f>MOD(Таблица6[[#This Row],[МИН]],2)</f>
        <v>1</v>
      </c>
    </row>
    <row r="5491" spans="10:21" x14ac:dyDescent="0.25">
      <c r="J5491">
        <v>736</v>
      </c>
      <c r="K5491">
        <v>9542</v>
      </c>
      <c r="L5491">
        <f>MAX(Таблица5[[#This Row],[Столбец1]:[Столбец2]])</f>
        <v>9542</v>
      </c>
      <c r="M5491">
        <f>MIN(Таблица5[[#This Row],[Столбец1]:[Столбец2]])</f>
        <v>736</v>
      </c>
      <c r="N5491">
        <f>Таблица5[[#This Row],[макс]]-Таблица5[[#This Row],[мин]]</f>
        <v>8806</v>
      </c>
      <c r="O5491">
        <f>MOD(Таблица5[[#This Row],[мин]],2)</f>
        <v>0</v>
      </c>
      <c r="Q5491">
        <v>8343</v>
      </c>
      <c r="R5491">
        <v>6016</v>
      </c>
      <c r="S5491">
        <f>MAX(Таблица6[[#This Row],[Столбец1]:[Столбец2]])</f>
        <v>8343</v>
      </c>
      <c r="T5491">
        <f>MIN(Таблица6[[#This Row],[Столбец1]:[Столбец2]])</f>
        <v>6016</v>
      </c>
      <c r="U5491">
        <f>MOD(Таблица6[[#This Row],[МИН]],2)</f>
        <v>0</v>
      </c>
    </row>
    <row r="5492" spans="10:21" x14ac:dyDescent="0.25">
      <c r="J5492">
        <v>99</v>
      </c>
      <c r="K5492">
        <v>8905</v>
      </c>
      <c r="L5492">
        <f>MAX(Таблица5[[#This Row],[Столбец1]:[Столбец2]])</f>
        <v>8905</v>
      </c>
      <c r="M5492">
        <f>MIN(Таблица5[[#This Row],[Столбец1]:[Столбец2]])</f>
        <v>99</v>
      </c>
      <c r="N5492">
        <f>Таблица5[[#This Row],[макс]]-Таблица5[[#This Row],[мин]]</f>
        <v>8806</v>
      </c>
      <c r="O5492">
        <f>MOD(Таблица5[[#This Row],[мин]],2)</f>
        <v>1</v>
      </c>
      <c r="Q5492">
        <v>6711</v>
      </c>
      <c r="R5492">
        <v>6395</v>
      </c>
      <c r="S5492">
        <f>MAX(Таблица6[[#This Row],[Столбец1]:[Столбец2]])</f>
        <v>6711</v>
      </c>
      <c r="T5492">
        <f>MIN(Таблица6[[#This Row],[Столбец1]:[Столбец2]])</f>
        <v>6395</v>
      </c>
      <c r="U5492">
        <f>MOD(Таблица6[[#This Row],[МИН]],2)</f>
        <v>1</v>
      </c>
    </row>
    <row r="5493" spans="10:21" x14ac:dyDescent="0.25">
      <c r="J5493">
        <v>8994</v>
      </c>
      <c r="K5493">
        <v>172</v>
      </c>
      <c r="L5493">
        <f>MAX(Таблица5[[#This Row],[Столбец1]:[Столбец2]])</f>
        <v>8994</v>
      </c>
      <c r="M5493">
        <f>MIN(Таблица5[[#This Row],[Столбец1]:[Столбец2]])</f>
        <v>172</v>
      </c>
      <c r="N5493">
        <f>Таблица5[[#This Row],[макс]]-Таблица5[[#This Row],[мин]]</f>
        <v>8822</v>
      </c>
      <c r="O5493">
        <f>MOD(Таблица5[[#This Row],[мин]],2)</f>
        <v>0</v>
      </c>
      <c r="Q5493">
        <v>6849</v>
      </c>
      <c r="R5493">
        <v>230</v>
      </c>
      <c r="S5493">
        <f>MAX(Таблица6[[#This Row],[Столбец1]:[Столбец2]])</f>
        <v>6849</v>
      </c>
      <c r="T5493">
        <f>MIN(Таблица6[[#This Row],[Столбец1]:[Столбец2]])</f>
        <v>230</v>
      </c>
      <c r="U5493">
        <f>MOD(Таблица6[[#This Row],[МИН]],2)</f>
        <v>0</v>
      </c>
    </row>
    <row r="5494" spans="10:21" x14ac:dyDescent="0.25">
      <c r="J5494">
        <v>9739</v>
      </c>
      <c r="K5494">
        <v>913</v>
      </c>
      <c r="L5494">
        <f>MAX(Таблица5[[#This Row],[Столбец1]:[Столбец2]])</f>
        <v>9739</v>
      </c>
      <c r="M5494">
        <f>MIN(Таблица5[[#This Row],[Столбец1]:[Столбец2]])</f>
        <v>913</v>
      </c>
      <c r="N5494">
        <f>Таблица5[[#This Row],[макс]]-Таблица5[[#This Row],[мин]]</f>
        <v>8826</v>
      </c>
      <c r="O5494">
        <f>MOD(Таблица5[[#This Row],[мин]],2)</f>
        <v>1</v>
      </c>
      <c r="Q5494">
        <v>4841</v>
      </c>
      <c r="R5494">
        <v>2719</v>
      </c>
      <c r="S5494">
        <f>MAX(Таблица6[[#This Row],[Столбец1]:[Столбец2]])</f>
        <v>4841</v>
      </c>
      <c r="T5494">
        <f>MIN(Таблица6[[#This Row],[Столбец1]:[Столбец2]])</f>
        <v>2719</v>
      </c>
      <c r="U5494">
        <f>MOD(Таблица6[[#This Row],[МИН]],2)</f>
        <v>1</v>
      </c>
    </row>
    <row r="5495" spans="10:21" x14ac:dyDescent="0.25">
      <c r="J5495">
        <v>9271</v>
      </c>
      <c r="K5495">
        <v>444</v>
      </c>
      <c r="L5495">
        <f>MAX(Таблица5[[#This Row],[Столбец1]:[Столбец2]])</f>
        <v>9271</v>
      </c>
      <c r="M5495">
        <f>MIN(Таблица5[[#This Row],[Столбец1]:[Столбец2]])</f>
        <v>444</v>
      </c>
      <c r="N5495">
        <f>Таблица5[[#This Row],[макс]]-Таблица5[[#This Row],[мин]]</f>
        <v>8827</v>
      </c>
      <c r="O5495">
        <f>MOD(Таблица5[[#This Row],[мин]],2)</f>
        <v>0</v>
      </c>
      <c r="Q5495">
        <v>2883</v>
      </c>
      <c r="R5495">
        <v>3095</v>
      </c>
      <c r="S5495">
        <f>MAX(Таблица6[[#This Row],[Столбец1]:[Столбец2]])</f>
        <v>3095</v>
      </c>
      <c r="T5495">
        <f>MIN(Таблица6[[#This Row],[Столбец1]:[Столбец2]])</f>
        <v>2883</v>
      </c>
      <c r="U5495">
        <f>MOD(Таблица6[[#This Row],[МИН]],2)</f>
        <v>1</v>
      </c>
    </row>
    <row r="5496" spans="10:21" x14ac:dyDescent="0.25">
      <c r="J5496">
        <v>485</v>
      </c>
      <c r="K5496">
        <v>9327</v>
      </c>
      <c r="L5496">
        <f>MAX(Таблица5[[#This Row],[Столбец1]:[Столбец2]])</f>
        <v>9327</v>
      </c>
      <c r="M5496">
        <f>MIN(Таблица5[[#This Row],[Столбец1]:[Столбец2]])</f>
        <v>485</v>
      </c>
      <c r="N5496">
        <f>Таблица5[[#This Row],[макс]]-Таблица5[[#This Row],[мин]]</f>
        <v>8842</v>
      </c>
      <c r="O5496">
        <f>MOD(Таблица5[[#This Row],[мин]],2)</f>
        <v>1</v>
      </c>
      <c r="Q5496">
        <v>6975</v>
      </c>
      <c r="R5496">
        <v>7429</v>
      </c>
      <c r="S5496">
        <f>MAX(Таблица6[[#This Row],[Столбец1]:[Столбец2]])</f>
        <v>7429</v>
      </c>
      <c r="T5496">
        <f>MIN(Таблица6[[#This Row],[Столбец1]:[Столбец2]])</f>
        <v>6975</v>
      </c>
      <c r="U5496">
        <f>MOD(Таблица6[[#This Row],[МИН]],2)</f>
        <v>1</v>
      </c>
    </row>
    <row r="5497" spans="10:21" x14ac:dyDescent="0.25">
      <c r="J5497">
        <v>26</v>
      </c>
      <c r="K5497">
        <v>8877</v>
      </c>
      <c r="L5497">
        <f>MAX(Таблица5[[#This Row],[Столбец1]:[Столбец2]])</f>
        <v>8877</v>
      </c>
      <c r="M5497">
        <f>MIN(Таблица5[[#This Row],[Столбец1]:[Столбец2]])</f>
        <v>26</v>
      </c>
      <c r="N5497">
        <f>Таблица5[[#This Row],[макс]]-Таблица5[[#This Row],[мин]]</f>
        <v>8851</v>
      </c>
      <c r="O5497">
        <f>MOD(Таблица5[[#This Row],[мин]],2)</f>
        <v>0</v>
      </c>
      <c r="Q5497">
        <v>3837</v>
      </c>
      <c r="R5497">
        <v>7279</v>
      </c>
      <c r="S5497">
        <f>MAX(Таблица6[[#This Row],[Столбец1]:[Столбец2]])</f>
        <v>7279</v>
      </c>
      <c r="T5497">
        <f>MIN(Таблица6[[#This Row],[Столбец1]:[Столбец2]])</f>
        <v>3837</v>
      </c>
      <c r="U5497">
        <f>MOD(Таблица6[[#This Row],[МИН]],2)</f>
        <v>1</v>
      </c>
    </row>
    <row r="5498" spans="10:21" x14ac:dyDescent="0.25">
      <c r="J5498">
        <v>9536</v>
      </c>
      <c r="K5498">
        <v>684</v>
      </c>
      <c r="L5498">
        <f>MAX(Таблица5[[#This Row],[Столбец1]:[Столбец2]])</f>
        <v>9536</v>
      </c>
      <c r="M5498">
        <f>MIN(Таблица5[[#This Row],[Столбец1]:[Столбец2]])</f>
        <v>684</v>
      </c>
      <c r="N5498">
        <f>Таблица5[[#This Row],[макс]]-Таблица5[[#This Row],[мин]]</f>
        <v>8852</v>
      </c>
      <c r="O5498">
        <f>MOD(Таблица5[[#This Row],[мин]],2)</f>
        <v>0</v>
      </c>
      <c r="Q5498">
        <v>3988</v>
      </c>
      <c r="R5498">
        <v>4219</v>
      </c>
      <c r="S5498">
        <f>MAX(Таблица6[[#This Row],[Столбец1]:[Столбец2]])</f>
        <v>4219</v>
      </c>
      <c r="T5498">
        <f>MIN(Таблица6[[#This Row],[Столбец1]:[Столбец2]])</f>
        <v>3988</v>
      </c>
      <c r="U5498">
        <f>MOD(Таблица6[[#This Row],[МИН]],2)</f>
        <v>0</v>
      </c>
    </row>
    <row r="5499" spans="10:21" x14ac:dyDescent="0.25">
      <c r="J5499">
        <v>1104</v>
      </c>
      <c r="K5499">
        <v>9966</v>
      </c>
      <c r="L5499">
        <f>MAX(Таблица5[[#This Row],[Столбец1]:[Столбец2]])</f>
        <v>9966</v>
      </c>
      <c r="M5499">
        <f>MIN(Таблица5[[#This Row],[Столбец1]:[Столбец2]])</f>
        <v>1104</v>
      </c>
      <c r="N5499">
        <f>Таблица5[[#This Row],[макс]]-Таблица5[[#This Row],[мин]]</f>
        <v>8862</v>
      </c>
      <c r="O5499">
        <f>MOD(Таблица5[[#This Row],[мин]],2)</f>
        <v>0</v>
      </c>
      <c r="Q5499">
        <v>931</v>
      </c>
      <c r="R5499">
        <v>3433</v>
      </c>
      <c r="S5499">
        <f>MAX(Таблица6[[#This Row],[Столбец1]:[Столбец2]])</f>
        <v>3433</v>
      </c>
      <c r="T5499">
        <f>MIN(Таблица6[[#This Row],[Столбец1]:[Столбец2]])</f>
        <v>931</v>
      </c>
      <c r="U5499">
        <f>MOD(Таблица6[[#This Row],[МИН]],2)</f>
        <v>1</v>
      </c>
    </row>
    <row r="5500" spans="10:21" x14ac:dyDescent="0.25">
      <c r="J5500">
        <v>929</v>
      </c>
      <c r="K5500">
        <v>9796</v>
      </c>
      <c r="L5500">
        <f>MAX(Таблица5[[#This Row],[Столбец1]:[Столбец2]])</f>
        <v>9796</v>
      </c>
      <c r="M5500">
        <f>MIN(Таблица5[[#This Row],[Столбец1]:[Столбец2]])</f>
        <v>929</v>
      </c>
      <c r="N5500">
        <f>Таблица5[[#This Row],[макс]]-Таблица5[[#This Row],[мин]]</f>
        <v>8867</v>
      </c>
      <c r="O5500">
        <f>MOD(Таблица5[[#This Row],[мин]],2)</f>
        <v>1</v>
      </c>
      <c r="Q5500">
        <v>7121</v>
      </c>
      <c r="R5500">
        <v>2368</v>
      </c>
      <c r="S5500">
        <f>MAX(Таблица6[[#This Row],[Столбец1]:[Столбец2]])</f>
        <v>7121</v>
      </c>
      <c r="T5500">
        <f>MIN(Таблица6[[#This Row],[Столбец1]:[Столбец2]])</f>
        <v>2368</v>
      </c>
      <c r="U5500">
        <f>MOD(Таблица6[[#This Row],[МИН]],2)</f>
        <v>0</v>
      </c>
    </row>
    <row r="5501" spans="10:21" x14ac:dyDescent="0.25">
      <c r="J5501">
        <v>122</v>
      </c>
      <c r="K5501">
        <v>9001</v>
      </c>
      <c r="L5501">
        <f>MAX(Таблица5[[#This Row],[Столбец1]:[Столбец2]])</f>
        <v>9001</v>
      </c>
      <c r="M5501">
        <f>MIN(Таблица5[[#This Row],[Столбец1]:[Столбец2]])</f>
        <v>122</v>
      </c>
      <c r="N5501">
        <f>Таблица5[[#This Row],[макс]]-Таблица5[[#This Row],[мин]]</f>
        <v>8879</v>
      </c>
      <c r="O5501">
        <f>MOD(Таблица5[[#This Row],[мин]],2)</f>
        <v>0</v>
      </c>
      <c r="Q5501">
        <v>6007</v>
      </c>
      <c r="R5501">
        <v>8235</v>
      </c>
      <c r="S5501">
        <f>MAX(Таблица6[[#This Row],[Столбец1]:[Столбец2]])</f>
        <v>8235</v>
      </c>
      <c r="T5501">
        <f>MIN(Таблица6[[#This Row],[Столбец1]:[Столбец2]])</f>
        <v>6007</v>
      </c>
      <c r="U5501">
        <f>MOD(Таблица6[[#This Row],[МИН]],2)</f>
        <v>1</v>
      </c>
    </row>
    <row r="5502" spans="10:21" x14ac:dyDescent="0.25">
      <c r="J5502">
        <v>9299</v>
      </c>
      <c r="K5502">
        <v>407</v>
      </c>
      <c r="L5502">
        <f>MAX(Таблица5[[#This Row],[Столбец1]:[Столбец2]])</f>
        <v>9299</v>
      </c>
      <c r="M5502">
        <f>MIN(Таблица5[[#This Row],[Столбец1]:[Столбец2]])</f>
        <v>407</v>
      </c>
      <c r="N5502">
        <f>Таблица5[[#This Row],[макс]]-Таблица5[[#This Row],[мин]]</f>
        <v>8892</v>
      </c>
      <c r="O5502">
        <f>MOD(Таблица5[[#This Row],[мин]],2)</f>
        <v>1</v>
      </c>
      <c r="Q5502">
        <v>8039</v>
      </c>
      <c r="R5502">
        <v>4477</v>
      </c>
      <c r="S5502">
        <f>MAX(Таблица6[[#This Row],[Столбец1]:[Столбец2]])</f>
        <v>8039</v>
      </c>
      <c r="T5502">
        <f>MIN(Таблица6[[#This Row],[Столбец1]:[Столбец2]])</f>
        <v>4477</v>
      </c>
      <c r="U5502">
        <f>MOD(Таблица6[[#This Row],[МИН]],2)</f>
        <v>1</v>
      </c>
    </row>
    <row r="5503" spans="10:21" x14ac:dyDescent="0.25">
      <c r="J5503">
        <v>9384</v>
      </c>
      <c r="K5503">
        <v>488</v>
      </c>
      <c r="L5503">
        <f>MAX(Таблица5[[#This Row],[Столбец1]:[Столбец2]])</f>
        <v>9384</v>
      </c>
      <c r="M5503">
        <f>MIN(Таблица5[[#This Row],[Столбец1]:[Столбец2]])</f>
        <v>488</v>
      </c>
      <c r="N5503">
        <f>Таблица5[[#This Row],[макс]]-Таблица5[[#This Row],[мин]]</f>
        <v>8896</v>
      </c>
      <c r="O5503">
        <f>MOD(Таблица5[[#This Row],[мин]],2)</f>
        <v>0</v>
      </c>
      <c r="Q5503">
        <v>3071</v>
      </c>
      <c r="R5503">
        <v>5233</v>
      </c>
      <c r="S5503">
        <f>MAX(Таблица6[[#This Row],[Столбец1]:[Столбец2]])</f>
        <v>5233</v>
      </c>
      <c r="T5503">
        <f>MIN(Таблица6[[#This Row],[Столбец1]:[Столбец2]])</f>
        <v>3071</v>
      </c>
      <c r="U5503">
        <f>MOD(Таблица6[[#This Row],[МИН]],2)</f>
        <v>1</v>
      </c>
    </row>
    <row r="5504" spans="10:21" x14ac:dyDescent="0.25">
      <c r="J5504">
        <v>9719</v>
      </c>
      <c r="K5504">
        <v>817</v>
      </c>
      <c r="L5504">
        <f>MAX(Таблица5[[#This Row],[Столбец1]:[Столбец2]])</f>
        <v>9719</v>
      </c>
      <c r="M5504">
        <f>MIN(Таблица5[[#This Row],[Столбец1]:[Столбец2]])</f>
        <v>817</v>
      </c>
      <c r="N5504">
        <f>Таблица5[[#This Row],[макс]]-Таблица5[[#This Row],[мин]]</f>
        <v>8902</v>
      </c>
      <c r="O5504">
        <f>MOD(Таблица5[[#This Row],[мин]],2)</f>
        <v>1</v>
      </c>
      <c r="Q5504">
        <v>4763</v>
      </c>
      <c r="R5504">
        <v>6939</v>
      </c>
      <c r="S5504">
        <f>MAX(Таблица6[[#This Row],[Столбец1]:[Столбец2]])</f>
        <v>6939</v>
      </c>
      <c r="T5504">
        <f>MIN(Таблица6[[#This Row],[Столбец1]:[Столбец2]])</f>
        <v>4763</v>
      </c>
      <c r="U5504">
        <f>MOD(Таблица6[[#This Row],[МИН]],2)</f>
        <v>1</v>
      </c>
    </row>
    <row r="5505" spans="10:21" x14ac:dyDescent="0.25">
      <c r="J5505">
        <v>8937</v>
      </c>
      <c r="K5505">
        <v>20</v>
      </c>
      <c r="L5505">
        <f>MAX(Таблица5[[#This Row],[Столбец1]:[Столбец2]])</f>
        <v>8937</v>
      </c>
      <c r="M5505">
        <f>MIN(Таблица5[[#This Row],[Столбец1]:[Столбец2]])</f>
        <v>20</v>
      </c>
      <c r="N5505">
        <f>Таблица5[[#This Row],[макс]]-Таблица5[[#This Row],[мин]]</f>
        <v>8917</v>
      </c>
      <c r="O5505">
        <f>MOD(Таблица5[[#This Row],[мин]],2)</f>
        <v>0</v>
      </c>
      <c r="Q5505">
        <v>9443</v>
      </c>
      <c r="R5505">
        <v>1866</v>
      </c>
      <c r="S5505">
        <f>MAX(Таблица6[[#This Row],[Столбец1]:[Столбец2]])</f>
        <v>9443</v>
      </c>
      <c r="T5505">
        <f>MIN(Таблица6[[#This Row],[Столбец1]:[Столбец2]])</f>
        <v>1866</v>
      </c>
      <c r="U5505">
        <f>MOD(Таблица6[[#This Row],[МИН]],2)</f>
        <v>0</v>
      </c>
    </row>
    <row r="5506" spans="10:21" x14ac:dyDescent="0.25">
      <c r="J5506">
        <v>9597</v>
      </c>
      <c r="K5506">
        <v>674</v>
      </c>
      <c r="L5506">
        <f>MAX(Таблица5[[#This Row],[Столбец1]:[Столбец2]])</f>
        <v>9597</v>
      </c>
      <c r="M5506">
        <f>MIN(Таблица5[[#This Row],[Столбец1]:[Столбец2]])</f>
        <v>674</v>
      </c>
      <c r="N5506">
        <f>Таблица5[[#This Row],[макс]]-Таблица5[[#This Row],[мин]]</f>
        <v>8923</v>
      </c>
      <c r="O5506">
        <f>MOD(Таблица5[[#This Row],[мин]],2)</f>
        <v>0</v>
      </c>
      <c r="Q5506">
        <v>2996</v>
      </c>
      <c r="R5506">
        <v>6655</v>
      </c>
      <c r="S5506">
        <f>MAX(Таблица6[[#This Row],[Столбец1]:[Столбец2]])</f>
        <v>6655</v>
      </c>
      <c r="T5506">
        <f>MIN(Таблица6[[#This Row],[Столбец1]:[Столбец2]])</f>
        <v>2996</v>
      </c>
      <c r="U5506">
        <f>MOD(Таблица6[[#This Row],[МИН]],2)</f>
        <v>0</v>
      </c>
    </row>
    <row r="5507" spans="10:21" x14ac:dyDescent="0.25">
      <c r="J5507">
        <v>9046</v>
      </c>
      <c r="K5507">
        <v>119</v>
      </c>
      <c r="L5507">
        <f>MAX(Таблица5[[#This Row],[Столбец1]:[Столбец2]])</f>
        <v>9046</v>
      </c>
      <c r="M5507">
        <f>MIN(Таблица5[[#This Row],[Столбец1]:[Столбец2]])</f>
        <v>119</v>
      </c>
      <c r="N5507">
        <f>Таблица5[[#This Row],[макс]]-Таблица5[[#This Row],[мин]]</f>
        <v>8927</v>
      </c>
      <c r="O5507">
        <f>MOD(Таблица5[[#This Row],[мин]],2)</f>
        <v>1</v>
      </c>
      <c r="Q5507">
        <v>3982</v>
      </c>
      <c r="R5507">
        <v>8003</v>
      </c>
      <c r="S5507">
        <f>MAX(Таблица6[[#This Row],[Столбец1]:[Столбец2]])</f>
        <v>8003</v>
      </c>
      <c r="T5507">
        <f>MIN(Таблица6[[#This Row],[Столбец1]:[Столбец2]])</f>
        <v>3982</v>
      </c>
      <c r="U5507">
        <f>MOD(Таблица6[[#This Row],[МИН]],2)</f>
        <v>0</v>
      </c>
    </row>
    <row r="5508" spans="10:21" x14ac:dyDescent="0.25">
      <c r="J5508">
        <v>372</v>
      </c>
      <c r="K5508">
        <v>9300</v>
      </c>
      <c r="L5508">
        <f>MAX(Таблица5[[#This Row],[Столбец1]:[Столбец2]])</f>
        <v>9300</v>
      </c>
      <c r="M5508">
        <f>MIN(Таблица5[[#This Row],[Столбец1]:[Столбец2]])</f>
        <v>372</v>
      </c>
      <c r="N5508">
        <f>Таблица5[[#This Row],[макс]]-Таблица5[[#This Row],[мин]]</f>
        <v>8928</v>
      </c>
      <c r="O5508">
        <f>MOD(Таблица5[[#This Row],[мин]],2)</f>
        <v>0</v>
      </c>
      <c r="Q5508">
        <v>7563</v>
      </c>
      <c r="R5508">
        <v>2400</v>
      </c>
      <c r="S5508">
        <f>MAX(Таблица6[[#This Row],[Столбец1]:[Столбец2]])</f>
        <v>7563</v>
      </c>
      <c r="T5508">
        <f>MIN(Таблица6[[#This Row],[Столбец1]:[Столбец2]])</f>
        <v>2400</v>
      </c>
      <c r="U5508">
        <f>MOD(Таблица6[[#This Row],[МИН]],2)</f>
        <v>0</v>
      </c>
    </row>
    <row r="5509" spans="10:21" x14ac:dyDescent="0.25">
      <c r="J5509">
        <v>9905</v>
      </c>
      <c r="K5509">
        <v>961</v>
      </c>
      <c r="L5509">
        <f>MAX(Таблица5[[#This Row],[Столбец1]:[Столбец2]])</f>
        <v>9905</v>
      </c>
      <c r="M5509">
        <f>MIN(Таблица5[[#This Row],[Столбец1]:[Столбец2]])</f>
        <v>961</v>
      </c>
      <c r="N5509">
        <f>Таблица5[[#This Row],[макс]]-Таблица5[[#This Row],[мин]]</f>
        <v>8944</v>
      </c>
      <c r="O5509">
        <f>MOD(Таблица5[[#This Row],[мин]],2)</f>
        <v>1</v>
      </c>
      <c r="Q5509">
        <v>5065</v>
      </c>
      <c r="R5509">
        <v>7857</v>
      </c>
      <c r="S5509">
        <f>MAX(Таблица6[[#This Row],[Столбец1]:[Столбец2]])</f>
        <v>7857</v>
      </c>
      <c r="T5509">
        <f>MIN(Таблица6[[#This Row],[Столбец1]:[Столбец2]])</f>
        <v>5065</v>
      </c>
      <c r="U5509">
        <f>MOD(Таблица6[[#This Row],[МИН]],2)</f>
        <v>1</v>
      </c>
    </row>
    <row r="5510" spans="10:21" x14ac:dyDescent="0.25">
      <c r="J5510">
        <v>893</v>
      </c>
      <c r="K5510">
        <v>9865</v>
      </c>
      <c r="L5510">
        <f>MAX(Таблица5[[#This Row],[Столбец1]:[Столбец2]])</f>
        <v>9865</v>
      </c>
      <c r="M5510">
        <f>MIN(Таблица5[[#This Row],[Столбец1]:[Столбец2]])</f>
        <v>893</v>
      </c>
      <c r="N5510">
        <f>Таблица5[[#This Row],[макс]]-Таблица5[[#This Row],[мин]]</f>
        <v>8972</v>
      </c>
      <c r="O5510">
        <f>MOD(Таблица5[[#This Row],[мин]],2)</f>
        <v>1</v>
      </c>
      <c r="Q5510">
        <v>18</v>
      </c>
      <c r="R5510">
        <v>5603</v>
      </c>
      <c r="S5510">
        <f>MAX(Таблица6[[#This Row],[Столбец1]:[Столбец2]])</f>
        <v>5603</v>
      </c>
      <c r="T5510">
        <f>MIN(Таблица6[[#This Row],[Столбец1]:[Столбец2]])</f>
        <v>18</v>
      </c>
      <c r="U5510">
        <f>MOD(Таблица6[[#This Row],[МИН]],2)</f>
        <v>0</v>
      </c>
    </row>
    <row r="5511" spans="10:21" x14ac:dyDescent="0.25">
      <c r="J5511">
        <v>677</v>
      </c>
      <c r="K5511">
        <v>9650</v>
      </c>
      <c r="L5511">
        <f>MAX(Таблица5[[#This Row],[Столбец1]:[Столбец2]])</f>
        <v>9650</v>
      </c>
      <c r="M5511">
        <f>MIN(Таблица5[[#This Row],[Столбец1]:[Столбец2]])</f>
        <v>677</v>
      </c>
      <c r="N5511">
        <f>Таблица5[[#This Row],[макс]]-Таблица5[[#This Row],[мин]]</f>
        <v>8973</v>
      </c>
      <c r="O5511">
        <f>MOD(Таблица5[[#This Row],[мин]],2)</f>
        <v>1</v>
      </c>
      <c r="Q5511">
        <v>3753</v>
      </c>
      <c r="R5511">
        <v>486</v>
      </c>
      <c r="S5511">
        <f>MAX(Таблица6[[#This Row],[Столбец1]:[Столбец2]])</f>
        <v>3753</v>
      </c>
      <c r="T5511">
        <f>MIN(Таблица6[[#This Row],[Столбец1]:[Столбец2]])</f>
        <v>486</v>
      </c>
      <c r="U5511">
        <f>MOD(Таблица6[[#This Row],[МИН]],2)</f>
        <v>0</v>
      </c>
    </row>
    <row r="5512" spans="10:21" x14ac:dyDescent="0.25">
      <c r="J5512">
        <v>9607</v>
      </c>
      <c r="K5512">
        <v>631</v>
      </c>
      <c r="L5512">
        <f>MAX(Таблица5[[#This Row],[Столбец1]:[Столбец2]])</f>
        <v>9607</v>
      </c>
      <c r="M5512">
        <f>MIN(Таблица5[[#This Row],[Столбец1]:[Столбец2]])</f>
        <v>631</v>
      </c>
      <c r="N5512">
        <f>Таблица5[[#This Row],[макс]]-Таблица5[[#This Row],[мин]]</f>
        <v>8976</v>
      </c>
      <c r="O5512">
        <f>MOD(Таблица5[[#This Row],[мин]],2)</f>
        <v>1</v>
      </c>
      <c r="Q5512">
        <v>2157</v>
      </c>
      <c r="R5512">
        <v>3819</v>
      </c>
      <c r="S5512">
        <f>MAX(Таблица6[[#This Row],[Столбец1]:[Столбец2]])</f>
        <v>3819</v>
      </c>
      <c r="T5512">
        <f>MIN(Таблица6[[#This Row],[Столбец1]:[Столбец2]])</f>
        <v>2157</v>
      </c>
      <c r="U5512">
        <f>MOD(Таблица6[[#This Row],[МИН]],2)</f>
        <v>1</v>
      </c>
    </row>
    <row r="5513" spans="10:21" x14ac:dyDescent="0.25">
      <c r="J5513">
        <v>9381</v>
      </c>
      <c r="K5513">
        <v>381</v>
      </c>
      <c r="L5513">
        <f>MAX(Таблица5[[#This Row],[Столбец1]:[Столбец2]])</f>
        <v>9381</v>
      </c>
      <c r="M5513">
        <f>MIN(Таблица5[[#This Row],[Столбец1]:[Столбец2]])</f>
        <v>381</v>
      </c>
      <c r="N5513">
        <f>Таблица5[[#This Row],[макс]]-Таблица5[[#This Row],[мин]]</f>
        <v>9000</v>
      </c>
      <c r="O5513">
        <f>MOD(Таблица5[[#This Row],[мин]],2)</f>
        <v>1</v>
      </c>
      <c r="Q5513">
        <v>6176</v>
      </c>
      <c r="R5513">
        <v>8059</v>
      </c>
      <c r="S5513">
        <f>MAX(Таблица6[[#This Row],[Столбец1]:[Столбец2]])</f>
        <v>8059</v>
      </c>
      <c r="T5513">
        <f>MIN(Таблица6[[#This Row],[Столбец1]:[Столбец2]])</f>
        <v>6176</v>
      </c>
      <c r="U5513">
        <f>MOD(Таблица6[[#This Row],[МИН]],2)</f>
        <v>0</v>
      </c>
    </row>
    <row r="5514" spans="10:21" x14ac:dyDescent="0.25">
      <c r="J5514">
        <v>9867</v>
      </c>
      <c r="K5514">
        <v>862</v>
      </c>
      <c r="L5514">
        <f>MAX(Таблица5[[#This Row],[Столбец1]:[Столбец2]])</f>
        <v>9867</v>
      </c>
      <c r="M5514">
        <f>MIN(Таблица5[[#This Row],[Столбец1]:[Столбец2]])</f>
        <v>862</v>
      </c>
      <c r="N5514">
        <f>Таблица5[[#This Row],[макс]]-Таблица5[[#This Row],[мин]]</f>
        <v>9005</v>
      </c>
      <c r="O5514">
        <f>MOD(Таблица5[[#This Row],[мин]],2)</f>
        <v>0</v>
      </c>
      <c r="Q5514">
        <v>8785</v>
      </c>
      <c r="R5514">
        <v>1624</v>
      </c>
      <c r="S5514">
        <f>MAX(Таблица6[[#This Row],[Столбец1]:[Столбец2]])</f>
        <v>8785</v>
      </c>
      <c r="T5514">
        <f>MIN(Таблица6[[#This Row],[Столбец1]:[Столбец2]])</f>
        <v>1624</v>
      </c>
      <c r="U5514">
        <f>MOD(Таблица6[[#This Row],[МИН]],2)</f>
        <v>0</v>
      </c>
    </row>
    <row r="5515" spans="10:21" x14ac:dyDescent="0.25">
      <c r="J5515">
        <v>9152</v>
      </c>
      <c r="K5515">
        <v>142</v>
      </c>
      <c r="L5515">
        <f>MAX(Таблица5[[#This Row],[Столбец1]:[Столбец2]])</f>
        <v>9152</v>
      </c>
      <c r="M5515">
        <f>MIN(Таблица5[[#This Row],[Столбец1]:[Столбец2]])</f>
        <v>142</v>
      </c>
      <c r="N5515">
        <f>Таблица5[[#This Row],[макс]]-Таблица5[[#This Row],[мин]]</f>
        <v>9010</v>
      </c>
      <c r="O5515">
        <f>MOD(Таблица5[[#This Row],[мин]],2)</f>
        <v>0</v>
      </c>
      <c r="Q5515">
        <v>7163</v>
      </c>
      <c r="R5515">
        <v>3527</v>
      </c>
      <c r="S5515">
        <f>MAX(Таблица6[[#This Row],[Столбец1]:[Столбец2]])</f>
        <v>7163</v>
      </c>
      <c r="T5515">
        <f>MIN(Таблица6[[#This Row],[Столбец1]:[Столбец2]])</f>
        <v>3527</v>
      </c>
      <c r="U5515">
        <f>MOD(Таблица6[[#This Row],[МИН]],2)</f>
        <v>1</v>
      </c>
    </row>
    <row r="5516" spans="10:21" x14ac:dyDescent="0.25">
      <c r="J5516">
        <v>265</v>
      </c>
      <c r="K5516">
        <v>9281</v>
      </c>
      <c r="L5516">
        <f>MAX(Таблица5[[#This Row],[Столбец1]:[Столбец2]])</f>
        <v>9281</v>
      </c>
      <c r="M5516">
        <f>MIN(Таблица5[[#This Row],[Столбец1]:[Столбец2]])</f>
        <v>265</v>
      </c>
      <c r="N5516">
        <f>Таблица5[[#This Row],[макс]]-Таблица5[[#This Row],[мин]]</f>
        <v>9016</v>
      </c>
      <c r="O5516">
        <f>MOD(Таблица5[[#This Row],[мин]],2)</f>
        <v>1</v>
      </c>
      <c r="Q5516">
        <v>3362</v>
      </c>
      <c r="R5516">
        <v>9063</v>
      </c>
      <c r="S5516">
        <f>MAX(Таблица6[[#This Row],[Столбец1]:[Столбец2]])</f>
        <v>9063</v>
      </c>
      <c r="T5516">
        <f>MIN(Таблица6[[#This Row],[Столбец1]:[Столбец2]])</f>
        <v>3362</v>
      </c>
      <c r="U5516">
        <f>MOD(Таблица6[[#This Row],[МИН]],2)</f>
        <v>0</v>
      </c>
    </row>
    <row r="5517" spans="10:21" x14ac:dyDescent="0.25">
      <c r="J5517">
        <v>252</v>
      </c>
      <c r="K5517">
        <v>9310</v>
      </c>
      <c r="L5517">
        <f>MAX(Таблица5[[#This Row],[Столбец1]:[Столбец2]])</f>
        <v>9310</v>
      </c>
      <c r="M5517">
        <f>MIN(Таблица5[[#This Row],[Столбец1]:[Столбец2]])</f>
        <v>252</v>
      </c>
      <c r="N5517">
        <f>Таблица5[[#This Row],[макс]]-Таблица5[[#This Row],[мин]]</f>
        <v>9058</v>
      </c>
      <c r="O5517">
        <f>MOD(Таблица5[[#This Row],[мин]],2)</f>
        <v>0</v>
      </c>
      <c r="Q5517">
        <v>3479</v>
      </c>
      <c r="R5517">
        <v>1169</v>
      </c>
      <c r="S5517">
        <f>MAX(Таблица6[[#This Row],[Столбец1]:[Столбец2]])</f>
        <v>3479</v>
      </c>
      <c r="T5517">
        <f>MIN(Таблица6[[#This Row],[Столбец1]:[Столбец2]])</f>
        <v>1169</v>
      </c>
      <c r="U5517">
        <f>MOD(Таблица6[[#This Row],[МИН]],2)</f>
        <v>1</v>
      </c>
    </row>
    <row r="5518" spans="10:21" x14ac:dyDescent="0.25">
      <c r="J5518">
        <v>633</v>
      </c>
      <c r="K5518">
        <v>9702</v>
      </c>
      <c r="L5518">
        <f>MAX(Таблица5[[#This Row],[Столбец1]:[Столбец2]])</f>
        <v>9702</v>
      </c>
      <c r="M5518">
        <f>MIN(Таблица5[[#This Row],[Столбец1]:[Столбец2]])</f>
        <v>633</v>
      </c>
      <c r="N5518">
        <f>Таблица5[[#This Row],[макс]]-Таблица5[[#This Row],[мин]]</f>
        <v>9069</v>
      </c>
      <c r="O5518">
        <f>MOD(Таблица5[[#This Row],[мин]],2)</f>
        <v>1</v>
      </c>
      <c r="Q5518">
        <v>5601</v>
      </c>
      <c r="R5518">
        <v>8625</v>
      </c>
      <c r="S5518">
        <f>MAX(Таблица6[[#This Row],[Столбец1]:[Столбец2]])</f>
        <v>8625</v>
      </c>
      <c r="T5518">
        <f>MIN(Таблица6[[#This Row],[Столбец1]:[Столбец2]])</f>
        <v>5601</v>
      </c>
      <c r="U5518">
        <f>MOD(Таблица6[[#This Row],[МИН]],2)</f>
        <v>1</v>
      </c>
    </row>
    <row r="5519" spans="10:21" x14ac:dyDescent="0.25">
      <c r="J5519">
        <v>9974</v>
      </c>
      <c r="K5519">
        <v>889</v>
      </c>
      <c r="L5519">
        <f>MAX(Таблица5[[#This Row],[Столбец1]:[Столбец2]])</f>
        <v>9974</v>
      </c>
      <c r="M5519">
        <f>MIN(Таблица5[[#This Row],[Столбец1]:[Столбец2]])</f>
        <v>889</v>
      </c>
      <c r="N5519">
        <f>Таблица5[[#This Row],[макс]]-Таблица5[[#This Row],[мин]]</f>
        <v>9085</v>
      </c>
      <c r="O5519">
        <f>MOD(Таблица5[[#This Row],[мин]],2)</f>
        <v>1</v>
      </c>
      <c r="Q5519">
        <v>3377</v>
      </c>
      <c r="R5519">
        <v>7217</v>
      </c>
      <c r="S5519">
        <f>MAX(Таблица6[[#This Row],[Столбец1]:[Столбец2]])</f>
        <v>7217</v>
      </c>
      <c r="T5519">
        <f>MIN(Таблица6[[#This Row],[Столбец1]:[Столбец2]])</f>
        <v>3377</v>
      </c>
      <c r="U5519">
        <f>MOD(Таблица6[[#This Row],[МИН]],2)</f>
        <v>1</v>
      </c>
    </row>
    <row r="5520" spans="10:21" x14ac:dyDescent="0.25">
      <c r="J5520">
        <v>834</v>
      </c>
      <c r="K5520">
        <v>9937</v>
      </c>
      <c r="L5520">
        <f>MAX(Таблица5[[#This Row],[Столбец1]:[Столбец2]])</f>
        <v>9937</v>
      </c>
      <c r="M5520">
        <f>MIN(Таблица5[[#This Row],[Столбец1]:[Столбец2]])</f>
        <v>834</v>
      </c>
      <c r="N5520">
        <f>Таблица5[[#This Row],[макс]]-Таблица5[[#This Row],[мин]]</f>
        <v>9103</v>
      </c>
      <c r="O5520">
        <f>MOD(Таблица5[[#This Row],[мин]],2)</f>
        <v>0</v>
      </c>
      <c r="Q5520">
        <v>7885</v>
      </c>
      <c r="R5520">
        <v>835</v>
      </c>
      <c r="S5520">
        <f>MAX(Таблица6[[#This Row],[Столбец1]:[Столбец2]])</f>
        <v>7885</v>
      </c>
      <c r="T5520">
        <f>MIN(Таблица6[[#This Row],[Столбец1]:[Столбец2]])</f>
        <v>835</v>
      </c>
      <c r="U5520">
        <f>MOD(Таблица6[[#This Row],[МИН]],2)</f>
        <v>1</v>
      </c>
    </row>
    <row r="5521" spans="10:21" x14ac:dyDescent="0.25">
      <c r="J5521">
        <v>185</v>
      </c>
      <c r="K5521">
        <v>9304</v>
      </c>
      <c r="L5521">
        <f>MAX(Таблица5[[#This Row],[Столбец1]:[Столбец2]])</f>
        <v>9304</v>
      </c>
      <c r="M5521">
        <f>MIN(Таблица5[[#This Row],[Столбец1]:[Столбец2]])</f>
        <v>185</v>
      </c>
      <c r="N5521">
        <f>Таблица5[[#This Row],[макс]]-Таблица5[[#This Row],[мин]]</f>
        <v>9119</v>
      </c>
      <c r="O5521">
        <f>MOD(Таблица5[[#This Row],[мин]],2)</f>
        <v>1</v>
      </c>
      <c r="Q5521">
        <v>6667</v>
      </c>
      <c r="R5521">
        <v>9265</v>
      </c>
      <c r="S5521">
        <f>MAX(Таблица6[[#This Row],[Столбец1]:[Столбец2]])</f>
        <v>9265</v>
      </c>
      <c r="T5521">
        <f>MIN(Таблица6[[#This Row],[Столбец1]:[Столбец2]])</f>
        <v>6667</v>
      </c>
      <c r="U5521">
        <f>MOD(Таблица6[[#This Row],[МИН]],2)</f>
        <v>1</v>
      </c>
    </row>
    <row r="5522" spans="10:21" x14ac:dyDescent="0.25">
      <c r="J5522">
        <v>9560</v>
      </c>
      <c r="K5522">
        <v>439</v>
      </c>
      <c r="L5522">
        <f>MAX(Таблица5[[#This Row],[Столбец1]:[Столбец2]])</f>
        <v>9560</v>
      </c>
      <c r="M5522">
        <f>MIN(Таблица5[[#This Row],[Столбец1]:[Столбец2]])</f>
        <v>439</v>
      </c>
      <c r="N5522">
        <f>Таблица5[[#This Row],[макс]]-Таблица5[[#This Row],[мин]]</f>
        <v>9121</v>
      </c>
      <c r="O5522">
        <f>MOD(Таблица5[[#This Row],[мин]],2)</f>
        <v>1</v>
      </c>
      <c r="Q5522">
        <v>9687</v>
      </c>
      <c r="R5522">
        <v>5700</v>
      </c>
      <c r="S5522">
        <f>MAX(Таблица6[[#This Row],[Столбец1]:[Столбец2]])</f>
        <v>9687</v>
      </c>
      <c r="T5522">
        <f>MIN(Таблица6[[#This Row],[Столбец1]:[Столбец2]])</f>
        <v>5700</v>
      </c>
      <c r="U5522">
        <f>MOD(Таблица6[[#This Row],[МИН]],2)</f>
        <v>0</v>
      </c>
    </row>
    <row r="5523" spans="10:21" x14ac:dyDescent="0.25">
      <c r="J5523">
        <v>9486</v>
      </c>
      <c r="K5523">
        <v>361</v>
      </c>
      <c r="L5523">
        <f>MAX(Таблица5[[#This Row],[Столбец1]:[Столбец2]])</f>
        <v>9486</v>
      </c>
      <c r="M5523">
        <f>MIN(Таблица5[[#This Row],[Столбец1]:[Столбец2]])</f>
        <v>361</v>
      </c>
      <c r="N5523">
        <f>Таблица5[[#This Row],[макс]]-Таблица5[[#This Row],[мин]]</f>
        <v>9125</v>
      </c>
      <c r="O5523">
        <f>MOD(Таблица5[[#This Row],[мин]],2)</f>
        <v>1</v>
      </c>
      <c r="Q5523">
        <v>2963</v>
      </c>
      <c r="R5523">
        <v>449</v>
      </c>
      <c r="S5523">
        <f>MAX(Таблица6[[#This Row],[Столбец1]:[Столбец2]])</f>
        <v>2963</v>
      </c>
      <c r="T5523">
        <f>MIN(Таблица6[[#This Row],[Столбец1]:[Столбец2]])</f>
        <v>449</v>
      </c>
      <c r="U5523">
        <f>MOD(Таблица6[[#This Row],[МИН]],2)</f>
        <v>1</v>
      </c>
    </row>
    <row r="5524" spans="10:21" x14ac:dyDescent="0.25">
      <c r="J5524">
        <v>9275</v>
      </c>
      <c r="K5524">
        <v>149</v>
      </c>
      <c r="L5524">
        <f>MAX(Таблица5[[#This Row],[Столбец1]:[Столбец2]])</f>
        <v>9275</v>
      </c>
      <c r="M5524">
        <f>MIN(Таблица5[[#This Row],[Столбец1]:[Столбец2]])</f>
        <v>149</v>
      </c>
      <c r="N5524">
        <f>Таблица5[[#This Row],[макс]]-Таблица5[[#This Row],[мин]]</f>
        <v>9126</v>
      </c>
      <c r="O5524">
        <f>MOD(Таблица5[[#This Row],[мин]],2)</f>
        <v>1</v>
      </c>
      <c r="Q5524">
        <v>3632</v>
      </c>
      <c r="R5524">
        <v>4715</v>
      </c>
      <c r="S5524">
        <f>MAX(Таблица6[[#This Row],[Столбец1]:[Столбец2]])</f>
        <v>4715</v>
      </c>
      <c r="T5524">
        <f>MIN(Таблица6[[#This Row],[Столбец1]:[Столбец2]])</f>
        <v>3632</v>
      </c>
      <c r="U5524">
        <f>MOD(Таблица6[[#This Row],[МИН]],2)</f>
        <v>0</v>
      </c>
    </row>
    <row r="5525" spans="10:21" x14ac:dyDescent="0.25">
      <c r="J5525">
        <v>40</v>
      </c>
      <c r="K5525">
        <v>9167</v>
      </c>
      <c r="L5525">
        <f>MAX(Таблица5[[#This Row],[Столбец1]:[Столбец2]])</f>
        <v>9167</v>
      </c>
      <c r="M5525">
        <f>MIN(Таблица5[[#This Row],[Столбец1]:[Столбец2]])</f>
        <v>40</v>
      </c>
      <c r="N5525">
        <f>Таблица5[[#This Row],[макс]]-Таблица5[[#This Row],[мин]]</f>
        <v>9127</v>
      </c>
      <c r="O5525">
        <f>MOD(Таблица5[[#This Row],[мин]],2)</f>
        <v>0</v>
      </c>
      <c r="Q5525">
        <v>5151</v>
      </c>
      <c r="R5525">
        <v>4353</v>
      </c>
      <c r="S5525">
        <f>MAX(Таблица6[[#This Row],[Столбец1]:[Столбец2]])</f>
        <v>5151</v>
      </c>
      <c r="T5525">
        <f>MIN(Таблица6[[#This Row],[Столбец1]:[Столбец2]])</f>
        <v>4353</v>
      </c>
      <c r="U5525">
        <f>MOD(Таблица6[[#This Row],[МИН]],2)</f>
        <v>1</v>
      </c>
    </row>
    <row r="5526" spans="10:21" x14ac:dyDescent="0.25">
      <c r="J5526">
        <v>703</v>
      </c>
      <c r="K5526">
        <v>9849</v>
      </c>
      <c r="L5526">
        <f>MAX(Таблица5[[#This Row],[Столбец1]:[Столбец2]])</f>
        <v>9849</v>
      </c>
      <c r="M5526">
        <f>MIN(Таблица5[[#This Row],[Столбец1]:[Столбец2]])</f>
        <v>703</v>
      </c>
      <c r="N5526">
        <f>Таблица5[[#This Row],[макс]]-Таблица5[[#This Row],[мин]]</f>
        <v>9146</v>
      </c>
      <c r="O5526">
        <f>MOD(Таблица5[[#This Row],[мин]],2)</f>
        <v>1</v>
      </c>
      <c r="Q5526">
        <v>8823</v>
      </c>
      <c r="R5526">
        <v>600</v>
      </c>
      <c r="S5526">
        <f>MAX(Таблица6[[#This Row],[Столбец1]:[Столбец2]])</f>
        <v>8823</v>
      </c>
      <c r="T5526">
        <f>MIN(Таблица6[[#This Row],[Столбец1]:[Столбец2]])</f>
        <v>600</v>
      </c>
      <c r="U5526">
        <f>MOD(Таблица6[[#This Row],[МИН]],2)</f>
        <v>0</v>
      </c>
    </row>
    <row r="5527" spans="10:21" x14ac:dyDescent="0.25">
      <c r="J5527">
        <v>9689</v>
      </c>
      <c r="K5527">
        <v>522</v>
      </c>
      <c r="L5527">
        <f>MAX(Таблица5[[#This Row],[Столбец1]:[Столбец2]])</f>
        <v>9689</v>
      </c>
      <c r="M5527">
        <f>MIN(Таблица5[[#This Row],[Столбец1]:[Столбец2]])</f>
        <v>522</v>
      </c>
      <c r="N5527">
        <f>Таблица5[[#This Row],[макс]]-Таблица5[[#This Row],[мин]]</f>
        <v>9167</v>
      </c>
      <c r="O5527">
        <f>MOD(Таблица5[[#This Row],[мин]],2)</f>
        <v>0</v>
      </c>
      <c r="Q5527">
        <v>8531</v>
      </c>
      <c r="R5527">
        <v>1243</v>
      </c>
      <c r="S5527">
        <f>MAX(Таблица6[[#This Row],[Столбец1]:[Столбец2]])</f>
        <v>8531</v>
      </c>
      <c r="T5527">
        <f>MIN(Таблица6[[#This Row],[Столбец1]:[Столбец2]])</f>
        <v>1243</v>
      </c>
      <c r="U5527">
        <f>MOD(Таблица6[[#This Row],[МИН]],2)</f>
        <v>1</v>
      </c>
    </row>
    <row r="5528" spans="10:21" x14ac:dyDescent="0.25">
      <c r="J5528">
        <v>9666</v>
      </c>
      <c r="K5528">
        <v>498</v>
      </c>
      <c r="L5528">
        <f>MAX(Таблица5[[#This Row],[Столбец1]:[Столбец2]])</f>
        <v>9666</v>
      </c>
      <c r="M5528">
        <f>MIN(Таблица5[[#This Row],[Столбец1]:[Столбец2]])</f>
        <v>498</v>
      </c>
      <c r="N5528">
        <f>Таблица5[[#This Row],[макс]]-Таблица5[[#This Row],[мин]]</f>
        <v>9168</v>
      </c>
      <c r="O5528">
        <f>MOD(Таблица5[[#This Row],[мин]],2)</f>
        <v>0</v>
      </c>
      <c r="Q5528">
        <v>7811</v>
      </c>
      <c r="R5528">
        <v>5611</v>
      </c>
      <c r="S5528">
        <f>MAX(Таблица6[[#This Row],[Столбец1]:[Столбец2]])</f>
        <v>7811</v>
      </c>
      <c r="T5528">
        <f>MIN(Таблица6[[#This Row],[Столбец1]:[Столбец2]])</f>
        <v>5611</v>
      </c>
      <c r="U5528">
        <f>MOD(Таблица6[[#This Row],[МИН]],2)</f>
        <v>1</v>
      </c>
    </row>
    <row r="5529" spans="10:21" x14ac:dyDescent="0.25">
      <c r="J5529">
        <v>9474</v>
      </c>
      <c r="K5529">
        <v>301</v>
      </c>
      <c r="L5529">
        <f>MAX(Таблица5[[#This Row],[Столбец1]:[Столбец2]])</f>
        <v>9474</v>
      </c>
      <c r="M5529">
        <f>MIN(Таблица5[[#This Row],[Столбец1]:[Столбец2]])</f>
        <v>301</v>
      </c>
      <c r="N5529">
        <f>Таблица5[[#This Row],[макс]]-Таблица5[[#This Row],[мин]]</f>
        <v>9173</v>
      </c>
      <c r="O5529">
        <f>MOD(Таблица5[[#This Row],[мин]],2)</f>
        <v>1</v>
      </c>
      <c r="Q5529">
        <v>7791</v>
      </c>
      <c r="R5529">
        <v>6189</v>
      </c>
      <c r="S5529">
        <f>MAX(Таблица6[[#This Row],[Столбец1]:[Столбец2]])</f>
        <v>7791</v>
      </c>
      <c r="T5529">
        <f>MIN(Таблица6[[#This Row],[Столбец1]:[Столбец2]])</f>
        <v>6189</v>
      </c>
      <c r="U5529">
        <f>MOD(Таблица6[[#This Row],[МИН]],2)</f>
        <v>1</v>
      </c>
    </row>
    <row r="5530" spans="10:21" x14ac:dyDescent="0.25">
      <c r="J5530">
        <v>324</v>
      </c>
      <c r="K5530">
        <v>9506</v>
      </c>
      <c r="L5530">
        <f>MAX(Таблица5[[#This Row],[Столбец1]:[Столбец2]])</f>
        <v>9506</v>
      </c>
      <c r="M5530">
        <f>MIN(Таблица5[[#This Row],[Столбец1]:[Столбец2]])</f>
        <v>324</v>
      </c>
      <c r="N5530">
        <f>Таблица5[[#This Row],[макс]]-Таблица5[[#This Row],[мин]]</f>
        <v>9182</v>
      </c>
      <c r="O5530">
        <f>MOD(Таблица5[[#This Row],[мин]],2)</f>
        <v>0</v>
      </c>
      <c r="Q5530">
        <v>1505</v>
      </c>
      <c r="R5530">
        <v>413</v>
      </c>
      <c r="S5530">
        <f>MAX(Таблица6[[#This Row],[Столбец1]:[Столбец2]])</f>
        <v>1505</v>
      </c>
      <c r="T5530">
        <f>MIN(Таблица6[[#This Row],[Столбец1]:[Столбец2]])</f>
        <v>413</v>
      </c>
      <c r="U5530">
        <f>MOD(Таблица6[[#This Row],[МИН]],2)</f>
        <v>1</v>
      </c>
    </row>
    <row r="5531" spans="10:21" x14ac:dyDescent="0.25">
      <c r="J5531">
        <v>9369</v>
      </c>
      <c r="K5531">
        <v>178</v>
      </c>
      <c r="L5531">
        <f>MAX(Таблица5[[#This Row],[Столбец1]:[Столбец2]])</f>
        <v>9369</v>
      </c>
      <c r="M5531">
        <f>MIN(Таблица5[[#This Row],[Столбец1]:[Столбец2]])</f>
        <v>178</v>
      </c>
      <c r="N5531">
        <f>Таблица5[[#This Row],[макс]]-Таблица5[[#This Row],[мин]]</f>
        <v>9191</v>
      </c>
      <c r="O5531">
        <f>MOD(Таблица5[[#This Row],[мин]],2)</f>
        <v>0</v>
      </c>
      <c r="Q5531">
        <v>1985</v>
      </c>
      <c r="R5531">
        <v>239</v>
      </c>
      <c r="S5531">
        <f>MAX(Таблица6[[#This Row],[Столбец1]:[Столбец2]])</f>
        <v>1985</v>
      </c>
      <c r="T5531">
        <f>MIN(Таблица6[[#This Row],[Столбец1]:[Столбец2]])</f>
        <v>239</v>
      </c>
      <c r="U5531">
        <f>MOD(Таблица6[[#This Row],[МИН]],2)</f>
        <v>1</v>
      </c>
    </row>
    <row r="5532" spans="10:21" x14ac:dyDescent="0.25">
      <c r="J5532">
        <v>9423</v>
      </c>
      <c r="K5532">
        <v>228</v>
      </c>
      <c r="L5532">
        <f>MAX(Таблица5[[#This Row],[Столбец1]:[Столбец2]])</f>
        <v>9423</v>
      </c>
      <c r="M5532">
        <f>MIN(Таблица5[[#This Row],[Столбец1]:[Столбец2]])</f>
        <v>228</v>
      </c>
      <c r="N5532">
        <f>Таблица5[[#This Row],[макс]]-Таблица5[[#This Row],[мин]]</f>
        <v>9195</v>
      </c>
      <c r="O5532">
        <f>MOD(Таблица5[[#This Row],[мин]],2)</f>
        <v>0</v>
      </c>
      <c r="Q5532">
        <v>7867</v>
      </c>
      <c r="R5532">
        <v>4492</v>
      </c>
      <c r="S5532">
        <f>MAX(Таблица6[[#This Row],[Столбец1]:[Столбец2]])</f>
        <v>7867</v>
      </c>
      <c r="T5532">
        <f>MIN(Таблица6[[#This Row],[Столбец1]:[Столбец2]])</f>
        <v>4492</v>
      </c>
      <c r="U5532">
        <f>MOD(Таблица6[[#This Row],[МИН]],2)</f>
        <v>0</v>
      </c>
    </row>
    <row r="5533" spans="10:21" x14ac:dyDescent="0.25">
      <c r="J5533">
        <v>739</v>
      </c>
      <c r="K5533">
        <v>9945</v>
      </c>
      <c r="L5533">
        <f>MAX(Таблица5[[#This Row],[Столбец1]:[Столбец2]])</f>
        <v>9945</v>
      </c>
      <c r="M5533">
        <f>MIN(Таблица5[[#This Row],[Столбец1]:[Столбец2]])</f>
        <v>739</v>
      </c>
      <c r="N5533">
        <f>Таблица5[[#This Row],[макс]]-Таблица5[[#This Row],[мин]]</f>
        <v>9206</v>
      </c>
      <c r="O5533">
        <f>MOD(Таблица5[[#This Row],[мин]],2)</f>
        <v>1</v>
      </c>
      <c r="Q5533">
        <v>7835</v>
      </c>
      <c r="R5533">
        <v>1548</v>
      </c>
      <c r="S5533">
        <f>MAX(Таблица6[[#This Row],[Столбец1]:[Столбец2]])</f>
        <v>7835</v>
      </c>
      <c r="T5533">
        <f>MIN(Таблица6[[#This Row],[Столбец1]:[Столбец2]])</f>
        <v>1548</v>
      </c>
      <c r="U5533">
        <f>MOD(Таблица6[[#This Row],[МИН]],2)</f>
        <v>0</v>
      </c>
    </row>
    <row r="5534" spans="10:21" x14ac:dyDescent="0.25">
      <c r="J5534">
        <v>432</v>
      </c>
      <c r="K5534">
        <v>9647</v>
      </c>
      <c r="L5534">
        <f>MAX(Таблица5[[#This Row],[Столбец1]:[Столбец2]])</f>
        <v>9647</v>
      </c>
      <c r="M5534">
        <f>MIN(Таблица5[[#This Row],[Столбец1]:[Столбец2]])</f>
        <v>432</v>
      </c>
      <c r="N5534">
        <f>Таблица5[[#This Row],[макс]]-Таблица5[[#This Row],[мин]]</f>
        <v>9215</v>
      </c>
      <c r="O5534">
        <f>MOD(Таблица5[[#This Row],[мин]],2)</f>
        <v>0</v>
      </c>
      <c r="Q5534">
        <v>1863</v>
      </c>
      <c r="R5534">
        <v>74</v>
      </c>
      <c r="S5534">
        <f>MAX(Таблица6[[#This Row],[Столбец1]:[Столбец2]])</f>
        <v>1863</v>
      </c>
      <c r="T5534">
        <f>MIN(Таблица6[[#This Row],[Столбец1]:[Столбец2]])</f>
        <v>74</v>
      </c>
      <c r="U5534">
        <f>MOD(Таблица6[[#This Row],[МИН]],2)</f>
        <v>0</v>
      </c>
    </row>
    <row r="5535" spans="10:21" x14ac:dyDescent="0.25">
      <c r="J5535">
        <v>55</v>
      </c>
      <c r="K5535">
        <v>9303</v>
      </c>
      <c r="L5535">
        <f>MAX(Таблица5[[#This Row],[Столбец1]:[Столбец2]])</f>
        <v>9303</v>
      </c>
      <c r="M5535">
        <f>MIN(Таблица5[[#This Row],[Столбец1]:[Столбец2]])</f>
        <v>55</v>
      </c>
      <c r="N5535">
        <f>Таблица5[[#This Row],[макс]]-Таблица5[[#This Row],[мин]]</f>
        <v>9248</v>
      </c>
      <c r="O5535">
        <f>MOD(Таблица5[[#This Row],[мин]],2)</f>
        <v>1</v>
      </c>
      <c r="Q5535">
        <v>680</v>
      </c>
      <c r="R5535">
        <v>1107</v>
      </c>
      <c r="S5535">
        <f>MAX(Таблица6[[#This Row],[Столбец1]:[Столбец2]])</f>
        <v>1107</v>
      </c>
      <c r="T5535">
        <f>MIN(Таблица6[[#This Row],[Столбец1]:[Столбец2]])</f>
        <v>680</v>
      </c>
      <c r="U5535">
        <f>MOD(Таблица6[[#This Row],[МИН]],2)</f>
        <v>0</v>
      </c>
    </row>
    <row r="5536" spans="10:21" x14ac:dyDescent="0.25">
      <c r="J5536">
        <v>9293</v>
      </c>
      <c r="K5536">
        <v>40</v>
      </c>
      <c r="L5536">
        <f>MAX(Таблица5[[#This Row],[Столбец1]:[Столбец2]])</f>
        <v>9293</v>
      </c>
      <c r="M5536">
        <f>MIN(Таблица5[[#This Row],[Столбец1]:[Столбец2]])</f>
        <v>40</v>
      </c>
      <c r="N5536">
        <f>Таблица5[[#This Row],[макс]]-Таблица5[[#This Row],[мин]]</f>
        <v>9253</v>
      </c>
      <c r="O5536">
        <f>MOD(Таблица5[[#This Row],[мин]],2)</f>
        <v>0</v>
      </c>
      <c r="Q5536">
        <v>7166</v>
      </c>
      <c r="R5536">
        <v>8857</v>
      </c>
      <c r="S5536">
        <f>MAX(Таблица6[[#This Row],[Столбец1]:[Столбец2]])</f>
        <v>8857</v>
      </c>
      <c r="T5536">
        <f>MIN(Таблица6[[#This Row],[Столбец1]:[Столбец2]])</f>
        <v>7166</v>
      </c>
      <c r="U5536">
        <f>MOD(Таблица6[[#This Row],[МИН]],2)</f>
        <v>0</v>
      </c>
    </row>
    <row r="5537" spans="10:21" x14ac:dyDescent="0.25">
      <c r="J5537">
        <v>67</v>
      </c>
      <c r="K5537">
        <v>9349</v>
      </c>
      <c r="L5537">
        <f>MAX(Таблица5[[#This Row],[Столбец1]:[Столбец2]])</f>
        <v>9349</v>
      </c>
      <c r="M5537">
        <f>MIN(Таблица5[[#This Row],[Столбец1]:[Столбец2]])</f>
        <v>67</v>
      </c>
      <c r="N5537">
        <f>Таблица5[[#This Row],[макс]]-Таблица5[[#This Row],[мин]]</f>
        <v>9282</v>
      </c>
      <c r="O5537">
        <f>MOD(Таблица5[[#This Row],[мин]],2)</f>
        <v>1</v>
      </c>
      <c r="Q5537">
        <v>582</v>
      </c>
      <c r="R5537">
        <v>2485</v>
      </c>
      <c r="S5537">
        <f>MAX(Таблица6[[#This Row],[Столбец1]:[Столбец2]])</f>
        <v>2485</v>
      </c>
      <c r="T5537">
        <f>MIN(Таблица6[[#This Row],[Столбец1]:[Столбец2]])</f>
        <v>582</v>
      </c>
      <c r="U5537">
        <f>MOD(Таблица6[[#This Row],[МИН]],2)</f>
        <v>0</v>
      </c>
    </row>
    <row r="5538" spans="10:21" x14ac:dyDescent="0.25">
      <c r="J5538">
        <v>269</v>
      </c>
      <c r="K5538">
        <v>9552</v>
      </c>
      <c r="L5538">
        <f>MAX(Таблица5[[#This Row],[Столбец1]:[Столбец2]])</f>
        <v>9552</v>
      </c>
      <c r="M5538">
        <f>MIN(Таблица5[[#This Row],[Столбец1]:[Столбец2]])</f>
        <v>269</v>
      </c>
      <c r="N5538">
        <f>Таблица5[[#This Row],[макс]]-Таблица5[[#This Row],[мин]]</f>
        <v>9283</v>
      </c>
      <c r="O5538">
        <f>MOD(Таблица5[[#This Row],[мин]],2)</f>
        <v>1</v>
      </c>
      <c r="Q5538">
        <v>5842</v>
      </c>
      <c r="R5538">
        <v>6453</v>
      </c>
      <c r="S5538">
        <f>MAX(Таблица6[[#This Row],[Столбец1]:[Столбец2]])</f>
        <v>6453</v>
      </c>
      <c r="T5538">
        <f>MIN(Таблица6[[#This Row],[Столбец1]:[Столбец2]])</f>
        <v>5842</v>
      </c>
      <c r="U5538">
        <f>MOD(Таблица6[[#This Row],[МИН]],2)</f>
        <v>0</v>
      </c>
    </row>
    <row r="5539" spans="10:21" x14ac:dyDescent="0.25">
      <c r="J5539">
        <v>513</v>
      </c>
      <c r="K5539">
        <v>9836</v>
      </c>
      <c r="L5539">
        <f>MAX(Таблица5[[#This Row],[Столбец1]:[Столбец2]])</f>
        <v>9836</v>
      </c>
      <c r="M5539">
        <f>MIN(Таблица5[[#This Row],[Столбец1]:[Столбец2]])</f>
        <v>513</v>
      </c>
      <c r="N5539">
        <f>Таблица5[[#This Row],[макс]]-Таблица5[[#This Row],[мин]]</f>
        <v>9323</v>
      </c>
      <c r="O5539">
        <f>MOD(Таблица5[[#This Row],[мин]],2)</f>
        <v>1</v>
      </c>
      <c r="Q5539">
        <v>6346</v>
      </c>
      <c r="R5539">
        <v>8271</v>
      </c>
      <c r="S5539">
        <f>MAX(Таблица6[[#This Row],[Столбец1]:[Столбец2]])</f>
        <v>8271</v>
      </c>
      <c r="T5539">
        <f>MIN(Таблица6[[#This Row],[Столбец1]:[Столбец2]])</f>
        <v>6346</v>
      </c>
      <c r="U5539">
        <f>MOD(Таблица6[[#This Row],[МИН]],2)</f>
        <v>0</v>
      </c>
    </row>
    <row r="5540" spans="10:21" x14ac:dyDescent="0.25">
      <c r="J5540">
        <v>620</v>
      </c>
      <c r="K5540">
        <v>9950</v>
      </c>
      <c r="L5540">
        <f>MAX(Таблица5[[#This Row],[Столбец1]:[Столбец2]])</f>
        <v>9950</v>
      </c>
      <c r="M5540">
        <f>MIN(Таблица5[[#This Row],[Столбец1]:[Столбец2]])</f>
        <v>620</v>
      </c>
      <c r="N5540">
        <f>Таблица5[[#This Row],[макс]]-Таблица5[[#This Row],[мин]]</f>
        <v>9330</v>
      </c>
      <c r="O5540">
        <f>MOD(Таблица5[[#This Row],[мин]],2)</f>
        <v>0</v>
      </c>
      <c r="Q5540">
        <v>5663</v>
      </c>
      <c r="R5540">
        <v>1044</v>
      </c>
      <c r="S5540">
        <f>MAX(Таблица6[[#This Row],[Столбец1]:[Столбец2]])</f>
        <v>5663</v>
      </c>
      <c r="T5540">
        <f>MIN(Таблица6[[#This Row],[Столбец1]:[Столбец2]])</f>
        <v>1044</v>
      </c>
      <c r="U5540">
        <f>MOD(Таблица6[[#This Row],[МИН]],2)</f>
        <v>0</v>
      </c>
    </row>
    <row r="5541" spans="10:21" x14ac:dyDescent="0.25">
      <c r="J5541">
        <v>9962</v>
      </c>
      <c r="K5541">
        <v>589</v>
      </c>
      <c r="L5541">
        <f>MAX(Таблица5[[#This Row],[Столбец1]:[Столбец2]])</f>
        <v>9962</v>
      </c>
      <c r="M5541">
        <f>MIN(Таблица5[[#This Row],[Столбец1]:[Столбец2]])</f>
        <v>589</v>
      </c>
      <c r="N5541">
        <f>Таблица5[[#This Row],[макс]]-Таблица5[[#This Row],[мин]]</f>
        <v>9373</v>
      </c>
      <c r="O5541">
        <f>MOD(Таблица5[[#This Row],[мин]],2)</f>
        <v>1</v>
      </c>
      <c r="Q5541">
        <v>9963</v>
      </c>
      <c r="R5541">
        <v>90</v>
      </c>
      <c r="S5541">
        <f>MAX(Таблица6[[#This Row],[Столбец1]:[Столбец2]])</f>
        <v>9963</v>
      </c>
      <c r="T5541">
        <f>MIN(Таблица6[[#This Row],[Столбец1]:[Столбец2]])</f>
        <v>90</v>
      </c>
      <c r="U5541">
        <f>MOD(Таблица6[[#This Row],[МИН]],2)</f>
        <v>0</v>
      </c>
    </row>
    <row r="5542" spans="10:21" x14ac:dyDescent="0.25">
      <c r="J5542">
        <v>330</v>
      </c>
      <c r="K5542">
        <v>9704</v>
      </c>
      <c r="L5542">
        <f>MAX(Таблица5[[#This Row],[Столбец1]:[Столбец2]])</f>
        <v>9704</v>
      </c>
      <c r="M5542">
        <f>MIN(Таблица5[[#This Row],[Столбец1]:[Столбец2]])</f>
        <v>330</v>
      </c>
      <c r="N5542">
        <f>Таблица5[[#This Row],[макс]]-Таблица5[[#This Row],[мин]]</f>
        <v>9374</v>
      </c>
      <c r="O5542">
        <f>MOD(Таблица5[[#This Row],[мин]],2)</f>
        <v>0</v>
      </c>
      <c r="Q5542">
        <v>5196</v>
      </c>
      <c r="R5542">
        <v>8381</v>
      </c>
      <c r="S5542">
        <f>MAX(Таблица6[[#This Row],[Столбец1]:[Столбец2]])</f>
        <v>8381</v>
      </c>
      <c r="T5542">
        <f>MIN(Таблица6[[#This Row],[Столбец1]:[Столбец2]])</f>
        <v>5196</v>
      </c>
      <c r="U5542">
        <f>MOD(Таблица6[[#This Row],[МИН]],2)</f>
        <v>0</v>
      </c>
    </row>
    <row r="5543" spans="10:21" x14ac:dyDescent="0.25">
      <c r="J5543">
        <v>9601</v>
      </c>
      <c r="K5543">
        <v>206</v>
      </c>
      <c r="L5543">
        <f>MAX(Таблица5[[#This Row],[Столбец1]:[Столбец2]])</f>
        <v>9601</v>
      </c>
      <c r="M5543">
        <f>MIN(Таблица5[[#This Row],[Столбец1]:[Столбец2]])</f>
        <v>206</v>
      </c>
      <c r="N5543">
        <f>Таблица5[[#This Row],[макс]]-Таблица5[[#This Row],[мин]]</f>
        <v>9395</v>
      </c>
      <c r="O5543">
        <f>MOD(Таблица5[[#This Row],[мин]],2)</f>
        <v>0</v>
      </c>
      <c r="Q5543">
        <v>5747</v>
      </c>
      <c r="R5543">
        <v>5020</v>
      </c>
      <c r="S5543">
        <f>MAX(Таблица6[[#This Row],[Столбец1]:[Столбец2]])</f>
        <v>5747</v>
      </c>
      <c r="T5543">
        <f>MIN(Таблица6[[#This Row],[Столбец1]:[Столбец2]])</f>
        <v>5020</v>
      </c>
      <c r="U5543">
        <f>MOD(Таблица6[[#This Row],[МИН]],2)</f>
        <v>0</v>
      </c>
    </row>
    <row r="5544" spans="10:21" x14ac:dyDescent="0.25">
      <c r="J5544">
        <v>9720</v>
      </c>
      <c r="K5544">
        <v>317</v>
      </c>
      <c r="L5544">
        <f>MAX(Таблица5[[#This Row],[Столбец1]:[Столбец2]])</f>
        <v>9720</v>
      </c>
      <c r="M5544">
        <f>MIN(Таблица5[[#This Row],[Столбец1]:[Столбец2]])</f>
        <v>317</v>
      </c>
      <c r="N5544">
        <f>Таблица5[[#This Row],[макс]]-Таблица5[[#This Row],[мин]]</f>
        <v>9403</v>
      </c>
      <c r="O5544">
        <f>MOD(Таблица5[[#This Row],[мин]],2)</f>
        <v>1</v>
      </c>
      <c r="Q5544">
        <v>7703</v>
      </c>
      <c r="R5544">
        <v>1138</v>
      </c>
      <c r="S5544">
        <f>MAX(Таблица6[[#This Row],[Столбец1]:[Столбец2]])</f>
        <v>7703</v>
      </c>
      <c r="T5544">
        <f>MIN(Таблица6[[#This Row],[Столбец1]:[Столбец2]])</f>
        <v>1138</v>
      </c>
      <c r="U5544">
        <f>MOD(Таблица6[[#This Row],[МИН]],2)</f>
        <v>0</v>
      </c>
    </row>
    <row r="5545" spans="10:21" x14ac:dyDescent="0.25">
      <c r="J5545">
        <v>9793</v>
      </c>
      <c r="K5545">
        <v>381</v>
      </c>
      <c r="L5545">
        <f>MAX(Таблица5[[#This Row],[Столбец1]:[Столбец2]])</f>
        <v>9793</v>
      </c>
      <c r="M5545">
        <f>MIN(Таблица5[[#This Row],[Столбец1]:[Столбец2]])</f>
        <v>381</v>
      </c>
      <c r="N5545">
        <f>Таблица5[[#This Row],[макс]]-Таблица5[[#This Row],[мин]]</f>
        <v>9412</v>
      </c>
      <c r="O5545">
        <f>MOD(Таблица5[[#This Row],[мин]],2)</f>
        <v>1</v>
      </c>
      <c r="Q5545">
        <v>2883</v>
      </c>
      <c r="R5545">
        <v>1464</v>
      </c>
      <c r="S5545">
        <f>MAX(Таблица6[[#This Row],[Столбец1]:[Столбец2]])</f>
        <v>2883</v>
      </c>
      <c r="T5545">
        <f>MIN(Таблица6[[#This Row],[Столбец1]:[Столбец2]])</f>
        <v>1464</v>
      </c>
      <c r="U5545">
        <f>MOD(Таблица6[[#This Row],[МИН]],2)</f>
        <v>0</v>
      </c>
    </row>
    <row r="5546" spans="10:21" x14ac:dyDescent="0.25">
      <c r="J5546">
        <v>237</v>
      </c>
      <c r="K5546">
        <v>9837</v>
      </c>
      <c r="L5546">
        <f>MAX(Таблица5[[#This Row],[Столбец1]:[Столбец2]])</f>
        <v>9837</v>
      </c>
      <c r="M5546">
        <f>MIN(Таблица5[[#This Row],[Столбец1]:[Столбец2]])</f>
        <v>237</v>
      </c>
      <c r="N5546">
        <f>Таблица5[[#This Row],[макс]]-Таблица5[[#This Row],[мин]]</f>
        <v>9600</v>
      </c>
      <c r="O5546">
        <f>MOD(Таблица5[[#This Row],[мин]],2)</f>
        <v>1</v>
      </c>
      <c r="Q5546">
        <v>2944</v>
      </c>
      <c r="R5546">
        <v>6919</v>
      </c>
      <c r="S5546">
        <f>MAX(Таблица6[[#This Row],[Столбец1]:[Столбец2]])</f>
        <v>6919</v>
      </c>
      <c r="T5546">
        <f>MIN(Таблица6[[#This Row],[Столбец1]:[Столбец2]])</f>
        <v>2944</v>
      </c>
      <c r="U5546">
        <f>MOD(Таблица6[[#This Row],[МИН]],2)</f>
        <v>0</v>
      </c>
    </row>
    <row r="5547" spans="10:21" x14ac:dyDescent="0.25">
      <c r="J5547">
        <v>9616</v>
      </c>
      <c r="K5547">
        <v>1</v>
      </c>
      <c r="L5547">
        <f>MAX(Таблица5[[#This Row],[Столбец1]:[Столбец2]])</f>
        <v>9616</v>
      </c>
      <c r="M5547">
        <f>MIN(Таблица5[[#This Row],[Столбец1]:[Столбец2]])</f>
        <v>1</v>
      </c>
      <c r="N5547">
        <f>Таблица5[[#This Row],[макс]]-Таблица5[[#This Row],[мин]]</f>
        <v>9615</v>
      </c>
      <c r="O5547">
        <f>MOD(Таблица5[[#This Row],[мин]],2)</f>
        <v>1</v>
      </c>
      <c r="Q5547">
        <v>3105</v>
      </c>
      <c r="R5547">
        <v>2130</v>
      </c>
      <c r="S5547">
        <f>MAX(Таблица6[[#This Row],[Столбец1]:[Столбец2]])</f>
        <v>3105</v>
      </c>
      <c r="T5547">
        <f>MIN(Таблица6[[#This Row],[Столбец1]:[Столбец2]])</f>
        <v>2130</v>
      </c>
      <c r="U5547">
        <f>MOD(Таблица6[[#This Row],[МИН]],2)</f>
        <v>0</v>
      </c>
    </row>
    <row r="5548" spans="10:21" x14ac:dyDescent="0.25">
      <c r="J5548">
        <v>172</v>
      </c>
      <c r="K5548">
        <v>9826</v>
      </c>
      <c r="L5548">
        <f>MAX(Таблица5[[#This Row],[Столбец1]:[Столбец2]])</f>
        <v>9826</v>
      </c>
      <c r="M5548">
        <f>MIN(Таблица5[[#This Row],[Столбец1]:[Столбец2]])</f>
        <v>172</v>
      </c>
      <c r="N5548">
        <f>Таблица5[[#This Row],[макс]]-Таблица5[[#This Row],[мин]]</f>
        <v>9654</v>
      </c>
      <c r="O5548">
        <f>MOD(Таблица5[[#This Row],[мин]],2)</f>
        <v>0</v>
      </c>
      <c r="Q5548">
        <v>7344</v>
      </c>
      <c r="R5548">
        <v>8927</v>
      </c>
      <c r="S5548">
        <f>MAX(Таблица6[[#This Row],[Столбец1]:[Столбец2]])</f>
        <v>8927</v>
      </c>
      <c r="T5548">
        <f>MIN(Таблица6[[#This Row],[Столбец1]:[Столбец2]])</f>
        <v>7344</v>
      </c>
      <c r="U5548">
        <f>MOD(Таблица6[[#This Row],[МИН]],2)</f>
        <v>0</v>
      </c>
    </row>
    <row r="5549" spans="10:21" x14ac:dyDescent="0.25">
      <c r="J5549">
        <v>9852</v>
      </c>
      <c r="K5549">
        <v>176</v>
      </c>
      <c r="L5549">
        <f>MAX(Таблица5[[#This Row],[Столбец1]:[Столбец2]])</f>
        <v>9852</v>
      </c>
      <c r="M5549">
        <f>MIN(Таблица5[[#This Row],[Столбец1]:[Столбец2]])</f>
        <v>176</v>
      </c>
      <c r="N5549">
        <f>Таблица5[[#This Row],[макс]]-Таблица5[[#This Row],[мин]]</f>
        <v>9676</v>
      </c>
      <c r="O5549">
        <f>MOD(Таблица5[[#This Row],[мин]],2)</f>
        <v>0</v>
      </c>
      <c r="Q5549">
        <v>1454</v>
      </c>
      <c r="R5549">
        <v>9499</v>
      </c>
      <c r="S5549">
        <f>MAX(Таблица6[[#This Row],[Столбец1]:[Столбец2]])</f>
        <v>9499</v>
      </c>
      <c r="T5549">
        <f>MIN(Таблица6[[#This Row],[Столбец1]:[Столбец2]])</f>
        <v>1454</v>
      </c>
      <c r="U5549">
        <f>MOD(Таблица6[[#This Row],[МИН]],2)</f>
        <v>0</v>
      </c>
    </row>
    <row r="5550" spans="10:21" x14ac:dyDescent="0.25">
      <c r="J5550">
        <v>212</v>
      </c>
      <c r="K5550">
        <v>9912</v>
      </c>
      <c r="L5550">
        <f>MAX(Таблица5[[#This Row],[Столбец1]:[Столбец2]])</f>
        <v>9912</v>
      </c>
      <c r="M5550">
        <f>MIN(Таблица5[[#This Row],[Столбец1]:[Столбец2]])</f>
        <v>212</v>
      </c>
      <c r="N5550">
        <f>Таблица5[[#This Row],[макс]]-Таблица5[[#This Row],[мин]]</f>
        <v>9700</v>
      </c>
      <c r="O5550">
        <f>MOD(Таблица5[[#This Row],[мин]],2)</f>
        <v>0</v>
      </c>
      <c r="Q5550">
        <v>2038</v>
      </c>
      <c r="R5550">
        <v>8535</v>
      </c>
      <c r="S5550">
        <f>MAX(Таблица6[[#This Row],[Столбец1]:[Столбец2]])</f>
        <v>8535</v>
      </c>
      <c r="T5550">
        <f>MIN(Таблица6[[#This Row],[Столбец1]:[Столбец2]])</f>
        <v>2038</v>
      </c>
      <c r="U5550">
        <f>MOD(Таблица6[[#This Row],[МИН]],2)</f>
        <v>0</v>
      </c>
    </row>
    <row r="5551" spans="10:21" x14ac:dyDescent="0.25">
      <c r="J5551">
        <v>9756</v>
      </c>
      <c r="K5551">
        <v>53</v>
      </c>
      <c r="L5551">
        <f>MAX(Таблица5[[#This Row],[Столбец1]:[Столбец2]])</f>
        <v>9756</v>
      </c>
      <c r="M5551">
        <f>MIN(Таблица5[[#This Row],[Столбец1]:[Столбец2]])</f>
        <v>53</v>
      </c>
      <c r="N5551">
        <f>Таблица5[[#This Row],[макс]]-Таблица5[[#This Row],[мин]]</f>
        <v>9703</v>
      </c>
      <c r="O5551">
        <f>MOD(Таблица5[[#This Row],[мин]],2)</f>
        <v>1</v>
      </c>
      <c r="Q5551">
        <v>9269</v>
      </c>
      <c r="R5551">
        <v>5812</v>
      </c>
      <c r="S5551">
        <f>MAX(Таблица6[[#This Row],[Столбец1]:[Столбец2]])</f>
        <v>9269</v>
      </c>
      <c r="T5551">
        <f>MIN(Таблица6[[#This Row],[Столбец1]:[Столбец2]])</f>
        <v>5812</v>
      </c>
      <c r="U5551">
        <f>MOD(Таблица6[[#This Row],[МИН]],2)</f>
        <v>0</v>
      </c>
    </row>
    <row r="5552" spans="10:21" x14ac:dyDescent="0.25">
      <c r="J5552">
        <v>9837</v>
      </c>
      <c r="K5552">
        <v>110</v>
      </c>
      <c r="L5552">
        <f>MAX(Таблица5[[#This Row],[Столбец1]:[Столбец2]])</f>
        <v>9837</v>
      </c>
      <c r="M5552">
        <f>MIN(Таблица5[[#This Row],[Столбец1]:[Столбец2]])</f>
        <v>110</v>
      </c>
      <c r="N5552">
        <f>Таблица5[[#This Row],[макс]]-Таблица5[[#This Row],[мин]]</f>
        <v>9727</v>
      </c>
      <c r="O5552">
        <f>MOD(Таблица5[[#This Row],[мин]],2)</f>
        <v>0</v>
      </c>
      <c r="Q5552">
        <v>3700</v>
      </c>
      <c r="R5552">
        <v>6475</v>
      </c>
      <c r="S5552">
        <f>MAX(Таблица6[[#This Row],[Столбец1]:[Столбец2]])</f>
        <v>6475</v>
      </c>
      <c r="T5552">
        <f>MIN(Таблица6[[#This Row],[Столбец1]:[Столбец2]])</f>
        <v>3700</v>
      </c>
      <c r="U5552">
        <f>MOD(Таблица6[[#This Row],[МИН]],2)</f>
        <v>0</v>
      </c>
    </row>
    <row r="5553" spans="10:21" x14ac:dyDescent="0.25">
      <c r="J5553">
        <v>9929</v>
      </c>
      <c r="K5553">
        <v>96</v>
      </c>
      <c r="L5553">
        <f>MAX(Таблица5[[#This Row],[Столбец1]:[Столбец2]])</f>
        <v>9929</v>
      </c>
      <c r="M5553">
        <f>MIN(Таблица5[[#This Row],[Столбец1]:[Столбец2]])</f>
        <v>96</v>
      </c>
      <c r="N5553">
        <f>Таблица5[[#This Row],[макс]]-Таблица5[[#This Row],[мин]]</f>
        <v>9833</v>
      </c>
      <c r="O5553">
        <f>MOD(Таблица5[[#This Row],[мин]],2)</f>
        <v>0</v>
      </c>
      <c r="Q5553">
        <v>9749</v>
      </c>
      <c r="R5553">
        <v>6692</v>
      </c>
      <c r="S5553">
        <f>MAX(Таблица6[[#This Row],[Столбец1]:[Столбец2]])</f>
        <v>9749</v>
      </c>
      <c r="T5553">
        <f>MIN(Таблица6[[#This Row],[Столбец1]:[Столбец2]])</f>
        <v>6692</v>
      </c>
      <c r="U5553">
        <f>MOD(Таблица6[[#This Row],[МИН]],2)</f>
        <v>0</v>
      </c>
    </row>
    <row r="5554" spans="10:21" x14ac:dyDescent="0.25">
      <c r="J5554">
        <v>9993</v>
      </c>
      <c r="K5554">
        <v>148</v>
      </c>
      <c r="L5554">
        <f>MAX(Таблица5[[#This Row],[Столбец1]:[Столбец2]])</f>
        <v>9993</v>
      </c>
      <c r="M5554">
        <f>MIN(Таблица5[[#This Row],[Столбец1]:[Столбец2]])</f>
        <v>148</v>
      </c>
      <c r="N5554">
        <f>Таблица5[[#This Row],[макс]]-Таблица5[[#This Row],[мин]]</f>
        <v>9845</v>
      </c>
      <c r="O5554">
        <f>MOD(Таблица5[[#This Row],[мин]],2)</f>
        <v>0</v>
      </c>
      <c r="Q5554">
        <v>4237</v>
      </c>
      <c r="R5554">
        <v>144</v>
      </c>
      <c r="S5554">
        <f>MAX(Таблица6[[#This Row],[Столбец1]:[Столбец2]])</f>
        <v>4237</v>
      </c>
      <c r="T5554">
        <f>MIN(Таблица6[[#This Row],[Столбец1]:[Столбец2]])</f>
        <v>144</v>
      </c>
      <c r="U5554">
        <f>MOD(Таблица6[[#This Row],[МИН]],2)</f>
        <v>0</v>
      </c>
    </row>
    <row r="5555" spans="10:21" x14ac:dyDescent="0.25">
      <c r="J5555">
        <v>9963</v>
      </c>
      <c r="K5555">
        <v>90</v>
      </c>
      <c r="L5555">
        <f>MAX(Таблица5[[#This Row],[Столбец1]:[Столбец2]])</f>
        <v>9963</v>
      </c>
      <c r="M5555">
        <f>MIN(Таблица5[[#This Row],[Столбец1]:[Столбец2]])</f>
        <v>90</v>
      </c>
      <c r="N5555">
        <f>Таблица5[[#This Row],[макс]]-Таблица5[[#This Row],[мин]]</f>
        <v>9873</v>
      </c>
      <c r="O5555">
        <f>MOD(Таблица5[[#This Row],[мин]],2)</f>
        <v>0</v>
      </c>
      <c r="Q5555">
        <v>3112</v>
      </c>
      <c r="R5555">
        <v>6211</v>
      </c>
      <c r="S5555">
        <f>MAX(Таблица6[[#This Row],[Столбец1]:[Столбец2]])</f>
        <v>6211</v>
      </c>
      <c r="T5555">
        <f>MIN(Таблица6[[#This Row],[Столбец1]:[Столбец2]])</f>
        <v>3112</v>
      </c>
      <c r="U5555">
        <f>MOD(Таблица6[[#This Row],[МИН]],2)</f>
        <v>0</v>
      </c>
    </row>
    <row r="5556" spans="10:21" x14ac:dyDescent="0.25">
      <c r="J5556">
        <v>9947</v>
      </c>
      <c r="K5556">
        <v>52</v>
      </c>
      <c r="L5556">
        <f>MAX(Таблица5[[#This Row],[Столбец1]:[Столбец2]])</f>
        <v>9947</v>
      </c>
      <c r="M5556">
        <f>MIN(Таблица5[[#This Row],[Столбец1]:[Столбец2]])</f>
        <v>52</v>
      </c>
      <c r="N5556">
        <f>Таблица5[[#This Row],[макс]]-Таблица5[[#This Row],[мин]]</f>
        <v>9895</v>
      </c>
      <c r="O5556">
        <f>MOD(Таблица5[[#This Row],[мин]],2)</f>
        <v>0</v>
      </c>
      <c r="Q5556">
        <v>72</v>
      </c>
      <c r="R5556">
        <v>5505</v>
      </c>
      <c r="S5556">
        <f>MAX(Таблица6[[#This Row],[Столбец1]:[Столбец2]])</f>
        <v>5505</v>
      </c>
      <c r="T5556">
        <f>MIN(Таблица6[[#This Row],[Столбец1]:[Столбец2]])</f>
        <v>72</v>
      </c>
      <c r="U5556">
        <f>MOD(Таблица6[[#This Row],[МИН]],2)</f>
        <v>0</v>
      </c>
    </row>
    <row r="5557" spans="10:21" x14ac:dyDescent="0.25">
      <c r="J5557">
        <v>1</v>
      </c>
      <c r="K5557">
        <v>9905</v>
      </c>
      <c r="L5557">
        <f>MAX(Таблица5[[#This Row],[Столбец1]:[Столбец2]])</f>
        <v>9905</v>
      </c>
      <c r="M5557">
        <f>MIN(Таблица5[[#This Row],[Столбец1]:[Столбец2]])</f>
        <v>1</v>
      </c>
      <c r="N5557">
        <f>Таблица5[[#This Row],[макс]]-Таблица5[[#This Row],[мин]]</f>
        <v>9904</v>
      </c>
      <c r="O5557">
        <f>MOD(Таблица5[[#This Row],[мин]],2)</f>
        <v>1</v>
      </c>
      <c r="Q5557">
        <v>2436</v>
      </c>
      <c r="R5557">
        <v>7901</v>
      </c>
      <c r="S5557">
        <f>MAX(Таблица6[[#This Row],[Столбец1]:[Столбец2]])</f>
        <v>7901</v>
      </c>
      <c r="T5557">
        <f>MIN(Таблица6[[#This Row],[Столбец1]:[Столбец2]])</f>
        <v>2436</v>
      </c>
      <c r="U5557">
        <f>MOD(Таблица6[[#This Row],[МИН]],2)</f>
        <v>0</v>
      </c>
    </row>
    <row r="5558" spans="10:21" x14ac:dyDescent="0.25">
      <c r="J5558">
        <v>9992</v>
      </c>
      <c r="K5558">
        <v>34</v>
      </c>
      <c r="L5558">
        <f>MAX(Таблица5[[#This Row],[Столбец1]:[Столбец2]])</f>
        <v>9992</v>
      </c>
      <c r="M5558">
        <f>MIN(Таблица5[[#This Row],[Столбец1]:[Столбец2]])</f>
        <v>34</v>
      </c>
      <c r="N5558">
        <f>Таблица5[[#This Row],[макс]]-Таблица5[[#This Row],[мин]]</f>
        <v>9958</v>
      </c>
      <c r="O5558">
        <f>MOD(Таблица5[[#This Row],[мин]],2)</f>
        <v>0</v>
      </c>
      <c r="Q5558">
        <v>1236</v>
      </c>
      <c r="R5558">
        <v>4009</v>
      </c>
      <c r="S5558">
        <f>MAX(Таблица6[[#This Row],[Столбец1]:[Столбец2]])</f>
        <v>4009</v>
      </c>
      <c r="T5558">
        <f>MIN(Таблица6[[#This Row],[Столбец1]:[Столбец2]])</f>
        <v>1236</v>
      </c>
      <c r="U5558">
        <f>MOD(Таблица6[[#This Row],[МИН]],2)</f>
        <v>0</v>
      </c>
    </row>
  </sheetData>
  <mergeCells count="1">
    <mergeCell ref="C1:E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SeveralCamper</dc:creator>
  <cp:lastModifiedBy>SeveralCamper</cp:lastModifiedBy>
  <dcterms:created xsi:type="dcterms:W3CDTF">2015-06-05T18:17:20Z</dcterms:created>
  <dcterms:modified xsi:type="dcterms:W3CDTF">2021-08-11T09:43:27Z</dcterms:modified>
</cp:coreProperties>
</file>