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4"/>
  <workbookPr defaultThemeVersion="166925"/>
  <mc:AlternateContent xmlns:mc="http://schemas.openxmlformats.org/markup-compatibility/2006">
    <mc:Choice Requires="x15">
      <x15ac:absPath xmlns:x15ac="http://schemas.microsoft.com/office/spreadsheetml/2010/11/ac" url="/Users/jasonkuruzovich/Box/RPI-Severino Center/impactful_innovators/impactful_innovators_website/config/"/>
    </mc:Choice>
  </mc:AlternateContent>
  <xr:revisionPtr revIDLastSave="0" documentId="13_ncr:1_{B1ECF83A-EACB-6E48-9A7A-458286B6F148}" xr6:coauthVersionLast="36" xr6:coauthVersionMax="36"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<sst xmlns="http://schemas.openxmlformats.org/spreadsheetml/2006/main" count="217" uniqueCount="153">
  <si>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</si>
  <si>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</si>
  <si>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</si>
  <si>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</si>
  <si>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</si>
  <si>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</si>
  <si>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</si>
  <si>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</si>
  <si>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</si>
  <si>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</si>
  <si>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</si>
  <si>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</si>
  <si>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</si>
  <si>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</si>
  <si>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</si>
  <si>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</si>
  <si>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</si>
  <si>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</si>
  <si>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</si>
  <si>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</si>
  <si>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</si>
  <si>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</si>
  <si>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</si>
  <si>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</si>
  <si>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</si>
  <si>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</si>
  <si>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</si>
  <si>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</si>
  <si>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</si>
  <si>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</si>
  <si>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</si>
  <si>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</si>
  <si>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</si>
  <si>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</si>
  <si>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</si>
  <si>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</si>
  <si>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</si>
  <si>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</si>
  <si>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</si>
  <si>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</si>
  <si>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</si>
  <si>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</si>
  <si>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</si>
  <si>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</si>
  <si>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</si>
  <si>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</si>
  <si>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</si>
  <si>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</si>
  <si>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</si>
  <si>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</si>
  <si>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</si>
  <si>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</si>
  <si>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</si>
  <si>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</si>
  <si>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</si>
  <si>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</si>
  <si>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</si>
  <si>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</si>
  <si>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</si>
  <si>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</si>
  <si>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</si>
  <si>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</si>
  <si>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</si>
  <si>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</si>
  <si>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</si>
  <si>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</si>
  <si>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</si>
  <si>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</si>
  <si>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</si>
  <si>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</si>
  <si>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</si>
  <si>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</si>
  <si>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</si>
  <si>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</si>
  <si>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</si>
  <si>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</si>
  <si>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</si>
  <si>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</si>
  <si>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</si>
  <si>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</si>
  <si>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</si>
  <si>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</si>
  <si>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</si>
  <si>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</si>
  <si>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</si>
  <si>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</si>
  <si>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</si>
  <si>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</si>
  <si>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</si>
  <si>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</si>
  <si>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</si>
  <si>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</si>
  <si>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</si>
  <si>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</si>
  <si>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</si>
  <si>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</si>
  <si>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 xml:space="preserve">Please review the syllabus for the course. </t>
  </si>
  <si>
    <t>https://www.microrganictech.com/</t>
  </si>
  <si>
    <t>Brent Solina '12 (Founder and CTO, MICROrganic Technologies)</t>
  </si>
  <si>
    <t>John Haller '86 (VP Technology, Sports Illustrated Play)</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</si>
  <si>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</si>
  <si>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</si>
  <si>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</si>
  <si>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</si>
  <si>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</si>
  <si>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</si>
  <si>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</si>
  <si>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</si>
  <si>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</si>
  <si>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</si>
  <si>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</si>
  <si>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</si>
  <si>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</si>
  <si>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</si>
  <si>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</si>
  <si>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</si>
  <si>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</si>
  <si>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</si>
  <si>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No class Thanksgiving Break.</t>
  </si>
  <si>
    <t>Join the Discord community and post a short introduction in the Students-&gt;#fall2020-class channel</t>
  </si>
  <si>
    <t>William Fosnight '92 (Co-Founder and CTO, Alert Innovation)</t>
  </si>
  <si>
    <t>Vikram Agrawal '02 (President and CEO, Levrx Technology; Co-CEO, Agrawal Holdings Inc.)</t>
  </si>
  <si>
    <t>Christopher Wysopal (Co-Founder and CTO, Veracode)</t>
  </si>
  <si>
    <t>Guha Bala (Co-Founder and President, Velan Studios  and Velan Ventures)</t>
  </si>
  <si>
    <t xml:space="preserve">What was once printed on paper is now largely digital. Businesses and consumers alike have come to expect accessibility to all sorts of data without delay. The field of electronic health records is no exception. Tune in to hear how this team of brothers innovated within a highly fragmented industry while being trusted with extremely sensitive data. </t>
  </si>
  <si>
    <t xml:space="preserve">How would you like to add these to your resume? 
  “World’s leading password cracker” 
  “Testified to the senate that I can take down the internet in 30 mins” 
  “Named one of the 100 Most Influential People in IT”   
This RPI alumnus can do just that.
</t>
  </si>
  <si>
    <t>Check out Bill's company, Alert Innovation</t>
  </si>
  <si>
    <t>https://www.alertinnovation.com/</t>
  </si>
  <si>
    <t>http://medleygenomics.com/</t>
  </si>
  <si>
    <t>Check out Patrice's company, Medley Genomics</t>
  </si>
  <si>
    <t>Check out Jeff's company, Lenddo Ltd</t>
  </si>
  <si>
    <t>https://lenddo.com/</t>
  </si>
  <si>
    <t>Check out Eben's company, Ecovative Design</t>
  </si>
  <si>
    <t>https://ecovativedesign.com/</t>
  </si>
  <si>
    <t>Check out Tobi's company, 1st Playable Productions</t>
  </si>
  <si>
    <t>http://www.1stplayable.com/</t>
  </si>
  <si>
    <t>https://www.levrx.com/</t>
  </si>
  <si>
    <t>Check out Vikram's company, Levrx</t>
  </si>
  <si>
    <t>Check out Chris' company, Veracode</t>
  </si>
  <si>
    <t>https://www.veracode.com/</t>
  </si>
  <si>
    <t>https://www.velanstudios.com/</t>
  </si>
  <si>
    <t>Are you crazy enough to take on $1M in personal debt when you have zero assets? This innovator found it very motivating and went on to produce well known gaming titles such as Tony Hawk, Spiderman 2 and Skylanders. Now he is launching the soon-to-be-released MarioKart Live Home Circuit game.</t>
  </si>
  <si>
    <t>https://vicariousvisions.com</t>
  </si>
  <si>
    <t>Check out Guha's 2nd company, Velan Studios</t>
  </si>
  <si>
    <t>Check out Guha's 1st company, Velan Studios</t>
  </si>
  <si>
    <t>https://www.screencast.com/t/yMlFUj5wN</t>
  </si>
  <si>
    <t>https://www.screencast.com/users/reardk/folders/Camtasia%20Studio/media/5dcc6727-7d57-4c58-a5d2-14967aa0d4eb</t>
  </si>
  <si>
    <t>https://www.screencast.com/t/FTUg66qq8</t>
  </si>
  <si>
    <t>This alumnus went from an Information Technology and Web Sciences master student to serial entrepreneur in under ten years. He has helped build and sell three ventures and his current company has a top 20 social app in 17 countries.</t>
  </si>
  <si>
    <t>Selcuk Atli '09, Co-Founder and CEO, Bunch</t>
  </si>
  <si>
    <t>Check out Selcuk's company, Bunch</t>
  </si>
  <si>
    <t>https://bunch.live/</t>
  </si>
  <si>
    <t>https://www.screencast.com/t/yffj37mW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</si>
</sst>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
      <sz val="11"/>
      <color rgb="FF292929"/>
      <name val="Lucida Sans Unicode"/>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14" fillId="0" borderId="0" xfId="0" applyFont="1" applyAlignment="1">
      <alignment vertical="center"/>
    </xf>
    <xf numFmtId="0" fontId="5" fillId="0" borderId="0" xfId="0" applyFont="1" applyAlignment="1">
      <alignment wrapText="1"/>
    </xf>
    <xf numFmtId="0" fontId="11" fillId="0" borderId="0" xfId="2" applyAlignment="1"/>
    <xf numFmtId="166" fontId="4" fillId="2" borderId="2" xfId="0" applyNumberFormat="1" applyFont="1" applyFill="1" applyBorder="1" applyAlignment="1">
      <alignment horizontal="left" vertical="top"/>
    </xf>
    <xf numFmtId="0" fontId="1" fillId="0" borderId="3" xfId="0" applyFont="1" applyBorder="1"/>
    <xf numFmtId="49" fontId="6" fillId="0" borderId="0" xfId="1" quotePrefix="1" applyNumberFormat="1" applyAlignment="1">
      <alignment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1stplayable.com/" TargetMode="External"/><Relationship Id="rId13" Type="http://schemas.openxmlformats.org/officeDocument/2006/relationships/hyperlink" Target="https://bunch.live/" TargetMode="External"/><Relationship Id="rId3" Type="http://schemas.openxmlformats.org/officeDocument/2006/relationships/hyperlink" Target="https://discord.gg/bq7z7WH" TargetMode="External"/><Relationship Id="rId7" Type="http://schemas.openxmlformats.org/officeDocument/2006/relationships/hyperlink" Target="https://ecovativedesign.com/" TargetMode="External"/><Relationship Id="rId12" Type="http://schemas.openxmlformats.org/officeDocument/2006/relationships/hyperlink" Target="https://vicariousvisions.com/" TargetMode="External"/><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 Id="rId6" Type="http://schemas.openxmlformats.org/officeDocument/2006/relationships/hyperlink" Target="https://lenddo.com/" TargetMode="External"/><Relationship Id="rId11" Type="http://schemas.openxmlformats.org/officeDocument/2006/relationships/hyperlink" Target="https://www.velanstudios.com/" TargetMode="External"/><Relationship Id="rId5" Type="http://schemas.openxmlformats.org/officeDocument/2006/relationships/hyperlink" Target="http://medleygenomics.com/" TargetMode="External"/><Relationship Id="rId10" Type="http://schemas.openxmlformats.org/officeDocument/2006/relationships/hyperlink" Target="https://www.veracode.com/" TargetMode="External"/><Relationship Id="rId4" Type="http://schemas.openxmlformats.org/officeDocument/2006/relationships/hyperlink" Target="https://www.alertinnovation.com/" TargetMode="External"/><Relationship Id="rId9" Type="http://schemas.openxmlformats.org/officeDocument/2006/relationships/hyperlink" Target="https://www.levrx.com/"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creencast.com/t/yffj37mW" TargetMode="External"/><Relationship Id="rId2" Type="http://schemas.openxmlformats.org/officeDocument/2006/relationships/hyperlink" Target="https://www.screencast.com/t/FTUg66qq8" TargetMode="External"/><Relationship Id="rId1" Type="http://schemas.openxmlformats.org/officeDocument/2006/relationships/hyperlink" Target="https://www.screencast.com/t/yMlFUj5wN"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zoomScale="200" zoomScaleNormal="200" workbookViewId="0">
      <pane xSplit="4" ySplit="1" topLeftCell="E2" activePane="bottomRight" state="frozen"/>
      <selection activeCell="B23" sqref="B23"/>
      <selection pane="topRight" activeCell="B23" sqref="B23"/>
      <selection pane="bottomLeft" activeCell="B23" sqref="B23"/>
      <selection pane="bottomRight" activeCell="E5" sqref="E5"/>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98</v>
      </c>
      <c r="F2" s="11" t="s">
        <v>105</v>
      </c>
      <c r="G2" s="11">
        <v>1</v>
      </c>
    </row>
    <row r="3" spans="1:11" ht="15.5" customHeight="1">
      <c r="A3" s="11">
        <f>A2+1</f>
        <v>2</v>
      </c>
      <c r="B3" s="11">
        <f>B2+1</f>
        <v>2</v>
      </c>
      <c r="C3" s="26">
        <v>44083</v>
      </c>
      <c r="D3" s="16" t="str">
        <f t="shared" ref="D3:D16" si="0">TEXT(C3,"ddd")</f>
        <v>Wed</v>
      </c>
      <c r="E3" s="11" t="s">
        <v>99</v>
      </c>
      <c r="F3" s="11" t="s">
        <v>113</v>
      </c>
      <c r="G3" s="11">
        <v>1</v>
      </c>
    </row>
    <row r="4" spans="1:11">
      <c r="A4" s="11">
        <f t="shared" ref="A4:B16" si="1">A3+1</f>
        <v>3</v>
      </c>
      <c r="B4" s="11">
        <f t="shared" si="1"/>
        <v>3</v>
      </c>
      <c r="C4" s="26">
        <v>44090</v>
      </c>
      <c r="D4" s="16" t="str">
        <f t="shared" si="0"/>
        <v>Wed</v>
      </c>
      <c r="E4" s="5" t="s">
        <v>120</v>
      </c>
      <c r="F4" s="11" t="s">
        <v>115</v>
      </c>
      <c r="G4" s="11">
        <v>1</v>
      </c>
    </row>
    <row r="5" spans="1:11">
      <c r="A5" s="11">
        <f t="shared" si="1"/>
        <v>4</v>
      </c>
      <c r="B5" s="11">
        <f t="shared" si="1"/>
        <v>4</v>
      </c>
      <c r="C5" s="26">
        <v>44097</v>
      </c>
      <c r="D5" s="16" t="str">
        <f t="shared" si="0"/>
        <v>Wed</v>
      </c>
      <c r="E5" s="11" t="s">
        <v>100</v>
      </c>
      <c r="F5" s="11" t="s">
        <v>106</v>
      </c>
      <c r="G5" s="11">
        <v>1</v>
      </c>
    </row>
    <row r="6" spans="1:11">
      <c r="A6" s="11">
        <f t="shared" si="1"/>
        <v>5</v>
      </c>
      <c r="B6" s="11">
        <f t="shared" si="1"/>
        <v>5</v>
      </c>
      <c r="C6" s="26">
        <v>44104</v>
      </c>
      <c r="D6" s="16" t="str">
        <f t="shared" si="0"/>
        <v>Wed</v>
      </c>
      <c r="E6" s="11" t="s">
        <v>101</v>
      </c>
      <c r="F6" s="11" t="s">
        <v>116</v>
      </c>
      <c r="G6" s="11">
        <v>1</v>
      </c>
    </row>
    <row r="7" spans="1:11">
      <c r="A7" s="11">
        <f t="shared" si="1"/>
        <v>6</v>
      </c>
      <c r="B7" s="11">
        <f t="shared" si="1"/>
        <v>6</v>
      </c>
      <c r="C7" s="26">
        <v>44111</v>
      </c>
      <c r="D7" s="16" t="str">
        <f t="shared" si="0"/>
        <v>Wed</v>
      </c>
      <c r="E7" s="11" t="s">
        <v>102</v>
      </c>
      <c r="F7" s="11" t="s">
        <v>107</v>
      </c>
      <c r="G7" s="11">
        <v>1</v>
      </c>
    </row>
    <row r="8" spans="1:11">
      <c r="A8" s="11">
        <f t="shared" si="1"/>
        <v>7</v>
      </c>
      <c r="B8" s="11">
        <f t="shared" si="1"/>
        <v>7</v>
      </c>
      <c r="C8" s="26">
        <v>44118</v>
      </c>
      <c r="D8" s="16" t="str">
        <f t="shared" si="0"/>
        <v>Wed</v>
      </c>
      <c r="E8" s="11" t="s">
        <v>103</v>
      </c>
      <c r="F8" s="11" t="s">
        <v>117</v>
      </c>
      <c r="G8" s="11">
        <v>1</v>
      </c>
    </row>
    <row r="9" spans="1:11">
      <c r="A9" s="11">
        <f t="shared" si="1"/>
        <v>8</v>
      </c>
      <c r="B9" s="11">
        <f t="shared" si="1"/>
        <v>8</v>
      </c>
      <c r="C9" s="26">
        <v>44125</v>
      </c>
      <c r="D9" s="16" t="str">
        <f t="shared" si="0"/>
        <v>Wed</v>
      </c>
      <c r="E9" s="11" t="s">
        <v>104</v>
      </c>
      <c r="F9" s="11" t="s">
        <v>108</v>
      </c>
      <c r="G9" s="11">
        <v>1</v>
      </c>
    </row>
    <row r="10" spans="1:11" ht="19">
      <c r="A10" s="11">
        <f t="shared" si="1"/>
        <v>9</v>
      </c>
      <c r="B10" s="11">
        <f t="shared" si="1"/>
        <v>9</v>
      </c>
      <c r="C10" s="26">
        <v>44132</v>
      </c>
      <c r="D10" s="16" t="str">
        <f t="shared" si="0"/>
        <v>Wed</v>
      </c>
      <c r="E10" s="11" t="s">
        <v>121</v>
      </c>
      <c r="F10" s="33" t="s">
        <v>124</v>
      </c>
      <c r="G10" s="11">
        <v>1</v>
      </c>
      <c r="H10" s="11"/>
      <c r="I10" s="11"/>
      <c r="J10" s="11"/>
      <c r="K10" s="11"/>
    </row>
    <row r="11" spans="1:11" ht="102">
      <c r="A11" s="11">
        <f t="shared" si="1"/>
        <v>10</v>
      </c>
      <c r="B11" s="11">
        <f t="shared" si="1"/>
        <v>10</v>
      </c>
      <c r="C11" s="26">
        <v>44139</v>
      </c>
      <c r="D11" s="16" t="str">
        <f t="shared" si="0"/>
        <v>Wed</v>
      </c>
      <c r="E11" s="5" t="s">
        <v>122</v>
      </c>
      <c r="F11" s="34" t="s">
        <v>125</v>
      </c>
      <c r="G11" s="5">
        <v>1</v>
      </c>
      <c r="H11" s="11"/>
      <c r="I11" s="11"/>
      <c r="J11" s="11"/>
      <c r="K11" s="11"/>
    </row>
    <row r="12" spans="1:11">
      <c r="A12" s="11">
        <f t="shared" si="1"/>
        <v>11</v>
      </c>
      <c r="B12" s="11">
        <f t="shared" si="1"/>
        <v>11</v>
      </c>
      <c r="C12" s="26">
        <v>44146</v>
      </c>
      <c r="D12" s="16" t="str">
        <f t="shared" si="0"/>
        <v>Wed</v>
      </c>
      <c r="E12" s="5" t="s">
        <v>123</v>
      </c>
      <c r="F12" s="35" t="s">
        <v>141</v>
      </c>
      <c r="G12" s="5">
        <v>1</v>
      </c>
      <c r="H12" s="11"/>
      <c r="I12" s="11"/>
      <c r="J12" s="11"/>
      <c r="K12" s="11"/>
    </row>
    <row r="13" spans="1:11">
      <c r="A13" s="11">
        <f t="shared" si="1"/>
        <v>12</v>
      </c>
      <c r="B13" s="11">
        <f t="shared" si="1"/>
        <v>12</v>
      </c>
      <c r="C13" s="26">
        <v>44153</v>
      </c>
      <c r="D13" s="16" t="str">
        <f t="shared" si="0"/>
        <v>Wed</v>
      </c>
      <c r="E13" s="5" t="s">
        <v>149</v>
      </c>
      <c r="F13" s="11" t="s">
        <v>148</v>
      </c>
      <c r="G13" s="5">
        <v>0</v>
      </c>
      <c r="H13" s="11"/>
      <c r="I13" s="11"/>
      <c r="J13" s="11"/>
      <c r="K13" s="11"/>
    </row>
    <row r="14" spans="1:11">
      <c r="A14" s="11">
        <f t="shared" si="1"/>
        <v>13</v>
      </c>
      <c r="B14" s="11">
        <f t="shared" si="1"/>
        <v>13</v>
      </c>
      <c r="C14" s="26">
        <v>44160</v>
      </c>
      <c r="D14" s="16" t="str">
        <f t="shared" si="0"/>
        <v>Wed</v>
      </c>
      <c r="E14" s="5" t="s">
        <v>118</v>
      </c>
      <c r="F14" s="5" t="s">
        <v>118</v>
      </c>
      <c r="G14" s="5">
        <v>0</v>
      </c>
      <c r="H14" s="11"/>
      <c r="I14" s="11"/>
      <c r="J14" s="11"/>
      <c r="K14" s="11"/>
    </row>
    <row r="15" spans="1:11">
      <c r="A15" s="11">
        <f t="shared" si="1"/>
        <v>14</v>
      </c>
      <c r="B15" s="11">
        <f t="shared" si="1"/>
        <v>14</v>
      </c>
      <c r="C15" s="26">
        <v>44167</v>
      </c>
      <c r="D15" s="16" t="str">
        <f t="shared" si="0"/>
        <v>Wed</v>
      </c>
      <c r="E15" s="5" t="s">
        <v>90</v>
      </c>
      <c r="F15" s="11" t="s">
        <v>90</v>
      </c>
      <c r="G15" s="5">
        <v>0</v>
      </c>
      <c r="H15" s="11"/>
      <c r="I15" s="11"/>
      <c r="J15" s="11"/>
      <c r="K15" s="11"/>
    </row>
    <row r="16" spans="1:11">
      <c r="A16" s="11">
        <f t="shared" si="1"/>
        <v>15</v>
      </c>
      <c r="B16" s="11">
        <f t="shared" si="1"/>
        <v>15</v>
      </c>
      <c r="C16" s="26">
        <v>44174</v>
      </c>
      <c r="D16" s="16" t="str">
        <f t="shared" si="0"/>
        <v>Wed</v>
      </c>
      <c r="E16" s="5" t="s">
        <v>90</v>
      </c>
      <c r="F16" s="11" t="s">
        <v>90</v>
      </c>
      <c r="G16" s="5">
        <v>0</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D16" sqref="D1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96</v>
      </c>
      <c r="C2" s="16" t="s">
        <v>109</v>
      </c>
      <c r="D2" s="5" t="s">
        <v>3</v>
      </c>
    </row>
    <row r="3" spans="1:4">
      <c r="A3" s="14">
        <v>1</v>
      </c>
      <c r="B3" s="5" t="s">
        <v>110</v>
      </c>
      <c r="C3" s="16" t="s">
        <v>111</v>
      </c>
      <c r="D3" s="5" t="s">
        <v>3</v>
      </c>
    </row>
    <row r="4" spans="1:4">
      <c r="A4" s="14">
        <v>1</v>
      </c>
      <c r="B4" s="5" t="s">
        <v>112</v>
      </c>
      <c r="C4" s="16" t="s">
        <v>97</v>
      </c>
      <c r="D4" s="5" t="s">
        <v>3</v>
      </c>
    </row>
    <row r="5" spans="1:4" ht="17">
      <c r="A5" s="14">
        <v>2</v>
      </c>
      <c r="B5" s="8" t="s">
        <v>119</v>
      </c>
      <c r="C5" s="16" t="s">
        <v>111</v>
      </c>
      <c r="D5" s="5" t="s">
        <v>3</v>
      </c>
    </row>
    <row r="6" spans="1:4" ht="17">
      <c r="A6" s="14">
        <v>3</v>
      </c>
      <c r="B6" s="8" t="s">
        <v>126</v>
      </c>
      <c r="C6" s="16" t="s">
        <v>127</v>
      </c>
      <c r="D6" s="5" t="s">
        <v>3</v>
      </c>
    </row>
    <row r="7" spans="1:4" ht="17">
      <c r="A7" s="14">
        <v>4</v>
      </c>
      <c r="B7" s="8" t="s">
        <v>129</v>
      </c>
      <c r="C7" s="16" t="s">
        <v>128</v>
      </c>
      <c r="D7" s="5" t="s">
        <v>3</v>
      </c>
    </row>
    <row r="8" spans="1:4" ht="17">
      <c r="A8" s="14">
        <v>6</v>
      </c>
      <c r="B8" s="8" t="s">
        <v>130</v>
      </c>
      <c r="C8" s="16" t="s">
        <v>131</v>
      </c>
      <c r="D8" s="5" t="s">
        <v>3</v>
      </c>
    </row>
    <row r="9" spans="1:4" ht="17">
      <c r="A9" s="14">
        <v>7</v>
      </c>
      <c r="B9" s="8" t="s">
        <v>132</v>
      </c>
      <c r="C9" s="16" t="s">
        <v>133</v>
      </c>
      <c r="D9" s="5" t="s">
        <v>3</v>
      </c>
    </row>
    <row r="10" spans="1:4" ht="17">
      <c r="A10" s="14">
        <v>8</v>
      </c>
      <c r="B10" s="8" t="s">
        <v>134</v>
      </c>
      <c r="C10" s="16" t="s">
        <v>135</v>
      </c>
      <c r="D10" s="5" t="s">
        <v>3</v>
      </c>
    </row>
    <row r="11" spans="1:4" ht="17">
      <c r="A11" s="14">
        <v>9</v>
      </c>
      <c r="B11" s="15" t="s">
        <v>137</v>
      </c>
      <c r="C11" s="16" t="s">
        <v>136</v>
      </c>
      <c r="D11" s="5" t="s">
        <v>3</v>
      </c>
    </row>
    <row r="12" spans="1:4" ht="17">
      <c r="A12" s="14">
        <v>10</v>
      </c>
      <c r="B12" s="15" t="s">
        <v>138</v>
      </c>
      <c r="C12" s="16" t="s">
        <v>139</v>
      </c>
      <c r="D12" s="5" t="s">
        <v>3</v>
      </c>
    </row>
    <row r="13" spans="1:4" ht="17">
      <c r="A13" s="14">
        <v>11</v>
      </c>
      <c r="B13" s="15" t="s">
        <v>143</v>
      </c>
      <c r="C13" s="16" t="s">
        <v>140</v>
      </c>
      <c r="D13" s="5" t="s">
        <v>3</v>
      </c>
    </row>
    <row r="14" spans="1:4" ht="17">
      <c r="A14" s="14">
        <v>11</v>
      </c>
      <c r="B14" s="15" t="s">
        <v>144</v>
      </c>
      <c r="C14" s="16" t="s">
        <v>142</v>
      </c>
      <c r="D14" s="5" t="s">
        <v>3</v>
      </c>
    </row>
    <row r="15" spans="1:4" ht="17">
      <c r="A15" s="14">
        <v>12</v>
      </c>
      <c r="B15" s="15" t="s">
        <v>150</v>
      </c>
      <c r="C15" s="16" t="s">
        <v>151</v>
      </c>
      <c r="D15" s="5" t="s">
        <v>3</v>
      </c>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 ref="C15" r:id="rId13" xr:uid="{00000000-0004-0000-0200-00000C000000}"/>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tabSelected="1" zoomScaleNormal="100" workbookViewId="0">
      <pane ySplit="1" topLeftCell="A2" activePane="bottomLeft" state="frozen"/>
      <selection pane="bottomLeft" activeCell="D5" sqref="D5"/>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11" t="s">
        <v>98</v>
      </c>
      <c r="C2" s="16" t="s">
        <v>146</v>
      </c>
      <c r="D2" s="5" t="s">
        <v>3</v>
      </c>
    </row>
    <row r="3" spans="1:4">
      <c r="A3" s="14">
        <v>2</v>
      </c>
      <c r="B3" s="11" t="s">
        <v>99</v>
      </c>
      <c r="C3" s="16" t="s">
        <v>145</v>
      </c>
      <c r="D3" s="5" t="s">
        <v>3</v>
      </c>
    </row>
    <row r="4" spans="1:4">
      <c r="A4" s="14">
        <v>3</v>
      </c>
      <c r="B4" s="5" t="s">
        <v>120</v>
      </c>
      <c r="C4" s="16" t="s">
        <v>147</v>
      </c>
      <c r="D4" s="5" t="s">
        <v>3</v>
      </c>
    </row>
    <row r="5" spans="1:4" ht="34">
      <c r="A5" s="14">
        <v>4</v>
      </c>
      <c r="B5" s="11" t="s">
        <v>100</v>
      </c>
      <c r="C5" s="38" t="s">
        <v>152</v>
      </c>
      <c r="D5" s="5" t="s">
        <v>3</v>
      </c>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3" r:id="rId1" xr:uid="{00000000-0004-0000-0300-000000000000}"/>
    <hyperlink ref="C4" r:id="rId2" xr:uid="{00000000-0004-0000-0300-000001000000}"/>
    <hyperlink ref="C5" r:id="rId3" xr:uid="{A400D2D9-6FC5-4845-9AF5-BF6BF3948B6C}"/>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9"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114</v>
      </c>
      <c r="C2" s="32"/>
      <c r="D2" s="27">
        <v>44175</v>
      </c>
      <c r="E2" s="5"/>
    </row>
    <row r="3" spans="1:5" ht="51">
      <c r="A3" s="19">
        <f>A2+1</f>
        <v>2</v>
      </c>
      <c r="B3" s="30" t="s">
        <v>114</v>
      </c>
      <c r="C3" s="21"/>
      <c r="D3" s="27">
        <v>44175</v>
      </c>
      <c r="E3" s="5"/>
    </row>
    <row r="4" spans="1:5" ht="51">
      <c r="A4" s="19">
        <f t="shared" ref="A4:A14" si="0">A3+1</f>
        <v>3</v>
      </c>
      <c r="B4" s="30" t="s">
        <v>114</v>
      </c>
      <c r="C4" s="22"/>
      <c r="D4" s="27">
        <v>44175</v>
      </c>
    </row>
    <row r="5" spans="1:5" ht="51">
      <c r="A5" s="19">
        <f t="shared" si="0"/>
        <v>4</v>
      </c>
      <c r="B5" s="30" t="s">
        <v>114</v>
      </c>
      <c r="C5" s="22"/>
      <c r="D5" s="27">
        <v>44175</v>
      </c>
    </row>
    <row r="6" spans="1:5" ht="51">
      <c r="A6" s="19">
        <f t="shared" si="0"/>
        <v>5</v>
      </c>
      <c r="B6" s="30" t="s">
        <v>114</v>
      </c>
      <c r="C6" s="22"/>
      <c r="D6" s="27">
        <v>44175</v>
      </c>
    </row>
    <row r="7" spans="1:5" ht="51">
      <c r="A7" s="19">
        <f t="shared" si="0"/>
        <v>6</v>
      </c>
      <c r="B7" s="30" t="s">
        <v>114</v>
      </c>
      <c r="C7" s="22"/>
      <c r="D7" s="27">
        <v>44175</v>
      </c>
    </row>
    <row r="8" spans="1:5" ht="51">
      <c r="A8" s="19">
        <f t="shared" si="0"/>
        <v>7</v>
      </c>
      <c r="B8" s="30" t="s">
        <v>114</v>
      </c>
      <c r="C8" s="22"/>
      <c r="D8" s="27">
        <v>44175</v>
      </c>
    </row>
    <row r="9" spans="1:5" ht="51">
      <c r="A9" s="19">
        <f t="shared" si="0"/>
        <v>8</v>
      </c>
      <c r="B9" s="30" t="s">
        <v>114</v>
      </c>
      <c r="C9" s="22"/>
      <c r="D9" s="27">
        <v>44175</v>
      </c>
    </row>
    <row r="10" spans="1:5" ht="51">
      <c r="A10" s="19">
        <f t="shared" si="0"/>
        <v>9</v>
      </c>
      <c r="B10" s="30" t="s">
        <v>114</v>
      </c>
      <c r="C10" s="22"/>
      <c r="D10" s="27">
        <v>44175</v>
      </c>
    </row>
    <row r="11" spans="1:5" ht="51">
      <c r="A11" s="19">
        <f t="shared" si="0"/>
        <v>10</v>
      </c>
      <c r="B11" s="30" t="s">
        <v>114</v>
      </c>
      <c r="C11" s="22"/>
      <c r="D11" s="27">
        <v>44175</v>
      </c>
    </row>
    <row r="12" spans="1:5" ht="51">
      <c r="A12" s="19">
        <f t="shared" si="0"/>
        <v>11</v>
      </c>
      <c r="B12" s="30" t="s">
        <v>114</v>
      </c>
      <c r="C12" s="22"/>
      <c r="D12" s="27">
        <v>44175</v>
      </c>
    </row>
    <row r="13" spans="1:5" ht="51">
      <c r="A13" s="19">
        <f t="shared" si="0"/>
        <v>12</v>
      </c>
      <c r="B13" s="30" t="s">
        <v>114</v>
      </c>
      <c r="C13" s="22"/>
      <c r="D13" s="27">
        <v>44175</v>
      </c>
    </row>
    <row r="14" spans="1:5" ht="51">
      <c r="A14" s="19">
        <f t="shared" si="0"/>
        <v>13</v>
      </c>
      <c r="B14" s="30" t="s">
        <v>114</v>
      </c>
      <c r="C14" s="22"/>
      <c r="D14" s="27">
        <v>44175</v>
      </c>
    </row>
    <row r="15" spans="1:5" ht="51">
      <c r="A15" s="19">
        <f t="shared" ref="A15:A16" si="1">A14+1</f>
        <v>14</v>
      </c>
      <c r="B15" s="30" t="s">
        <v>114</v>
      </c>
      <c r="C15" s="22"/>
      <c r="D15" s="27">
        <v>44175</v>
      </c>
    </row>
    <row r="16" spans="1:5" ht="51">
      <c r="A16" s="19">
        <f t="shared" si="1"/>
        <v>15</v>
      </c>
      <c r="B16" s="30" t="s">
        <v>114</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6">
        <v>43709</v>
      </c>
      <c r="B5" s="37"/>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6">
        <v>43739</v>
      </c>
      <c r="B11" s="37"/>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6">
        <v>43770</v>
      </c>
      <c r="B18" s="37"/>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6">
        <v>43800</v>
      </c>
      <c r="B27" s="37"/>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6">
        <v>43831</v>
      </c>
      <c r="B38" s="37"/>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6">
        <v>43862</v>
      </c>
      <c r="B45" s="37"/>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6">
        <v>43891</v>
      </c>
      <c r="B49" s="37"/>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6">
        <v>43922</v>
      </c>
      <c r="B59" s="37"/>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6">
        <v>43952</v>
      </c>
      <c r="B65" s="37"/>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2020-09-27T17:01:58Z</dcterms:modified>
</cp:coreProperties>
</file>