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jasonkuruzovich/githubdesktop/0_class/impactful_innovators_website/config/"/>
    </mc:Choice>
  </mc:AlternateContent>
  <xr:revisionPtr revIDLastSave="0" documentId="13_ncr:1_{36980340-ADDF-1644-A39B-D0D5F2243703}" xr6:coauthVersionLast="36" xr6:coauthVersionMax="36" xr10:uidLastSave="{00000000-0000-0000-0000-000000000000}"/>
  <bookViews>
    <workbookView xWindow="0" yWindow="460" windowWidth="25600" windowHeight="14820" activeTab="3" xr2:uid="{00000000-000D-0000-FFFF-FFFF00000000}"/>
  </bookViews>
  <sheets>
    <sheet name="Help Setup" sheetId="27" r:id="rId1"/>
    <sheet name="Schedule" sheetId="2" r:id="rId2"/>
    <sheet name="Before" sheetId="19" r:id="rId3"/>
    <sheet name="During" sheetId="17" r:id="rId4"/>
    <sheet name="Assignments" sheetId="26" r:id="rId5"/>
    <sheet name="Academic calendar" sheetId="5" state="hidden" r:id="rId6"/>
    <sheet name="_config_yml" sheetId="8" state="hidden" r:id="rId7"/>
  </sheets>
  <calcPr calcId="181029"/>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B3" i="2"/>
  <c r="B4" i="2" s="1"/>
  <c r="B5" i="2" s="1"/>
  <c r="B6" i="2" s="1"/>
  <c r="B7" i="2" s="1"/>
  <c r="B8" i="2" s="1"/>
  <c r="B9" i="2" s="1"/>
  <c r="B10" i="2" s="1"/>
  <c r="B11" i="2" s="1"/>
  <c r="B12" i="2" s="1"/>
  <c r="B13" i="2" s="1"/>
  <c r="B14" i="2" s="1"/>
  <c r="B15" i="2" s="1"/>
  <c r="B16" i="2" s="1"/>
  <c r="A3" i="2"/>
  <c r="A4" i="2" s="1"/>
  <c r="A5" i="2" s="1"/>
  <c r="A6" i="2" s="1"/>
  <c r="A7" i="2" s="1"/>
  <c r="A8" i="2" s="1"/>
  <c r="A9" i="2" s="1"/>
  <c r="A10" i="2" s="1"/>
  <c r="A11" i="2" s="1"/>
  <c r="A12" i="2" s="1"/>
  <c r="A13" i="2" s="1"/>
  <c r="A14" i="2" s="1"/>
  <c r="A15" i="2" s="1"/>
  <c r="A16" i="2" s="1"/>
  <c r="D16" i="2" l="1"/>
  <c r="D15" i="2"/>
  <c r="D14" i="2"/>
  <c r="D13" i="2"/>
  <c r="D12" i="2"/>
  <c r="D11" i="2"/>
  <c r="D10" i="2"/>
  <c r="D9" i="2"/>
  <c r="D8" i="2"/>
  <c r="D7" i="2"/>
  <c r="D6" i="2"/>
  <c r="D5" i="2"/>
  <c r="D4" i="2"/>
  <c r="D3" i="2"/>
  <c r="D2" i="2"/>
  <c r="B8" i="8" l="1"/>
  <c r="B7" i="8"/>
  <c r="B5" i="8" l="1"/>
  <c r="B6" i="8" l="1"/>
  <c r="B4" i="8"/>
  <c r="B3" i="8"/>
  <c r="B2" i="8"/>
  <c r="B1" i="8"/>
</calcChain>
</file>

<file path=xl/sharedStrings.xml><?xml version="1.0" encoding="utf-8"?>
<sst xmlns="http://schemas.openxmlformats.org/spreadsheetml/2006/main" count="208" uniqueCount="149">
  <si>
    <t>Day</t>
  </si>
  <si>
    <t>Date</t>
  </si>
  <si>
    <t>Topic</t>
  </si>
  <si>
    <t>Link</t>
  </si>
  <si>
    <t>Publish</t>
  </si>
  <si>
    <t>Summary</t>
  </si>
  <si>
    <t>Residence halls and apartments open at 9:00am for upper-class students.</t>
  </si>
  <si>
    <t>Class of 2023 Convocation.</t>
  </si>
  <si>
    <t>Fall Classes Begin.</t>
  </si>
  <si>
    <t>Official date of August graduation; diplomas mailed to students after final clearance is completed in September. Degree recipients may take part in the May 2020 Commencement ceremony.</t>
  </si>
  <si>
    <t>Labor Day - no classes.</t>
  </si>
  <si>
    <t>Classes resume. Follow a Monday Schedule.</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</si>
  <si>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</si>
  <si>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</si>
  <si>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</si>
  <si>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</si>
  <si>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</si>
  <si>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</si>
  <si>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</si>
  <si>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</si>
  <si>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</si>
  <si>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</si>
  <si>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</si>
  <si>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</si>
  <si>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</si>
  <si>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</si>
  <si>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</si>
  <si>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</si>
  <si>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</si>
  <si>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</si>
  <si>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</si>
  <si>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</si>
  <si>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</si>
  <si>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</si>
  <si>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</si>
  <si>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</si>
  <si>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</si>
  <si>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</si>
  <si>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</si>
  <si>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</si>
  <si>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</si>
  <si>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</si>
  <si>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</si>
  <si>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</si>
  <si>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</si>
  <si>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</si>
  <si>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</si>
  <si>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</si>
  <si>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</si>
  <si>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</si>
  <si>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</si>
  <si>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</si>
  <si>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</si>
  <si>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</si>
  <si>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</si>
  <si>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</si>
  <si>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</si>
  <si>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</si>
  <si>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</si>
  <si>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</si>
  <si>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</si>
  <si>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</si>
  <si>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</si>
  <si>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</si>
  <si>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</si>
  <si>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</si>
  <si>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</si>
  <si>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</si>
  <si>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</si>
  <si>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</si>
  <si>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</si>
  <si>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</si>
  <si>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</si>
  <si>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</si>
  <si>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</si>
  <si>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</si>
  <si>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</si>
  <si>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</si>
  <si>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title</t>
  </si>
  <si>
    <t>author</t>
  </si>
  <si>
    <t>email</t>
  </si>
  <si>
    <t>description</t>
  </si>
  <si>
    <t>baseurl</t>
  </si>
  <si>
    <t>url</t>
  </si>
  <si>
    <t>Session</t>
  </si>
  <si>
    <t>textbook_logo</t>
  </si>
  <si>
    <t>textbook_logo_link</t>
  </si>
  <si>
    <t>Week</t>
  </si>
  <si>
    <t>Due</t>
  </si>
  <si>
    <t>Assignment</t>
  </si>
  <si>
    <t>TBD</t>
  </si>
  <si>
    <t>Content</t>
  </si>
  <si>
    <t>Type</t>
  </si>
  <si>
    <t>Location</t>
  </si>
  <si>
    <t>Schedule Tab</t>
  </si>
  <si>
    <t>Whether or not session/assignment info should be published (0/1).</t>
  </si>
  <si>
    <t xml:space="preserve">Please review the syllabus for the course. </t>
  </si>
  <si>
    <t>https://www.microrganictech.com/</t>
  </si>
  <si>
    <t>Brent Solina '12 (Founder and CTO, MICROrganic Technologies)</t>
  </si>
  <si>
    <t>John Haller '86 (VP Technology, Sports Illustrated Play)</t>
  </si>
  <si>
    <t>Dr. Patrice Milos-Spalding '82 (Co-Founder, President and CEO, Medley Genomics)</t>
  </si>
  <si>
    <t>Dwaine Alleyne '04 (Co-Founder and Partner, Enso Financial)</t>
  </si>
  <si>
    <t>Jeff Stewart '91 (Chairman and Co-Founder, Lenddo Limited)</t>
  </si>
  <si>
    <t>Eben Bayer '07 (Co-Founder and CEO, Ecovative Design)</t>
  </si>
  <si>
    <t>Tobi Saulnier '84 (Founder and CEO, 1st Playable Productions)</t>
  </si>
  <si>
    <t xml:space="preserve">As a biochem/biophysics major at RPI, Brent Solina '12 nurtured his curiosity with experimentation. It wasn’t until he became enamored with microbial fuel cells that he almost became homeless. Tune in to hear how he is making an impact on a dirty job that most would not sign up for after graduating with the skills and knowledge he acquired while at Rensselaer. </t>
  </si>
  <si>
    <t>Doctors diagnose diseases and treat patients daily. It is scientists studying genomic heterogeneity who give doctors the ability to do such work with more accuracy. Dr. Patrice Milos ’82 has made it her mission to improve patients’ lives through personalized healthcare, the root of which lies in genomic research and data analytics.</t>
  </si>
  <si>
    <t xml:space="preserve">What happens when the platform needed to make your idea a reality (the internet) hasn’t been widely adopted yet? You wait 5 years and revisit it. Very few people can say they were the first in an industry to set the standard with new technology but that is exactly what Jeff Stewart ’91 did. Join us for a discussion about being the gas pedal and steering wheel of your own destiny. </t>
  </si>
  <si>
    <t>With 3 degrees in electrical engineering from RPI, what industry do you think Tobi Saulnier '84 is innovating in today? If you said electrical engineering, you’d be wrong. That’s ok, Tobi would encourage you to guess again because she loves games so much, she created her own game development studio. How does a development studio with less than 50 employees make significant impact? Cash in your tokens for a magic clue or simply tune in to find out.</t>
  </si>
  <si>
    <t>https://rpi.box.com/s/h23poh51rmrkk61zgniu3vsi26nmriyo</t>
  </si>
  <si>
    <t xml:space="preserve">Join the discord community. </t>
  </si>
  <si>
    <t xml:space="preserve">https://discord.gg/bq7z7WH </t>
  </si>
  <si>
    <t>Check out Brent's company, MICROrganic Technologies.</t>
  </si>
  <si>
    <r>
      <t>What degree of impact can a Math major at RPI have on the world?  As the CTO to three acquired startups, John Haller ’86 would say, a significant impact. John excels at creating technology platforms that improve people’s lives. Tune in to hear John speak about what he did differently his 3</t>
    </r>
    <r>
      <rPr>
        <i/>
        <vertAlign val="superscript"/>
        <sz val="18"/>
        <rFont val="Arial"/>
        <family val="2"/>
      </rPr>
      <t>rd</t>
    </r>
    <r>
      <rPr>
        <i/>
        <sz val="18"/>
        <rFont val="Arial"/>
        <family val="2"/>
      </rPr>
      <t xml:space="preserve"> time around. </t>
    </r>
  </si>
  <si>
    <t xml:space="preserve">After each session, write up a 1 paragraph reflection to be incorporated into a final deliverable. It may be collected at several points through the semester. </t>
  </si>
  <si>
    <t>Where does an engineer go after holding the highest level technical position in several large companies? To a startup, of course. The experience that Bill Fosnight ’92 brought to the table when joining automation startup, Alert Innovation, couldn’t be weighed on any scale but it was worth its weight in gold. Tune in to learn why he left industry leading companies to improve consumers’ retail experience through automation.</t>
  </si>
  <si>
    <t>When a scandal within the industry you are building a startup company dominates the front page news, is it a good thing? What was once a secretive industry is now vying for transparency anywhere they can to improve customer relations. How did Dwaine Alleyne ’04 handle this and how did he improve the industry? Tune in to learn more next week.</t>
  </si>
  <si>
    <t>When you’re college professor always said “don’t do nonsense”, you strive to find a meaningful idea that you are passionate about working on in class. When Eben Bayer ’07discovered the properties of mycelium and that he could grow a new sustainable material with them, he thought he might be on the right track. Little did he know how important his discovery would be to multiple industries, starting with the packaging industry.</t>
  </si>
  <si>
    <t>No class Thanksgiving Break.</t>
  </si>
  <si>
    <t>Join the Discord community and post a short introduction in the Students-&gt;#fall2020-class channel</t>
  </si>
  <si>
    <t>William Fosnight '92 (Co-Founder and CTO, Alert Innovation)</t>
  </si>
  <si>
    <t>Vikram Agrawal '02 (President and CEO, Levrx Technology; Co-CEO, Agrawal Holdings Inc.)</t>
  </si>
  <si>
    <t>Christopher Wysopal (Co-Founder and CTO, Veracode)</t>
  </si>
  <si>
    <t>Guha Bala (Co-Founder and President, Velan Studios  and Velan Ventures)</t>
  </si>
  <si>
    <t xml:space="preserve">What was once printed on paper is now largely digital. Businesses and consumers alike have come to expect accessibility to all sorts of data without delay. The field of electronic health records is no exception. Tune in to hear how this team of brothers innovated within a highly fragmented industry while being trusted with extremely sensitive data. </t>
  </si>
  <si>
    <t xml:space="preserve">How would you like to add these to your resume? 
  “World’s leading password cracker” 
  “Testified to the senate that I can take down the internet in 30 mins” 
  “Named one of the 100 Most Influential People in IT”   
This RPI alumnus can do just that.
</t>
  </si>
  <si>
    <t>Check out Bill's company, Alert Innovation</t>
  </si>
  <si>
    <t>https://www.alertinnovation.com/</t>
  </si>
  <si>
    <t>http://medleygenomics.com/</t>
  </si>
  <si>
    <t>Check out Patrice's company, Medley Genomics</t>
  </si>
  <si>
    <t>Check out Jeff's company, Lenddo Ltd</t>
  </si>
  <si>
    <t>https://lenddo.com/</t>
  </si>
  <si>
    <t>Check out Eben's company, Ecovative Design</t>
  </si>
  <si>
    <t>https://ecovativedesign.com/</t>
  </si>
  <si>
    <t>Check out Tobi's company, 1st Playable Productions</t>
  </si>
  <si>
    <t>http://www.1stplayable.com/</t>
  </si>
  <si>
    <t>https://www.levrx.com/</t>
  </si>
  <si>
    <t>Check out Vikram's company, Levrx</t>
  </si>
  <si>
    <t>Check out Chris' company, Veracode</t>
  </si>
  <si>
    <t>https://www.veracode.com/</t>
  </si>
  <si>
    <t>https://www.velanstudios.com/</t>
  </si>
  <si>
    <t>Are you crazy enough to take on $1M in personal debt when you have zero assets? This innovator found it very motivating and went on to produce well known gaming titles such as Tony Hawk, Spiderman 2 and Skylanders. Now he is launching the soon-to-be-released MarioKart Live Home Circuit game.</t>
  </si>
  <si>
    <t>https://vicariousvisions.com</t>
  </si>
  <si>
    <t>Check out Guha's 2nd company, Velan Studios</t>
  </si>
  <si>
    <t>Check out Guha's 1st company, Velan Studios</t>
  </si>
  <si>
    <t>John's talk.</t>
  </si>
  <si>
    <t>https://www.screencast.com/t/yMlFUj5wN</t>
  </si>
  <si>
    <t>https://www.screencast.com/users/reardk/folders/Camtasia%20Studio/media/5dcc6727-7d57-4c58-a5d2-14967aa0d4eb</t>
  </si>
  <si>
    <t>Brent's talk.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</si>
</sst>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5">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b/>
      <sz val="12"/>
      <color rgb="FF000000"/>
      <name val="Calibri"/>
      <family val="2"/>
    </font>
    <font>
      <b/>
      <sz val="14"/>
      <color rgb="FF000000"/>
      <name val="Calibri"/>
      <family val="2"/>
    </font>
    <font>
      <sz val="14"/>
      <color rgb="FF000000"/>
      <name val="Calibri"/>
      <family val="2"/>
    </font>
    <font>
      <sz val="11"/>
      <color rgb="FF000000"/>
      <name val="Menlo"/>
      <family val="2"/>
    </font>
    <font>
      <sz val="9"/>
      <name val="Microsoft Sans Serif"/>
      <family val="2"/>
    </font>
    <font>
      <i/>
      <vertAlign val="superscript"/>
      <sz val="18"/>
      <name val="Arial"/>
      <family val="2"/>
    </font>
    <font>
      <i/>
      <sz val="18"/>
      <name val="Arial"/>
      <family val="2"/>
    </font>
    <font>
      <sz val="11"/>
      <color rgb="FF292929"/>
      <name val="Lucida Sans Unicode"/>
      <family val="2"/>
    </font>
  </fonts>
  <fills count="3">
    <fill>
      <patternFill patternType="none"/>
    </fill>
    <fill>
      <patternFill patternType="gray125"/>
    </fill>
    <fill>
      <patternFill patternType="solid">
        <fgColor rgb="FFEEEEEE"/>
        <bgColor rgb="FFEEEEEE"/>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top/>
      <bottom/>
      <diagonal/>
    </border>
  </borders>
  <cellStyleXfs count="3">
    <xf numFmtId="0" fontId="0" fillId="0" borderId="0"/>
    <xf numFmtId="0" fontId="6" fillId="0" borderId="0" applyNumberFormat="0" applyFill="0" applyBorder="0" applyAlignment="0" applyProtection="0"/>
    <xf numFmtId="0" fontId="11" fillId="0" borderId="0"/>
  </cellStyleXfs>
  <cellXfs count="38">
    <xf numFmtId="0" fontId="0" fillId="0" borderId="0" xfId="0" applyFont="1" applyAlignment="1"/>
    <xf numFmtId="0" fontId="0" fillId="0" borderId="0" xfId="0" applyFont="1" applyAlignme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7" fillId="0" borderId="0" xfId="0" applyFont="1" applyAlignment="1"/>
    <xf numFmtId="49" fontId="0" fillId="0" borderId="0" xfId="0" applyNumberFormat="1" applyFont="1" applyAlignment="1"/>
    <xf numFmtId="49" fontId="5" fillId="0" borderId="0" xfId="0" quotePrefix="1" applyNumberFormat="1" applyFont="1" applyAlignment="1">
      <alignment wrapText="1"/>
    </xf>
    <xf numFmtId="0" fontId="0" fillId="0" borderId="0" xfId="0" applyNumberFormat="1" applyFont="1" applyAlignment="1"/>
    <xf numFmtId="49" fontId="6" fillId="0" borderId="0" xfId="1" quotePrefix="1" applyNumberFormat="1" applyAlignment="1"/>
    <xf numFmtId="0" fontId="0" fillId="0" borderId="0" xfId="0" applyFont="1" applyAlignment="1"/>
    <xf numFmtId="0" fontId="8" fillId="0" borderId="0" xfId="0" applyFont="1" applyAlignment="1"/>
    <xf numFmtId="0" fontId="8"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4"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5" fillId="0" borderId="0" xfId="0" applyFont="1" applyBorder="1" applyAlignment="1">
      <alignment wrapText="1"/>
    </xf>
    <xf numFmtId="164" fontId="0" fillId="0" borderId="0" xfId="0" applyNumberFormat="1" applyFont="1" applyBorder="1" applyAlignment="1">
      <alignment wrapText="1"/>
    </xf>
    <xf numFmtId="0" fontId="5" fillId="0" borderId="0" xfId="0" quotePrefix="1" applyNumberFormat="1" applyFont="1" applyAlignment="1"/>
    <xf numFmtId="0" fontId="0" fillId="0" borderId="0" xfId="0"/>
    <xf numFmtId="0" fontId="10" fillId="0" borderId="0" xfId="0" applyFont="1"/>
    <xf numFmtId="14" fontId="0" fillId="0" borderId="0" xfId="0" applyNumberFormat="1" applyFont="1" applyAlignment="1"/>
    <xf numFmtId="14" fontId="5" fillId="0" borderId="0" xfId="0" applyNumberFormat="1" applyFont="1" applyAlignment="1"/>
    <xf numFmtId="0" fontId="9" fillId="0" borderId="0" xfId="0" applyFont="1" applyAlignment="1"/>
    <xf numFmtId="14" fontId="5" fillId="0" borderId="0" xfId="0" applyNumberFormat="1" applyFont="1" applyAlignment="1">
      <alignment horizontal="left" wrapText="1"/>
    </xf>
    <xf numFmtId="0" fontId="5" fillId="0" borderId="0" xfId="0" applyFont="1" applyBorder="1" applyAlignment="1">
      <alignment horizontal="left" wrapText="1"/>
    </xf>
    <xf numFmtId="0" fontId="0" fillId="0" borderId="0" xfId="0" applyFont="1" applyBorder="1" applyAlignment="1">
      <alignment horizontal="left" wrapText="1"/>
    </xf>
    <xf numFmtId="0" fontId="6" fillId="0" borderId="0" xfId="1" applyBorder="1" applyAlignment="1">
      <alignment wrapText="1"/>
    </xf>
    <xf numFmtId="0" fontId="14" fillId="0" borderId="0" xfId="0" applyFont="1" applyAlignment="1">
      <alignment vertical="center"/>
    </xf>
    <xf numFmtId="0" fontId="5" fillId="0" borderId="0" xfId="0" applyFont="1" applyAlignment="1">
      <alignment wrapText="1"/>
    </xf>
    <xf numFmtId="0" fontId="11" fillId="0" borderId="0" xfId="2" applyAlignment="1"/>
    <xf numFmtId="166" fontId="4" fillId="2" borderId="2" xfId="0" applyNumberFormat="1" applyFont="1" applyFill="1" applyBorder="1" applyAlignment="1">
      <alignment horizontal="left" vertical="top"/>
    </xf>
    <xf numFmtId="0" fontId="1" fillId="0" borderId="3" xfId="0" applyFont="1" applyBorder="1"/>
  </cellXfs>
  <cellStyles count="3">
    <cellStyle name="Hyperlink" xfId="1" builtinId="8"/>
    <cellStyle name="Normal" xfId="0" builtinId="0"/>
    <cellStyle name="Normal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www.1stplayable.com/" TargetMode="External"/><Relationship Id="rId13" Type="http://schemas.openxmlformats.org/officeDocument/2006/relationships/printerSettings" Target="../printerSettings/printerSettings2.bin"/><Relationship Id="rId3" Type="http://schemas.openxmlformats.org/officeDocument/2006/relationships/hyperlink" Target="https://discord.gg/bq7z7WH" TargetMode="External"/><Relationship Id="rId7" Type="http://schemas.openxmlformats.org/officeDocument/2006/relationships/hyperlink" Target="https://ecovativedesign.com/" TargetMode="External"/><Relationship Id="rId12" Type="http://schemas.openxmlformats.org/officeDocument/2006/relationships/hyperlink" Target="https://vicariousvisions.com/" TargetMode="External"/><Relationship Id="rId2" Type="http://schemas.openxmlformats.org/officeDocument/2006/relationships/hyperlink" Target="https://discord.gg/bq7z7WH" TargetMode="External"/><Relationship Id="rId1" Type="http://schemas.openxmlformats.org/officeDocument/2006/relationships/hyperlink" Target="https://www.microrganictech.com/" TargetMode="External"/><Relationship Id="rId6" Type="http://schemas.openxmlformats.org/officeDocument/2006/relationships/hyperlink" Target="https://lenddo.com/" TargetMode="External"/><Relationship Id="rId11" Type="http://schemas.openxmlformats.org/officeDocument/2006/relationships/hyperlink" Target="https://www.velanstudios.com/" TargetMode="External"/><Relationship Id="rId5" Type="http://schemas.openxmlformats.org/officeDocument/2006/relationships/hyperlink" Target="http://medleygenomics.com/" TargetMode="External"/><Relationship Id="rId10" Type="http://schemas.openxmlformats.org/officeDocument/2006/relationships/hyperlink" Target="https://www.veracode.com/" TargetMode="External"/><Relationship Id="rId4" Type="http://schemas.openxmlformats.org/officeDocument/2006/relationships/hyperlink" Target="https://www.alertinnovation.com/" TargetMode="External"/><Relationship Id="rId9" Type="http://schemas.openxmlformats.org/officeDocument/2006/relationships/hyperlink" Target="https://www.levrx.com/"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screencast.com/t/yMlFUj5wN"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C11"/>
  <sheetViews>
    <sheetView workbookViewId="0">
      <selection activeCell="D16" sqref="D16"/>
    </sheetView>
  </sheetViews>
  <sheetFormatPr baseColWidth="10" defaultColWidth="11" defaultRowHeight="16"/>
  <sheetData>
    <row r="4" spans="1:3">
      <c r="A4" s="6" t="s">
        <v>94</v>
      </c>
    </row>
    <row r="5" spans="1:3">
      <c r="B5" s="11" t="s">
        <v>87</v>
      </c>
    </row>
    <row r="6" spans="1:3">
      <c r="B6" s="5" t="s">
        <v>84</v>
      </c>
    </row>
    <row r="7" spans="1:3">
      <c r="B7" s="26" t="s">
        <v>1</v>
      </c>
    </row>
    <row r="8" spans="1:3">
      <c r="B8" s="11" t="s">
        <v>0</v>
      </c>
    </row>
    <row r="9" spans="1:3">
      <c r="B9" s="11" t="s">
        <v>2</v>
      </c>
    </row>
    <row r="10" spans="1:3">
      <c r="B10" s="11" t="s">
        <v>5</v>
      </c>
    </row>
    <row r="11" spans="1:3" ht="19">
      <c r="B11" s="28" t="s">
        <v>4</v>
      </c>
      <c r="C11" s="5" t="s">
        <v>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783"/>
  <sheetViews>
    <sheetView zoomScale="200" zoomScaleNormal="200" workbookViewId="0">
      <pane xSplit="4" ySplit="1" topLeftCell="F11" activePane="bottomRight" state="frozen"/>
      <selection activeCell="B23" sqref="B23"/>
      <selection pane="topRight" activeCell="B23" sqref="B23"/>
      <selection pane="bottomLeft" activeCell="B23" sqref="B23"/>
      <selection pane="bottomRight" activeCell="F12" sqref="F12"/>
    </sheetView>
  </sheetViews>
  <sheetFormatPr baseColWidth="10" defaultColWidth="11.1640625" defaultRowHeight="16"/>
  <cols>
    <col min="1" max="1" width="11.1640625" style="18" customWidth="1"/>
    <col min="2" max="2" width="8.6640625" style="19" customWidth="1"/>
    <col min="3" max="3" width="11.1640625" style="19" customWidth="1"/>
    <col min="4" max="4" width="11.83203125" style="19" customWidth="1"/>
    <col min="5" max="5" width="32.1640625" style="17" customWidth="1"/>
    <col min="6" max="6" width="78.5" style="17" customWidth="1"/>
    <col min="7" max="7" width="11.83203125" customWidth="1"/>
  </cols>
  <sheetData>
    <row r="1" spans="1:11" s="12" customFormat="1" ht="19">
      <c r="A1" s="11" t="s">
        <v>87</v>
      </c>
      <c r="B1" s="5" t="s">
        <v>84</v>
      </c>
      <c r="C1" s="26" t="s">
        <v>1</v>
      </c>
      <c r="D1" s="11" t="s">
        <v>0</v>
      </c>
      <c r="E1" s="11" t="s">
        <v>2</v>
      </c>
      <c r="F1" s="11" t="s">
        <v>5</v>
      </c>
      <c r="G1" s="28" t="s">
        <v>4</v>
      </c>
    </row>
    <row r="2" spans="1:11">
      <c r="A2" s="11">
        <v>1</v>
      </c>
      <c r="B2" s="11">
        <v>1</v>
      </c>
      <c r="C2" s="26">
        <v>44076</v>
      </c>
      <c r="D2" s="16" t="str">
        <f>TEXT(C2,"ddd")</f>
        <v>Wed</v>
      </c>
      <c r="E2" s="11" t="s">
        <v>98</v>
      </c>
      <c r="F2" s="11" t="s">
        <v>105</v>
      </c>
      <c r="G2" s="11">
        <v>1</v>
      </c>
    </row>
    <row r="3" spans="1:11" ht="15.5" customHeight="1">
      <c r="A3" s="11">
        <f>A2+1</f>
        <v>2</v>
      </c>
      <c r="B3" s="11">
        <f>B2+1</f>
        <v>2</v>
      </c>
      <c r="C3" s="26">
        <v>44083</v>
      </c>
      <c r="D3" s="16" t="str">
        <f t="shared" ref="D3:D16" si="0">TEXT(C3,"ddd")</f>
        <v>Wed</v>
      </c>
      <c r="E3" s="11" t="s">
        <v>99</v>
      </c>
      <c r="F3" s="11" t="s">
        <v>113</v>
      </c>
      <c r="G3" s="11">
        <v>1</v>
      </c>
    </row>
    <row r="4" spans="1:11">
      <c r="A4" s="11">
        <f t="shared" ref="A4:B16" si="1">A3+1</f>
        <v>3</v>
      </c>
      <c r="B4" s="11">
        <f t="shared" si="1"/>
        <v>3</v>
      </c>
      <c r="C4" s="26">
        <v>44090</v>
      </c>
      <c r="D4" s="16" t="str">
        <f t="shared" si="0"/>
        <v>Wed</v>
      </c>
      <c r="E4" s="11" t="s">
        <v>120</v>
      </c>
      <c r="F4" s="11" t="s">
        <v>115</v>
      </c>
      <c r="G4" s="11">
        <v>1</v>
      </c>
    </row>
    <row r="5" spans="1:11">
      <c r="A5" s="11">
        <f t="shared" si="1"/>
        <v>4</v>
      </c>
      <c r="B5" s="11">
        <f t="shared" si="1"/>
        <v>4</v>
      </c>
      <c r="C5" s="26">
        <v>44097</v>
      </c>
      <c r="D5" s="16" t="str">
        <f t="shared" si="0"/>
        <v>Wed</v>
      </c>
      <c r="E5" s="11" t="s">
        <v>100</v>
      </c>
      <c r="F5" s="11" t="s">
        <v>106</v>
      </c>
      <c r="G5" s="11">
        <v>1</v>
      </c>
    </row>
    <row r="6" spans="1:11">
      <c r="A6" s="11">
        <f t="shared" si="1"/>
        <v>5</v>
      </c>
      <c r="B6" s="11">
        <f t="shared" si="1"/>
        <v>5</v>
      </c>
      <c r="C6" s="26">
        <v>44104</v>
      </c>
      <c r="D6" s="16" t="str">
        <f t="shared" si="0"/>
        <v>Wed</v>
      </c>
      <c r="E6" s="11" t="s">
        <v>101</v>
      </c>
      <c r="F6" s="11" t="s">
        <v>116</v>
      </c>
      <c r="G6" s="11">
        <v>1</v>
      </c>
    </row>
    <row r="7" spans="1:11">
      <c r="A7" s="11">
        <f t="shared" si="1"/>
        <v>6</v>
      </c>
      <c r="B7" s="11">
        <f t="shared" si="1"/>
        <v>6</v>
      </c>
      <c r="C7" s="26">
        <v>44111</v>
      </c>
      <c r="D7" s="16" t="str">
        <f t="shared" si="0"/>
        <v>Wed</v>
      </c>
      <c r="E7" s="11" t="s">
        <v>102</v>
      </c>
      <c r="F7" s="11" t="s">
        <v>107</v>
      </c>
      <c r="G7" s="11">
        <v>1</v>
      </c>
    </row>
    <row r="8" spans="1:11">
      <c r="A8" s="11">
        <f t="shared" si="1"/>
        <v>7</v>
      </c>
      <c r="B8" s="11">
        <f t="shared" si="1"/>
        <v>7</v>
      </c>
      <c r="C8" s="26">
        <v>44118</v>
      </c>
      <c r="D8" s="16" t="str">
        <f t="shared" si="0"/>
        <v>Wed</v>
      </c>
      <c r="E8" s="11" t="s">
        <v>103</v>
      </c>
      <c r="F8" s="11" t="s">
        <v>117</v>
      </c>
      <c r="G8" s="11">
        <v>1</v>
      </c>
    </row>
    <row r="9" spans="1:11">
      <c r="A9" s="11">
        <f t="shared" si="1"/>
        <v>8</v>
      </c>
      <c r="B9" s="11">
        <f t="shared" si="1"/>
        <v>8</v>
      </c>
      <c r="C9" s="26">
        <v>44125</v>
      </c>
      <c r="D9" s="16" t="str">
        <f t="shared" si="0"/>
        <v>Wed</v>
      </c>
      <c r="E9" s="11" t="s">
        <v>104</v>
      </c>
      <c r="F9" s="11" t="s">
        <v>108</v>
      </c>
      <c r="G9" s="11">
        <v>1</v>
      </c>
    </row>
    <row r="10" spans="1:11" ht="19">
      <c r="A10" s="11">
        <f t="shared" si="1"/>
        <v>9</v>
      </c>
      <c r="B10" s="11">
        <f t="shared" si="1"/>
        <v>9</v>
      </c>
      <c r="C10" s="26">
        <v>44132</v>
      </c>
      <c r="D10" s="16" t="str">
        <f t="shared" si="0"/>
        <v>Wed</v>
      </c>
      <c r="E10" s="11" t="s">
        <v>121</v>
      </c>
      <c r="F10" s="33" t="s">
        <v>124</v>
      </c>
      <c r="G10" s="11">
        <v>1</v>
      </c>
      <c r="H10" s="11"/>
      <c r="I10" s="11"/>
      <c r="J10" s="11"/>
      <c r="K10" s="11"/>
    </row>
    <row r="11" spans="1:11" ht="102">
      <c r="A11" s="11">
        <f t="shared" si="1"/>
        <v>10</v>
      </c>
      <c r="B11" s="11">
        <f t="shared" si="1"/>
        <v>10</v>
      </c>
      <c r="C11" s="26">
        <v>44139</v>
      </c>
      <c r="D11" s="16" t="str">
        <f t="shared" si="0"/>
        <v>Wed</v>
      </c>
      <c r="E11" s="5" t="s">
        <v>122</v>
      </c>
      <c r="F11" s="34" t="s">
        <v>125</v>
      </c>
      <c r="G11" s="5">
        <v>0</v>
      </c>
      <c r="H11" s="11"/>
      <c r="I11" s="11"/>
      <c r="J11" s="11"/>
      <c r="K11" s="11"/>
    </row>
    <row r="12" spans="1:11">
      <c r="A12" s="11">
        <f t="shared" si="1"/>
        <v>11</v>
      </c>
      <c r="B12" s="11">
        <f t="shared" si="1"/>
        <v>11</v>
      </c>
      <c r="C12" s="26">
        <v>44146</v>
      </c>
      <c r="D12" s="16" t="str">
        <f t="shared" si="0"/>
        <v>Wed</v>
      </c>
      <c r="E12" s="5" t="s">
        <v>123</v>
      </c>
      <c r="F12" s="35" t="s">
        <v>141</v>
      </c>
      <c r="G12" s="5">
        <v>0</v>
      </c>
      <c r="H12" s="11"/>
      <c r="I12" s="11"/>
      <c r="J12" s="11"/>
      <c r="K12" s="11"/>
    </row>
    <row r="13" spans="1:11">
      <c r="A13" s="11">
        <f t="shared" si="1"/>
        <v>12</v>
      </c>
      <c r="B13" s="11">
        <f t="shared" si="1"/>
        <v>12</v>
      </c>
      <c r="C13" s="26">
        <v>44153</v>
      </c>
      <c r="D13" s="16" t="str">
        <f t="shared" si="0"/>
        <v>Wed</v>
      </c>
      <c r="E13" s="5" t="s">
        <v>90</v>
      </c>
      <c r="F13" s="11" t="s">
        <v>90</v>
      </c>
      <c r="G13" s="5">
        <v>0</v>
      </c>
      <c r="H13" s="11"/>
      <c r="I13" s="11"/>
      <c r="J13" s="11"/>
      <c r="K13" s="11"/>
    </row>
    <row r="14" spans="1:11">
      <c r="A14" s="11">
        <f t="shared" si="1"/>
        <v>13</v>
      </c>
      <c r="B14" s="11">
        <f t="shared" si="1"/>
        <v>13</v>
      </c>
      <c r="C14" s="26">
        <v>44160</v>
      </c>
      <c r="D14" s="16" t="str">
        <f t="shared" si="0"/>
        <v>Wed</v>
      </c>
      <c r="E14" s="5" t="s">
        <v>118</v>
      </c>
      <c r="F14" s="5" t="s">
        <v>118</v>
      </c>
      <c r="G14" s="5">
        <v>0</v>
      </c>
      <c r="H14" s="11"/>
      <c r="I14" s="11"/>
      <c r="J14" s="11"/>
      <c r="K14" s="11"/>
    </row>
    <row r="15" spans="1:11">
      <c r="A15" s="11">
        <f t="shared" si="1"/>
        <v>14</v>
      </c>
      <c r="B15" s="11">
        <f t="shared" si="1"/>
        <v>14</v>
      </c>
      <c r="C15" s="26">
        <v>44167</v>
      </c>
      <c r="D15" s="16" t="str">
        <f t="shared" si="0"/>
        <v>Wed</v>
      </c>
      <c r="E15" s="5" t="s">
        <v>90</v>
      </c>
      <c r="F15" s="11" t="s">
        <v>90</v>
      </c>
      <c r="G15" s="5">
        <v>0</v>
      </c>
      <c r="H15" s="11"/>
      <c r="I15" s="11"/>
      <c r="J15" s="11"/>
      <c r="K15" s="11"/>
    </row>
    <row r="16" spans="1:11">
      <c r="A16" s="11">
        <f t="shared" si="1"/>
        <v>15</v>
      </c>
      <c r="B16" s="11">
        <f t="shared" si="1"/>
        <v>15</v>
      </c>
      <c r="C16" s="26">
        <v>44174</v>
      </c>
      <c r="D16" s="16" t="str">
        <f t="shared" si="0"/>
        <v>Wed</v>
      </c>
      <c r="E16" s="5" t="s">
        <v>90</v>
      </c>
      <c r="F16" s="11" t="s">
        <v>90</v>
      </c>
      <c r="G16" s="5">
        <v>0</v>
      </c>
      <c r="H16" s="11"/>
      <c r="I16" s="11"/>
      <c r="J16" s="11"/>
      <c r="K16" s="11"/>
    </row>
    <row r="17" spans="4:6">
      <c r="D17" s="20"/>
      <c r="E17" s="22"/>
      <c r="F17" s="22"/>
    </row>
    <row r="18" spans="4:6">
      <c r="D18" s="20"/>
      <c r="E18" s="22"/>
      <c r="F18" s="22"/>
    </row>
    <row r="19" spans="4:6">
      <c r="D19" s="20"/>
      <c r="E19" s="22"/>
      <c r="F19" s="22"/>
    </row>
    <row r="20" spans="4:6">
      <c r="D20" s="20"/>
      <c r="E20" s="22"/>
      <c r="F20" s="22"/>
    </row>
    <row r="21" spans="4:6">
      <c r="D21" s="20"/>
      <c r="E21" s="22"/>
      <c r="F21" s="22"/>
    </row>
    <row r="22" spans="4:6">
      <c r="D22" s="20"/>
      <c r="E22" s="22"/>
      <c r="F22" s="22"/>
    </row>
    <row r="23" spans="4:6">
      <c r="D23" s="20"/>
      <c r="E23" s="22"/>
      <c r="F23" s="22"/>
    </row>
    <row r="24" spans="4:6">
      <c r="D24" s="20"/>
      <c r="E24" s="22"/>
      <c r="F24" s="22"/>
    </row>
    <row r="25" spans="4:6">
      <c r="D25" s="20"/>
      <c r="E25" s="22"/>
      <c r="F25" s="22"/>
    </row>
    <row r="26" spans="4:6">
      <c r="D26" s="20"/>
      <c r="E26" s="22"/>
      <c r="F26" s="22"/>
    </row>
    <row r="27" spans="4:6">
      <c r="D27" s="20"/>
      <c r="E27" s="22"/>
      <c r="F27" s="22"/>
    </row>
    <row r="28" spans="4:6">
      <c r="D28" s="20"/>
      <c r="E28" s="22"/>
      <c r="F28" s="22"/>
    </row>
    <row r="29" spans="4:6">
      <c r="D29" s="20"/>
      <c r="E29" s="22"/>
      <c r="F29" s="22"/>
    </row>
    <row r="30" spans="4:6">
      <c r="D30" s="20"/>
      <c r="E30" s="22"/>
      <c r="F30" s="22"/>
    </row>
    <row r="31" spans="4:6">
      <c r="D31" s="20"/>
      <c r="E31" s="22"/>
      <c r="F31" s="22"/>
    </row>
    <row r="32" spans="4:6">
      <c r="D32" s="20"/>
      <c r="E32" s="22"/>
      <c r="F32" s="22"/>
    </row>
    <row r="33" spans="4:6">
      <c r="D33" s="20"/>
      <c r="E33" s="22"/>
      <c r="F33" s="22"/>
    </row>
    <row r="34" spans="4:6">
      <c r="D34" s="20"/>
      <c r="E34" s="22"/>
      <c r="F34" s="22"/>
    </row>
    <row r="35" spans="4:6">
      <c r="D35" s="20"/>
      <c r="E35" s="22"/>
      <c r="F35" s="22"/>
    </row>
    <row r="36" spans="4:6">
      <c r="D36" s="20"/>
      <c r="E36" s="22"/>
      <c r="F36" s="22"/>
    </row>
    <row r="37" spans="4:6">
      <c r="D37" s="20"/>
      <c r="E37" s="22"/>
      <c r="F37" s="22"/>
    </row>
    <row r="38" spans="4:6">
      <c r="D38" s="20"/>
      <c r="E38" s="22"/>
      <c r="F38" s="22"/>
    </row>
    <row r="39" spans="4:6">
      <c r="D39" s="20"/>
      <c r="E39" s="22"/>
      <c r="F39" s="22"/>
    </row>
    <row r="40" spans="4:6">
      <c r="D40" s="20"/>
      <c r="E40" s="22"/>
      <c r="F40" s="22"/>
    </row>
    <row r="41" spans="4:6">
      <c r="D41" s="20"/>
      <c r="E41" s="22"/>
      <c r="F41" s="22"/>
    </row>
    <row r="42" spans="4:6">
      <c r="D42" s="20"/>
      <c r="E42" s="22"/>
      <c r="F42" s="22"/>
    </row>
    <row r="43" spans="4:6">
      <c r="D43" s="20"/>
      <c r="E43" s="22"/>
      <c r="F43" s="22"/>
    </row>
    <row r="44" spans="4:6">
      <c r="D44" s="20"/>
      <c r="E44" s="22"/>
      <c r="F44" s="22"/>
    </row>
    <row r="45" spans="4:6">
      <c r="D45" s="20"/>
      <c r="E45" s="22"/>
      <c r="F45" s="22"/>
    </row>
    <row r="46" spans="4:6">
      <c r="D46" s="20"/>
      <c r="E46" s="22"/>
      <c r="F46" s="22"/>
    </row>
    <row r="47" spans="4:6">
      <c r="D47" s="20"/>
      <c r="E47" s="22"/>
      <c r="F47" s="22"/>
    </row>
    <row r="48" spans="4:6">
      <c r="D48" s="20"/>
      <c r="E48" s="22"/>
      <c r="F48" s="22"/>
    </row>
    <row r="49" spans="4:6">
      <c r="D49" s="20"/>
      <c r="E49" s="22"/>
      <c r="F49" s="22"/>
    </row>
    <row r="50" spans="4:6">
      <c r="D50" s="20"/>
      <c r="E50" s="22"/>
      <c r="F50" s="22"/>
    </row>
    <row r="51" spans="4:6">
      <c r="D51" s="20"/>
      <c r="E51" s="22"/>
      <c r="F51" s="22"/>
    </row>
    <row r="52" spans="4:6">
      <c r="D52" s="20"/>
      <c r="E52" s="22"/>
      <c r="F52" s="22"/>
    </row>
    <row r="53" spans="4:6">
      <c r="D53" s="20"/>
      <c r="E53" s="22"/>
      <c r="F53" s="22"/>
    </row>
    <row r="54" spans="4:6">
      <c r="D54" s="20"/>
      <c r="E54" s="22"/>
      <c r="F54" s="22"/>
    </row>
    <row r="55" spans="4:6">
      <c r="D55" s="20"/>
      <c r="E55" s="22"/>
      <c r="F55" s="22"/>
    </row>
    <row r="56" spans="4:6">
      <c r="D56" s="20"/>
      <c r="E56" s="22"/>
      <c r="F56" s="22"/>
    </row>
    <row r="57" spans="4:6">
      <c r="D57" s="20"/>
      <c r="E57" s="22"/>
      <c r="F57" s="22"/>
    </row>
    <row r="58" spans="4:6">
      <c r="D58" s="20"/>
      <c r="E58" s="22"/>
      <c r="F58" s="22"/>
    </row>
    <row r="59" spans="4:6">
      <c r="D59" s="20"/>
      <c r="E59" s="22"/>
      <c r="F59" s="22"/>
    </row>
    <row r="60" spans="4:6">
      <c r="D60" s="20"/>
      <c r="E60" s="22"/>
      <c r="F60" s="22"/>
    </row>
    <row r="61" spans="4:6">
      <c r="D61" s="20"/>
      <c r="E61" s="22"/>
      <c r="F61" s="22"/>
    </row>
    <row r="62" spans="4:6">
      <c r="D62" s="20"/>
      <c r="E62" s="22"/>
      <c r="F62" s="22"/>
    </row>
    <row r="63" spans="4:6">
      <c r="D63" s="20"/>
      <c r="E63" s="22"/>
      <c r="F63" s="22"/>
    </row>
    <row r="64" spans="4:6">
      <c r="D64" s="20"/>
      <c r="E64" s="22"/>
      <c r="F64" s="22"/>
    </row>
    <row r="65" spans="4:6">
      <c r="D65" s="20"/>
      <c r="E65" s="22"/>
      <c r="F65" s="22"/>
    </row>
    <row r="66" spans="4:6">
      <c r="D66" s="20"/>
      <c r="E66" s="22"/>
      <c r="F66" s="22"/>
    </row>
    <row r="67" spans="4:6">
      <c r="D67" s="20"/>
      <c r="E67" s="22"/>
      <c r="F67" s="22"/>
    </row>
    <row r="68" spans="4:6">
      <c r="D68" s="20"/>
      <c r="E68" s="22"/>
      <c r="F68" s="22"/>
    </row>
    <row r="69" spans="4:6">
      <c r="D69" s="20"/>
      <c r="E69" s="22"/>
      <c r="F69" s="22"/>
    </row>
    <row r="70" spans="4:6">
      <c r="D70" s="20"/>
      <c r="E70" s="22"/>
      <c r="F70" s="22"/>
    </row>
    <row r="71" spans="4:6">
      <c r="D71" s="20"/>
      <c r="E71" s="22"/>
      <c r="F71" s="22"/>
    </row>
    <row r="72" spans="4:6">
      <c r="D72" s="20"/>
      <c r="E72" s="22"/>
      <c r="F72" s="22"/>
    </row>
    <row r="73" spans="4:6">
      <c r="D73" s="20"/>
      <c r="E73" s="22"/>
      <c r="F73" s="22"/>
    </row>
    <row r="74" spans="4:6">
      <c r="D74" s="20"/>
      <c r="E74" s="22"/>
      <c r="F74" s="22"/>
    </row>
    <row r="75" spans="4:6">
      <c r="D75" s="20"/>
      <c r="E75" s="22"/>
      <c r="F75" s="22"/>
    </row>
    <row r="76" spans="4:6">
      <c r="D76" s="20"/>
      <c r="E76" s="22"/>
      <c r="F76" s="22"/>
    </row>
    <row r="77" spans="4:6">
      <c r="D77" s="20"/>
      <c r="E77" s="22"/>
      <c r="F77" s="22"/>
    </row>
    <row r="78" spans="4:6">
      <c r="D78" s="20"/>
      <c r="E78" s="22"/>
      <c r="F78" s="22"/>
    </row>
    <row r="79" spans="4:6">
      <c r="D79" s="20"/>
      <c r="E79" s="22"/>
      <c r="F79" s="22"/>
    </row>
    <row r="80" spans="4:6">
      <c r="D80" s="20"/>
      <c r="E80" s="22"/>
      <c r="F80" s="22"/>
    </row>
    <row r="81" spans="4:6">
      <c r="D81" s="20"/>
      <c r="E81" s="22"/>
      <c r="F81" s="22"/>
    </row>
    <row r="82" spans="4:6">
      <c r="D82" s="20"/>
      <c r="E82" s="22"/>
      <c r="F82" s="22"/>
    </row>
    <row r="83" spans="4:6">
      <c r="D83" s="20"/>
      <c r="E83" s="22"/>
      <c r="F83" s="22"/>
    </row>
    <row r="84" spans="4:6">
      <c r="D84" s="20"/>
      <c r="E84" s="22"/>
      <c r="F84" s="22"/>
    </row>
    <row r="85" spans="4:6">
      <c r="D85" s="20"/>
      <c r="E85" s="22"/>
      <c r="F85" s="22"/>
    </row>
    <row r="86" spans="4:6">
      <c r="D86" s="20"/>
      <c r="E86" s="22"/>
      <c r="F86" s="22"/>
    </row>
    <row r="87" spans="4:6">
      <c r="D87" s="20"/>
      <c r="E87" s="22"/>
      <c r="F87" s="22"/>
    </row>
    <row r="88" spans="4:6">
      <c r="D88" s="20"/>
      <c r="E88" s="22"/>
      <c r="F88" s="22"/>
    </row>
    <row r="89" spans="4:6">
      <c r="D89" s="20"/>
      <c r="E89" s="22"/>
      <c r="F89" s="22"/>
    </row>
    <row r="90" spans="4:6">
      <c r="D90" s="20"/>
      <c r="E90" s="22"/>
      <c r="F90" s="22"/>
    </row>
    <row r="91" spans="4:6">
      <c r="D91" s="20"/>
      <c r="E91" s="22"/>
      <c r="F91" s="22"/>
    </row>
    <row r="92" spans="4:6">
      <c r="D92" s="20"/>
      <c r="E92" s="22"/>
      <c r="F92" s="22"/>
    </row>
    <row r="93" spans="4:6">
      <c r="D93" s="20"/>
      <c r="E93" s="22"/>
      <c r="F93" s="22"/>
    </row>
    <row r="94" spans="4:6">
      <c r="D94" s="20"/>
      <c r="E94" s="22"/>
      <c r="F94" s="22"/>
    </row>
    <row r="95" spans="4:6">
      <c r="D95" s="20"/>
      <c r="E95" s="22"/>
      <c r="F95" s="22"/>
    </row>
    <row r="96" spans="4:6">
      <c r="D96" s="20"/>
      <c r="E96" s="22"/>
      <c r="F96" s="22"/>
    </row>
    <row r="97" spans="4:6">
      <c r="D97" s="20"/>
      <c r="E97" s="22"/>
      <c r="F97" s="22"/>
    </row>
    <row r="98" spans="4:6">
      <c r="D98" s="20"/>
      <c r="E98" s="22"/>
      <c r="F98" s="22"/>
    </row>
    <row r="99" spans="4:6">
      <c r="D99" s="20"/>
      <c r="E99" s="22"/>
      <c r="F99" s="22"/>
    </row>
    <row r="100" spans="4:6">
      <c r="D100" s="20"/>
      <c r="E100" s="22"/>
      <c r="F100" s="22"/>
    </row>
    <row r="101" spans="4:6">
      <c r="D101" s="20"/>
      <c r="E101" s="22"/>
      <c r="F101" s="22"/>
    </row>
    <row r="102" spans="4:6">
      <c r="D102" s="20"/>
      <c r="E102" s="22"/>
      <c r="F102" s="22"/>
    </row>
    <row r="103" spans="4:6">
      <c r="D103" s="20"/>
      <c r="E103" s="22"/>
      <c r="F103" s="22"/>
    </row>
    <row r="104" spans="4:6">
      <c r="D104" s="20"/>
      <c r="E104" s="22"/>
      <c r="F104" s="22"/>
    </row>
    <row r="105" spans="4:6">
      <c r="D105" s="20"/>
      <c r="E105" s="22"/>
      <c r="F105" s="22"/>
    </row>
    <row r="106" spans="4:6">
      <c r="D106" s="20"/>
      <c r="E106" s="22"/>
      <c r="F106" s="22"/>
    </row>
    <row r="107" spans="4:6">
      <c r="D107" s="20"/>
      <c r="E107" s="22"/>
      <c r="F107" s="22"/>
    </row>
    <row r="108" spans="4:6">
      <c r="D108" s="20"/>
      <c r="E108" s="22"/>
      <c r="F108" s="22"/>
    </row>
    <row r="109" spans="4:6">
      <c r="D109" s="20"/>
      <c r="E109" s="22"/>
      <c r="F109" s="22"/>
    </row>
    <row r="110" spans="4:6">
      <c r="D110" s="20"/>
      <c r="E110" s="22"/>
      <c r="F110" s="22"/>
    </row>
    <row r="111" spans="4:6">
      <c r="D111" s="20"/>
      <c r="E111" s="22"/>
      <c r="F111" s="22"/>
    </row>
    <row r="112" spans="4:6">
      <c r="D112" s="20"/>
      <c r="E112" s="22"/>
      <c r="F112" s="22"/>
    </row>
    <row r="113" spans="4:6">
      <c r="D113" s="20"/>
      <c r="E113" s="22"/>
      <c r="F113" s="22"/>
    </row>
    <row r="114" spans="4:6">
      <c r="D114" s="20"/>
      <c r="E114" s="22"/>
      <c r="F114" s="22"/>
    </row>
    <row r="115" spans="4:6">
      <c r="D115" s="20"/>
      <c r="E115" s="22"/>
      <c r="F115" s="22"/>
    </row>
    <row r="116" spans="4:6">
      <c r="D116" s="20"/>
      <c r="E116" s="22"/>
      <c r="F116" s="22"/>
    </row>
    <row r="117" spans="4:6">
      <c r="D117" s="20"/>
      <c r="E117" s="22"/>
      <c r="F117" s="22"/>
    </row>
    <row r="118" spans="4:6">
      <c r="D118" s="20"/>
      <c r="E118" s="22"/>
      <c r="F118" s="22"/>
    </row>
    <row r="119" spans="4:6">
      <c r="D119" s="20"/>
      <c r="E119" s="22"/>
      <c r="F119" s="22"/>
    </row>
    <row r="120" spans="4:6">
      <c r="D120" s="20"/>
      <c r="E120" s="22"/>
      <c r="F120" s="22"/>
    </row>
    <row r="121" spans="4:6">
      <c r="D121" s="20"/>
      <c r="E121" s="22"/>
      <c r="F121" s="22"/>
    </row>
    <row r="122" spans="4:6">
      <c r="D122" s="20"/>
      <c r="E122" s="22"/>
      <c r="F122" s="22"/>
    </row>
    <row r="123" spans="4:6">
      <c r="D123" s="20"/>
      <c r="E123" s="22"/>
      <c r="F123" s="22"/>
    </row>
    <row r="124" spans="4:6">
      <c r="D124" s="20"/>
      <c r="E124" s="22"/>
      <c r="F124" s="22"/>
    </row>
    <row r="125" spans="4:6">
      <c r="D125" s="20"/>
      <c r="E125" s="22"/>
      <c r="F125" s="22"/>
    </row>
    <row r="126" spans="4:6">
      <c r="D126" s="20"/>
      <c r="E126" s="22"/>
      <c r="F126" s="22"/>
    </row>
    <row r="127" spans="4:6">
      <c r="D127" s="20"/>
      <c r="E127" s="22"/>
      <c r="F127" s="22"/>
    </row>
    <row r="128" spans="4:6">
      <c r="D128" s="20"/>
      <c r="E128" s="22"/>
      <c r="F128" s="22"/>
    </row>
    <row r="129" spans="4:6">
      <c r="D129" s="20"/>
      <c r="E129" s="22"/>
      <c r="F129" s="22"/>
    </row>
    <row r="130" spans="4:6">
      <c r="D130" s="20"/>
      <c r="E130" s="22"/>
      <c r="F130" s="22"/>
    </row>
    <row r="131" spans="4:6">
      <c r="D131" s="20"/>
      <c r="E131" s="22"/>
      <c r="F131" s="22"/>
    </row>
    <row r="132" spans="4:6">
      <c r="D132" s="20"/>
      <c r="E132" s="22"/>
      <c r="F132" s="22"/>
    </row>
    <row r="133" spans="4:6">
      <c r="D133" s="20"/>
      <c r="E133" s="22"/>
      <c r="F133" s="22"/>
    </row>
    <row r="134" spans="4:6">
      <c r="D134" s="20"/>
      <c r="E134" s="22"/>
      <c r="F134" s="22"/>
    </row>
    <row r="135" spans="4:6">
      <c r="D135" s="20"/>
      <c r="E135" s="22"/>
      <c r="F135" s="22"/>
    </row>
    <row r="136" spans="4:6">
      <c r="D136" s="20"/>
      <c r="E136" s="22"/>
      <c r="F136" s="22"/>
    </row>
    <row r="137" spans="4:6">
      <c r="D137" s="20"/>
      <c r="E137" s="22"/>
      <c r="F137" s="22"/>
    </row>
    <row r="138" spans="4:6">
      <c r="D138" s="20"/>
      <c r="E138" s="22"/>
      <c r="F138" s="22"/>
    </row>
    <row r="139" spans="4:6">
      <c r="D139" s="20"/>
      <c r="E139" s="22"/>
      <c r="F139" s="22"/>
    </row>
    <row r="140" spans="4:6">
      <c r="D140" s="20"/>
      <c r="E140" s="22"/>
      <c r="F140" s="22"/>
    </row>
    <row r="141" spans="4:6">
      <c r="D141" s="20"/>
      <c r="E141" s="22"/>
      <c r="F141" s="22"/>
    </row>
    <row r="142" spans="4:6">
      <c r="D142" s="20"/>
      <c r="E142" s="22"/>
      <c r="F142" s="22"/>
    </row>
    <row r="143" spans="4:6">
      <c r="D143" s="20"/>
      <c r="E143" s="22"/>
      <c r="F143" s="22"/>
    </row>
    <row r="144" spans="4:6">
      <c r="D144" s="20"/>
      <c r="E144" s="22"/>
      <c r="F144" s="22"/>
    </row>
    <row r="145" spans="4:6">
      <c r="D145" s="20"/>
      <c r="E145" s="22"/>
      <c r="F145" s="22"/>
    </row>
    <row r="146" spans="4:6">
      <c r="D146" s="20"/>
      <c r="E146" s="22"/>
      <c r="F146" s="22"/>
    </row>
    <row r="147" spans="4:6">
      <c r="D147" s="20"/>
      <c r="E147" s="22"/>
      <c r="F147" s="22"/>
    </row>
    <row r="148" spans="4:6">
      <c r="D148" s="20"/>
      <c r="E148" s="22"/>
      <c r="F148" s="22"/>
    </row>
    <row r="149" spans="4:6">
      <c r="D149" s="20"/>
      <c r="E149" s="22"/>
      <c r="F149" s="22"/>
    </row>
    <row r="150" spans="4:6">
      <c r="D150" s="20"/>
      <c r="E150" s="22"/>
      <c r="F150" s="22"/>
    </row>
    <row r="151" spans="4:6">
      <c r="D151" s="20"/>
      <c r="E151" s="22"/>
      <c r="F151" s="22"/>
    </row>
    <row r="152" spans="4:6">
      <c r="D152" s="20"/>
      <c r="E152" s="22"/>
      <c r="F152" s="22"/>
    </row>
    <row r="153" spans="4:6">
      <c r="D153" s="20"/>
      <c r="E153" s="22"/>
      <c r="F153" s="22"/>
    </row>
    <row r="154" spans="4:6">
      <c r="D154" s="20"/>
      <c r="E154" s="22"/>
      <c r="F154" s="22"/>
    </row>
    <row r="155" spans="4:6">
      <c r="D155" s="20"/>
      <c r="E155" s="22"/>
      <c r="F155" s="22"/>
    </row>
    <row r="156" spans="4:6">
      <c r="D156" s="20"/>
      <c r="E156" s="22"/>
      <c r="F156" s="22"/>
    </row>
    <row r="157" spans="4:6">
      <c r="D157" s="20"/>
      <c r="E157" s="22"/>
      <c r="F157" s="22"/>
    </row>
    <row r="158" spans="4:6">
      <c r="D158" s="20"/>
      <c r="E158" s="22"/>
      <c r="F158" s="22"/>
    </row>
    <row r="159" spans="4:6">
      <c r="D159" s="20"/>
      <c r="E159" s="22"/>
      <c r="F159" s="22"/>
    </row>
    <row r="160" spans="4:6">
      <c r="D160" s="20"/>
      <c r="E160" s="22"/>
      <c r="F160" s="22"/>
    </row>
    <row r="161" spans="4:6">
      <c r="D161" s="20"/>
      <c r="E161" s="22"/>
      <c r="F161" s="22"/>
    </row>
    <row r="162" spans="4:6">
      <c r="D162" s="20"/>
      <c r="E162" s="22"/>
      <c r="F162" s="22"/>
    </row>
    <row r="163" spans="4:6">
      <c r="D163" s="20"/>
      <c r="E163" s="22"/>
      <c r="F163" s="22"/>
    </row>
    <row r="164" spans="4:6">
      <c r="D164" s="20"/>
      <c r="E164" s="22"/>
      <c r="F164" s="22"/>
    </row>
    <row r="165" spans="4:6">
      <c r="D165" s="20"/>
      <c r="E165" s="22"/>
      <c r="F165" s="22"/>
    </row>
    <row r="166" spans="4:6">
      <c r="D166" s="20"/>
      <c r="E166" s="22"/>
      <c r="F166" s="22"/>
    </row>
    <row r="167" spans="4:6">
      <c r="D167" s="20"/>
      <c r="E167" s="22"/>
      <c r="F167" s="22"/>
    </row>
    <row r="168" spans="4:6">
      <c r="D168" s="20"/>
      <c r="E168" s="22"/>
      <c r="F168" s="22"/>
    </row>
    <row r="169" spans="4:6">
      <c r="D169" s="20"/>
      <c r="E169" s="22"/>
      <c r="F169" s="22"/>
    </row>
    <row r="170" spans="4:6">
      <c r="D170" s="20"/>
      <c r="E170" s="22"/>
      <c r="F170" s="22"/>
    </row>
    <row r="171" spans="4:6">
      <c r="D171" s="20"/>
      <c r="E171" s="22"/>
      <c r="F171" s="22"/>
    </row>
    <row r="172" spans="4:6">
      <c r="D172" s="20"/>
      <c r="E172" s="22"/>
      <c r="F172" s="22"/>
    </row>
    <row r="173" spans="4:6">
      <c r="D173" s="20"/>
      <c r="E173" s="22"/>
      <c r="F173" s="22"/>
    </row>
    <row r="174" spans="4:6">
      <c r="D174" s="20"/>
      <c r="E174" s="22"/>
      <c r="F174" s="22"/>
    </row>
    <row r="175" spans="4:6">
      <c r="D175" s="20"/>
      <c r="E175" s="22"/>
      <c r="F175" s="22"/>
    </row>
    <row r="176" spans="4:6">
      <c r="D176" s="20"/>
      <c r="E176" s="22"/>
      <c r="F176" s="22"/>
    </row>
    <row r="177" spans="4:6">
      <c r="D177" s="20"/>
      <c r="E177" s="22"/>
      <c r="F177" s="22"/>
    </row>
    <row r="178" spans="4:6">
      <c r="D178" s="20"/>
      <c r="E178" s="22"/>
      <c r="F178" s="22"/>
    </row>
    <row r="179" spans="4:6">
      <c r="D179" s="20"/>
      <c r="E179" s="22"/>
      <c r="F179" s="22"/>
    </row>
    <row r="180" spans="4:6">
      <c r="D180" s="20"/>
      <c r="E180" s="22"/>
      <c r="F180" s="22"/>
    </row>
    <row r="181" spans="4:6">
      <c r="D181" s="20"/>
      <c r="E181" s="22"/>
      <c r="F181" s="22"/>
    </row>
    <row r="182" spans="4:6">
      <c r="D182" s="20"/>
      <c r="E182" s="22"/>
      <c r="F182" s="22"/>
    </row>
    <row r="183" spans="4:6">
      <c r="D183" s="20"/>
      <c r="E183" s="22"/>
      <c r="F183" s="22"/>
    </row>
    <row r="184" spans="4:6">
      <c r="D184" s="20"/>
      <c r="E184" s="22"/>
      <c r="F184" s="22"/>
    </row>
    <row r="185" spans="4:6">
      <c r="D185" s="20"/>
      <c r="E185" s="22"/>
      <c r="F185" s="22"/>
    </row>
    <row r="186" spans="4:6">
      <c r="D186" s="20"/>
      <c r="E186" s="22"/>
      <c r="F186" s="22"/>
    </row>
    <row r="187" spans="4:6">
      <c r="D187" s="20"/>
      <c r="E187" s="22"/>
      <c r="F187" s="22"/>
    </row>
    <row r="188" spans="4:6">
      <c r="D188" s="20"/>
      <c r="E188" s="22"/>
      <c r="F188" s="22"/>
    </row>
    <row r="189" spans="4:6">
      <c r="D189" s="20"/>
      <c r="E189" s="22"/>
      <c r="F189" s="22"/>
    </row>
    <row r="190" spans="4:6">
      <c r="D190" s="20"/>
      <c r="E190" s="22"/>
      <c r="F190" s="22"/>
    </row>
    <row r="191" spans="4:6">
      <c r="D191" s="20"/>
      <c r="E191" s="22"/>
      <c r="F191" s="22"/>
    </row>
    <row r="192" spans="4:6">
      <c r="D192" s="20"/>
      <c r="E192" s="22"/>
      <c r="F192" s="22"/>
    </row>
    <row r="193" spans="4:6">
      <c r="D193" s="20"/>
      <c r="E193" s="22"/>
      <c r="F193" s="22"/>
    </row>
    <row r="194" spans="4:6">
      <c r="D194" s="20"/>
      <c r="E194" s="22"/>
      <c r="F194" s="22"/>
    </row>
    <row r="195" spans="4:6">
      <c r="D195" s="20"/>
      <c r="E195" s="22"/>
      <c r="F195" s="22"/>
    </row>
    <row r="196" spans="4:6">
      <c r="D196" s="20"/>
      <c r="E196" s="22"/>
      <c r="F196" s="22"/>
    </row>
    <row r="197" spans="4:6">
      <c r="D197" s="20"/>
      <c r="E197" s="22"/>
      <c r="F197" s="22"/>
    </row>
    <row r="198" spans="4:6">
      <c r="D198" s="20"/>
      <c r="E198" s="22"/>
      <c r="F198" s="22"/>
    </row>
    <row r="199" spans="4:6">
      <c r="D199" s="20"/>
      <c r="E199" s="22"/>
      <c r="F199" s="22"/>
    </row>
    <row r="200" spans="4:6">
      <c r="D200" s="20"/>
      <c r="E200" s="22"/>
      <c r="F200" s="22"/>
    </row>
    <row r="201" spans="4:6">
      <c r="D201" s="20"/>
      <c r="E201" s="22"/>
      <c r="F201" s="22"/>
    </row>
    <row r="202" spans="4:6">
      <c r="D202" s="20"/>
      <c r="E202" s="22"/>
      <c r="F202" s="22"/>
    </row>
    <row r="203" spans="4:6">
      <c r="D203" s="20"/>
      <c r="E203" s="22"/>
      <c r="F203" s="22"/>
    </row>
    <row r="204" spans="4:6">
      <c r="D204" s="20"/>
      <c r="E204" s="22"/>
      <c r="F204" s="22"/>
    </row>
    <row r="205" spans="4:6">
      <c r="D205" s="20"/>
      <c r="E205" s="22"/>
      <c r="F205" s="22"/>
    </row>
    <row r="206" spans="4:6">
      <c r="D206" s="20"/>
      <c r="E206" s="22"/>
      <c r="F206" s="22"/>
    </row>
    <row r="207" spans="4:6">
      <c r="D207" s="20"/>
      <c r="E207" s="22"/>
      <c r="F207" s="22"/>
    </row>
    <row r="208" spans="4:6">
      <c r="D208" s="20"/>
      <c r="E208" s="22"/>
      <c r="F208" s="22"/>
    </row>
    <row r="209" spans="4:6">
      <c r="D209" s="20"/>
      <c r="E209" s="22"/>
      <c r="F209" s="22"/>
    </row>
    <row r="210" spans="4:6">
      <c r="D210" s="20"/>
      <c r="E210" s="22"/>
      <c r="F210" s="22"/>
    </row>
    <row r="211" spans="4:6">
      <c r="D211" s="20"/>
      <c r="E211" s="22"/>
      <c r="F211" s="22"/>
    </row>
    <row r="212" spans="4:6">
      <c r="D212" s="20"/>
      <c r="E212" s="22"/>
      <c r="F212" s="22"/>
    </row>
    <row r="213" spans="4:6">
      <c r="D213" s="20"/>
      <c r="E213" s="22"/>
      <c r="F213" s="22"/>
    </row>
    <row r="214" spans="4:6">
      <c r="D214" s="20"/>
      <c r="E214" s="22"/>
      <c r="F214" s="22"/>
    </row>
    <row r="215" spans="4:6">
      <c r="D215" s="20"/>
      <c r="E215" s="22"/>
      <c r="F215" s="22"/>
    </row>
    <row r="216" spans="4:6">
      <c r="D216" s="20"/>
      <c r="E216" s="22"/>
      <c r="F216" s="22"/>
    </row>
    <row r="217" spans="4:6">
      <c r="D217" s="20"/>
      <c r="E217" s="22"/>
      <c r="F217" s="22"/>
    </row>
    <row r="218" spans="4:6">
      <c r="D218" s="20"/>
      <c r="E218" s="22"/>
      <c r="F218" s="22"/>
    </row>
    <row r="219" spans="4:6">
      <c r="D219" s="20"/>
      <c r="E219" s="22"/>
      <c r="F219" s="22"/>
    </row>
    <row r="220" spans="4:6">
      <c r="D220" s="20"/>
      <c r="E220" s="22"/>
      <c r="F220" s="22"/>
    </row>
    <row r="221" spans="4:6">
      <c r="D221" s="20"/>
      <c r="E221" s="22"/>
      <c r="F221" s="22"/>
    </row>
    <row r="222" spans="4:6">
      <c r="D222" s="20"/>
      <c r="E222" s="22"/>
      <c r="F222" s="22"/>
    </row>
    <row r="223" spans="4:6">
      <c r="D223" s="20"/>
      <c r="E223" s="22"/>
      <c r="F223" s="22"/>
    </row>
    <row r="224" spans="4:6">
      <c r="D224" s="20"/>
      <c r="E224" s="22"/>
      <c r="F224" s="22"/>
    </row>
    <row r="225" spans="4:6">
      <c r="D225" s="20"/>
      <c r="E225" s="22"/>
      <c r="F225" s="22"/>
    </row>
    <row r="226" spans="4:6">
      <c r="D226" s="20"/>
      <c r="E226" s="22"/>
      <c r="F226" s="22"/>
    </row>
    <row r="227" spans="4:6">
      <c r="D227" s="20"/>
      <c r="E227" s="22"/>
      <c r="F227" s="22"/>
    </row>
    <row r="228" spans="4:6">
      <c r="D228" s="20"/>
      <c r="E228" s="22"/>
      <c r="F228" s="22"/>
    </row>
    <row r="229" spans="4:6">
      <c r="D229" s="20"/>
      <c r="E229" s="22"/>
      <c r="F229" s="22"/>
    </row>
    <row r="230" spans="4:6">
      <c r="D230" s="20"/>
      <c r="E230" s="22"/>
      <c r="F230" s="22"/>
    </row>
    <row r="231" spans="4:6">
      <c r="D231" s="20"/>
      <c r="E231" s="22"/>
      <c r="F231" s="22"/>
    </row>
    <row r="232" spans="4:6">
      <c r="D232" s="20"/>
      <c r="E232" s="22"/>
      <c r="F232" s="22"/>
    </row>
    <row r="233" spans="4:6">
      <c r="D233" s="20"/>
      <c r="E233" s="22"/>
      <c r="F233" s="22"/>
    </row>
    <row r="234" spans="4:6">
      <c r="D234" s="20"/>
      <c r="E234" s="22"/>
      <c r="F234" s="22"/>
    </row>
    <row r="235" spans="4:6">
      <c r="D235" s="20"/>
      <c r="E235" s="22"/>
      <c r="F235" s="22"/>
    </row>
    <row r="236" spans="4:6">
      <c r="D236" s="20"/>
      <c r="E236" s="22"/>
      <c r="F236" s="22"/>
    </row>
    <row r="237" spans="4:6">
      <c r="D237" s="20"/>
      <c r="E237" s="22"/>
      <c r="F237" s="22"/>
    </row>
    <row r="238" spans="4:6">
      <c r="D238" s="20"/>
      <c r="E238" s="22"/>
      <c r="F238" s="22"/>
    </row>
    <row r="239" spans="4:6">
      <c r="D239" s="20"/>
      <c r="E239" s="22"/>
      <c r="F239" s="22"/>
    </row>
    <row r="240" spans="4:6">
      <c r="D240" s="20"/>
      <c r="E240" s="22"/>
      <c r="F240" s="22"/>
    </row>
    <row r="241" spans="4:6">
      <c r="D241" s="20"/>
      <c r="E241" s="22"/>
      <c r="F241" s="22"/>
    </row>
    <row r="242" spans="4:6">
      <c r="D242" s="20"/>
      <c r="E242" s="22"/>
      <c r="F242" s="22"/>
    </row>
    <row r="243" spans="4:6">
      <c r="D243" s="20"/>
      <c r="E243" s="22"/>
      <c r="F243" s="22"/>
    </row>
    <row r="244" spans="4:6">
      <c r="D244" s="20"/>
      <c r="E244" s="22"/>
      <c r="F244" s="22"/>
    </row>
    <row r="245" spans="4:6">
      <c r="D245" s="20"/>
      <c r="E245" s="22"/>
      <c r="F245" s="22"/>
    </row>
    <row r="246" spans="4:6">
      <c r="D246" s="20"/>
      <c r="E246" s="22"/>
      <c r="F246" s="22"/>
    </row>
    <row r="247" spans="4:6">
      <c r="D247" s="20"/>
      <c r="E247" s="22"/>
      <c r="F247" s="22"/>
    </row>
    <row r="248" spans="4:6">
      <c r="D248" s="20"/>
      <c r="E248" s="22"/>
      <c r="F248" s="22"/>
    </row>
    <row r="249" spans="4:6">
      <c r="D249" s="20"/>
      <c r="E249" s="22"/>
      <c r="F249" s="22"/>
    </row>
    <row r="250" spans="4:6">
      <c r="D250" s="20"/>
      <c r="E250" s="22"/>
      <c r="F250" s="22"/>
    </row>
    <row r="251" spans="4:6">
      <c r="D251" s="20"/>
      <c r="E251" s="22"/>
      <c r="F251" s="22"/>
    </row>
    <row r="252" spans="4:6">
      <c r="D252" s="20"/>
      <c r="E252" s="22"/>
      <c r="F252" s="22"/>
    </row>
    <row r="253" spans="4:6">
      <c r="D253" s="20"/>
      <c r="E253" s="22"/>
      <c r="F253" s="22"/>
    </row>
    <row r="254" spans="4:6">
      <c r="D254" s="20"/>
      <c r="E254" s="22"/>
      <c r="F254" s="22"/>
    </row>
    <row r="255" spans="4:6">
      <c r="D255" s="20"/>
      <c r="E255" s="22"/>
      <c r="F255" s="22"/>
    </row>
    <row r="256" spans="4:6">
      <c r="D256" s="20"/>
      <c r="E256" s="22"/>
      <c r="F256" s="22"/>
    </row>
    <row r="257" spans="4:6">
      <c r="D257" s="20"/>
      <c r="E257" s="22"/>
      <c r="F257" s="22"/>
    </row>
    <row r="258" spans="4:6">
      <c r="D258" s="20"/>
      <c r="E258" s="22"/>
      <c r="F258" s="22"/>
    </row>
    <row r="259" spans="4:6">
      <c r="D259" s="20"/>
      <c r="E259" s="22"/>
      <c r="F259" s="22"/>
    </row>
    <row r="260" spans="4:6">
      <c r="D260" s="20"/>
      <c r="E260" s="22"/>
      <c r="F260" s="22"/>
    </row>
    <row r="261" spans="4:6">
      <c r="D261" s="20"/>
      <c r="E261" s="22"/>
      <c r="F261" s="22"/>
    </row>
    <row r="262" spans="4:6">
      <c r="D262" s="20"/>
      <c r="E262" s="22"/>
      <c r="F262" s="22"/>
    </row>
    <row r="263" spans="4:6">
      <c r="D263" s="20"/>
      <c r="E263" s="22"/>
      <c r="F263" s="22"/>
    </row>
    <row r="264" spans="4:6">
      <c r="D264" s="20"/>
      <c r="E264" s="22"/>
      <c r="F264" s="22"/>
    </row>
    <row r="265" spans="4:6">
      <c r="D265" s="20"/>
      <c r="E265" s="22"/>
      <c r="F265" s="22"/>
    </row>
    <row r="266" spans="4:6">
      <c r="D266" s="20"/>
      <c r="E266" s="22"/>
      <c r="F266" s="22"/>
    </row>
    <row r="267" spans="4:6">
      <c r="D267" s="20"/>
      <c r="E267" s="22"/>
      <c r="F267" s="22"/>
    </row>
    <row r="268" spans="4:6">
      <c r="D268" s="20"/>
      <c r="E268" s="22"/>
      <c r="F268" s="22"/>
    </row>
    <row r="269" spans="4:6">
      <c r="D269" s="20"/>
      <c r="E269" s="22"/>
      <c r="F269" s="22"/>
    </row>
    <row r="270" spans="4:6">
      <c r="D270" s="20"/>
      <c r="E270" s="22"/>
      <c r="F270" s="22"/>
    </row>
    <row r="271" spans="4:6">
      <c r="D271" s="20"/>
      <c r="E271" s="22"/>
      <c r="F271" s="22"/>
    </row>
    <row r="272" spans="4:6">
      <c r="D272" s="20"/>
      <c r="E272" s="22"/>
      <c r="F272" s="22"/>
    </row>
    <row r="273" spans="4:6">
      <c r="D273" s="20"/>
      <c r="E273" s="22"/>
      <c r="F273" s="22"/>
    </row>
    <row r="274" spans="4:6">
      <c r="D274" s="20"/>
      <c r="E274" s="22"/>
      <c r="F274" s="22"/>
    </row>
    <row r="275" spans="4:6">
      <c r="D275" s="20"/>
      <c r="E275" s="22"/>
      <c r="F275" s="22"/>
    </row>
    <row r="276" spans="4:6">
      <c r="D276" s="20"/>
      <c r="E276" s="22"/>
      <c r="F276" s="22"/>
    </row>
    <row r="277" spans="4:6">
      <c r="D277" s="20"/>
      <c r="E277" s="22"/>
      <c r="F277" s="22"/>
    </row>
    <row r="278" spans="4:6">
      <c r="D278" s="20"/>
      <c r="E278" s="22"/>
      <c r="F278" s="22"/>
    </row>
    <row r="279" spans="4:6">
      <c r="D279" s="20"/>
      <c r="E279" s="22"/>
      <c r="F279" s="22"/>
    </row>
    <row r="280" spans="4:6">
      <c r="D280" s="20"/>
      <c r="E280" s="22"/>
      <c r="F280" s="22"/>
    </row>
    <row r="281" spans="4:6">
      <c r="D281" s="20"/>
      <c r="E281" s="22"/>
      <c r="F281" s="22"/>
    </row>
    <row r="282" spans="4:6">
      <c r="D282" s="20"/>
      <c r="E282" s="22"/>
      <c r="F282" s="22"/>
    </row>
    <row r="283" spans="4:6">
      <c r="D283" s="20"/>
      <c r="E283" s="22"/>
      <c r="F283" s="22"/>
    </row>
    <row r="284" spans="4:6">
      <c r="D284" s="20"/>
      <c r="E284" s="22"/>
      <c r="F284" s="22"/>
    </row>
    <row r="285" spans="4:6">
      <c r="D285" s="20"/>
      <c r="E285" s="22"/>
      <c r="F285" s="22"/>
    </row>
    <row r="286" spans="4:6">
      <c r="D286" s="20"/>
      <c r="E286" s="22"/>
      <c r="F286" s="22"/>
    </row>
    <row r="287" spans="4:6">
      <c r="D287" s="20"/>
      <c r="E287" s="22"/>
      <c r="F287" s="22"/>
    </row>
    <row r="288" spans="4:6">
      <c r="D288" s="20"/>
      <c r="E288" s="22"/>
      <c r="F288" s="22"/>
    </row>
    <row r="289" spans="4:6">
      <c r="D289" s="20"/>
      <c r="E289" s="22"/>
      <c r="F289" s="22"/>
    </row>
    <row r="290" spans="4:6">
      <c r="D290" s="20"/>
      <c r="E290" s="22"/>
      <c r="F290" s="22"/>
    </row>
    <row r="291" spans="4:6">
      <c r="D291" s="20"/>
      <c r="E291" s="22"/>
      <c r="F291" s="22"/>
    </row>
    <row r="292" spans="4:6">
      <c r="D292" s="20"/>
      <c r="E292" s="22"/>
      <c r="F292" s="22"/>
    </row>
    <row r="293" spans="4:6">
      <c r="D293" s="20"/>
      <c r="E293" s="22"/>
      <c r="F293" s="22"/>
    </row>
    <row r="294" spans="4:6">
      <c r="D294" s="20"/>
      <c r="E294" s="22"/>
      <c r="F294" s="22"/>
    </row>
    <row r="295" spans="4:6">
      <c r="D295" s="20"/>
      <c r="E295" s="22"/>
      <c r="F295" s="22"/>
    </row>
    <row r="296" spans="4:6">
      <c r="D296" s="20"/>
      <c r="E296" s="22"/>
      <c r="F296" s="22"/>
    </row>
    <row r="297" spans="4:6">
      <c r="D297" s="20"/>
      <c r="E297" s="22"/>
      <c r="F297" s="22"/>
    </row>
    <row r="298" spans="4:6">
      <c r="D298" s="20"/>
      <c r="E298" s="22"/>
      <c r="F298" s="22"/>
    </row>
    <row r="299" spans="4:6">
      <c r="D299" s="20"/>
      <c r="E299" s="22"/>
      <c r="F299" s="22"/>
    </row>
    <row r="300" spans="4:6">
      <c r="D300" s="20"/>
      <c r="E300" s="22"/>
      <c r="F300" s="22"/>
    </row>
    <row r="301" spans="4:6">
      <c r="D301" s="20"/>
      <c r="E301" s="22"/>
      <c r="F301" s="22"/>
    </row>
    <row r="302" spans="4:6">
      <c r="D302" s="20"/>
      <c r="E302" s="22"/>
      <c r="F302" s="22"/>
    </row>
    <row r="303" spans="4:6">
      <c r="D303" s="20"/>
      <c r="E303" s="22"/>
      <c r="F303" s="22"/>
    </row>
    <row r="304" spans="4:6">
      <c r="D304" s="20"/>
      <c r="E304" s="22"/>
      <c r="F304" s="22"/>
    </row>
    <row r="305" spans="4:6">
      <c r="D305" s="20"/>
      <c r="E305" s="22"/>
      <c r="F305" s="22"/>
    </row>
    <row r="306" spans="4:6">
      <c r="D306" s="20"/>
      <c r="E306" s="22"/>
      <c r="F306" s="22"/>
    </row>
    <row r="307" spans="4:6">
      <c r="D307" s="20"/>
      <c r="E307" s="22"/>
      <c r="F307" s="22"/>
    </row>
    <row r="308" spans="4:6">
      <c r="D308" s="20"/>
      <c r="E308" s="22"/>
      <c r="F308" s="22"/>
    </row>
    <row r="309" spans="4:6">
      <c r="D309" s="20"/>
      <c r="E309" s="22"/>
      <c r="F309" s="22"/>
    </row>
    <row r="310" spans="4:6">
      <c r="D310" s="20"/>
      <c r="E310" s="22"/>
      <c r="F310" s="22"/>
    </row>
    <row r="311" spans="4:6">
      <c r="D311" s="20"/>
      <c r="E311" s="22"/>
      <c r="F311" s="22"/>
    </row>
    <row r="312" spans="4:6">
      <c r="D312" s="20"/>
      <c r="E312" s="22"/>
      <c r="F312" s="22"/>
    </row>
    <row r="313" spans="4:6">
      <c r="D313" s="20"/>
      <c r="E313" s="22"/>
      <c r="F313" s="22"/>
    </row>
    <row r="314" spans="4:6">
      <c r="D314" s="20"/>
      <c r="E314" s="22"/>
      <c r="F314" s="22"/>
    </row>
    <row r="315" spans="4:6">
      <c r="D315" s="20"/>
      <c r="E315" s="22"/>
      <c r="F315" s="22"/>
    </row>
    <row r="316" spans="4:6">
      <c r="D316" s="20"/>
      <c r="E316" s="22"/>
      <c r="F316" s="22"/>
    </row>
    <row r="317" spans="4:6">
      <c r="D317" s="20"/>
      <c r="E317" s="22"/>
      <c r="F317" s="22"/>
    </row>
    <row r="318" spans="4:6">
      <c r="D318" s="20"/>
      <c r="E318" s="22"/>
      <c r="F318" s="22"/>
    </row>
    <row r="319" spans="4:6">
      <c r="D319" s="20"/>
      <c r="E319" s="22"/>
      <c r="F319" s="22"/>
    </row>
    <row r="320" spans="4:6">
      <c r="D320" s="20"/>
      <c r="E320" s="22"/>
      <c r="F320" s="22"/>
    </row>
    <row r="321" spans="4:6">
      <c r="D321" s="20"/>
      <c r="E321" s="22"/>
      <c r="F321" s="22"/>
    </row>
    <row r="322" spans="4:6">
      <c r="D322" s="20"/>
      <c r="E322" s="22"/>
      <c r="F322" s="22"/>
    </row>
    <row r="323" spans="4:6">
      <c r="D323" s="20"/>
      <c r="E323" s="22"/>
      <c r="F323" s="22"/>
    </row>
    <row r="324" spans="4:6">
      <c r="D324" s="20"/>
      <c r="E324" s="22"/>
      <c r="F324" s="22"/>
    </row>
    <row r="325" spans="4:6">
      <c r="D325" s="20"/>
      <c r="E325" s="22"/>
      <c r="F325" s="22"/>
    </row>
    <row r="326" spans="4:6">
      <c r="D326" s="20"/>
      <c r="E326" s="22"/>
      <c r="F326" s="22"/>
    </row>
    <row r="327" spans="4:6">
      <c r="D327" s="20"/>
      <c r="E327" s="22"/>
      <c r="F327" s="22"/>
    </row>
    <row r="328" spans="4:6">
      <c r="D328" s="20"/>
      <c r="E328" s="22"/>
      <c r="F328" s="22"/>
    </row>
    <row r="329" spans="4:6">
      <c r="D329" s="20"/>
      <c r="E329" s="22"/>
      <c r="F329" s="22"/>
    </row>
    <row r="330" spans="4:6">
      <c r="D330" s="20"/>
      <c r="E330" s="22"/>
      <c r="F330" s="22"/>
    </row>
    <row r="331" spans="4:6">
      <c r="D331" s="20"/>
      <c r="E331" s="22"/>
      <c r="F331" s="22"/>
    </row>
    <row r="332" spans="4:6">
      <c r="D332" s="20"/>
      <c r="E332" s="22"/>
      <c r="F332" s="22"/>
    </row>
    <row r="333" spans="4:6">
      <c r="D333" s="20"/>
      <c r="E333" s="22"/>
      <c r="F333" s="22"/>
    </row>
    <row r="334" spans="4:6">
      <c r="D334" s="20"/>
      <c r="E334" s="22"/>
      <c r="F334" s="22"/>
    </row>
    <row r="335" spans="4:6">
      <c r="D335" s="20"/>
      <c r="E335" s="22"/>
      <c r="F335" s="22"/>
    </row>
    <row r="336" spans="4:6">
      <c r="D336" s="20"/>
      <c r="E336" s="22"/>
      <c r="F336" s="22"/>
    </row>
    <row r="337" spans="4:6">
      <c r="D337" s="20"/>
      <c r="E337" s="22"/>
      <c r="F337" s="22"/>
    </row>
    <row r="338" spans="4:6">
      <c r="D338" s="20"/>
      <c r="E338" s="22"/>
      <c r="F338" s="22"/>
    </row>
    <row r="339" spans="4:6">
      <c r="D339" s="20"/>
      <c r="E339" s="22"/>
      <c r="F339" s="22"/>
    </row>
    <row r="340" spans="4:6">
      <c r="D340" s="20"/>
      <c r="E340" s="22"/>
      <c r="F340" s="22"/>
    </row>
    <row r="341" spans="4:6">
      <c r="D341" s="20"/>
      <c r="E341" s="22"/>
      <c r="F341" s="22"/>
    </row>
    <row r="342" spans="4:6">
      <c r="D342" s="20"/>
      <c r="E342" s="22"/>
      <c r="F342" s="22"/>
    </row>
    <row r="343" spans="4:6">
      <c r="D343" s="20"/>
      <c r="E343" s="22"/>
      <c r="F343" s="22"/>
    </row>
    <row r="344" spans="4:6">
      <c r="D344" s="20"/>
      <c r="E344" s="22"/>
      <c r="F344" s="22"/>
    </row>
    <row r="345" spans="4:6">
      <c r="D345" s="20"/>
      <c r="E345" s="22"/>
      <c r="F345" s="22"/>
    </row>
    <row r="346" spans="4:6">
      <c r="D346" s="20"/>
      <c r="E346" s="22"/>
      <c r="F346" s="22"/>
    </row>
    <row r="347" spans="4:6">
      <c r="D347" s="20"/>
      <c r="E347" s="22"/>
      <c r="F347" s="22"/>
    </row>
    <row r="348" spans="4:6">
      <c r="D348" s="20"/>
      <c r="E348" s="22"/>
      <c r="F348" s="22"/>
    </row>
    <row r="349" spans="4:6">
      <c r="D349" s="20"/>
      <c r="E349" s="22"/>
      <c r="F349" s="22"/>
    </row>
    <row r="350" spans="4:6">
      <c r="D350" s="20"/>
      <c r="E350" s="22"/>
      <c r="F350" s="22"/>
    </row>
    <row r="351" spans="4:6">
      <c r="D351" s="20"/>
      <c r="E351" s="22"/>
      <c r="F351" s="22"/>
    </row>
    <row r="352" spans="4:6">
      <c r="D352" s="20"/>
      <c r="E352" s="22"/>
      <c r="F352" s="22"/>
    </row>
    <row r="353" spans="4:6">
      <c r="D353" s="20"/>
      <c r="E353" s="22"/>
      <c r="F353" s="22"/>
    </row>
    <row r="354" spans="4:6">
      <c r="D354" s="20"/>
      <c r="E354" s="22"/>
      <c r="F354" s="22"/>
    </row>
    <row r="355" spans="4:6">
      <c r="D355" s="20"/>
      <c r="E355" s="22"/>
      <c r="F355" s="22"/>
    </row>
    <row r="356" spans="4:6">
      <c r="D356" s="20"/>
      <c r="E356" s="22"/>
      <c r="F356" s="22"/>
    </row>
    <row r="357" spans="4:6">
      <c r="D357" s="20"/>
      <c r="E357" s="22"/>
      <c r="F357" s="22"/>
    </row>
    <row r="358" spans="4:6">
      <c r="D358" s="20"/>
      <c r="E358" s="22"/>
      <c r="F358" s="22"/>
    </row>
    <row r="359" spans="4:6">
      <c r="D359" s="20"/>
      <c r="E359" s="22"/>
      <c r="F359" s="22"/>
    </row>
    <row r="360" spans="4:6">
      <c r="D360" s="20"/>
      <c r="E360" s="22"/>
      <c r="F360" s="22"/>
    </row>
    <row r="361" spans="4:6">
      <c r="D361" s="20"/>
      <c r="E361" s="22"/>
      <c r="F361" s="22"/>
    </row>
    <row r="362" spans="4:6">
      <c r="D362" s="20"/>
      <c r="E362" s="22"/>
      <c r="F362" s="22"/>
    </row>
    <row r="363" spans="4:6">
      <c r="D363" s="20"/>
      <c r="E363" s="22"/>
      <c r="F363" s="22"/>
    </row>
    <row r="364" spans="4:6">
      <c r="D364" s="20"/>
      <c r="E364" s="22"/>
      <c r="F364" s="22"/>
    </row>
    <row r="365" spans="4:6">
      <c r="D365" s="20"/>
      <c r="E365" s="22"/>
      <c r="F365" s="22"/>
    </row>
    <row r="366" spans="4:6">
      <c r="D366" s="20"/>
      <c r="E366" s="22"/>
      <c r="F366" s="22"/>
    </row>
    <row r="367" spans="4:6">
      <c r="D367" s="20"/>
      <c r="E367" s="22"/>
      <c r="F367" s="22"/>
    </row>
    <row r="368" spans="4:6">
      <c r="D368" s="20"/>
      <c r="E368" s="22"/>
      <c r="F368" s="22"/>
    </row>
    <row r="369" spans="4:6">
      <c r="D369" s="20"/>
      <c r="E369" s="22"/>
      <c r="F369" s="22"/>
    </row>
    <row r="370" spans="4:6">
      <c r="D370" s="20"/>
      <c r="E370" s="22"/>
      <c r="F370" s="22"/>
    </row>
    <row r="371" spans="4:6">
      <c r="D371" s="20"/>
      <c r="E371" s="22"/>
      <c r="F371" s="22"/>
    </row>
    <row r="372" spans="4:6">
      <c r="D372" s="20"/>
      <c r="E372" s="22"/>
      <c r="F372" s="22"/>
    </row>
    <row r="373" spans="4:6">
      <c r="D373" s="20"/>
      <c r="E373" s="22"/>
      <c r="F373" s="22"/>
    </row>
    <row r="374" spans="4:6">
      <c r="D374" s="20"/>
      <c r="E374" s="22"/>
      <c r="F374" s="22"/>
    </row>
    <row r="375" spans="4:6">
      <c r="D375" s="20"/>
      <c r="E375" s="22"/>
      <c r="F375" s="22"/>
    </row>
    <row r="376" spans="4:6">
      <c r="D376" s="20"/>
      <c r="E376" s="22"/>
      <c r="F376" s="22"/>
    </row>
    <row r="377" spans="4:6">
      <c r="D377" s="20"/>
      <c r="E377" s="22"/>
      <c r="F377" s="22"/>
    </row>
    <row r="378" spans="4:6">
      <c r="D378" s="20"/>
      <c r="E378" s="22"/>
      <c r="F378" s="22"/>
    </row>
    <row r="379" spans="4:6">
      <c r="D379" s="20"/>
      <c r="E379" s="22"/>
      <c r="F379" s="22"/>
    </row>
    <row r="380" spans="4:6">
      <c r="D380" s="20"/>
      <c r="E380" s="22"/>
      <c r="F380" s="22"/>
    </row>
    <row r="381" spans="4:6">
      <c r="D381" s="20"/>
      <c r="E381" s="22"/>
      <c r="F381" s="22"/>
    </row>
    <row r="382" spans="4:6">
      <c r="D382" s="20"/>
      <c r="E382" s="22"/>
      <c r="F382" s="22"/>
    </row>
    <row r="383" spans="4:6">
      <c r="D383" s="20"/>
      <c r="E383" s="22"/>
      <c r="F383" s="22"/>
    </row>
    <row r="384" spans="4:6">
      <c r="D384" s="20"/>
      <c r="E384" s="22"/>
      <c r="F384" s="22"/>
    </row>
    <row r="385" spans="4:6">
      <c r="D385" s="20"/>
      <c r="E385" s="22"/>
      <c r="F385" s="22"/>
    </row>
    <row r="386" spans="4:6">
      <c r="D386" s="20"/>
      <c r="E386" s="22"/>
      <c r="F386" s="22"/>
    </row>
    <row r="387" spans="4:6">
      <c r="D387" s="20"/>
      <c r="E387" s="22"/>
      <c r="F387" s="22"/>
    </row>
    <row r="388" spans="4:6">
      <c r="D388" s="20"/>
      <c r="E388" s="22"/>
      <c r="F388" s="22"/>
    </row>
    <row r="389" spans="4:6">
      <c r="D389" s="20"/>
      <c r="E389" s="22"/>
      <c r="F389" s="22"/>
    </row>
    <row r="390" spans="4:6">
      <c r="D390" s="20"/>
      <c r="E390" s="22"/>
      <c r="F390" s="22"/>
    </row>
    <row r="391" spans="4:6">
      <c r="D391" s="20"/>
      <c r="E391" s="22"/>
      <c r="F391" s="22"/>
    </row>
    <row r="392" spans="4:6">
      <c r="D392" s="20"/>
      <c r="E392" s="22"/>
      <c r="F392" s="22"/>
    </row>
    <row r="393" spans="4:6">
      <c r="D393" s="20"/>
      <c r="E393" s="22"/>
      <c r="F393" s="22"/>
    </row>
    <row r="394" spans="4:6">
      <c r="D394" s="20"/>
      <c r="E394" s="22"/>
      <c r="F394" s="22"/>
    </row>
    <row r="395" spans="4:6">
      <c r="D395" s="20"/>
      <c r="E395" s="22"/>
      <c r="F395" s="22"/>
    </row>
    <row r="396" spans="4:6">
      <c r="D396" s="20"/>
      <c r="E396" s="22"/>
      <c r="F396" s="22"/>
    </row>
    <row r="397" spans="4:6">
      <c r="D397" s="20"/>
      <c r="E397" s="22"/>
      <c r="F397" s="22"/>
    </row>
    <row r="398" spans="4:6">
      <c r="D398" s="20"/>
      <c r="E398" s="22"/>
      <c r="F398" s="22"/>
    </row>
    <row r="399" spans="4:6">
      <c r="D399" s="20"/>
      <c r="E399" s="22"/>
      <c r="F399" s="22"/>
    </row>
    <row r="400" spans="4:6">
      <c r="D400" s="20"/>
      <c r="E400" s="22"/>
      <c r="F400" s="22"/>
    </row>
    <row r="401" spans="4:6">
      <c r="D401" s="20"/>
      <c r="E401" s="22"/>
      <c r="F401" s="22"/>
    </row>
    <row r="402" spans="4:6">
      <c r="D402" s="20"/>
      <c r="E402" s="22"/>
      <c r="F402" s="22"/>
    </row>
    <row r="403" spans="4:6">
      <c r="D403" s="20"/>
      <c r="E403" s="22"/>
      <c r="F403" s="22"/>
    </row>
    <row r="404" spans="4:6">
      <c r="D404" s="20"/>
      <c r="E404" s="22"/>
      <c r="F404" s="22"/>
    </row>
    <row r="405" spans="4:6">
      <c r="D405" s="20"/>
      <c r="E405" s="22"/>
      <c r="F405" s="22"/>
    </row>
    <row r="406" spans="4:6">
      <c r="D406" s="20"/>
      <c r="E406" s="22"/>
      <c r="F406" s="22"/>
    </row>
    <row r="407" spans="4:6">
      <c r="D407" s="20"/>
      <c r="E407" s="22"/>
      <c r="F407" s="22"/>
    </row>
    <row r="408" spans="4:6">
      <c r="D408" s="20"/>
      <c r="E408" s="22"/>
      <c r="F408" s="22"/>
    </row>
    <row r="409" spans="4:6">
      <c r="D409" s="20"/>
      <c r="E409" s="22"/>
      <c r="F409" s="22"/>
    </row>
    <row r="410" spans="4:6">
      <c r="D410" s="20"/>
      <c r="E410" s="22"/>
      <c r="F410" s="22"/>
    </row>
    <row r="411" spans="4:6">
      <c r="D411" s="20"/>
      <c r="E411" s="22"/>
      <c r="F411" s="22"/>
    </row>
    <row r="412" spans="4:6">
      <c r="D412" s="20"/>
      <c r="E412" s="22"/>
      <c r="F412" s="22"/>
    </row>
    <row r="413" spans="4:6">
      <c r="D413" s="20"/>
      <c r="E413" s="22"/>
      <c r="F413" s="22"/>
    </row>
    <row r="414" spans="4:6">
      <c r="D414" s="20"/>
      <c r="E414" s="22"/>
      <c r="F414" s="22"/>
    </row>
    <row r="415" spans="4:6">
      <c r="D415" s="20"/>
      <c r="E415" s="22"/>
      <c r="F415" s="22"/>
    </row>
    <row r="416" spans="4:6">
      <c r="D416" s="20"/>
      <c r="E416" s="22"/>
      <c r="F416" s="22"/>
    </row>
    <row r="417" spans="4:6">
      <c r="D417" s="20"/>
      <c r="E417" s="22"/>
      <c r="F417" s="22"/>
    </row>
    <row r="418" spans="4:6">
      <c r="D418" s="20"/>
      <c r="E418" s="22"/>
      <c r="F418" s="22"/>
    </row>
    <row r="419" spans="4:6">
      <c r="D419" s="20"/>
      <c r="E419" s="22"/>
      <c r="F419" s="22"/>
    </row>
    <row r="420" spans="4:6">
      <c r="D420" s="20"/>
      <c r="E420" s="22"/>
      <c r="F420" s="22"/>
    </row>
    <row r="421" spans="4:6">
      <c r="D421" s="20"/>
      <c r="E421" s="22"/>
      <c r="F421" s="22"/>
    </row>
    <row r="422" spans="4:6">
      <c r="D422" s="20"/>
      <c r="E422" s="22"/>
      <c r="F422" s="22"/>
    </row>
    <row r="423" spans="4:6">
      <c r="D423" s="20"/>
      <c r="E423" s="22"/>
      <c r="F423" s="22"/>
    </row>
    <row r="424" spans="4:6">
      <c r="D424" s="20"/>
      <c r="E424" s="22"/>
      <c r="F424" s="22"/>
    </row>
    <row r="425" spans="4:6">
      <c r="D425" s="20"/>
      <c r="E425" s="22"/>
      <c r="F425" s="22"/>
    </row>
    <row r="426" spans="4:6">
      <c r="D426" s="20"/>
      <c r="E426" s="22"/>
      <c r="F426" s="22"/>
    </row>
    <row r="427" spans="4:6">
      <c r="D427" s="20"/>
      <c r="E427" s="22"/>
      <c r="F427" s="22"/>
    </row>
    <row r="428" spans="4:6">
      <c r="D428" s="20"/>
      <c r="E428" s="22"/>
      <c r="F428" s="22"/>
    </row>
    <row r="429" spans="4:6">
      <c r="D429" s="20"/>
      <c r="E429" s="22"/>
      <c r="F429" s="22"/>
    </row>
    <row r="430" spans="4:6">
      <c r="D430" s="20"/>
      <c r="E430" s="22"/>
      <c r="F430" s="22"/>
    </row>
    <row r="431" spans="4:6">
      <c r="D431" s="20"/>
      <c r="E431" s="22"/>
      <c r="F431" s="22"/>
    </row>
    <row r="432" spans="4:6">
      <c r="D432" s="20"/>
      <c r="E432" s="22"/>
      <c r="F432" s="22"/>
    </row>
    <row r="433" spans="4:6">
      <c r="D433" s="20"/>
      <c r="E433" s="22"/>
      <c r="F433" s="22"/>
    </row>
    <row r="434" spans="4:6">
      <c r="D434" s="20"/>
      <c r="E434" s="22"/>
      <c r="F434" s="22"/>
    </row>
    <row r="435" spans="4:6">
      <c r="D435" s="20"/>
      <c r="E435" s="22"/>
      <c r="F435" s="22"/>
    </row>
    <row r="436" spans="4:6">
      <c r="D436" s="20"/>
      <c r="E436" s="22"/>
      <c r="F436" s="22"/>
    </row>
    <row r="437" spans="4:6">
      <c r="D437" s="20"/>
      <c r="E437" s="22"/>
      <c r="F437" s="22"/>
    </row>
    <row r="438" spans="4:6">
      <c r="D438" s="20"/>
      <c r="E438" s="22"/>
      <c r="F438" s="22"/>
    </row>
    <row r="439" spans="4:6">
      <c r="D439" s="20"/>
      <c r="E439" s="22"/>
      <c r="F439" s="22"/>
    </row>
    <row r="440" spans="4:6">
      <c r="D440" s="20"/>
      <c r="E440" s="22"/>
      <c r="F440" s="22"/>
    </row>
    <row r="441" spans="4:6">
      <c r="D441" s="20"/>
      <c r="E441" s="22"/>
      <c r="F441" s="22"/>
    </row>
    <row r="442" spans="4:6">
      <c r="D442" s="20"/>
      <c r="E442" s="22"/>
      <c r="F442" s="22"/>
    </row>
    <row r="443" spans="4:6">
      <c r="D443" s="20"/>
      <c r="E443" s="22"/>
      <c r="F443" s="22"/>
    </row>
    <row r="444" spans="4:6">
      <c r="D444" s="20"/>
      <c r="E444" s="22"/>
      <c r="F444" s="22"/>
    </row>
    <row r="445" spans="4:6">
      <c r="D445" s="20"/>
      <c r="E445" s="22"/>
      <c r="F445" s="22"/>
    </row>
    <row r="446" spans="4:6">
      <c r="D446" s="20"/>
      <c r="E446" s="22"/>
      <c r="F446" s="22"/>
    </row>
    <row r="447" spans="4:6">
      <c r="D447" s="20"/>
      <c r="E447" s="22"/>
      <c r="F447" s="22"/>
    </row>
    <row r="448" spans="4:6">
      <c r="D448" s="20"/>
      <c r="E448" s="22"/>
      <c r="F448" s="22"/>
    </row>
    <row r="449" spans="4:6">
      <c r="D449" s="20"/>
      <c r="E449" s="22"/>
      <c r="F449" s="22"/>
    </row>
    <row r="450" spans="4:6">
      <c r="D450" s="20"/>
      <c r="E450" s="22"/>
      <c r="F450" s="22"/>
    </row>
    <row r="451" spans="4:6">
      <c r="D451" s="20"/>
      <c r="E451" s="22"/>
      <c r="F451" s="22"/>
    </row>
    <row r="452" spans="4:6">
      <c r="D452" s="20"/>
      <c r="E452" s="22"/>
      <c r="F452" s="22"/>
    </row>
    <row r="453" spans="4:6">
      <c r="D453" s="20"/>
      <c r="E453" s="22"/>
      <c r="F453" s="22"/>
    </row>
    <row r="454" spans="4:6">
      <c r="D454" s="20"/>
      <c r="E454" s="22"/>
      <c r="F454" s="22"/>
    </row>
    <row r="455" spans="4:6">
      <c r="D455" s="20"/>
      <c r="E455" s="22"/>
      <c r="F455" s="22"/>
    </row>
    <row r="456" spans="4:6">
      <c r="D456" s="20"/>
      <c r="E456" s="22"/>
      <c r="F456" s="22"/>
    </row>
    <row r="457" spans="4:6">
      <c r="D457" s="20"/>
      <c r="E457" s="22"/>
      <c r="F457" s="22"/>
    </row>
    <row r="458" spans="4:6">
      <c r="D458" s="20"/>
      <c r="E458" s="22"/>
      <c r="F458" s="22"/>
    </row>
    <row r="459" spans="4:6">
      <c r="D459" s="20"/>
      <c r="E459" s="22"/>
      <c r="F459" s="22"/>
    </row>
    <row r="460" spans="4:6">
      <c r="D460" s="20"/>
      <c r="E460" s="22"/>
      <c r="F460" s="22"/>
    </row>
    <row r="461" spans="4:6">
      <c r="D461" s="20"/>
      <c r="E461" s="22"/>
      <c r="F461" s="22"/>
    </row>
    <row r="462" spans="4:6">
      <c r="D462" s="20"/>
      <c r="E462" s="22"/>
      <c r="F462" s="22"/>
    </row>
    <row r="463" spans="4:6">
      <c r="D463" s="20"/>
      <c r="E463" s="22"/>
      <c r="F463" s="22"/>
    </row>
    <row r="464" spans="4:6">
      <c r="D464" s="20"/>
      <c r="E464" s="22"/>
      <c r="F464" s="22"/>
    </row>
    <row r="465" spans="4:6">
      <c r="D465" s="20"/>
      <c r="E465" s="22"/>
      <c r="F465" s="22"/>
    </row>
    <row r="466" spans="4:6">
      <c r="D466" s="20"/>
      <c r="E466" s="22"/>
      <c r="F466" s="22"/>
    </row>
    <row r="467" spans="4:6">
      <c r="D467" s="20"/>
      <c r="E467" s="22"/>
      <c r="F467" s="22"/>
    </row>
    <row r="468" spans="4:6">
      <c r="D468" s="20"/>
      <c r="E468" s="22"/>
      <c r="F468" s="22"/>
    </row>
    <row r="469" spans="4:6">
      <c r="D469" s="20"/>
      <c r="E469" s="22"/>
      <c r="F469" s="22"/>
    </row>
    <row r="470" spans="4:6">
      <c r="D470" s="20"/>
      <c r="E470" s="22"/>
      <c r="F470" s="22"/>
    </row>
    <row r="471" spans="4:6">
      <c r="D471" s="20"/>
      <c r="E471" s="22"/>
      <c r="F471" s="22"/>
    </row>
    <row r="472" spans="4:6">
      <c r="D472" s="20"/>
      <c r="E472" s="22"/>
      <c r="F472" s="22"/>
    </row>
    <row r="473" spans="4:6">
      <c r="D473" s="20"/>
      <c r="E473" s="22"/>
      <c r="F473" s="22"/>
    </row>
    <row r="474" spans="4:6">
      <c r="D474" s="20"/>
      <c r="E474" s="22"/>
      <c r="F474" s="22"/>
    </row>
    <row r="475" spans="4:6">
      <c r="D475" s="20"/>
      <c r="E475" s="22"/>
      <c r="F475" s="22"/>
    </row>
    <row r="476" spans="4:6">
      <c r="D476" s="20"/>
      <c r="E476" s="22"/>
      <c r="F476" s="22"/>
    </row>
    <row r="477" spans="4:6">
      <c r="D477" s="20"/>
      <c r="E477" s="22"/>
      <c r="F477" s="22"/>
    </row>
    <row r="478" spans="4:6">
      <c r="D478" s="20"/>
      <c r="E478" s="22"/>
      <c r="F478" s="22"/>
    </row>
    <row r="479" spans="4:6">
      <c r="D479" s="20"/>
      <c r="E479" s="22"/>
      <c r="F479" s="22"/>
    </row>
    <row r="480" spans="4:6">
      <c r="D480" s="20"/>
      <c r="E480" s="22"/>
      <c r="F480" s="22"/>
    </row>
    <row r="481" spans="4:6">
      <c r="D481" s="20"/>
      <c r="E481" s="22"/>
      <c r="F481" s="22"/>
    </row>
    <row r="482" spans="4:6">
      <c r="D482" s="20"/>
      <c r="E482" s="22"/>
      <c r="F482" s="22"/>
    </row>
    <row r="483" spans="4:6">
      <c r="D483" s="20"/>
      <c r="E483" s="22"/>
      <c r="F483" s="22"/>
    </row>
    <row r="484" spans="4:6">
      <c r="D484" s="20"/>
      <c r="E484" s="22"/>
      <c r="F484" s="22"/>
    </row>
    <row r="485" spans="4:6">
      <c r="D485" s="20"/>
      <c r="E485" s="22"/>
      <c r="F485" s="22"/>
    </row>
    <row r="486" spans="4:6">
      <c r="D486" s="20"/>
      <c r="E486" s="22"/>
      <c r="F486" s="22"/>
    </row>
    <row r="487" spans="4:6">
      <c r="D487" s="20"/>
      <c r="E487" s="22"/>
      <c r="F487" s="22"/>
    </row>
    <row r="488" spans="4:6">
      <c r="D488" s="20"/>
      <c r="E488" s="22"/>
      <c r="F488" s="22"/>
    </row>
    <row r="489" spans="4:6">
      <c r="D489" s="20"/>
      <c r="E489" s="22"/>
      <c r="F489" s="22"/>
    </row>
    <row r="490" spans="4:6">
      <c r="D490" s="20"/>
      <c r="E490" s="22"/>
      <c r="F490" s="22"/>
    </row>
    <row r="491" spans="4:6">
      <c r="D491" s="20"/>
      <c r="E491" s="22"/>
      <c r="F491" s="22"/>
    </row>
    <row r="492" spans="4:6">
      <c r="D492" s="20"/>
      <c r="E492" s="22"/>
      <c r="F492" s="22"/>
    </row>
    <row r="493" spans="4:6">
      <c r="D493" s="20"/>
      <c r="E493" s="22"/>
      <c r="F493" s="22"/>
    </row>
    <row r="494" spans="4:6">
      <c r="D494" s="20"/>
      <c r="E494" s="22"/>
      <c r="F494" s="22"/>
    </row>
    <row r="495" spans="4:6">
      <c r="D495" s="20"/>
      <c r="E495" s="22"/>
      <c r="F495" s="22"/>
    </row>
    <row r="496" spans="4:6">
      <c r="D496" s="20"/>
      <c r="E496" s="22"/>
      <c r="F496" s="22"/>
    </row>
    <row r="497" spans="4:6">
      <c r="D497" s="20"/>
      <c r="E497" s="22"/>
      <c r="F497" s="22"/>
    </row>
    <row r="498" spans="4:6">
      <c r="D498" s="20"/>
      <c r="E498" s="22"/>
      <c r="F498" s="22"/>
    </row>
    <row r="499" spans="4:6">
      <c r="D499" s="20"/>
      <c r="E499" s="22"/>
      <c r="F499" s="22"/>
    </row>
    <row r="500" spans="4:6">
      <c r="D500" s="20"/>
      <c r="E500" s="22"/>
      <c r="F500" s="22"/>
    </row>
    <row r="501" spans="4:6">
      <c r="D501" s="20"/>
      <c r="E501" s="22"/>
      <c r="F501" s="22"/>
    </row>
    <row r="502" spans="4:6">
      <c r="D502" s="20"/>
      <c r="E502" s="22"/>
      <c r="F502" s="22"/>
    </row>
    <row r="503" spans="4:6">
      <c r="D503" s="20"/>
      <c r="E503" s="22"/>
      <c r="F503" s="22"/>
    </row>
    <row r="504" spans="4:6">
      <c r="D504" s="20"/>
      <c r="E504" s="22"/>
      <c r="F504" s="22"/>
    </row>
    <row r="505" spans="4:6">
      <c r="D505" s="20"/>
      <c r="E505" s="22"/>
      <c r="F505" s="22"/>
    </row>
    <row r="506" spans="4:6">
      <c r="D506" s="20"/>
      <c r="E506" s="22"/>
      <c r="F506" s="22"/>
    </row>
    <row r="507" spans="4:6">
      <c r="D507" s="20"/>
      <c r="E507" s="22"/>
      <c r="F507" s="22"/>
    </row>
    <row r="508" spans="4:6">
      <c r="D508" s="20"/>
      <c r="E508" s="22"/>
      <c r="F508" s="22"/>
    </row>
    <row r="509" spans="4:6">
      <c r="D509" s="20"/>
      <c r="E509" s="22"/>
      <c r="F509" s="22"/>
    </row>
    <row r="510" spans="4:6">
      <c r="D510" s="20"/>
      <c r="E510" s="22"/>
      <c r="F510" s="22"/>
    </row>
    <row r="511" spans="4:6">
      <c r="D511" s="20"/>
      <c r="E511" s="22"/>
      <c r="F511" s="22"/>
    </row>
    <row r="512" spans="4:6">
      <c r="D512" s="20"/>
      <c r="E512" s="22"/>
      <c r="F512" s="22"/>
    </row>
    <row r="513" spans="4:6">
      <c r="D513" s="20"/>
      <c r="E513" s="22"/>
      <c r="F513" s="22"/>
    </row>
    <row r="514" spans="4:6">
      <c r="D514" s="20"/>
      <c r="E514" s="22"/>
      <c r="F514" s="22"/>
    </row>
    <row r="515" spans="4:6">
      <c r="D515" s="20"/>
      <c r="E515" s="22"/>
      <c r="F515" s="22"/>
    </row>
    <row r="516" spans="4:6">
      <c r="D516" s="20"/>
      <c r="E516" s="22"/>
      <c r="F516" s="22"/>
    </row>
    <row r="517" spans="4:6">
      <c r="D517" s="20"/>
      <c r="E517" s="22"/>
      <c r="F517" s="22"/>
    </row>
    <row r="518" spans="4:6">
      <c r="D518" s="20"/>
      <c r="E518" s="22"/>
      <c r="F518" s="22"/>
    </row>
    <row r="519" spans="4:6">
      <c r="D519" s="20"/>
      <c r="E519" s="22"/>
      <c r="F519" s="22"/>
    </row>
    <row r="520" spans="4:6">
      <c r="D520" s="20"/>
      <c r="E520" s="22"/>
      <c r="F520" s="22"/>
    </row>
    <row r="521" spans="4:6">
      <c r="D521" s="20"/>
      <c r="E521" s="22"/>
      <c r="F521" s="22"/>
    </row>
    <row r="522" spans="4:6">
      <c r="D522" s="20"/>
      <c r="E522" s="22"/>
      <c r="F522" s="22"/>
    </row>
    <row r="523" spans="4:6">
      <c r="D523" s="20"/>
      <c r="E523" s="22"/>
      <c r="F523" s="22"/>
    </row>
    <row r="524" spans="4:6">
      <c r="D524" s="20"/>
      <c r="E524" s="22"/>
      <c r="F524" s="22"/>
    </row>
    <row r="525" spans="4:6">
      <c r="D525" s="20"/>
      <c r="E525" s="22"/>
      <c r="F525" s="22"/>
    </row>
    <row r="526" spans="4:6">
      <c r="D526" s="20"/>
      <c r="E526" s="22"/>
      <c r="F526" s="22"/>
    </row>
    <row r="527" spans="4:6">
      <c r="D527" s="20"/>
      <c r="E527" s="22"/>
      <c r="F527" s="22"/>
    </row>
    <row r="528" spans="4:6">
      <c r="D528" s="20"/>
      <c r="E528" s="22"/>
      <c r="F528" s="22"/>
    </row>
    <row r="529" spans="4:6">
      <c r="D529" s="20"/>
      <c r="E529" s="22"/>
      <c r="F529" s="22"/>
    </row>
    <row r="530" spans="4:6">
      <c r="D530" s="20"/>
      <c r="E530" s="22"/>
      <c r="F530" s="22"/>
    </row>
    <row r="531" spans="4:6">
      <c r="D531" s="20"/>
      <c r="E531" s="22"/>
      <c r="F531" s="22"/>
    </row>
    <row r="532" spans="4:6">
      <c r="D532" s="20"/>
      <c r="E532" s="22"/>
      <c r="F532" s="22"/>
    </row>
    <row r="533" spans="4:6">
      <c r="D533" s="20"/>
      <c r="E533" s="22"/>
      <c r="F533" s="22"/>
    </row>
    <row r="534" spans="4:6">
      <c r="D534" s="20"/>
      <c r="E534" s="22"/>
      <c r="F534" s="22"/>
    </row>
    <row r="535" spans="4:6">
      <c r="D535" s="20"/>
      <c r="E535" s="22"/>
      <c r="F535" s="22"/>
    </row>
    <row r="536" spans="4:6">
      <c r="D536" s="20"/>
      <c r="E536" s="22"/>
      <c r="F536" s="22"/>
    </row>
    <row r="537" spans="4:6">
      <c r="D537" s="20"/>
      <c r="E537" s="22"/>
      <c r="F537" s="22"/>
    </row>
    <row r="538" spans="4:6">
      <c r="D538" s="20"/>
      <c r="E538" s="22"/>
      <c r="F538" s="22"/>
    </row>
    <row r="539" spans="4:6">
      <c r="D539" s="20"/>
      <c r="E539" s="22"/>
      <c r="F539" s="22"/>
    </row>
    <row r="540" spans="4:6">
      <c r="D540" s="20"/>
      <c r="E540" s="22"/>
      <c r="F540" s="22"/>
    </row>
    <row r="541" spans="4:6">
      <c r="D541" s="20"/>
      <c r="E541" s="22"/>
      <c r="F541" s="22"/>
    </row>
    <row r="542" spans="4:6">
      <c r="D542" s="20"/>
      <c r="E542" s="22"/>
      <c r="F542" s="22"/>
    </row>
    <row r="543" spans="4:6">
      <c r="D543" s="20"/>
      <c r="E543" s="22"/>
      <c r="F543" s="22"/>
    </row>
    <row r="544" spans="4:6">
      <c r="D544" s="20"/>
      <c r="E544" s="22"/>
      <c r="F544" s="22"/>
    </row>
    <row r="545" spans="4:6">
      <c r="D545" s="20"/>
      <c r="E545" s="22"/>
      <c r="F545" s="22"/>
    </row>
    <row r="546" spans="4:6">
      <c r="D546" s="20"/>
      <c r="E546" s="22"/>
      <c r="F546" s="22"/>
    </row>
    <row r="547" spans="4:6">
      <c r="D547" s="20"/>
      <c r="E547" s="22"/>
      <c r="F547" s="22"/>
    </row>
    <row r="548" spans="4:6">
      <c r="D548" s="20"/>
      <c r="E548" s="22"/>
      <c r="F548" s="22"/>
    </row>
    <row r="549" spans="4:6">
      <c r="D549" s="20"/>
      <c r="E549" s="22"/>
      <c r="F549" s="22"/>
    </row>
    <row r="550" spans="4:6">
      <c r="D550" s="20"/>
      <c r="E550" s="22"/>
      <c r="F550" s="22"/>
    </row>
    <row r="551" spans="4:6">
      <c r="D551" s="20"/>
      <c r="E551" s="22"/>
      <c r="F551" s="22"/>
    </row>
    <row r="552" spans="4:6">
      <c r="D552" s="20"/>
      <c r="E552" s="22"/>
      <c r="F552" s="22"/>
    </row>
    <row r="553" spans="4:6">
      <c r="D553" s="20"/>
      <c r="E553" s="22"/>
      <c r="F553" s="22"/>
    </row>
    <row r="554" spans="4:6">
      <c r="D554" s="20"/>
      <c r="E554" s="22"/>
      <c r="F554" s="22"/>
    </row>
    <row r="555" spans="4:6">
      <c r="D555" s="20"/>
      <c r="E555" s="22"/>
      <c r="F555" s="22"/>
    </row>
    <row r="556" spans="4:6">
      <c r="D556" s="20"/>
      <c r="E556" s="22"/>
      <c r="F556" s="22"/>
    </row>
    <row r="557" spans="4:6">
      <c r="D557" s="20"/>
      <c r="E557" s="22"/>
      <c r="F557" s="22"/>
    </row>
    <row r="558" spans="4:6">
      <c r="D558" s="20"/>
      <c r="E558" s="22"/>
      <c r="F558" s="22"/>
    </row>
    <row r="559" spans="4:6">
      <c r="D559" s="20"/>
      <c r="E559" s="22"/>
      <c r="F559" s="22"/>
    </row>
    <row r="560" spans="4:6">
      <c r="D560" s="20"/>
      <c r="E560" s="22"/>
      <c r="F560" s="22"/>
    </row>
    <row r="561" spans="4:6">
      <c r="D561" s="20"/>
      <c r="E561" s="22"/>
      <c r="F561" s="22"/>
    </row>
    <row r="562" spans="4:6">
      <c r="D562" s="20"/>
      <c r="E562" s="22"/>
      <c r="F562" s="22"/>
    </row>
    <row r="563" spans="4:6">
      <c r="D563" s="20"/>
      <c r="E563" s="22"/>
      <c r="F563" s="22"/>
    </row>
    <row r="564" spans="4:6">
      <c r="D564" s="20"/>
      <c r="E564" s="22"/>
      <c r="F564" s="22"/>
    </row>
    <row r="565" spans="4:6">
      <c r="D565" s="20"/>
      <c r="E565" s="22"/>
      <c r="F565" s="22"/>
    </row>
    <row r="566" spans="4:6">
      <c r="D566" s="20"/>
      <c r="E566" s="22"/>
      <c r="F566" s="22"/>
    </row>
    <row r="567" spans="4:6">
      <c r="D567" s="20"/>
      <c r="E567" s="22"/>
      <c r="F567" s="22"/>
    </row>
    <row r="568" spans="4:6">
      <c r="D568" s="20"/>
      <c r="E568" s="22"/>
      <c r="F568" s="22"/>
    </row>
    <row r="569" spans="4:6">
      <c r="D569" s="20"/>
      <c r="E569" s="22"/>
      <c r="F569" s="22"/>
    </row>
    <row r="570" spans="4:6">
      <c r="D570" s="20"/>
      <c r="E570" s="22"/>
      <c r="F570" s="22"/>
    </row>
    <row r="571" spans="4:6">
      <c r="D571" s="20"/>
      <c r="E571" s="22"/>
      <c r="F571" s="22"/>
    </row>
    <row r="572" spans="4:6">
      <c r="D572" s="20"/>
      <c r="E572" s="22"/>
      <c r="F572" s="22"/>
    </row>
    <row r="573" spans="4:6">
      <c r="D573" s="20"/>
      <c r="E573" s="22"/>
      <c r="F573" s="22"/>
    </row>
    <row r="574" spans="4:6">
      <c r="D574" s="20"/>
      <c r="E574" s="22"/>
      <c r="F574" s="22"/>
    </row>
    <row r="575" spans="4:6">
      <c r="D575" s="20"/>
      <c r="E575" s="22"/>
      <c r="F575" s="22"/>
    </row>
    <row r="576" spans="4:6">
      <c r="D576" s="20"/>
      <c r="E576" s="22"/>
      <c r="F576" s="22"/>
    </row>
    <row r="577" spans="4:6">
      <c r="D577" s="20"/>
      <c r="E577" s="22"/>
      <c r="F577" s="22"/>
    </row>
    <row r="578" spans="4:6">
      <c r="D578" s="20"/>
      <c r="E578" s="22"/>
      <c r="F578" s="22"/>
    </row>
    <row r="579" spans="4:6">
      <c r="D579" s="20"/>
      <c r="E579" s="22"/>
      <c r="F579" s="22"/>
    </row>
    <row r="580" spans="4:6">
      <c r="D580" s="20"/>
      <c r="E580" s="22"/>
      <c r="F580" s="22"/>
    </row>
    <row r="581" spans="4:6">
      <c r="D581" s="20"/>
      <c r="E581" s="22"/>
      <c r="F581" s="22"/>
    </row>
    <row r="582" spans="4:6">
      <c r="D582" s="20"/>
      <c r="E582" s="22"/>
      <c r="F582" s="22"/>
    </row>
    <row r="583" spans="4:6">
      <c r="D583" s="20"/>
      <c r="E583" s="22"/>
      <c r="F583" s="22"/>
    </row>
    <row r="584" spans="4:6">
      <c r="D584" s="20"/>
      <c r="E584" s="22"/>
      <c r="F584" s="22"/>
    </row>
    <row r="585" spans="4:6">
      <c r="D585" s="20"/>
      <c r="E585" s="22"/>
      <c r="F585" s="22"/>
    </row>
    <row r="586" spans="4:6">
      <c r="D586" s="20"/>
      <c r="E586" s="22"/>
      <c r="F586" s="22"/>
    </row>
    <row r="587" spans="4:6">
      <c r="D587" s="20"/>
      <c r="E587" s="22"/>
      <c r="F587" s="22"/>
    </row>
    <row r="588" spans="4:6">
      <c r="D588" s="20"/>
      <c r="E588" s="22"/>
      <c r="F588" s="22"/>
    </row>
    <row r="589" spans="4:6">
      <c r="D589" s="20"/>
      <c r="E589" s="22"/>
      <c r="F589" s="22"/>
    </row>
    <row r="590" spans="4:6">
      <c r="D590" s="20"/>
      <c r="E590" s="22"/>
      <c r="F590" s="22"/>
    </row>
    <row r="591" spans="4:6">
      <c r="D591" s="20"/>
      <c r="E591" s="22"/>
      <c r="F591" s="22"/>
    </row>
    <row r="592" spans="4:6">
      <c r="D592" s="20"/>
      <c r="E592" s="22"/>
      <c r="F592" s="22"/>
    </row>
    <row r="593" spans="4:6">
      <c r="D593" s="20"/>
      <c r="E593" s="22"/>
      <c r="F593" s="22"/>
    </row>
    <row r="594" spans="4:6">
      <c r="D594" s="20"/>
      <c r="E594" s="22"/>
      <c r="F594" s="22"/>
    </row>
    <row r="595" spans="4:6">
      <c r="D595" s="20"/>
      <c r="E595" s="22"/>
      <c r="F595" s="22"/>
    </row>
    <row r="596" spans="4:6">
      <c r="D596" s="20"/>
      <c r="E596" s="22"/>
      <c r="F596" s="22"/>
    </row>
    <row r="597" spans="4:6">
      <c r="D597" s="20"/>
      <c r="E597" s="22"/>
      <c r="F597" s="22"/>
    </row>
    <row r="598" spans="4:6">
      <c r="D598" s="20"/>
      <c r="E598" s="22"/>
      <c r="F598" s="22"/>
    </row>
    <row r="599" spans="4:6">
      <c r="D599" s="20"/>
      <c r="E599" s="22"/>
      <c r="F599" s="22"/>
    </row>
    <row r="600" spans="4:6">
      <c r="D600" s="20"/>
      <c r="E600" s="22"/>
      <c r="F600" s="22"/>
    </row>
    <row r="601" spans="4:6">
      <c r="D601" s="20"/>
      <c r="E601" s="22"/>
      <c r="F601" s="22"/>
    </row>
    <row r="602" spans="4:6">
      <c r="D602" s="20"/>
      <c r="E602" s="22"/>
      <c r="F602" s="22"/>
    </row>
    <row r="603" spans="4:6">
      <c r="D603" s="20"/>
      <c r="E603" s="22"/>
      <c r="F603" s="22"/>
    </row>
    <row r="604" spans="4:6">
      <c r="D604" s="20"/>
      <c r="E604" s="22"/>
      <c r="F604" s="22"/>
    </row>
    <row r="605" spans="4:6">
      <c r="D605" s="20"/>
      <c r="E605" s="22"/>
      <c r="F605" s="22"/>
    </row>
    <row r="606" spans="4:6">
      <c r="D606" s="20"/>
      <c r="E606" s="22"/>
      <c r="F606" s="22"/>
    </row>
    <row r="607" spans="4:6">
      <c r="D607" s="20"/>
      <c r="E607" s="22"/>
      <c r="F607" s="22"/>
    </row>
    <row r="608" spans="4:6">
      <c r="D608" s="20"/>
      <c r="E608" s="22"/>
      <c r="F608" s="22"/>
    </row>
    <row r="609" spans="4:6">
      <c r="D609" s="20"/>
      <c r="E609" s="22"/>
      <c r="F609" s="22"/>
    </row>
    <row r="610" spans="4:6">
      <c r="D610" s="20"/>
      <c r="E610" s="22"/>
      <c r="F610" s="22"/>
    </row>
    <row r="611" spans="4:6">
      <c r="D611" s="20"/>
      <c r="E611" s="22"/>
      <c r="F611" s="22"/>
    </row>
    <row r="612" spans="4:6">
      <c r="D612" s="20"/>
      <c r="E612" s="22"/>
      <c r="F612" s="22"/>
    </row>
    <row r="613" spans="4:6">
      <c r="D613" s="20"/>
      <c r="E613" s="22"/>
      <c r="F613" s="22"/>
    </row>
    <row r="614" spans="4:6">
      <c r="D614" s="20"/>
      <c r="E614" s="22"/>
      <c r="F614" s="22"/>
    </row>
    <row r="615" spans="4:6">
      <c r="D615" s="20"/>
      <c r="E615" s="22"/>
      <c r="F615" s="22"/>
    </row>
    <row r="616" spans="4:6">
      <c r="D616" s="20"/>
      <c r="E616" s="22"/>
      <c r="F616" s="22"/>
    </row>
    <row r="617" spans="4:6">
      <c r="D617" s="20"/>
      <c r="E617" s="22"/>
      <c r="F617" s="22"/>
    </row>
    <row r="618" spans="4:6">
      <c r="D618" s="20"/>
      <c r="E618" s="22"/>
      <c r="F618" s="22"/>
    </row>
    <row r="619" spans="4:6">
      <c r="D619" s="20"/>
      <c r="E619" s="22"/>
      <c r="F619" s="22"/>
    </row>
    <row r="620" spans="4:6">
      <c r="D620" s="20"/>
      <c r="E620" s="22"/>
      <c r="F620" s="22"/>
    </row>
    <row r="621" spans="4:6">
      <c r="D621" s="20"/>
      <c r="E621" s="22"/>
      <c r="F621" s="22"/>
    </row>
    <row r="622" spans="4:6">
      <c r="D622" s="20"/>
      <c r="E622" s="22"/>
      <c r="F622" s="22"/>
    </row>
    <row r="623" spans="4:6">
      <c r="D623" s="20"/>
      <c r="E623" s="22"/>
      <c r="F623" s="22"/>
    </row>
    <row r="624" spans="4:6">
      <c r="D624" s="20"/>
      <c r="E624" s="22"/>
      <c r="F624" s="22"/>
    </row>
    <row r="625" spans="4:6">
      <c r="D625" s="20"/>
      <c r="E625" s="22"/>
      <c r="F625" s="22"/>
    </row>
    <row r="626" spans="4:6">
      <c r="D626" s="20"/>
      <c r="E626" s="22"/>
      <c r="F626" s="22"/>
    </row>
    <row r="627" spans="4:6">
      <c r="D627" s="20"/>
      <c r="E627" s="22"/>
      <c r="F627" s="22"/>
    </row>
    <row r="628" spans="4:6">
      <c r="D628" s="20"/>
      <c r="E628" s="22"/>
      <c r="F628" s="22"/>
    </row>
    <row r="629" spans="4:6">
      <c r="D629" s="20"/>
      <c r="E629" s="22"/>
      <c r="F629" s="22"/>
    </row>
    <row r="630" spans="4:6">
      <c r="D630" s="20"/>
      <c r="E630" s="22"/>
      <c r="F630" s="22"/>
    </row>
    <row r="631" spans="4:6">
      <c r="D631" s="20"/>
      <c r="E631" s="22"/>
      <c r="F631" s="22"/>
    </row>
    <row r="632" spans="4:6">
      <c r="D632" s="20"/>
      <c r="E632" s="22"/>
      <c r="F632" s="22"/>
    </row>
    <row r="633" spans="4:6">
      <c r="D633" s="20"/>
      <c r="E633" s="22"/>
      <c r="F633" s="22"/>
    </row>
    <row r="634" spans="4:6">
      <c r="D634" s="20"/>
      <c r="E634" s="22"/>
      <c r="F634" s="22"/>
    </row>
    <row r="635" spans="4:6">
      <c r="D635" s="20"/>
      <c r="E635" s="22"/>
      <c r="F635" s="22"/>
    </row>
    <row r="636" spans="4:6">
      <c r="D636" s="20"/>
      <c r="E636" s="22"/>
      <c r="F636" s="22"/>
    </row>
    <row r="637" spans="4:6">
      <c r="D637" s="20"/>
      <c r="E637" s="22"/>
      <c r="F637" s="22"/>
    </row>
    <row r="638" spans="4:6">
      <c r="D638" s="20"/>
      <c r="E638" s="22"/>
      <c r="F638" s="22"/>
    </row>
    <row r="639" spans="4:6">
      <c r="D639" s="20"/>
      <c r="E639" s="22"/>
      <c r="F639" s="22"/>
    </row>
    <row r="640" spans="4:6">
      <c r="D640" s="20"/>
      <c r="E640" s="22"/>
      <c r="F640" s="22"/>
    </row>
    <row r="641" spans="4:6">
      <c r="D641" s="20"/>
      <c r="E641" s="22"/>
      <c r="F641" s="22"/>
    </row>
    <row r="642" spans="4:6">
      <c r="D642" s="20"/>
      <c r="E642" s="22"/>
      <c r="F642" s="22"/>
    </row>
    <row r="643" spans="4:6">
      <c r="D643" s="20"/>
      <c r="E643" s="22"/>
      <c r="F643" s="22"/>
    </row>
    <row r="644" spans="4:6">
      <c r="D644" s="20"/>
      <c r="E644" s="22"/>
      <c r="F644" s="22"/>
    </row>
    <row r="645" spans="4:6">
      <c r="D645" s="20"/>
      <c r="E645" s="22"/>
      <c r="F645" s="22"/>
    </row>
    <row r="646" spans="4:6">
      <c r="D646" s="20"/>
      <c r="E646" s="22"/>
      <c r="F646" s="22"/>
    </row>
    <row r="647" spans="4:6">
      <c r="D647" s="20"/>
      <c r="E647" s="22"/>
      <c r="F647" s="22"/>
    </row>
    <row r="648" spans="4:6">
      <c r="D648" s="20"/>
      <c r="E648" s="22"/>
      <c r="F648" s="22"/>
    </row>
    <row r="649" spans="4:6">
      <c r="D649" s="20"/>
      <c r="E649" s="22"/>
      <c r="F649" s="22"/>
    </row>
    <row r="650" spans="4:6">
      <c r="D650" s="20"/>
      <c r="E650" s="22"/>
      <c r="F650" s="22"/>
    </row>
    <row r="651" spans="4:6">
      <c r="D651" s="20"/>
      <c r="E651" s="22"/>
      <c r="F651" s="22"/>
    </row>
    <row r="652" spans="4:6">
      <c r="D652" s="20"/>
      <c r="E652" s="22"/>
      <c r="F652" s="22"/>
    </row>
    <row r="653" spans="4:6">
      <c r="D653" s="20"/>
      <c r="E653" s="22"/>
      <c r="F653" s="22"/>
    </row>
    <row r="654" spans="4:6">
      <c r="D654" s="20"/>
      <c r="E654" s="22"/>
      <c r="F654" s="22"/>
    </row>
    <row r="655" spans="4:6">
      <c r="D655" s="20"/>
      <c r="E655" s="22"/>
      <c r="F655" s="22"/>
    </row>
    <row r="656" spans="4:6">
      <c r="D656" s="20"/>
      <c r="E656" s="22"/>
      <c r="F656" s="22"/>
    </row>
    <row r="657" spans="4:6">
      <c r="D657" s="20"/>
      <c r="E657" s="22"/>
      <c r="F657" s="22"/>
    </row>
    <row r="658" spans="4:6">
      <c r="D658" s="20"/>
      <c r="E658" s="22"/>
      <c r="F658" s="22"/>
    </row>
    <row r="659" spans="4:6">
      <c r="D659" s="20"/>
      <c r="E659" s="22"/>
      <c r="F659" s="22"/>
    </row>
    <row r="660" spans="4:6">
      <c r="D660" s="20"/>
      <c r="E660" s="22"/>
      <c r="F660" s="22"/>
    </row>
    <row r="661" spans="4:6">
      <c r="D661" s="20"/>
      <c r="E661" s="22"/>
      <c r="F661" s="22"/>
    </row>
    <row r="662" spans="4:6">
      <c r="D662" s="20"/>
      <c r="E662" s="22"/>
      <c r="F662" s="22"/>
    </row>
    <row r="663" spans="4:6">
      <c r="D663" s="20"/>
      <c r="E663" s="22"/>
      <c r="F663" s="22"/>
    </row>
    <row r="664" spans="4:6">
      <c r="D664" s="20"/>
      <c r="E664" s="22"/>
      <c r="F664" s="22"/>
    </row>
    <row r="665" spans="4:6">
      <c r="D665" s="20"/>
      <c r="E665" s="22"/>
      <c r="F665" s="22"/>
    </row>
    <row r="666" spans="4:6">
      <c r="D666" s="20"/>
      <c r="E666" s="22"/>
      <c r="F666" s="22"/>
    </row>
    <row r="667" spans="4:6">
      <c r="D667" s="20"/>
      <c r="E667" s="22"/>
      <c r="F667" s="22"/>
    </row>
    <row r="668" spans="4:6">
      <c r="D668" s="20"/>
      <c r="E668" s="22"/>
      <c r="F668" s="22"/>
    </row>
    <row r="669" spans="4:6">
      <c r="D669" s="20"/>
      <c r="E669" s="22"/>
      <c r="F669" s="22"/>
    </row>
    <row r="670" spans="4:6">
      <c r="D670" s="20"/>
      <c r="E670" s="22"/>
      <c r="F670" s="22"/>
    </row>
    <row r="671" spans="4:6">
      <c r="D671" s="20"/>
      <c r="E671" s="22"/>
      <c r="F671" s="22"/>
    </row>
    <row r="672" spans="4:6">
      <c r="D672" s="20"/>
      <c r="E672" s="22"/>
      <c r="F672" s="22"/>
    </row>
    <row r="673" spans="4:6">
      <c r="D673" s="20"/>
      <c r="E673" s="22"/>
      <c r="F673" s="22"/>
    </row>
    <row r="674" spans="4:6">
      <c r="D674" s="20"/>
      <c r="E674" s="22"/>
      <c r="F674" s="22"/>
    </row>
    <row r="675" spans="4:6">
      <c r="D675" s="20"/>
      <c r="E675" s="22"/>
      <c r="F675" s="22"/>
    </row>
    <row r="676" spans="4:6">
      <c r="D676" s="20"/>
      <c r="E676" s="22"/>
      <c r="F676" s="22"/>
    </row>
    <row r="677" spans="4:6">
      <c r="D677" s="20"/>
      <c r="E677" s="22"/>
      <c r="F677" s="22"/>
    </row>
    <row r="678" spans="4:6">
      <c r="D678" s="20"/>
      <c r="E678" s="22"/>
      <c r="F678" s="22"/>
    </row>
    <row r="679" spans="4:6">
      <c r="D679" s="20"/>
      <c r="E679" s="22"/>
      <c r="F679" s="22"/>
    </row>
    <row r="680" spans="4:6">
      <c r="D680" s="20"/>
      <c r="E680" s="22"/>
      <c r="F680" s="22"/>
    </row>
    <row r="681" spans="4:6">
      <c r="D681" s="20"/>
      <c r="E681" s="22"/>
      <c r="F681" s="22"/>
    </row>
    <row r="682" spans="4:6">
      <c r="D682" s="20"/>
      <c r="E682" s="22"/>
      <c r="F682" s="22"/>
    </row>
    <row r="683" spans="4:6">
      <c r="D683" s="20"/>
      <c r="E683" s="22"/>
      <c r="F683" s="22"/>
    </row>
    <row r="684" spans="4:6">
      <c r="D684" s="20"/>
      <c r="E684" s="22"/>
      <c r="F684" s="22"/>
    </row>
    <row r="685" spans="4:6">
      <c r="D685" s="20"/>
      <c r="E685" s="22"/>
      <c r="F685" s="22"/>
    </row>
    <row r="686" spans="4:6">
      <c r="D686" s="20"/>
      <c r="E686" s="22"/>
      <c r="F686" s="22"/>
    </row>
    <row r="687" spans="4:6">
      <c r="D687" s="20"/>
      <c r="E687" s="22"/>
      <c r="F687" s="22"/>
    </row>
    <row r="688" spans="4:6">
      <c r="D688" s="20"/>
      <c r="E688" s="22"/>
      <c r="F688" s="22"/>
    </row>
    <row r="689" spans="4:6">
      <c r="D689" s="20"/>
      <c r="E689" s="22"/>
      <c r="F689" s="22"/>
    </row>
    <row r="690" spans="4:6">
      <c r="D690" s="20"/>
      <c r="E690" s="22"/>
      <c r="F690" s="22"/>
    </row>
    <row r="691" spans="4:6">
      <c r="D691" s="20"/>
      <c r="E691" s="22"/>
      <c r="F691" s="22"/>
    </row>
    <row r="692" spans="4:6">
      <c r="D692" s="20"/>
      <c r="E692" s="22"/>
      <c r="F692" s="22"/>
    </row>
    <row r="693" spans="4:6">
      <c r="D693" s="20"/>
      <c r="E693" s="22"/>
      <c r="F693" s="22"/>
    </row>
    <row r="694" spans="4:6">
      <c r="D694" s="20"/>
      <c r="E694" s="22"/>
      <c r="F694" s="22"/>
    </row>
    <row r="695" spans="4:6">
      <c r="D695" s="20"/>
      <c r="E695" s="22"/>
      <c r="F695" s="22"/>
    </row>
    <row r="696" spans="4:6">
      <c r="D696" s="20"/>
      <c r="E696" s="22"/>
      <c r="F696" s="22"/>
    </row>
    <row r="697" spans="4:6">
      <c r="D697" s="20"/>
      <c r="E697" s="22"/>
      <c r="F697" s="22"/>
    </row>
    <row r="698" spans="4:6">
      <c r="D698" s="20"/>
      <c r="E698" s="22"/>
      <c r="F698" s="22"/>
    </row>
    <row r="699" spans="4:6">
      <c r="D699" s="20"/>
      <c r="E699" s="22"/>
      <c r="F699" s="22"/>
    </row>
    <row r="700" spans="4:6">
      <c r="D700" s="20"/>
      <c r="E700" s="22"/>
      <c r="F700" s="22"/>
    </row>
    <row r="701" spans="4:6">
      <c r="D701" s="20"/>
      <c r="E701" s="22"/>
      <c r="F701" s="22"/>
    </row>
    <row r="702" spans="4:6">
      <c r="D702" s="20"/>
      <c r="E702" s="22"/>
      <c r="F702" s="22"/>
    </row>
    <row r="703" spans="4:6">
      <c r="D703" s="20"/>
      <c r="E703" s="22"/>
      <c r="F703" s="22"/>
    </row>
    <row r="704" spans="4:6">
      <c r="D704" s="20"/>
      <c r="E704" s="22"/>
      <c r="F704" s="22"/>
    </row>
    <row r="705" spans="4:6">
      <c r="D705" s="20"/>
      <c r="E705" s="22"/>
      <c r="F705" s="22"/>
    </row>
    <row r="706" spans="4:6">
      <c r="D706" s="20"/>
      <c r="E706" s="22"/>
      <c r="F706" s="22"/>
    </row>
    <row r="707" spans="4:6">
      <c r="D707" s="20"/>
      <c r="E707" s="22"/>
      <c r="F707" s="22"/>
    </row>
    <row r="708" spans="4:6">
      <c r="D708" s="20"/>
      <c r="E708" s="22"/>
      <c r="F708" s="22"/>
    </row>
    <row r="709" spans="4:6">
      <c r="D709" s="20"/>
      <c r="E709" s="22"/>
      <c r="F709" s="22"/>
    </row>
    <row r="710" spans="4:6">
      <c r="D710" s="20"/>
      <c r="E710" s="22"/>
      <c r="F710" s="22"/>
    </row>
    <row r="711" spans="4:6">
      <c r="D711" s="20"/>
      <c r="E711" s="22"/>
      <c r="F711" s="22"/>
    </row>
    <row r="712" spans="4:6">
      <c r="D712" s="20"/>
      <c r="E712" s="22"/>
      <c r="F712" s="22"/>
    </row>
    <row r="713" spans="4:6">
      <c r="D713" s="20"/>
      <c r="E713" s="22"/>
      <c r="F713" s="22"/>
    </row>
    <row r="714" spans="4:6">
      <c r="D714" s="20"/>
      <c r="E714" s="22"/>
      <c r="F714" s="22"/>
    </row>
    <row r="715" spans="4:6">
      <c r="D715" s="20"/>
      <c r="E715" s="22"/>
      <c r="F715" s="22"/>
    </row>
    <row r="716" spans="4:6">
      <c r="D716" s="20"/>
      <c r="E716" s="22"/>
      <c r="F716" s="22"/>
    </row>
    <row r="717" spans="4:6">
      <c r="D717" s="20"/>
      <c r="E717" s="22"/>
      <c r="F717" s="22"/>
    </row>
    <row r="718" spans="4:6">
      <c r="D718" s="20"/>
      <c r="E718" s="22"/>
      <c r="F718" s="22"/>
    </row>
    <row r="719" spans="4:6">
      <c r="D719" s="20"/>
      <c r="E719" s="22"/>
      <c r="F719" s="22"/>
    </row>
    <row r="720" spans="4:6">
      <c r="D720" s="20"/>
      <c r="E720" s="22"/>
      <c r="F720" s="22"/>
    </row>
    <row r="721" spans="4:6">
      <c r="D721" s="20"/>
      <c r="E721" s="22"/>
      <c r="F721" s="22"/>
    </row>
    <row r="722" spans="4:6">
      <c r="D722" s="20"/>
      <c r="E722" s="22"/>
      <c r="F722" s="22"/>
    </row>
    <row r="723" spans="4:6">
      <c r="D723" s="20"/>
      <c r="E723" s="22"/>
      <c r="F723" s="22"/>
    </row>
    <row r="724" spans="4:6">
      <c r="D724" s="20"/>
      <c r="E724" s="22"/>
      <c r="F724" s="22"/>
    </row>
    <row r="725" spans="4:6">
      <c r="D725" s="20"/>
      <c r="E725" s="22"/>
      <c r="F725" s="22"/>
    </row>
    <row r="726" spans="4:6">
      <c r="D726" s="20"/>
      <c r="E726" s="22"/>
      <c r="F726" s="22"/>
    </row>
    <row r="727" spans="4:6">
      <c r="D727" s="20"/>
      <c r="E727" s="22"/>
      <c r="F727" s="22"/>
    </row>
    <row r="728" spans="4:6">
      <c r="D728" s="20"/>
      <c r="E728" s="22"/>
      <c r="F728" s="22"/>
    </row>
    <row r="729" spans="4:6">
      <c r="D729" s="20"/>
      <c r="E729" s="22"/>
      <c r="F729" s="22"/>
    </row>
    <row r="730" spans="4:6">
      <c r="D730" s="20"/>
      <c r="E730" s="22"/>
      <c r="F730" s="22"/>
    </row>
    <row r="731" spans="4:6">
      <c r="D731" s="20"/>
      <c r="E731" s="22"/>
      <c r="F731" s="22"/>
    </row>
    <row r="732" spans="4:6">
      <c r="D732" s="20"/>
      <c r="E732" s="22"/>
      <c r="F732" s="22"/>
    </row>
    <row r="733" spans="4:6">
      <c r="D733" s="20"/>
      <c r="E733" s="22"/>
      <c r="F733" s="22"/>
    </row>
    <row r="734" spans="4:6">
      <c r="D734" s="20"/>
      <c r="E734" s="22"/>
      <c r="F734" s="22"/>
    </row>
    <row r="735" spans="4:6">
      <c r="D735" s="20"/>
      <c r="E735" s="22"/>
      <c r="F735" s="22"/>
    </row>
    <row r="736" spans="4:6">
      <c r="D736" s="20"/>
      <c r="E736" s="22"/>
      <c r="F736" s="22"/>
    </row>
    <row r="737" spans="4:6">
      <c r="D737" s="20"/>
      <c r="E737" s="22"/>
      <c r="F737" s="22"/>
    </row>
    <row r="738" spans="4:6">
      <c r="D738" s="20"/>
      <c r="E738" s="22"/>
      <c r="F738" s="22"/>
    </row>
    <row r="739" spans="4:6">
      <c r="D739" s="20"/>
      <c r="E739" s="22"/>
      <c r="F739" s="22"/>
    </row>
    <row r="740" spans="4:6">
      <c r="D740" s="20"/>
      <c r="E740" s="22"/>
      <c r="F740" s="22"/>
    </row>
    <row r="741" spans="4:6">
      <c r="D741" s="20"/>
      <c r="E741" s="22"/>
      <c r="F741" s="22"/>
    </row>
    <row r="742" spans="4:6">
      <c r="D742" s="20"/>
      <c r="E742" s="22"/>
      <c r="F742" s="22"/>
    </row>
    <row r="743" spans="4:6">
      <c r="D743" s="20"/>
      <c r="E743" s="22"/>
      <c r="F743" s="22"/>
    </row>
    <row r="744" spans="4:6">
      <c r="D744" s="20"/>
      <c r="E744" s="22"/>
      <c r="F744" s="22"/>
    </row>
    <row r="745" spans="4:6">
      <c r="D745" s="20"/>
      <c r="E745" s="22"/>
      <c r="F745" s="22"/>
    </row>
    <row r="746" spans="4:6">
      <c r="D746" s="20"/>
      <c r="E746" s="22"/>
      <c r="F746" s="22"/>
    </row>
    <row r="747" spans="4:6">
      <c r="D747" s="20"/>
      <c r="E747" s="22"/>
      <c r="F747" s="22"/>
    </row>
    <row r="748" spans="4:6">
      <c r="D748" s="20"/>
      <c r="E748" s="22"/>
      <c r="F748" s="22"/>
    </row>
    <row r="749" spans="4:6">
      <c r="D749" s="20"/>
      <c r="E749" s="22"/>
      <c r="F749" s="22"/>
    </row>
    <row r="750" spans="4:6">
      <c r="D750" s="20"/>
      <c r="E750" s="22"/>
      <c r="F750" s="22"/>
    </row>
    <row r="751" spans="4:6">
      <c r="D751" s="20"/>
      <c r="E751" s="22"/>
      <c r="F751" s="22"/>
    </row>
    <row r="752" spans="4:6">
      <c r="D752" s="20"/>
      <c r="E752" s="22"/>
      <c r="F752" s="22"/>
    </row>
    <row r="753" spans="4:6">
      <c r="D753" s="20"/>
      <c r="E753" s="22"/>
      <c r="F753" s="22"/>
    </row>
    <row r="754" spans="4:6">
      <c r="D754" s="20"/>
      <c r="E754" s="22"/>
      <c r="F754" s="22"/>
    </row>
    <row r="755" spans="4:6">
      <c r="D755" s="20"/>
      <c r="E755" s="22"/>
      <c r="F755" s="22"/>
    </row>
    <row r="756" spans="4:6">
      <c r="D756" s="20"/>
      <c r="E756" s="22"/>
      <c r="F756" s="22"/>
    </row>
    <row r="757" spans="4:6">
      <c r="D757" s="20"/>
      <c r="E757" s="22"/>
      <c r="F757" s="22"/>
    </row>
    <row r="758" spans="4:6">
      <c r="D758" s="20"/>
      <c r="E758" s="22"/>
      <c r="F758" s="22"/>
    </row>
    <row r="759" spans="4:6">
      <c r="D759" s="20"/>
      <c r="E759" s="22"/>
      <c r="F759" s="22"/>
    </row>
    <row r="760" spans="4:6">
      <c r="D760" s="20"/>
      <c r="E760" s="22"/>
      <c r="F760" s="22"/>
    </row>
    <row r="761" spans="4:6">
      <c r="D761" s="20"/>
      <c r="E761" s="22"/>
      <c r="F761" s="22"/>
    </row>
    <row r="762" spans="4:6">
      <c r="D762" s="20"/>
      <c r="E762" s="22"/>
      <c r="F762" s="22"/>
    </row>
    <row r="763" spans="4:6">
      <c r="D763" s="20"/>
      <c r="E763" s="22"/>
      <c r="F763" s="22"/>
    </row>
    <row r="764" spans="4:6">
      <c r="D764" s="20"/>
      <c r="E764" s="22"/>
      <c r="F764" s="22"/>
    </row>
    <row r="765" spans="4:6">
      <c r="D765" s="20"/>
      <c r="E765" s="22"/>
      <c r="F765" s="22"/>
    </row>
    <row r="766" spans="4:6">
      <c r="D766" s="20"/>
      <c r="E766" s="22"/>
      <c r="F766" s="22"/>
    </row>
    <row r="767" spans="4:6">
      <c r="D767" s="20"/>
      <c r="E767" s="22"/>
      <c r="F767" s="22"/>
    </row>
    <row r="768" spans="4:6">
      <c r="D768" s="20"/>
      <c r="E768" s="22"/>
      <c r="F768" s="22"/>
    </row>
    <row r="769" spans="4:6">
      <c r="D769" s="20"/>
      <c r="E769" s="22"/>
      <c r="F769" s="22"/>
    </row>
    <row r="770" spans="4:6">
      <c r="D770" s="20"/>
      <c r="E770" s="22"/>
      <c r="F770" s="22"/>
    </row>
    <row r="771" spans="4:6">
      <c r="D771" s="20"/>
      <c r="E771" s="22"/>
      <c r="F771" s="22"/>
    </row>
    <row r="772" spans="4:6">
      <c r="D772" s="20"/>
      <c r="E772" s="22"/>
      <c r="F772" s="22"/>
    </row>
    <row r="773" spans="4:6">
      <c r="D773" s="20"/>
      <c r="E773" s="22"/>
      <c r="F773" s="22"/>
    </row>
    <row r="774" spans="4:6">
      <c r="D774" s="20"/>
      <c r="E774" s="22"/>
      <c r="F774" s="22"/>
    </row>
    <row r="775" spans="4:6">
      <c r="D775" s="20"/>
      <c r="E775" s="22"/>
      <c r="F775" s="22"/>
    </row>
    <row r="776" spans="4:6">
      <c r="D776" s="20"/>
      <c r="E776" s="22"/>
      <c r="F776" s="22"/>
    </row>
    <row r="777" spans="4:6">
      <c r="D777" s="20"/>
      <c r="E777" s="22"/>
      <c r="F777" s="22"/>
    </row>
    <row r="778" spans="4:6">
      <c r="D778" s="20"/>
      <c r="E778" s="22"/>
      <c r="F778" s="22"/>
    </row>
    <row r="779" spans="4:6">
      <c r="D779" s="20"/>
      <c r="E779" s="22"/>
      <c r="F779" s="22"/>
    </row>
    <row r="780" spans="4:6">
      <c r="D780" s="20"/>
      <c r="E780" s="22"/>
      <c r="F780" s="22"/>
    </row>
    <row r="781" spans="4:6">
      <c r="D781" s="20"/>
      <c r="E781" s="22"/>
      <c r="F781" s="22"/>
    </row>
    <row r="782" spans="4:6">
      <c r="D782" s="20"/>
      <c r="E782" s="22"/>
      <c r="F782" s="22"/>
    </row>
    <row r="783" spans="4:6">
      <c r="D783" s="20"/>
      <c r="E783" s="22"/>
      <c r="F783" s="22"/>
    </row>
  </sheetData>
  <hyperlinks>
    <hyperlink ref="D2" r:id="rId1" display="https://exceljet.net/excel-functions/excel-text-function" xr:uid="{00000000-0004-0000-0100-000000000000}"/>
    <hyperlink ref="D3:D16" r:id="rId2" display="https://exceljet.net/excel-functions/excel-text-function" xr:uid="{00000000-0004-0000-0100-000001000000}"/>
  </hyperlinks>
  <pageMargins left="0.7" right="0.7" top="0.75" bottom="0.75" header="0" footer="0"/>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9"/>
  <sheetViews>
    <sheetView zoomScaleNormal="100" workbookViewId="0">
      <pane ySplit="1" topLeftCell="A2" activePane="bottomLeft" state="frozen"/>
      <selection activeCell="B23" sqref="B23"/>
      <selection pane="bottomLeft" activeCell="B16" sqref="B16"/>
    </sheetView>
  </sheetViews>
  <sheetFormatPr baseColWidth="10" defaultColWidth="8.83203125" defaultRowHeight="16"/>
  <cols>
    <col min="1" max="1" width="8.83203125" style="14" customWidth="1"/>
    <col min="2" max="2" width="87.33203125" style="11" customWidth="1"/>
    <col min="3" max="3" width="46" style="11" customWidth="1"/>
    <col min="4" max="4" width="32.1640625" style="11" customWidth="1"/>
    <col min="5" max="16384" width="8.83203125" style="11"/>
  </cols>
  <sheetData>
    <row r="1" spans="1:4" s="12" customFormat="1" ht="19">
      <c r="A1" s="13" t="s">
        <v>84</v>
      </c>
      <c r="B1" s="12" t="s">
        <v>91</v>
      </c>
      <c r="C1" s="12" t="s">
        <v>93</v>
      </c>
      <c r="D1" s="12" t="s">
        <v>92</v>
      </c>
    </row>
    <row r="2" spans="1:4">
      <c r="A2" s="14">
        <v>1</v>
      </c>
      <c r="B2" s="5" t="s">
        <v>96</v>
      </c>
      <c r="C2" s="16" t="s">
        <v>109</v>
      </c>
      <c r="D2" s="5" t="s">
        <v>3</v>
      </c>
    </row>
    <row r="3" spans="1:4">
      <c r="A3" s="14">
        <v>1</v>
      </c>
      <c r="B3" s="5" t="s">
        <v>110</v>
      </c>
      <c r="C3" s="16" t="s">
        <v>111</v>
      </c>
      <c r="D3" s="5" t="s">
        <v>3</v>
      </c>
    </row>
    <row r="4" spans="1:4">
      <c r="A4" s="14">
        <v>1</v>
      </c>
      <c r="B4" s="5" t="s">
        <v>112</v>
      </c>
      <c r="C4" s="16" t="s">
        <v>97</v>
      </c>
      <c r="D4" s="5" t="s">
        <v>3</v>
      </c>
    </row>
    <row r="5" spans="1:4" ht="17">
      <c r="A5" s="14">
        <v>2</v>
      </c>
      <c r="B5" s="8" t="s">
        <v>119</v>
      </c>
      <c r="C5" s="16" t="s">
        <v>111</v>
      </c>
      <c r="D5" s="5" t="s">
        <v>3</v>
      </c>
    </row>
    <row r="6" spans="1:4" ht="17">
      <c r="A6" s="14">
        <v>3</v>
      </c>
      <c r="B6" s="8" t="s">
        <v>126</v>
      </c>
      <c r="C6" s="16" t="s">
        <v>127</v>
      </c>
      <c r="D6" s="5" t="s">
        <v>3</v>
      </c>
    </row>
    <row r="7" spans="1:4" ht="17">
      <c r="A7" s="14">
        <v>4</v>
      </c>
      <c r="B7" s="8" t="s">
        <v>129</v>
      </c>
      <c r="C7" s="16" t="s">
        <v>128</v>
      </c>
      <c r="D7" s="5" t="s">
        <v>3</v>
      </c>
    </row>
    <row r="8" spans="1:4" ht="17">
      <c r="A8" s="14">
        <v>6</v>
      </c>
      <c r="B8" s="8" t="s">
        <v>130</v>
      </c>
      <c r="C8" s="16" t="s">
        <v>131</v>
      </c>
      <c r="D8" s="5" t="s">
        <v>3</v>
      </c>
    </row>
    <row r="9" spans="1:4" ht="17">
      <c r="A9" s="14">
        <v>7</v>
      </c>
      <c r="B9" s="8" t="s">
        <v>132</v>
      </c>
      <c r="C9" s="16" t="s">
        <v>133</v>
      </c>
      <c r="D9" s="5" t="s">
        <v>3</v>
      </c>
    </row>
    <row r="10" spans="1:4" ht="17">
      <c r="A10" s="14">
        <v>8</v>
      </c>
      <c r="B10" s="8" t="s">
        <v>134</v>
      </c>
      <c r="C10" s="16" t="s">
        <v>135</v>
      </c>
      <c r="D10" s="5" t="s">
        <v>3</v>
      </c>
    </row>
    <row r="11" spans="1:4" ht="17">
      <c r="A11" s="14">
        <v>9</v>
      </c>
      <c r="B11" s="15" t="s">
        <v>137</v>
      </c>
      <c r="C11" s="16" t="s">
        <v>136</v>
      </c>
      <c r="D11" s="5" t="s">
        <v>3</v>
      </c>
    </row>
    <row r="12" spans="1:4" ht="17">
      <c r="A12" s="14">
        <v>10</v>
      </c>
      <c r="B12" s="15" t="s">
        <v>138</v>
      </c>
      <c r="C12" s="16" t="s">
        <v>139</v>
      </c>
      <c r="D12" s="5" t="s">
        <v>3</v>
      </c>
    </row>
    <row r="13" spans="1:4" ht="17">
      <c r="A13" s="14">
        <v>11</v>
      </c>
      <c r="B13" s="15" t="s">
        <v>143</v>
      </c>
      <c r="C13" s="16" t="s">
        <v>140</v>
      </c>
      <c r="D13" s="5" t="s">
        <v>3</v>
      </c>
    </row>
    <row r="14" spans="1:4" ht="17">
      <c r="A14" s="14">
        <v>11</v>
      </c>
      <c r="B14" s="15" t="s">
        <v>144</v>
      </c>
      <c r="C14" s="16" t="s">
        <v>142</v>
      </c>
      <c r="D14" s="5" t="s">
        <v>3</v>
      </c>
    </row>
    <row r="15" spans="1:4">
      <c r="B15" s="15"/>
      <c r="C15" s="16"/>
    </row>
    <row r="16" spans="1:4">
      <c r="B16" s="15"/>
      <c r="C16" s="16"/>
    </row>
    <row r="17" spans="2:3">
      <c r="B17" s="15"/>
      <c r="C17" s="16"/>
    </row>
    <row r="18" spans="2:3">
      <c r="B18" s="15"/>
      <c r="C18" s="16"/>
    </row>
    <row r="19" spans="2:3">
      <c r="B19" s="15"/>
      <c r="C19" s="24"/>
    </row>
    <row r="20" spans="2:3">
      <c r="B20" s="8"/>
      <c r="C20" s="10"/>
    </row>
    <row r="21" spans="2:3">
      <c r="B21" s="15"/>
    </row>
    <row r="22" spans="2:3">
      <c r="B22" s="5"/>
      <c r="C22" s="16"/>
    </row>
    <row r="23" spans="2:3">
      <c r="B23" s="5"/>
      <c r="C23" s="16"/>
    </row>
    <row r="24" spans="2:3">
      <c r="B24" s="5"/>
    </row>
    <row r="25" spans="2:3">
      <c r="B25" s="5"/>
      <c r="C25" s="24"/>
    </row>
    <row r="26" spans="2:3">
      <c r="B26" s="5"/>
      <c r="C26" s="24"/>
    </row>
    <row r="27" spans="2:3">
      <c r="B27" s="5"/>
    </row>
    <row r="28" spans="2:3">
      <c r="B28" s="5"/>
      <c r="C28" s="24"/>
    </row>
    <row r="29" spans="2:3">
      <c r="B29" s="5"/>
      <c r="C29" s="24"/>
    </row>
  </sheetData>
  <hyperlinks>
    <hyperlink ref="C4" r:id="rId1" xr:uid="{00000000-0004-0000-0200-000000000000}"/>
    <hyperlink ref="C3" r:id="rId2" xr:uid="{00000000-0004-0000-0200-000001000000}"/>
    <hyperlink ref="C5" r:id="rId3" xr:uid="{00000000-0004-0000-0200-000002000000}"/>
    <hyperlink ref="C6" r:id="rId4" xr:uid="{00000000-0004-0000-0200-000003000000}"/>
    <hyperlink ref="C7" r:id="rId5" xr:uid="{00000000-0004-0000-0200-000004000000}"/>
    <hyperlink ref="C8" r:id="rId6" xr:uid="{00000000-0004-0000-0200-000005000000}"/>
    <hyperlink ref="C9" r:id="rId7" xr:uid="{00000000-0004-0000-0200-000006000000}"/>
    <hyperlink ref="C10" r:id="rId8" xr:uid="{00000000-0004-0000-0200-000007000000}"/>
    <hyperlink ref="C11" r:id="rId9" xr:uid="{00000000-0004-0000-0200-000008000000}"/>
    <hyperlink ref="C12" r:id="rId10" xr:uid="{00000000-0004-0000-0200-000009000000}"/>
    <hyperlink ref="C13" r:id="rId11" xr:uid="{00000000-0004-0000-0200-00000A000000}"/>
    <hyperlink ref="C14" r:id="rId12" xr:uid="{00000000-0004-0000-0200-00000B000000}"/>
  </hyperlinks>
  <pageMargins left="0.7" right="0.7" top="0.75" bottom="0.75" header="0.3" footer="0.3"/>
  <pageSetup orientation="portrait"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69"/>
  <sheetViews>
    <sheetView tabSelected="1" zoomScaleNormal="100" workbookViewId="0">
      <pane ySplit="1" topLeftCell="A2" activePane="bottomLeft" state="frozen"/>
      <selection pane="bottomLeft" activeCell="B2" sqref="B2"/>
    </sheetView>
  </sheetViews>
  <sheetFormatPr baseColWidth="10" defaultColWidth="8.83203125" defaultRowHeight="16"/>
  <cols>
    <col min="1" max="1" width="8.83203125" style="14" customWidth="1"/>
    <col min="2" max="2" width="36" customWidth="1"/>
    <col min="3" max="3" width="30.33203125" style="11" customWidth="1"/>
  </cols>
  <sheetData>
    <row r="1" spans="1:4" s="12" customFormat="1" ht="19">
      <c r="A1" s="13" t="s">
        <v>84</v>
      </c>
      <c r="B1" s="12" t="s">
        <v>91</v>
      </c>
      <c r="C1" s="12" t="s">
        <v>93</v>
      </c>
      <c r="D1" s="12" t="s">
        <v>92</v>
      </c>
    </row>
    <row r="2" spans="1:4">
      <c r="A2" s="14">
        <v>1</v>
      </c>
      <c r="B2" s="5" t="s">
        <v>148</v>
      </c>
      <c r="C2" s="16" t="s">
        <v>147</v>
      </c>
      <c r="D2" s="5" t="s">
        <v>3</v>
      </c>
    </row>
    <row r="3" spans="1:4">
      <c r="A3" s="14">
        <v>2</v>
      </c>
      <c r="B3" t="s">
        <v>145</v>
      </c>
      <c r="C3" s="16" t="s">
        <v>146</v>
      </c>
      <c r="D3" s="5" t="s">
        <v>3</v>
      </c>
    </row>
    <row r="4" spans="1:4">
      <c r="B4" s="15"/>
      <c r="C4" s="8"/>
      <c r="D4" s="5"/>
    </row>
    <row r="5" spans="1:4">
      <c r="B5" s="15"/>
      <c r="C5" s="8"/>
      <c r="D5" s="5"/>
    </row>
    <row r="6" spans="1:4">
      <c r="B6" s="11"/>
      <c r="C6" s="15"/>
    </row>
    <row r="7" spans="1:4">
      <c r="B7" s="11"/>
      <c r="C7" s="15"/>
    </row>
    <row r="8" spans="1:4">
      <c r="B8" s="11"/>
      <c r="C8" s="15"/>
    </row>
    <row r="9" spans="1:4">
      <c r="B9" s="11"/>
      <c r="C9" s="15"/>
    </row>
    <row r="10" spans="1:4">
      <c r="B10" s="11"/>
      <c r="C10" s="15"/>
    </row>
    <row r="11" spans="1:4">
      <c r="B11" s="11"/>
      <c r="C11" s="15"/>
    </row>
    <row r="12" spans="1:4">
      <c r="B12" s="11"/>
      <c r="C12" s="15"/>
    </row>
    <row r="13" spans="1:4">
      <c r="B13" s="11"/>
      <c r="C13" s="15"/>
    </row>
    <row r="14" spans="1:4">
      <c r="B14" s="11"/>
      <c r="C14" s="15"/>
    </row>
    <row r="15" spans="1:4">
      <c r="B15" s="11"/>
      <c r="C15" s="15"/>
    </row>
    <row r="16" spans="1:4">
      <c r="B16" s="11"/>
      <c r="C16" s="15"/>
    </row>
    <row r="17" spans="2:3">
      <c r="B17" s="11"/>
      <c r="C17" s="15"/>
    </row>
    <row r="18" spans="2:3">
      <c r="B18" s="11"/>
      <c r="C18" s="15"/>
    </row>
    <row r="19" spans="2:3">
      <c r="B19" s="11"/>
      <c r="C19" s="15"/>
    </row>
    <row r="20" spans="2:3">
      <c r="B20" s="11"/>
      <c r="C20" s="15"/>
    </row>
    <row r="21" spans="2:3">
      <c r="B21" s="11"/>
      <c r="C21" s="15"/>
    </row>
    <row r="22" spans="2:3">
      <c r="B22" s="11"/>
      <c r="C22" s="15"/>
    </row>
    <row r="23" spans="2:3">
      <c r="B23" s="11"/>
      <c r="C23" s="15"/>
    </row>
    <row r="24" spans="2:3">
      <c r="B24" s="11"/>
      <c r="C24" s="15"/>
    </row>
    <row r="25" spans="2:3">
      <c r="B25" s="11"/>
      <c r="C25" s="15"/>
    </row>
    <row r="26" spans="2:3">
      <c r="B26" s="11"/>
      <c r="C26" s="15"/>
    </row>
    <row r="27" spans="2:3">
      <c r="B27" s="11"/>
      <c r="C27" s="15"/>
    </row>
    <row r="28" spans="2:3">
      <c r="B28" s="11"/>
      <c r="C28" s="15"/>
    </row>
    <row r="29" spans="2:3">
      <c r="B29" s="11"/>
      <c r="C29" s="15"/>
    </row>
    <row r="30" spans="2:3">
      <c r="B30" s="11"/>
      <c r="C30" s="15"/>
    </row>
    <row r="31" spans="2:3">
      <c r="B31" s="11"/>
      <c r="C31" s="15"/>
    </row>
    <row r="32" spans="2:3">
      <c r="B32" s="5"/>
      <c r="C32" s="15"/>
    </row>
    <row r="33" spans="2:3">
      <c r="B33" s="5"/>
      <c r="C33" s="15"/>
    </row>
    <row r="34" spans="2:3">
      <c r="B34" s="5"/>
      <c r="C34" s="15"/>
    </row>
    <row r="35" spans="2:3">
      <c r="B35" s="5"/>
      <c r="C35" s="15"/>
    </row>
    <row r="36" spans="2:3">
      <c r="B36" s="5"/>
      <c r="C36" s="15"/>
    </row>
    <row r="37" spans="2:3">
      <c r="B37" s="5"/>
      <c r="C37" s="15"/>
    </row>
    <row r="38" spans="2:3">
      <c r="B38" s="5"/>
      <c r="C38" s="15"/>
    </row>
    <row r="39" spans="2:3">
      <c r="B39" s="5"/>
      <c r="C39" s="5"/>
    </row>
    <row r="40" spans="2:3">
      <c r="B40" s="5"/>
      <c r="C40" s="5"/>
    </row>
    <row r="41" spans="2:3">
      <c r="B41" s="5"/>
      <c r="C41" s="5"/>
    </row>
    <row r="42" spans="2:3">
      <c r="B42" s="5"/>
      <c r="C42" s="5"/>
    </row>
    <row r="43" spans="2:3">
      <c r="B43" s="5"/>
      <c r="C43" s="5"/>
    </row>
    <row r="44" spans="2:3">
      <c r="B44" s="5"/>
      <c r="C44" s="5"/>
    </row>
    <row r="45" spans="2:3">
      <c r="B45" s="5"/>
      <c r="C45" s="5"/>
    </row>
    <row r="46" spans="2:3">
      <c r="B46" s="5"/>
      <c r="C46" s="5"/>
    </row>
    <row r="47" spans="2:3">
      <c r="B47" s="5"/>
      <c r="C47" s="5"/>
    </row>
    <row r="48" spans="2:3">
      <c r="B48" s="5"/>
      <c r="C48" s="5"/>
    </row>
    <row r="49" spans="2:3">
      <c r="B49" s="5"/>
      <c r="C49" s="5"/>
    </row>
    <row r="50" spans="2:3">
      <c r="B50" s="5"/>
      <c r="C50" s="5"/>
    </row>
    <row r="51" spans="2:3">
      <c r="B51" s="5"/>
      <c r="C51" s="5"/>
    </row>
    <row r="52" spans="2:3">
      <c r="B52" s="5"/>
      <c r="C52" s="5"/>
    </row>
    <row r="53" spans="2:3">
      <c r="B53" s="5"/>
      <c r="C53" s="5"/>
    </row>
    <row r="54" spans="2:3">
      <c r="B54" s="5"/>
      <c r="C54" s="5"/>
    </row>
    <row r="55" spans="2:3">
      <c r="B55" s="5"/>
      <c r="C55" s="5"/>
    </row>
    <row r="56" spans="2:3">
      <c r="B56" s="5"/>
      <c r="C56" s="5"/>
    </row>
    <row r="57" spans="2:3">
      <c r="B57" s="5"/>
      <c r="C57" s="5"/>
    </row>
    <row r="58" spans="2:3">
      <c r="B58" s="5"/>
      <c r="C58" s="5"/>
    </row>
    <row r="59" spans="2:3">
      <c r="B59" s="5"/>
      <c r="C59" s="5"/>
    </row>
    <row r="60" spans="2:3">
      <c r="B60" s="5"/>
      <c r="C60" s="5"/>
    </row>
    <row r="61" spans="2:3">
      <c r="B61" s="5"/>
      <c r="C61" s="5"/>
    </row>
    <row r="62" spans="2:3">
      <c r="B62" s="5"/>
      <c r="C62" s="5"/>
    </row>
    <row r="63" spans="2:3">
      <c r="B63" s="5"/>
      <c r="C63" s="25"/>
    </row>
    <row r="64" spans="2:3">
      <c r="B64" s="5"/>
      <c r="C64" s="25"/>
    </row>
    <row r="65" spans="2:3">
      <c r="B65" s="5"/>
      <c r="C65" s="25"/>
    </row>
    <row r="66" spans="2:3">
      <c r="B66" s="5"/>
      <c r="C66" s="25"/>
    </row>
    <row r="67" spans="2:3">
      <c r="B67" s="5"/>
      <c r="C67" s="25"/>
    </row>
    <row r="68" spans="2:3">
      <c r="B68" s="5"/>
      <c r="C68" s="25"/>
    </row>
    <row r="69" spans="2:3">
      <c r="B69" s="5"/>
      <c r="C69" s="25"/>
    </row>
  </sheetData>
  <hyperlinks>
    <hyperlink ref="C3" r:id="rId1" xr:uid="{0E4776B3-D17B-4348-A3DC-77BAD6BD446A}"/>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922"/>
  <sheetViews>
    <sheetView topLeftCell="A9" workbookViewId="0">
      <selection activeCell="B2" sqref="B2:B16"/>
    </sheetView>
  </sheetViews>
  <sheetFormatPr baseColWidth="10" defaultColWidth="11.1640625" defaultRowHeight="16"/>
  <cols>
    <col min="1" max="1" width="8.6640625" style="19" customWidth="1"/>
    <col min="2" max="2" width="53.6640625" style="31" customWidth="1"/>
    <col min="3" max="3" width="39.1640625" style="17" customWidth="1"/>
    <col min="4" max="4" width="11.83203125" style="11" customWidth="1"/>
    <col min="5" max="5" width="18.1640625" style="11" customWidth="1"/>
    <col min="6" max="16384" width="11.1640625" style="11"/>
  </cols>
  <sheetData>
    <row r="1" spans="1:5" s="12" customFormat="1" ht="19">
      <c r="A1" s="5" t="s">
        <v>84</v>
      </c>
      <c r="B1" s="29" t="s">
        <v>89</v>
      </c>
      <c r="C1" s="5" t="s">
        <v>93</v>
      </c>
      <c r="D1" s="28" t="s">
        <v>88</v>
      </c>
      <c r="E1" s="28" t="s">
        <v>92</v>
      </c>
    </row>
    <row r="2" spans="1:5" ht="68" customHeight="1">
      <c r="A2" s="19">
        <v>1</v>
      </c>
      <c r="B2" s="30" t="s">
        <v>114</v>
      </c>
      <c r="C2" s="32"/>
      <c r="D2" s="27">
        <v>44175</v>
      </c>
      <c r="E2" s="5"/>
    </row>
    <row r="3" spans="1:5" ht="51">
      <c r="A3" s="19">
        <f>A2+1</f>
        <v>2</v>
      </c>
      <c r="B3" s="30" t="s">
        <v>114</v>
      </c>
      <c r="C3" s="21"/>
      <c r="D3" s="27">
        <v>44175</v>
      </c>
      <c r="E3" s="5"/>
    </row>
    <row r="4" spans="1:5" ht="51">
      <c r="A4" s="19">
        <f t="shared" ref="A4:A14" si="0">A3+1</f>
        <v>3</v>
      </c>
      <c r="B4" s="30" t="s">
        <v>114</v>
      </c>
      <c r="C4" s="22"/>
      <c r="D4" s="27">
        <v>44175</v>
      </c>
    </row>
    <row r="5" spans="1:5" ht="51">
      <c r="A5" s="19">
        <f t="shared" si="0"/>
        <v>4</v>
      </c>
      <c r="B5" s="30" t="s">
        <v>114</v>
      </c>
      <c r="C5" s="22"/>
      <c r="D5" s="27">
        <v>44175</v>
      </c>
    </row>
    <row r="6" spans="1:5" ht="51">
      <c r="A6" s="19">
        <f t="shared" si="0"/>
        <v>5</v>
      </c>
      <c r="B6" s="30" t="s">
        <v>114</v>
      </c>
      <c r="C6" s="22"/>
      <c r="D6" s="27">
        <v>44175</v>
      </c>
    </row>
    <row r="7" spans="1:5" ht="51">
      <c r="A7" s="19">
        <f t="shared" si="0"/>
        <v>6</v>
      </c>
      <c r="B7" s="30" t="s">
        <v>114</v>
      </c>
      <c r="C7" s="22"/>
      <c r="D7" s="27">
        <v>44175</v>
      </c>
    </row>
    <row r="8" spans="1:5" ht="51">
      <c r="A8" s="19">
        <f t="shared" si="0"/>
        <v>7</v>
      </c>
      <c r="B8" s="30" t="s">
        <v>114</v>
      </c>
      <c r="C8" s="22"/>
      <c r="D8" s="27">
        <v>44175</v>
      </c>
    </row>
    <row r="9" spans="1:5" ht="51">
      <c r="A9" s="19">
        <f t="shared" si="0"/>
        <v>8</v>
      </c>
      <c r="B9" s="30" t="s">
        <v>114</v>
      </c>
      <c r="C9" s="22"/>
      <c r="D9" s="27">
        <v>44175</v>
      </c>
    </row>
    <row r="10" spans="1:5" ht="51">
      <c r="A10" s="19">
        <f t="shared" si="0"/>
        <v>9</v>
      </c>
      <c r="B10" s="30" t="s">
        <v>114</v>
      </c>
      <c r="C10" s="22"/>
      <c r="D10" s="27">
        <v>44175</v>
      </c>
    </row>
    <row r="11" spans="1:5" ht="51">
      <c r="A11" s="19">
        <f t="shared" si="0"/>
        <v>10</v>
      </c>
      <c r="B11" s="30" t="s">
        <v>114</v>
      </c>
      <c r="C11" s="22"/>
      <c r="D11" s="27">
        <v>44175</v>
      </c>
    </row>
    <row r="12" spans="1:5" ht="51">
      <c r="A12" s="19">
        <f t="shared" si="0"/>
        <v>11</v>
      </c>
      <c r="B12" s="30" t="s">
        <v>114</v>
      </c>
      <c r="C12" s="22"/>
      <c r="D12" s="27">
        <v>44175</v>
      </c>
    </row>
    <row r="13" spans="1:5" ht="51">
      <c r="A13" s="19">
        <f t="shared" si="0"/>
        <v>12</v>
      </c>
      <c r="B13" s="30" t="s">
        <v>114</v>
      </c>
      <c r="C13" s="22"/>
      <c r="D13" s="27">
        <v>44175</v>
      </c>
    </row>
    <row r="14" spans="1:5" ht="51">
      <c r="A14" s="19">
        <f t="shared" si="0"/>
        <v>13</v>
      </c>
      <c r="B14" s="30" t="s">
        <v>114</v>
      </c>
      <c r="C14" s="22"/>
      <c r="D14" s="27">
        <v>44175</v>
      </c>
    </row>
    <row r="15" spans="1:5" ht="51">
      <c r="A15" s="19">
        <f t="shared" ref="A15:A16" si="1">A14+1</f>
        <v>14</v>
      </c>
      <c r="B15" s="30" t="s">
        <v>114</v>
      </c>
      <c r="C15" s="22"/>
      <c r="D15" s="27">
        <v>44175</v>
      </c>
    </row>
    <row r="16" spans="1:5" ht="51">
      <c r="A16" s="19">
        <f t="shared" si="1"/>
        <v>15</v>
      </c>
      <c r="B16" s="30" t="s">
        <v>114</v>
      </c>
      <c r="C16" s="22"/>
      <c r="D16" s="27">
        <v>44175</v>
      </c>
    </row>
    <row r="17" spans="3:3">
      <c r="C17" s="22"/>
    </row>
    <row r="18" spans="3:3">
      <c r="C18" s="22"/>
    </row>
    <row r="19" spans="3:3">
      <c r="C19" s="22"/>
    </row>
    <row r="20" spans="3:3">
      <c r="C20" s="22"/>
    </row>
    <row r="21" spans="3:3">
      <c r="C21" s="22"/>
    </row>
    <row r="22" spans="3:3">
      <c r="C22" s="22"/>
    </row>
    <row r="23" spans="3:3">
      <c r="C23" s="22"/>
    </row>
    <row r="24" spans="3:3">
      <c r="C24" s="22"/>
    </row>
    <row r="25" spans="3:3">
      <c r="C25" s="22"/>
    </row>
    <row r="26" spans="3:3">
      <c r="C26" s="22"/>
    </row>
    <row r="27" spans="3:3">
      <c r="C27" s="22"/>
    </row>
    <row r="28" spans="3:3">
      <c r="C28" s="22"/>
    </row>
    <row r="29" spans="3:3">
      <c r="C29" s="22"/>
    </row>
    <row r="30" spans="3:3">
      <c r="C30" s="22"/>
    </row>
    <row r="31" spans="3:3">
      <c r="C31" s="22"/>
    </row>
    <row r="32" spans="3:3">
      <c r="C32" s="22"/>
    </row>
    <row r="33" spans="3:3">
      <c r="C33" s="22"/>
    </row>
    <row r="34" spans="3:3">
      <c r="C34" s="22"/>
    </row>
    <row r="35" spans="3:3">
      <c r="C35" s="22"/>
    </row>
    <row r="36" spans="3:3">
      <c r="C36" s="22"/>
    </row>
    <row r="37" spans="3:3">
      <c r="C37" s="22"/>
    </row>
    <row r="38" spans="3:3">
      <c r="C38" s="22"/>
    </row>
    <row r="39" spans="3:3">
      <c r="C39" s="22"/>
    </row>
    <row r="40" spans="3:3">
      <c r="C40" s="22"/>
    </row>
    <row r="41" spans="3:3">
      <c r="C41" s="22"/>
    </row>
    <row r="42" spans="3:3">
      <c r="C42" s="22"/>
    </row>
    <row r="43" spans="3:3">
      <c r="C43" s="22"/>
    </row>
    <row r="44" spans="3:3">
      <c r="C44" s="22"/>
    </row>
    <row r="45" spans="3:3">
      <c r="C45" s="22"/>
    </row>
    <row r="46" spans="3:3">
      <c r="C46" s="22"/>
    </row>
    <row r="47" spans="3:3">
      <c r="C47" s="22"/>
    </row>
    <row r="48" spans="3:3">
      <c r="C48" s="22"/>
    </row>
    <row r="49" spans="3:3">
      <c r="C49" s="22"/>
    </row>
    <row r="50" spans="3:3">
      <c r="C50" s="22"/>
    </row>
    <row r="51" spans="3:3">
      <c r="C51" s="22"/>
    </row>
    <row r="52" spans="3:3">
      <c r="C52" s="22"/>
    </row>
    <row r="53" spans="3:3">
      <c r="C53" s="22"/>
    </row>
    <row r="54" spans="3:3">
      <c r="C54" s="22"/>
    </row>
    <row r="55" spans="3:3">
      <c r="C55" s="22"/>
    </row>
    <row r="56" spans="3:3">
      <c r="C56" s="22"/>
    </row>
    <row r="57" spans="3:3">
      <c r="C57" s="22"/>
    </row>
    <row r="58" spans="3:3">
      <c r="C58" s="22"/>
    </row>
    <row r="59" spans="3:3">
      <c r="C59" s="22"/>
    </row>
    <row r="60" spans="3:3">
      <c r="C60" s="22"/>
    </row>
    <row r="61" spans="3:3">
      <c r="C61" s="22"/>
    </row>
    <row r="62" spans="3:3">
      <c r="C62" s="22"/>
    </row>
    <row r="63" spans="3:3">
      <c r="C63" s="22"/>
    </row>
    <row r="64" spans="3:3">
      <c r="C64" s="22"/>
    </row>
    <row r="65" spans="3:3">
      <c r="C65" s="22"/>
    </row>
    <row r="66" spans="3:3">
      <c r="C66" s="22"/>
    </row>
    <row r="67" spans="3:3">
      <c r="C67" s="22"/>
    </row>
    <row r="68" spans="3:3">
      <c r="C68" s="22"/>
    </row>
    <row r="69" spans="3:3">
      <c r="C69" s="22"/>
    </row>
    <row r="70" spans="3:3">
      <c r="C70" s="22"/>
    </row>
    <row r="71" spans="3:3">
      <c r="C71" s="22"/>
    </row>
    <row r="72" spans="3:3">
      <c r="C72" s="22"/>
    </row>
    <row r="73" spans="3:3">
      <c r="C73" s="22"/>
    </row>
    <row r="74" spans="3:3">
      <c r="C74" s="22"/>
    </row>
    <row r="75" spans="3:3">
      <c r="C75" s="22"/>
    </row>
    <row r="76" spans="3:3">
      <c r="C76" s="22"/>
    </row>
    <row r="77" spans="3:3">
      <c r="C77" s="22"/>
    </row>
    <row r="78" spans="3:3">
      <c r="C78" s="22"/>
    </row>
    <row r="79" spans="3:3">
      <c r="C79" s="22"/>
    </row>
    <row r="80" spans="3:3">
      <c r="C80" s="22"/>
    </row>
    <row r="81" spans="3:3">
      <c r="C81" s="22"/>
    </row>
    <row r="82" spans="3:3">
      <c r="C82" s="22"/>
    </row>
    <row r="83" spans="3:3">
      <c r="C83" s="22"/>
    </row>
    <row r="84" spans="3:3">
      <c r="C84" s="22"/>
    </row>
    <row r="85" spans="3:3">
      <c r="C85" s="22"/>
    </row>
    <row r="86" spans="3:3">
      <c r="C86" s="22"/>
    </row>
    <row r="87" spans="3:3">
      <c r="C87" s="22"/>
    </row>
    <row r="88" spans="3:3">
      <c r="C88" s="22"/>
    </row>
    <row r="89" spans="3:3">
      <c r="C89" s="22"/>
    </row>
    <row r="90" spans="3:3">
      <c r="C90" s="22"/>
    </row>
    <row r="91" spans="3:3">
      <c r="C91" s="22"/>
    </row>
    <row r="92" spans="3:3">
      <c r="C92" s="22"/>
    </row>
    <row r="93" spans="3:3">
      <c r="C93" s="22"/>
    </row>
    <row r="94" spans="3:3">
      <c r="C94" s="22"/>
    </row>
    <row r="95" spans="3:3">
      <c r="C95" s="22"/>
    </row>
    <row r="96" spans="3:3">
      <c r="C96" s="22"/>
    </row>
    <row r="97" spans="3:3">
      <c r="C97" s="22"/>
    </row>
    <row r="98" spans="3:3">
      <c r="C98" s="22"/>
    </row>
    <row r="99" spans="3:3">
      <c r="C99" s="22"/>
    </row>
    <row r="100" spans="3:3">
      <c r="C100" s="22"/>
    </row>
    <row r="101" spans="3:3">
      <c r="C101" s="22"/>
    </row>
    <row r="102" spans="3:3">
      <c r="C102" s="22"/>
    </row>
    <row r="103" spans="3:3">
      <c r="C103" s="22"/>
    </row>
    <row r="104" spans="3:3">
      <c r="C104" s="22"/>
    </row>
    <row r="105" spans="3:3">
      <c r="C105" s="22"/>
    </row>
    <row r="106" spans="3:3">
      <c r="C106" s="22"/>
    </row>
    <row r="107" spans="3:3">
      <c r="C107" s="22"/>
    </row>
    <row r="108" spans="3:3">
      <c r="C108" s="22"/>
    </row>
    <row r="109" spans="3:3">
      <c r="C109" s="22"/>
    </row>
    <row r="110" spans="3:3">
      <c r="C110" s="22"/>
    </row>
    <row r="111" spans="3:3">
      <c r="C111" s="22"/>
    </row>
    <row r="112" spans="3:3">
      <c r="C112" s="22"/>
    </row>
    <row r="113" spans="3:3">
      <c r="C113" s="22"/>
    </row>
    <row r="114" spans="3:3">
      <c r="C114" s="22"/>
    </row>
    <row r="115" spans="3:3">
      <c r="C115" s="22"/>
    </row>
    <row r="116" spans="3:3">
      <c r="C116" s="22"/>
    </row>
    <row r="117" spans="3:3">
      <c r="C117" s="22"/>
    </row>
    <row r="118" spans="3:3">
      <c r="C118" s="22"/>
    </row>
    <row r="119" spans="3:3">
      <c r="C119" s="22"/>
    </row>
    <row r="120" spans="3:3">
      <c r="C120" s="22"/>
    </row>
    <row r="121" spans="3:3">
      <c r="C121" s="22"/>
    </row>
    <row r="122" spans="3:3">
      <c r="C122" s="22"/>
    </row>
    <row r="123" spans="3:3">
      <c r="C123" s="22"/>
    </row>
    <row r="124" spans="3:3">
      <c r="C124" s="22"/>
    </row>
    <row r="125" spans="3:3">
      <c r="C125" s="22"/>
    </row>
    <row r="126" spans="3:3">
      <c r="C126" s="22"/>
    </row>
    <row r="127" spans="3:3">
      <c r="C127" s="22"/>
    </row>
    <row r="128" spans="3:3">
      <c r="C128" s="22"/>
    </row>
    <row r="129" spans="3:3">
      <c r="C129" s="22"/>
    </row>
    <row r="130" spans="3:3">
      <c r="C130" s="22"/>
    </row>
    <row r="131" spans="3:3">
      <c r="C131" s="22"/>
    </row>
    <row r="132" spans="3:3">
      <c r="C132" s="22"/>
    </row>
    <row r="133" spans="3:3">
      <c r="C133" s="22"/>
    </row>
    <row r="134" spans="3:3">
      <c r="C134" s="22"/>
    </row>
    <row r="135" spans="3:3">
      <c r="C135" s="22"/>
    </row>
    <row r="136" spans="3:3">
      <c r="C136" s="22"/>
    </row>
    <row r="137" spans="3:3">
      <c r="C137" s="22"/>
    </row>
    <row r="138" spans="3:3">
      <c r="C138" s="22"/>
    </row>
    <row r="139" spans="3:3">
      <c r="C139" s="22"/>
    </row>
    <row r="140" spans="3:3">
      <c r="C140" s="22"/>
    </row>
    <row r="141" spans="3:3">
      <c r="C141" s="22"/>
    </row>
    <row r="142" spans="3:3">
      <c r="C142" s="22"/>
    </row>
    <row r="143" spans="3:3">
      <c r="C143" s="22"/>
    </row>
    <row r="144" spans="3:3">
      <c r="C144" s="22"/>
    </row>
    <row r="145" spans="3:3">
      <c r="C145" s="22"/>
    </row>
    <row r="146" spans="3:3">
      <c r="C146" s="22"/>
    </row>
    <row r="147" spans="3:3">
      <c r="C147" s="22"/>
    </row>
    <row r="148" spans="3:3">
      <c r="C148" s="22"/>
    </row>
    <row r="149" spans="3:3">
      <c r="C149" s="22"/>
    </row>
    <row r="150" spans="3:3">
      <c r="C150" s="22"/>
    </row>
    <row r="151" spans="3:3">
      <c r="C151" s="22"/>
    </row>
    <row r="152" spans="3:3">
      <c r="C152" s="22"/>
    </row>
    <row r="153" spans="3:3">
      <c r="C153" s="22"/>
    </row>
    <row r="154" spans="3:3">
      <c r="C154" s="22"/>
    </row>
    <row r="155" spans="3:3">
      <c r="C155" s="22"/>
    </row>
    <row r="156" spans="3:3">
      <c r="C156" s="22"/>
    </row>
    <row r="157" spans="3:3">
      <c r="C157" s="22"/>
    </row>
    <row r="158" spans="3:3">
      <c r="C158" s="22"/>
    </row>
    <row r="159" spans="3:3">
      <c r="C159" s="22"/>
    </row>
    <row r="160" spans="3:3">
      <c r="C160" s="22"/>
    </row>
    <row r="161" spans="3:3">
      <c r="C161" s="22"/>
    </row>
    <row r="162" spans="3:3">
      <c r="C162" s="22"/>
    </row>
    <row r="163" spans="3:3">
      <c r="C163" s="22"/>
    </row>
    <row r="164" spans="3:3">
      <c r="C164" s="22"/>
    </row>
    <row r="165" spans="3:3">
      <c r="C165" s="22"/>
    </row>
    <row r="166" spans="3:3">
      <c r="C166" s="22"/>
    </row>
    <row r="167" spans="3:3">
      <c r="C167" s="22"/>
    </row>
    <row r="168" spans="3:3">
      <c r="C168" s="22"/>
    </row>
    <row r="169" spans="3:3">
      <c r="C169" s="22"/>
    </row>
    <row r="170" spans="3:3">
      <c r="C170" s="22"/>
    </row>
    <row r="171" spans="3:3">
      <c r="C171" s="22"/>
    </row>
    <row r="172" spans="3:3">
      <c r="C172" s="22"/>
    </row>
    <row r="173" spans="3:3">
      <c r="C173" s="22"/>
    </row>
    <row r="174" spans="3:3">
      <c r="C174" s="22"/>
    </row>
    <row r="175" spans="3:3">
      <c r="C175" s="22"/>
    </row>
    <row r="176" spans="3:3">
      <c r="C176" s="22"/>
    </row>
    <row r="177" spans="3:3">
      <c r="C177" s="22"/>
    </row>
    <row r="178" spans="3:3">
      <c r="C178" s="22"/>
    </row>
    <row r="179" spans="3:3">
      <c r="C179" s="22"/>
    </row>
    <row r="180" spans="3:3">
      <c r="C180" s="22"/>
    </row>
    <row r="181" spans="3:3">
      <c r="C181" s="22"/>
    </row>
    <row r="182" spans="3:3">
      <c r="C182" s="22"/>
    </row>
    <row r="183" spans="3:3">
      <c r="C183" s="22"/>
    </row>
    <row r="184" spans="3:3">
      <c r="C184" s="22"/>
    </row>
    <row r="185" spans="3:3">
      <c r="C185" s="22"/>
    </row>
    <row r="186" spans="3:3">
      <c r="C186" s="22"/>
    </row>
    <row r="187" spans="3:3">
      <c r="C187" s="22"/>
    </row>
    <row r="188" spans="3:3">
      <c r="C188" s="22"/>
    </row>
    <row r="189" spans="3:3">
      <c r="C189" s="22"/>
    </row>
    <row r="190" spans="3:3">
      <c r="C190" s="22"/>
    </row>
    <row r="191" spans="3:3">
      <c r="C191" s="22"/>
    </row>
    <row r="192" spans="3:3">
      <c r="C192" s="22"/>
    </row>
    <row r="193" spans="3:3">
      <c r="C193" s="22"/>
    </row>
    <row r="194" spans="3:3">
      <c r="C194" s="22"/>
    </row>
    <row r="195" spans="3:3">
      <c r="C195" s="22"/>
    </row>
    <row r="196" spans="3:3">
      <c r="C196" s="22"/>
    </row>
    <row r="197" spans="3:3">
      <c r="C197" s="22"/>
    </row>
    <row r="198" spans="3:3">
      <c r="C198" s="22"/>
    </row>
    <row r="199" spans="3:3">
      <c r="C199" s="22"/>
    </row>
    <row r="200" spans="3:3">
      <c r="C200" s="22"/>
    </row>
    <row r="201" spans="3:3">
      <c r="C201" s="22"/>
    </row>
    <row r="202" spans="3:3">
      <c r="C202" s="22"/>
    </row>
    <row r="203" spans="3:3">
      <c r="C203" s="22"/>
    </row>
    <row r="204" spans="3:3">
      <c r="C204" s="22"/>
    </row>
    <row r="205" spans="3:3">
      <c r="C205" s="22"/>
    </row>
    <row r="206" spans="3:3">
      <c r="C206" s="22"/>
    </row>
    <row r="207" spans="3:3">
      <c r="C207" s="22"/>
    </row>
    <row r="208" spans="3:3">
      <c r="C208" s="22"/>
    </row>
    <row r="209" spans="3:3">
      <c r="C209" s="22"/>
    </row>
    <row r="210" spans="3:3">
      <c r="C210" s="22"/>
    </row>
    <row r="211" spans="3:3">
      <c r="C211" s="22"/>
    </row>
    <row r="212" spans="3:3">
      <c r="C212" s="22"/>
    </row>
    <row r="213" spans="3:3">
      <c r="C213" s="22"/>
    </row>
    <row r="214" spans="3:3">
      <c r="C214" s="22"/>
    </row>
    <row r="215" spans="3:3">
      <c r="C215" s="22"/>
    </row>
    <row r="216" spans="3:3">
      <c r="C216" s="22"/>
    </row>
    <row r="217" spans="3:3">
      <c r="C217" s="22"/>
    </row>
    <row r="218" spans="3:3">
      <c r="C218" s="22"/>
    </row>
    <row r="219" spans="3:3">
      <c r="C219" s="22"/>
    </row>
    <row r="220" spans="3:3">
      <c r="C220" s="22"/>
    </row>
    <row r="221" spans="3:3">
      <c r="C221" s="22"/>
    </row>
    <row r="222" spans="3:3">
      <c r="C222" s="22"/>
    </row>
    <row r="223" spans="3:3">
      <c r="C223" s="22"/>
    </row>
    <row r="224" spans="3:3">
      <c r="C224" s="22"/>
    </row>
    <row r="225" spans="3:3">
      <c r="C225" s="22"/>
    </row>
    <row r="226" spans="3:3">
      <c r="C226" s="22"/>
    </row>
    <row r="227" spans="3:3">
      <c r="C227" s="22"/>
    </row>
    <row r="228" spans="3:3">
      <c r="C228" s="22"/>
    </row>
    <row r="229" spans="3:3">
      <c r="C229" s="22"/>
    </row>
    <row r="230" spans="3:3">
      <c r="C230" s="22"/>
    </row>
    <row r="231" spans="3:3">
      <c r="C231" s="22"/>
    </row>
    <row r="232" spans="3:3">
      <c r="C232" s="22"/>
    </row>
    <row r="233" spans="3:3">
      <c r="C233" s="22"/>
    </row>
    <row r="234" spans="3:3">
      <c r="C234" s="22"/>
    </row>
    <row r="235" spans="3:3">
      <c r="C235" s="22"/>
    </row>
    <row r="236" spans="3:3">
      <c r="C236" s="22"/>
    </row>
    <row r="237" spans="3:3">
      <c r="C237" s="22"/>
    </row>
    <row r="238" spans="3:3">
      <c r="C238" s="22"/>
    </row>
    <row r="239" spans="3:3">
      <c r="C239" s="22"/>
    </row>
    <row r="240" spans="3:3">
      <c r="C240" s="22"/>
    </row>
    <row r="241" spans="3:3">
      <c r="C241" s="22"/>
    </row>
    <row r="242" spans="3:3">
      <c r="C242" s="22"/>
    </row>
    <row r="243" spans="3:3">
      <c r="C243" s="22"/>
    </row>
    <row r="244" spans="3:3">
      <c r="C244" s="22"/>
    </row>
    <row r="245" spans="3:3">
      <c r="C245" s="22"/>
    </row>
    <row r="246" spans="3:3">
      <c r="C246" s="22"/>
    </row>
    <row r="247" spans="3:3">
      <c r="C247" s="22"/>
    </row>
    <row r="248" spans="3:3">
      <c r="C248" s="22"/>
    </row>
    <row r="249" spans="3:3">
      <c r="C249" s="22"/>
    </row>
    <row r="250" spans="3:3">
      <c r="C250" s="22"/>
    </row>
    <row r="251" spans="3:3">
      <c r="C251" s="22"/>
    </row>
    <row r="252" spans="3:3">
      <c r="C252" s="22"/>
    </row>
    <row r="253" spans="3:3">
      <c r="C253" s="22"/>
    </row>
    <row r="254" spans="3:3">
      <c r="C254" s="22"/>
    </row>
    <row r="255" spans="3:3">
      <c r="C255" s="22"/>
    </row>
    <row r="256" spans="3:3">
      <c r="C256" s="22"/>
    </row>
    <row r="257" spans="3:3">
      <c r="C257" s="22"/>
    </row>
    <row r="258" spans="3:3">
      <c r="C258" s="22"/>
    </row>
    <row r="259" spans="3:3">
      <c r="C259" s="22"/>
    </row>
    <row r="260" spans="3:3">
      <c r="C260" s="22"/>
    </row>
    <row r="261" spans="3:3">
      <c r="C261" s="22"/>
    </row>
    <row r="262" spans="3:3">
      <c r="C262" s="22"/>
    </row>
    <row r="263" spans="3:3">
      <c r="C263" s="22"/>
    </row>
    <row r="264" spans="3:3">
      <c r="C264" s="22"/>
    </row>
    <row r="265" spans="3:3">
      <c r="C265" s="22"/>
    </row>
    <row r="266" spans="3:3">
      <c r="C266" s="22"/>
    </row>
    <row r="267" spans="3:3">
      <c r="C267" s="22"/>
    </row>
    <row r="268" spans="3:3">
      <c r="C268" s="22"/>
    </row>
    <row r="269" spans="3:3">
      <c r="C269" s="22"/>
    </row>
    <row r="270" spans="3:3">
      <c r="C270" s="22"/>
    </row>
    <row r="271" spans="3:3">
      <c r="C271" s="22"/>
    </row>
    <row r="272" spans="3:3">
      <c r="C272" s="22"/>
    </row>
    <row r="273" spans="3:3">
      <c r="C273" s="22"/>
    </row>
    <row r="274" spans="3:3">
      <c r="C274" s="22"/>
    </row>
    <row r="275" spans="3:3">
      <c r="C275" s="22"/>
    </row>
    <row r="276" spans="3:3">
      <c r="C276" s="22"/>
    </row>
    <row r="277" spans="3:3">
      <c r="C277" s="22"/>
    </row>
    <row r="278" spans="3:3">
      <c r="C278" s="22"/>
    </row>
    <row r="279" spans="3:3">
      <c r="C279" s="22"/>
    </row>
    <row r="280" spans="3:3">
      <c r="C280" s="22"/>
    </row>
    <row r="281" spans="3:3">
      <c r="C281" s="22"/>
    </row>
    <row r="282" spans="3:3">
      <c r="C282" s="22"/>
    </row>
    <row r="283" spans="3:3">
      <c r="C283" s="22"/>
    </row>
    <row r="284" spans="3:3">
      <c r="C284" s="22"/>
    </row>
    <row r="285" spans="3:3">
      <c r="C285" s="22"/>
    </row>
    <row r="286" spans="3:3">
      <c r="C286" s="22"/>
    </row>
    <row r="287" spans="3:3">
      <c r="C287" s="22"/>
    </row>
    <row r="288" spans="3:3">
      <c r="C288" s="22"/>
    </row>
    <row r="289" spans="3:3">
      <c r="C289" s="22"/>
    </row>
    <row r="290" spans="3:3">
      <c r="C290" s="22"/>
    </row>
    <row r="291" spans="3:3">
      <c r="C291" s="22"/>
    </row>
    <row r="292" spans="3:3">
      <c r="C292" s="22"/>
    </row>
    <row r="293" spans="3:3">
      <c r="C293" s="22"/>
    </row>
    <row r="294" spans="3:3">
      <c r="C294" s="22"/>
    </row>
    <row r="295" spans="3:3">
      <c r="C295" s="22"/>
    </row>
    <row r="296" spans="3:3">
      <c r="C296" s="22"/>
    </row>
    <row r="297" spans="3:3">
      <c r="C297" s="22"/>
    </row>
    <row r="298" spans="3:3">
      <c r="C298" s="22"/>
    </row>
    <row r="299" spans="3:3">
      <c r="C299" s="22"/>
    </row>
    <row r="300" spans="3:3">
      <c r="C300" s="22"/>
    </row>
    <row r="301" spans="3:3">
      <c r="C301" s="22"/>
    </row>
    <row r="302" spans="3:3">
      <c r="C302" s="22"/>
    </row>
    <row r="303" spans="3:3">
      <c r="C303" s="22"/>
    </row>
    <row r="304" spans="3:3">
      <c r="C304" s="22"/>
    </row>
    <row r="305" spans="3:3">
      <c r="C305" s="22"/>
    </row>
    <row r="306" spans="3:3">
      <c r="C306" s="22"/>
    </row>
    <row r="307" spans="3:3">
      <c r="C307" s="22"/>
    </row>
    <row r="308" spans="3:3">
      <c r="C308" s="22"/>
    </row>
    <row r="309" spans="3:3">
      <c r="C309" s="22"/>
    </row>
    <row r="310" spans="3:3">
      <c r="C310" s="22"/>
    </row>
    <row r="311" spans="3:3">
      <c r="C311" s="22"/>
    </row>
    <row r="312" spans="3:3">
      <c r="C312" s="22"/>
    </row>
    <row r="313" spans="3:3">
      <c r="C313" s="22"/>
    </row>
    <row r="314" spans="3:3">
      <c r="C314" s="22"/>
    </row>
    <row r="315" spans="3:3">
      <c r="C315" s="22"/>
    </row>
    <row r="316" spans="3:3">
      <c r="C316" s="22"/>
    </row>
    <row r="317" spans="3:3">
      <c r="C317" s="22"/>
    </row>
    <row r="318" spans="3:3">
      <c r="C318" s="22"/>
    </row>
    <row r="319" spans="3:3">
      <c r="C319" s="22"/>
    </row>
    <row r="320" spans="3:3">
      <c r="C320" s="22"/>
    </row>
    <row r="321" spans="3:3">
      <c r="C321" s="22"/>
    </row>
    <row r="322" spans="3:3">
      <c r="C322" s="22"/>
    </row>
    <row r="323" spans="3:3">
      <c r="C323" s="22"/>
    </row>
    <row r="324" spans="3:3">
      <c r="C324" s="22"/>
    </row>
    <row r="325" spans="3:3">
      <c r="C325" s="22"/>
    </row>
    <row r="326" spans="3:3">
      <c r="C326" s="22"/>
    </row>
    <row r="327" spans="3:3">
      <c r="C327" s="22"/>
    </row>
    <row r="328" spans="3:3">
      <c r="C328" s="22"/>
    </row>
    <row r="329" spans="3:3">
      <c r="C329" s="22"/>
    </row>
    <row r="330" spans="3:3">
      <c r="C330" s="22"/>
    </row>
    <row r="331" spans="3:3">
      <c r="C331" s="22"/>
    </row>
    <row r="332" spans="3:3">
      <c r="C332" s="22"/>
    </row>
    <row r="333" spans="3:3">
      <c r="C333" s="22"/>
    </row>
    <row r="334" spans="3:3">
      <c r="C334" s="22"/>
    </row>
    <row r="335" spans="3:3">
      <c r="C335" s="22"/>
    </row>
    <row r="336" spans="3:3">
      <c r="C336" s="22"/>
    </row>
    <row r="337" spans="3:3">
      <c r="C337" s="22"/>
    </row>
    <row r="338" spans="3:3">
      <c r="C338" s="22"/>
    </row>
    <row r="339" spans="3:3">
      <c r="C339" s="22"/>
    </row>
    <row r="340" spans="3:3">
      <c r="C340" s="22"/>
    </row>
    <row r="341" spans="3:3">
      <c r="C341" s="22"/>
    </row>
    <row r="342" spans="3:3">
      <c r="C342" s="22"/>
    </row>
    <row r="343" spans="3:3">
      <c r="C343" s="22"/>
    </row>
    <row r="344" spans="3:3">
      <c r="C344" s="22"/>
    </row>
    <row r="345" spans="3:3">
      <c r="C345" s="22"/>
    </row>
    <row r="346" spans="3:3">
      <c r="C346" s="22"/>
    </row>
    <row r="347" spans="3:3">
      <c r="C347" s="22"/>
    </row>
    <row r="348" spans="3:3">
      <c r="C348" s="22"/>
    </row>
    <row r="349" spans="3:3">
      <c r="C349" s="22"/>
    </row>
    <row r="350" spans="3:3">
      <c r="C350" s="22"/>
    </row>
    <row r="351" spans="3:3">
      <c r="C351" s="22"/>
    </row>
    <row r="352" spans="3:3">
      <c r="C352" s="22"/>
    </row>
    <row r="353" spans="3:3">
      <c r="C353" s="22"/>
    </row>
    <row r="354" spans="3:3">
      <c r="C354" s="22"/>
    </row>
    <row r="355" spans="3:3">
      <c r="C355" s="22"/>
    </row>
    <row r="356" spans="3:3">
      <c r="C356" s="22"/>
    </row>
    <row r="357" spans="3:3">
      <c r="C357" s="22"/>
    </row>
    <row r="358" spans="3:3">
      <c r="C358" s="22"/>
    </row>
    <row r="359" spans="3:3">
      <c r="C359" s="22"/>
    </row>
    <row r="360" spans="3:3">
      <c r="C360" s="22"/>
    </row>
    <row r="361" spans="3:3">
      <c r="C361" s="22"/>
    </row>
    <row r="362" spans="3:3">
      <c r="C362" s="22"/>
    </row>
    <row r="363" spans="3:3">
      <c r="C363" s="22"/>
    </row>
    <row r="364" spans="3:3">
      <c r="C364" s="22"/>
    </row>
    <row r="365" spans="3:3">
      <c r="C365" s="22"/>
    </row>
    <row r="366" spans="3:3">
      <c r="C366" s="22"/>
    </row>
    <row r="367" spans="3:3">
      <c r="C367" s="22"/>
    </row>
    <row r="368" spans="3:3">
      <c r="C368" s="22"/>
    </row>
    <row r="369" spans="3:3">
      <c r="C369" s="22"/>
    </row>
    <row r="370" spans="3:3">
      <c r="C370" s="22"/>
    </row>
    <row r="371" spans="3:3">
      <c r="C371" s="22"/>
    </row>
    <row r="372" spans="3:3">
      <c r="C372" s="22"/>
    </row>
    <row r="373" spans="3:3">
      <c r="C373" s="22"/>
    </row>
    <row r="374" spans="3:3">
      <c r="C374" s="22"/>
    </row>
    <row r="375" spans="3:3">
      <c r="C375" s="22"/>
    </row>
    <row r="376" spans="3:3">
      <c r="C376" s="22"/>
    </row>
    <row r="377" spans="3:3">
      <c r="C377" s="22"/>
    </row>
    <row r="378" spans="3:3">
      <c r="C378" s="22"/>
    </row>
    <row r="379" spans="3:3">
      <c r="C379" s="22"/>
    </row>
    <row r="380" spans="3:3">
      <c r="C380" s="22"/>
    </row>
    <row r="381" spans="3:3">
      <c r="C381" s="22"/>
    </row>
    <row r="382" spans="3:3">
      <c r="C382" s="22"/>
    </row>
    <row r="383" spans="3:3">
      <c r="C383" s="22"/>
    </row>
    <row r="384" spans="3:3">
      <c r="C384" s="22"/>
    </row>
    <row r="385" spans="3:3">
      <c r="C385" s="22"/>
    </row>
    <row r="386" spans="3:3">
      <c r="C386" s="22"/>
    </row>
    <row r="387" spans="3:3">
      <c r="C387" s="22"/>
    </row>
    <row r="388" spans="3:3">
      <c r="C388" s="22"/>
    </row>
    <row r="389" spans="3:3">
      <c r="C389" s="22"/>
    </row>
    <row r="390" spans="3:3">
      <c r="C390" s="22"/>
    </row>
    <row r="391" spans="3:3">
      <c r="C391" s="22"/>
    </row>
    <row r="392" spans="3:3">
      <c r="C392" s="22"/>
    </row>
    <row r="393" spans="3:3">
      <c r="C393" s="22"/>
    </row>
    <row r="394" spans="3:3">
      <c r="C394" s="22"/>
    </row>
    <row r="395" spans="3:3">
      <c r="C395" s="22"/>
    </row>
    <row r="396" spans="3:3">
      <c r="C396" s="22"/>
    </row>
    <row r="397" spans="3:3">
      <c r="C397" s="22"/>
    </row>
    <row r="398" spans="3:3">
      <c r="C398" s="22"/>
    </row>
    <row r="399" spans="3:3">
      <c r="C399" s="22"/>
    </row>
    <row r="400" spans="3:3">
      <c r="C400" s="22"/>
    </row>
    <row r="401" spans="3:3">
      <c r="C401" s="22"/>
    </row>
    <row r="402" spans="3:3">
      <c r="C402" s="22"/>
    </row>
    <row r="403" spans="3:3">
      <c r="C403" s="22"/>
    </row>
    <row r="404" spans="3:3">
      <c r="C404" s="22"/>
    </row>
    <row r="405" spans="3:3">
      <c r="C405" s="22"/>
    </row>
    <row r="406" spans="3:3">
      <c r="C406" s="22"/>
    </row>
    <row r="407" spans="3:3">
      <c r="C407" s="22"/>
    </row>
    <row r="408" spans="3:3">
      <c r="C408" s="22"/>
    </row>
    <row r="409" spans="3:3">
      <c r="C409" s="22"/>
    </row>
    <row r="410" spans="3:3">
      <c r="C410" s="22"/>
    </row>
    <row r="411" spans="3:3">
      <c r="C411" s="22"/>
    </row>
    <row r="412" spans="3:3">
      <c r="C412" s="22"/>
    </row>
    <row r="413" spans="3:3">
      <c r="C413" s="22"/>
    </row>
    <row r="414" spans="3:3">
      <c r="C414" s="22"/>
    </row>
    <row r="415" spans="3:3">
      <c r="C415" s="22"/>
    </row>
    <row r="416" spans="3:3">
      <c r="C416" s="22"/>
    </row>
    <row r="417" spans="3:3">
      <c r="C417" s="22"/>
    </row>
    <row r="418" spans="3:3">
      <c r="C418" s="22"/>
    </row>
    <row r="419" spans="3:3">
      <c r="C419" s="22"/>
    </row>
    <row r="420" spans="3:3">
      <c r="C420" s="22"/>
    </row>
    <row r="421" spans="3:3">
      <c r="C421" s="22"/>
    </row>
    <row r="422" spans="3:3">
      <c r="C422" s="22"/>
    </row>
    <row r="423" spans="3:3">
      <c r="C423" s="22"/>
    </row>
    <row r="424" spans="3:3">
      <c r="C424" s="22"/>
    </row>
    <row r="425" spans="3:3">
      <c r="C425" s="22"/>
    </row>
    <row r="426" spans="3:3">
      <c r="C426" s="22"/>
    </row>
    <row r="427" spans="3:3">
      <c r="C427" s="22"/>
    </row>
    <row r="428" spans="3:3">
      <c r="C428" s="22"/>
    </row>
    <row r="429" spans="3:3">
      <c r="C429" s="22"/>
    </row>
    <row r="430" spans="3:3">
      <c r="C430" s="22"/>
    </row>
    <row r="431" spans="3:3">
      <c r="C431" s="22"/>
    </row>
    <row r="432" spans="3:3">
      <c r="C432" s="22"/>
    </row>
    <row r="433" spans="3:3">
      <c r="C433" s="22"/>
    </row>
    <row r="434" spans="3:3">
      <c r="C434" s="22"/>
    </row>
    <row r="435" spans="3:3">
      <c r="C435" s="22"/>
    </row>
    <row r="436" spans="3:3">
      <c r="C436" s="22"/>
    </row>
    <row r="437" spans="3:3">
      <c r="C437" s="22"/>
    </row>
    <row r="438" spans="3:3">
      <c r="C438" s="22"/>
    </row>
    <row r="439" spans="3:3">
      <c r="C439" s="22"/>
    </row>
    <row r="440" spans="3:3">
      <c r="C440" s="22"/>
    </row>
    <row r="441" spans="3:3">
      <c r="C441" s="22"/>
    </row>
    <row r="442" spans="3:3">
      <c r="C442" s="22"/>
    </row>
    <row r="443" spans="3:3">
      <c r="C443" s="22"/>
    </row>
    <row r="444" spans="3:3">
      <c r="C444" s="22"/>
    </row>
    <row r="445" spans="3:3">
      <c r="C445" s="22"/>
    </row>
    <row r="446" spans="3:3">
      <c r="C446" s="22"/>
    </row>
    <row r="447" spans="3:3">
      <c r="C447" s="22"/>
    </row>
    <row r="448" spans="3:3">
      <c r="C448" s="22"/>
    </row>
    <row r="449" spans="3:3">
      <c r="C449" s="22"/>
    </row>
    <row r="450" spans="3:3">
      <c r="C450" s="22"/>
    </row>
    <row r="451" spans="3:3">
      <c r="C451" s="22"/>
    </row>
    <row r="452" spans="3:3">
      <c r="C452" s="22"/>
    </row>
    <row r="453" spans="3:3">
      <c r="C453" s="22"/>
    </row>
    <row r="454" spans="3:3">
      <c r="C454" s="22"/>
    </row>
    <row r="455" spans="3:3">
      <c r="C455" s="22"/>
    </row>
    <row r="456" spans="3:3">
      <c r="C456" s="22"/>
    </row>
    <row r="457" spans="3:3">
      <c r="C457" s="22"/>
    </row>
    <row r="458" spans="3:3">
      <c r="C458" s="22"/>
    </row>
    <row r="459" spans="3:3">
      <c r="C459" s="22"/>
    </row>
    <row r="460" spans="3:3">
      <c r="C460" s="22"/>
    </row>
    <row r="461" spans="3:3">
      <c r="C461" s="22"/>
    </row>
    <row r="462" spans="3:3">
      <c r="C462" s="22"/>
    </row>
    <row r="463" spans="3:3">
      <c r="C463" s="22"/>
    </row>
    <row r="464" spans="3:3">
      <c r="C464" s="22"/>
    </row>
    <row r="465" spans="3:3">
      <c r="C465" s="22"/>
    </row>
    <row r="466" spans="3:3">
      <c r="C466" s="22"/>
    </row>
    <row r="467" spans="3:3">
      <c r="C467" s="22"/>
    </row>
    <row r="468" spans="3:3">
      <c r="C468" s="22"/>
    </row>
    <row r="469" spans="3:3">
      <c r="C469" s="22"/>
    </row>
    <row r="470" spans="3:3">
      <c r="C470" s="22"/>
    </row>
    <row r="471" spans="3:3">
      <c r="C471" s="22"/>
    </row>
    <row r="472" spans="3:3">
      <c r="C472" s="22"/>
    </row>
    <row r="473" spans="3:3">
      <c r="C473" s="22"/>
    </row>
    <row r="474" spans="3:3">
      <c r="C474" s="22"/>
    </row>
    <row r="475" spans="3:3">
      <c r="C475" s="22"/>
    </row>
    <row r="476" spans="3:3">
      <c r="C476" s="22"/>
    </row>
    <row r="477" spans="3:3">
      <c r="C477" s="22"/>
    </row>
    <row r="478" spans="3:3">
      <c r="C478" s="22"/>
    </row>
    <row r="479" spans="3:3">
      <c r="C479" s="22"/>
    </row>
    <row r="480" spans="3:3">
      <c r="C480" s="22"/>
    </row>
    <row r="481" spans="3:3">
      <c r="C481" s="22"/>
    </row>
    <row r="482" spans="3:3">
      <c r="C482" s="22"/>
    </row>
    <row r="483" spans="3:3">
      <c r="C483" s="22"/>
    </row>
    <row r="484" spans="3:3">
      <c r="C484" s="22"/>
    </row>
    <row r="485" spans="3:3">
      <c r="C485" s="22"/>
    </row>
    <row r="486" spans="3:3">
      <c r="C486" s="22"/>
    </row>
    <row r="487" spans="3:3">
      <c r="C487" s="22"/>
    </row>
    <row r="488" spans="3:3">
      <c r="C488" s="22"/>
    </row>
    <row r="489" spans="3:3">
      <c r="C489" s="22"/>
    </row>
    <row r="490" spans="3:3">
      <c r="C490" s="22"/>
    </row>
    <row r="491" spans="3:3">
      <c r="C491" s="22"/>
    </row>
    <row r="492" spans="3:3">
      <c r="C492" s="22"/>
    </row>
    <row r="493" spans="3:3">
      <c r="C493" s="22"/>
    </row>
    <row r="494" spans="3:3">
      <c r="C494" s="22"/>
    </row>
    <row r="495" spans="3:3">
      <c r="C495" s="22"/>
    </row>
    <row r="496" spans="3:3">
      <c r="C496" s="22"/>
    </row>
    <row r="497" spans="3:3">
      <c r="C497" s="22"/>
    </row>
    <row r="498" spans="3:3">
      <c r="C498" s="22"/>
    </row>
    <row r="499" spans="3:3">
      <c r="C499" s="22"/>
    </row>
    <row r="500" spans="3:3">
      <c r="C500" s="22"/>
    </row>
    <row r="501" spans="3:3">
      <c r="C501" s="22"/>
    </row>
    <row r="502" spans="3:3">
      <c r="C502" s="22"/>
    </row>
    <row r="503" spans="3:3">
      <c r="C503" s="22"/>
    </row>
    <row r="504" spans="3:3">
      <c r="C504" s="22"/>
    </row>
    <row r="505" spans="3:3">
      <c r="C505" s="22"/>
    </row>
    <row r="506" spans="3:3">
      <c r="C506" s="22"/>
    </row>
    <row r="507" spans="3:3">
      <c r="C507" s="22"/>
    </row>
    <row r="508" spans="3:3">
      <c r="C508" s="22"/>
    </row>
    <row r="509" spans="3:3">
      <c r="C509" s="22"/>
    </row>
    <row r="510" spans="3:3">
      <c r="C510" s="22"/>
    </row>
    <row r="511" spans="3:3">
      <c r="C511" s="22"/>
    </row>
    <row r="512" spans="3:3">
      <c r="C512" s="22"/>
    </row>
    <row r="513" spans="3:3">
      <c r="C513" s="22"/>
    </row>
    <row r="514" spans="3:3">
      <c r="C514" s="22"/>
    </row>
    <row r="515" spans="3:3">
      <c r="C515" s="22"/>
    </row>
    <row r="516" spans="3:3">
      <c r="C516" s="22"/>
    </row>
    <row r="517" spans="3:3">
      <c r="C517" s="22"/>
    </row>
    <row r="518" spans="3:3">
      <c r="C518" s="22"/>
    </row>
    <row r="519" spans="3:3">
      <c r="C519" s="22"/>
    </row>
    <row r="520" spans="3:3">
      <c r="C520" s="22"/>
    </row>
    <row r="521" spans="3:3">
      <c r="C521" s="22"/>
    </row>
    <row r="522" spans="3:3">
      <c r="C522" s="22"/>
    </row>
    <row r="523" spans="3:3">
      <c r="C523" s="22"/>
    </row>
    <row r="524" spans="3:3">
      <c r="C524" s="22"/>
    </row>
    <row r="525" spans="3:3">
      <c r="C525" s="22"/>
    </row>
    <row r="526" spans="3:3">
      <c r="C526" s="22"/>
    </row>
    <row r="527" spans="3:3">
      <c r="C527" s="22"/>
    </row>
    <row r="528" spans="3:3">
      <c r="C528" s="22"/>
    </row>
    <row r="529" spans="3:3">
      <c r="C529" s="22"/>
    </row>
    <row r="530" spans="3:3">
      <c r="C530" s="22"/>
    </row>
    <row r="531" spans="3:3">
      <c r="C531" s="22"/>
    </row>
    <row r="532" spans="3:3">
      <c r="C532" s="22"/>
    </row>
    <row r="533" spans="3:3">
      <c r="C533" s="22"/>
    </row>
    <row r="534" spans="3:3">
      <c r="C534" s="22"/>
    </row>
    <row r="535" spans="3:3">
      <c r="C535" s="22"/>
    </row>
    <row r="536" spans="3:3">
      <c r="C536" s="22"/>
    </row>
    <row r="537" spans="3:3">
      <c r="C537" s="22"/>
    </row>
    <row r="538" spans="3:3">
      <c r="C538" s="22"/>
    </row>
    <row r="539" spans="3:3">
      <c r="C539" s="22"/>
    </row>
    <row r="540" spans="3:3">
      <c r="C540" s="22"/>
    </row>
    <row r="541" spans="3:3">
      <c r="C541" s="22"/>
    </row>
    <row r="542" spans="3:3">
      <c r="C542" s="22"/>
    </row>
    <row r="543" spans="3:3">
      <c r="C543" s="22"/>
    </row>
    <row r="544" spans="3:3">
      <c r="C544" s="22"/>
    </row>
    <row r="545" spans="3:3">
      <c r="C545" s="22"/>
    </row>
    <row r="546" spans="3:3">
      <c r="C546" s="22"/>
    </row>
    <row r="547" spans="3:3">
      <c r="C547" s="22"/>
    </row>
    <row r="548" spans="3:3">
      <c r="C548" s="22"/>
    </row>
    <row r="549" spans="3:3">
      <c r="C549" s="22"/>
    </row>
    <row r="550" spans="3:3">
      <c r="C550" s="22"/>
    </row>
    <row r="551" spans="3:3">
      <c r="C551" s="22"/>
    </row>
    <row r="552" spans="3:3">
      <c r="C552" s="22"/>
    </row>
    <row r="553" spans="3:3">
      <c r="C553" s="22"/>
    </row>
    <row r="554" spans="3:3">
      <c r="C554" s="22"/>
    </row>
    <row r="555" spans="3:3">
      <c r="C555" s="22"/>
    </row>
    <row r="556" spans="3:3">
      <c r="C556" s="22"/>
    </row>
    <row r="557" spans="3:3">
      <c r="C557" s="22"/>
    </row>
    <row r="558" spans="3:3">
      <c r="C558" s="22"/>
    </row>
    <row r="559" spans="3:3">
      <c r="C559" s="22"/>
    </row>
    <row r="560" spans="3:3">
      <c r="C560" s="22"/>
    </row>
    <row r="561" spans="3:3">
      <c r="C561" s="22"/>
    </row>
    <row r="562" spans="3:3">
      <c r="C562" s="22"/>
    </row>
    <row r="563" spans="3:3">
      <c r="C563" s="22"/>
    </row>
    <row r="564" spans="3:3">
      <c r="C564" s="22"/>
    </row>
    <row r="565" spans="3:3">
      <c r="C565" s="22"/>
    </row>
    <row r="566" spans="3:3">
      <c r="C566" s="22"/>
    </row>
    <row r="567" spans="3:3">
      <c r="C567" s="22"/>
    </row>
    <row r="568" spans="3:3">
      <c r="C568" s="22"/>
    </row>
    <row r="569" spans="3:3">
      <c r="C569" s="22"/>
    </row>
    <row r="570" spans="3:3">
      <c r="C570" s="22"/>
    </row>
    <row r="571" spans="3:3">
      <c r="C571" s="22"/>
    </row>
    <row r="572" spans="3:3">
      <c r="C572" s="22"/>
    </row>
    <row r="573" spans="3:3">
      <c r="C573" s="22"/>
    </row>
    <row r="574" spans="3:3">
      <c r="C574" s="22"/>
    </row>
    <row r="575" spans="3:3">
      <c r="C575" s="22"/>
    </row>
    <row r="576" spans="3:3">
      <c r="C576" s="22"/>
    </row>
    <row r="577" spans="3:3">
      <c r="C577" s="22"/>
    </row>
    <row r="578" spans="3:3">
      <c r="C578" s="22"/>
    </row>
    <row r="579" spans="3:3">
      <c r="C579" s="22"/>
    </row>
    <row r="580" spans="3:3">
      <c r="C580" s="22"/>
    </row>
    <row r="581" spans="3:3">
      <c r="C581" s="22"/>
    </row>
    <row r="582" spans="3:3">
      <c r="C582" s="22"/>
    </row>
    <row r="583" spans="3:3">
      <c r="C583" s="22"/>
    </row>
    <row r="584" spans="3:3">
      <c r="C584" s="22"/>
    </row>
    <row r="585" spans="3:3">
      <c r="C585" s="22"/>
    </row>
    <row r="586" spans="3:3">
      <c r="C586" s="22"/>
    </row>
    <row r="587" spans="3:3">
      <c r="C587" s="22"/>
    </row>
    <row r="588" spans="3:3">
      <c r="C588" s="22"/>
    </row>
    <row r="589" spans="3:3">
      <c r="C589" s="22"/>
    </row>
    <row r="590" spans="3:3">
      <c r="C590" s="22"/>
    </row>
    <row r="591" spans="3:3">
      <c r="C591" s="22"/>
    </row>
    <row r="592" spans="3:3">
      <c r="C592" s="22"/>
    </row>
    <row r="593" spans="3:3">
      <c r="C593" s="22"/>
    </row>
    <row r="594" spans="3:3">
      <c r="C594" s="22"/>
    </row>
    <row r="595" spans="3:3">
      <c r="C595" s="22"/>
    </row>
    <row r="596" spans="3:3">
      <c r="C596" s="22"/>
    </row>
    <row r="597" spans="3:3">
      <c r="C597" s="22"/>
    </row>
    <row r="598" spans="3:3">
      <c r="C598" s="22"/>
    </row>
    <row r="599" spans="3:3">
      <c r="C599" s="22"/>
    </row>
    <row r="600" spans="3:3">
      <c r="C600" s="22"/>
    </row>
    <row r="601" spans="3:3">
      <c r="C601" s="22"/>
    </row>
    <row r="602" spans="3:3">
      <c r="C602" s="22"/>
    </row>
    <row r="603" spans="3:3">
      <c r="C603" s="22"/>
    </row>
    <row r="604" spans="3:3">
      <c r="C604" s="22"/>
    </row>
    <row r="605" spans="3:3">
      <c r="C605" s="22"/>
    </row>
    <row r="606" spans="3:3">
      <c r="C606" s="22"/>
    </row>
    <row r="607" spans="3:3">
      <c r="C607" s="22"/>
    </row>
    <row r="608" spans="3:3">
      <c r="C608" s="22"/>
    </row>
    <row r="609" spans="3:3">
      <c r="C609" s="22"/>
    </row>
    <row r="610" spans="3:3">
      <c r="C610" s="22"/>
    </row>
    <row r="611" spans="3:3">
      <c r="C611" s="22"/>
    </row>
    <row r="612" spans="3:3">
      <c r="C612" s="22"/>
    </row>
    <row r="613" spans="3:3">
      <c r="C613" s="22"/>
    </row>
    <row r="614" spans="3:3">
      <c r="C614" s="22"/>
    </row>
    <row r="615" spans="3:3">
      <c r="C615" s="22"/>
    </row>
    <row r="616" spans="3:3">
      <c r="C616" s="22"/>
    </row>
    <row r="617" spans="3:3">
      <c r="C617" s="22"/>
    </row>
    <row r="618" spans="3:3">
      <c r="C618" s="22"/>
    </row>
    <row r="619" spans="3:3">
      <c r="C619" s="22"/>
    </row>
    <row r="620" spans="3:3">
      <c r="C620" s="22"/>
    </row>
    <row r="621" spans="3:3">
      <c r="C621" s="22"/>
    </row>
    <row r="622" spans="3:3">
      <c r="C622" s="22"/>
    </row>
    <row r="623" spans="3:3">
      <c r="C623" s="22"/>
    </row>
    <row r="624" spans="3:3">
      <c r="C624" s="22"/>
    </row>
    <row r="625" spans="3:3">
      <c r="C625" s="22"/>
    </row>
    <row r="626" spans="3:3">
      <c r="C626" s="22"/>
    </row>
    <row r="627" spans="3:3">
      <c r="C627" s="22"/>
    </row>
    <row r="628" spans="3:3">
      <c r="C628" s="22"/>
    </row>
    <row r="629" spans="3:3">
      <c r="C629" s="22"/>
    </row>
    <row r="630" spans="3:3">
      <c r="C630" s="22"/>
    </row>
    <row r="631" spans="3:3">
      <c r="C631" s="22"/>
    </row>
    <row r="632" spans="3:3">
      <c r="C632" s="22"/>
    </row>
    <row r="633" spans="3:3">
      <c r="C633" s="22"/>
    </row>
    <row r="634" spans="3:3">
      <c r="C634" s="22"/>
    </row>
    <row r="635" spans="3:3">
      <c r="C635" s="22"/>
    </row>
    <row r="636" spans="3:3">
      <c r="C636" s="22"/>
    </row>
    <row r="637" spans="3:3">
      <c r="C637" s="22"/>
    </row>
    <row r="638" spans="3:3">
      <c r="C638" s="22"/>
    </row>
    <row r="639" spans="3:3">
      <c r="C639" s="22"/>
    </row>
    <row r="640" spans="3:3">
      <c r="C640" s="22"/>
    </row>
    <row r="641" spans="3:3">
      <c r="C641" s="22"/>
    </row>
    <row r="642" spans="3:3">
      <c r="C642" s="22"/>
    </row>
    <row r="643" spans="3:3">
      <c r="C643" s="22"/>
    </row>
    <row r="644" spans="3:3">
      <c r="C644" s="22"/>
    </row>
    <row r="645" spans="3:3">
      <c r="C645" s="22"/>
    </row>
    <row r="646" spans="3:3">
      <c r="C646" s="22"/>
    </row>
    <row r="647" spans="3:3">
      <c r="C647" s="22"/>
    </row>
    <row r="648" spans="3:3">
      <c r="C648" s="22"/>
    </row>
    <row r="649" spans="3:3">
      <c r="C649" s="22"/>
    </row>
    <row r="650" spans="3:3">
      <c r="C650" s="22"/>
    </row>
    <row r="651" spans="3:3">
      <c r="C651" s="22"/>
    </row>
    <row r="652" spans="3:3">
      <c r="C652" s="22"/>
    </row>
    <row r="653" spans="3:3">
      <c r="C653" s="22"/>
    </row>
    <row r="654" spans="3:3">
      <c r="C654" s="22"/>
    </row>
    <row r="655" spans="3:3">
      <c r="C655" s="22"/>
    </row>
    <row r="656" spans="3:3">
      <c r="C656" s="22"/>
    </row>
    <row r="657" spans="3:3">
      <c r="C657" s="22"/>
    </row>
    <row r="658" spans="3:3">
      <c r="C658" s="22"/>
    </row>
    <row r="659" spans="3:3">
      <c r="C659" s="22"/>
    </row>
    <row r="660" spans="3:3">
      <c r="C660" s="22"/>
    </row>
    <row r="661" spans="3:3">
      <c r="C661" s="22"/>
    </row>
    <row r="662" spans="3:3">
      <c r="C662" s="22"/>
    </row>
    <row r="663" spans="3:3">
      <c r="C663" s="22"/>
    </row>
    <row r="664" spans="3:3">
      <c r="C664" s="22"/>
    </row>
    <row r="665" spans="3:3">
      <c r="C665" s="22"/>
    </row>
    <row r="666" spans="3:3">
      <c r="C666" s="22"/>
    </row>
    <row r="667" spans="3:3">
      <c r="C667" s="22"/>
    </row>
    <row r="668" spans="3:3">
      <c r="C668" s="22"/>
    </row>
    <row r="669" spans="3:3">
      <c r="C669" s="22"/>
    </row>
    <row r="670" spans="3:3">
      <c r="C670" s="22"/>
    </row>
    <row r="671" spans="3:3">
      <c r="C671" s="22"/>
    </row>
    <row r="672" spans="3:3">
      <c r="C672" s="22"/>
    </row>
    <row r="673" spans="3:3">
      <c r="C673" s="22"/>
    </row>
    <row r="674" spans="3:3">
      <c r="C674" s="22"/>
    </row>
    <row r="675" spans="3:3">
      <c r="C675" s="22"/>
    </row>
    <row r="676" spans="3:3">
      <c r="C676" s="22"/>
    </row>
    <row r="677" spans="3:3">
      <c r="C677" s="22"/>
    </row>
    <row r="678" spans="3:3">
      <c r="C678" s="22"/>
    </row>
    <row r="679" spans="3:3">
      <c r="C679" s="22"/>
    </row>
    <row r="680" spans="3:3">
      <c r="C680" s="22"/>
    </row>
    <row r="681" spans="3:3">
      <c r="C681" s="22"/>
    </row>
    <row r="682" spans="3:3">
      <c r="C682" s="22"/>
    </row>
    <row r="683" spans="3:3">
      <c r="C683" s="22"/>
    </row>
    <row r="684" spans="3:3">
      <c r="C684" s="22"/>
    </row>
    <row r="685" spans="3:3">
      <c r="C685" s="22"/>
    </row>
    <row r="686" spans="3:3">
      <c r="C686" s="22"/>
    </row>
    <row r="687" spans="3:3">
      <c r="C687" s="22"/>
    </row>
    <row r="688" spans="3:3">
      <c r="C688" s="22"/>
    </row>
    <row r="689" spans="3:3">
      <c r="C689" s="22"/>
    </row>
    <row r="690" spans="3:3">
      <c r="C690" s="22"/>
    </row>
    <row r="691" spans="3:3">
      <c r="C691" s="22"/>
    </row>
    <row r="692" spans="3:3">
      <c r="C692" s="22"/>
    </row>
    <row r="693" spans="3:3">
      <c r="C693" s="22"/>
    </row>
    <row r="694" spans="3:3">
      <c r="C694" s="22"/>
    </row>
    <row r="695" spans="3:3">
      <c r="C695" s="22"/>
    </row>
    <row r="696" spans="3:3">
      <c r="C696" s="22"/>
    </row>
    <row r="697" spans="3:3">
      <c r="C697" s="22"/>
    </row>
    <row r="698" spans="3:3">
      <c r="C698" s="22"/>
    </row>
    <row r="699" spans="3:3">
      <c r="C699" s="22"/>
    </row>
    <row r="700" spans="3:3">
      <c r="C700" s="22"/>
    </row>
    <row r="701" spans="3:3">
      <c r="C701" s="22"/>
    </row>
    <row r="702" spans="3:3">
      <c r="C702" s="22"/>
    </row>
    <row r="703" spans="3:3">
      <c r="C703" s="22"/>
    </row>
    <row r="704" spans="3:3">
      <c r="C704" s="22"/>
    </row>
    <row r="705" spans="3:3">
      <c r="C705" s="22"/>
    </row>
    <row r="706" spans="3:3">
      <c r="C706" s="22"/>
    </row>
    <row r="707" spans="3:3">
      <c r="C707" s="22"/>
    </row>
    <row r="708" spans="3:3">
      <c r="C708" s="22"/>
    </row>
    <row r="709" spans="3:3">
      <c r="C709" s="22"/>
    </row>
    <row r="710" spans="3:3">
      <c r="C710" s="22"/>
    </row>
    <row r="711" spans="3:3">
      <c r="C711" s="22"/>
    </row>
    <row r="712" spans="3:3">
      <c r="C712" s="22"/>
    </row>
    <row r="713" spans="3:3">
      <c r="C713" s="22"/>
    </row>
    <row r="714" spans="3:3">
      <c r="C714" s="22"/>
    </row>
    <row r="715" spans="3:3">
      <c r="C715" s="22"/>
    </row>
    <row r="716" spans="3:3">
      <c r="C716" s="22"/>
    </row>
    <row r="717" spans="3:3">
      <c r="C717" s="22"/>
    </row>
    <row r="718" spans="3:3">
      <c r="C718" s="22"/>
    </row>
    <row r="719" spans="3:3">
      <c r="C719" s="22"/>
    </row>
    <row r="720" spans="3:3">
      <c r="C720" s="22"/>
    </row>
    <row r="721" spans="3:3">
      <c r="C721" s="22"/>
    </row>
    <row r="722" spans="3:3">
      <c r="C722" s="22"/>
    </row>
    <row r="723" spans="3:3">
      <c r="C723" s="22"/>
    </row>
    <row r="724" spans="3:3">
      <c r="C724" s="22"/>
    </row>
    <row r="725" spans="3:3">
      <c r="C725" s="22"/>
    </row>
    <row r="726" spans="3:3">
      <c r="C726" s="22"/>
    </row>
    <row r="727" spans="3:3">
      <c r="C727" s="22"/>
    </row>
    <row r="728" spans="3:3">
      <c r="C728" s="22"/>
    </row>
    <row r="729" spans="3:3">
      <c r="C729" s="22"/>
    </row>
    <row r="730" spans="3:3">
      <c r="C730" s="22"/>
    </row>
    <row r="731" spans="3:3">
      <c r="C731" s="22"/>
    </row>
    <row r="732" spans="3:3">
      <c r="C732" s="22"/>
    </row>
    <row r="733" spans="3:3">
      <c r="C733" s="22"/>
    </row>
    <row r="734" spans="3:3">
      <c r="C734" s="22"/>
    </row>
    <row r="735" spans="3:3">
      <c r="C735" s="22"/>
    </row>
    <row r="736" spans="3:3">
      <c r="C736" s="22"/>
    </row>
    <row r="737" spans="3:3">
      <c r="C737" s="22"/>
    </row>
    <row r="738" spans="3:3">
      <c r="C738" s="22"/>
    </row>
    <row r="739" spans="3:3">
      <c r="C739" s="22"/>
    </row>
    <row r="740" spans="3:3">
      <c r="C740" s="22"/>
    </row>
    <row r="741" spans="3:3">
      <c r="C741" s="22"/>
    </row>
    <row r="742" spans="3:3">
      <c r="C742" s="22"/>
    </row>
    <row r="743" spans="3:3">
      <c r="C743" s="22"/>
    </row>
    <row r="744" spans="3:3">
      <c r="C744" s="22"/>
    </row>
    <row r="745" spans="3:3">
      <c r="C745" s="22"/>
    </row>
    <row r="746" spans="3:3">
      <c r="C746" s="22"/>
    </row>
    <row r="747" spans="3:3">
      <c r="C747" s="22"/>
    </row>
    <row r="748" spans="3:3">
      <c r="C748" s="22"/>
    </row>
    <row r="749" spans="3:3">
      <c r="C749" s="22"/>
    </row>
    <row r="750" spans="3:3">
      <c r="C750" s="22"/>
    </row>
    <row r="751" spans="3:3">
      <c r="C751" s="22"/>
    </row>
    <row r="752" spans="3:3">
      <c r="C752" s="22"/>
    </row>
    <row r="753" spans="3:3">
      <c r="C753" s="22"/>
    </row>
    <row r="754" spans="3:3">
      <c r="C754" s="22"/>
    </row>
    <row r="755" spans="3:3">
      <c r="C755" s="22"/>
    </row>
    <row r="756" spans="3:3">
      <c r="C756" s="22"/>
    </row>
    <row r="757" spans="3:3">
      <c r="C757" s="22"/>
    </row>
    <row r="758" spans="3:3">
      <c r="C758" s="22"/>
    </row>
    <row r="759" spans="3:3">
      <c r="C759" s="22"/>
    </row>
    <row r="760" spans="3:3">
      <c r="C760" s="22"/>
    </row>
    <row r="761" spans="3:3">
      <c r="C761" s="22"/>
    </row>
    <row r="762" spans="3:3">
      <c r="C762" s="22"/>
    </row>
    <row r="763" spans="3:3">
      <c r="C763" s="22"/>
    </row>
    <row r="764" spans="3:3">
      <c r="C764" s="22"/>
    </row>
    <row r="765" spans="3:3">
      <c r="C765" s="22"/>
    </row>
    <row r="766" spans="3:3">
      <c r="C766" s="22"/>
    </row>
    <row r="767" spans="3:3">
      <c r="C767" s="22"/>
    </row>
    <row r="768" spans="3:3">
      <c r="C768" s="22"/>
    </row>
    <row r="769" spans="3:3">
      <c r="C769" s="22"/>
    </row>
    <row r="770" spans="3:3">
      <c r="C770" s="22"/>
    </row>
    <row r="771" spans="3:3">
      <c r="C771" s="22"/>
    </row>
    <row r="772" spans="3:3">
      <c r="C772" s="22"/>
    </row>
    <row r="773" spans="3:3">
      <c r="C773" s="22"/>
    </row>
    <row r="774" spans="3:3">
      <c r="C774" s="22"/>
    </row>
    <row r="775" spans="3:3">
      <c r="C775" s="22"/>
    </row>
    <row r="776" spans="3:3">
      <c r="C776" s="22"/>
    </row>
    <row r="777" spans="3:3">
      <c r="C777" s="22"/>
    </row>
    <row r="778" spans="3:3">
      <c r="C778" s="22"/>
    </row>
    <row r="779" spans="3:3">
      <c r="C779" s="22"/>
    </row>
    <row r="780" spans="3:3">
      <c r="C780" s="22"/>
    </row>
    <row r="781" spans="3:3">
      <c r="C781" s="22"/>
    </row>
    <row r="782" spans="3:3">
      <c r="C782" s="22"/>
    </row>
    <row r="783" spans="3:3">
      <c r="C783" s="22"/>
    </row>
    <row r="784" spans="3:3">
      <c r="C784" s="22"/>
    </row>
    <row r="785" spans="3:3">
      <c r="C785" s="22"/>
    </row>
    <row r="786" spans="3:3">
      <c r="C786" s="22"/>
    </row>
    <row r="787" spans="3:3">
      <c r="C787" s="22"/>
    </row>
    <row r="788" spans="3:3">
      <c r="C788" s="22"/>
    </row>
    <row r="789" spans="3:3">
      <c r="C789" s="22"/>
    </row>
    <row r="790" spans="3:3">
      <c r="C790" s="22"/>
    </row>
    <row r="791" spans="3:3">
      <c r="C791" s="22"/>
    </row>
    <row r="792" spans="3:3">
      <c r="C792" s="22"/>
    </row>
    <row r="793" spans="3:3">
      <c r="C793" s="22"/>
    </row>
    <row r="794" spans="3:3">
      <c r="C794" s="22"/>
    </row>
    <row r="795" spans="3:3">
      <c r="C795" s="22"/>
    </row>
    <row r="796" spans="3:3">
      <c r="C796" s="22"/>
    </row>
    <row r="797" spans="3:3">
      <c r="C797" s="22"/>
    </row>
    <row r="798" spans="3:3">
      <c r="C798" s="22"/>
    </row>
    <row r="799" spans="3:3">
      <c r="C799" s="22"/>
    </row>
    <row r="800" spans="3:3">
      <c r="C800" s="22"/>
    </row>
    <row r="801" spans="3:3">
      <c r="C801" s="22"/>
    </row>
    <row r="802" spans="3:3">
      <c r="C802" s="22"/>
    </row>
    <row r="803" spans="3:3">
      <c r="C803" s="22"/>
    </row>
    <row r="804" spans="3:3">
      <c r="C804" s="22"/>
    </row>
    <row r="805" spans="3:3">
      <c r="C805" s="22"/>
    </row>
    <row r="806" spans="3:3">
      <c r="C806" s="22"/>
    </row>
    <row r="807" spans="3:3">
      <c r="C807" s="22"/>
    </row>
    <row r="808" spans="3:3">
      <c r="C808" s="22"/>
    </row>
    <row r="809" spans="3:3">
      <c r="C809" s="22"/>
    </row>
    <row r="810" spans="3:3">
      <c r="C810" s="22"/>
    </row>
    <row r="811" spans="3:3">
      <c r="C811" s="22"/>
    </row>
    <row r="812" spans="3:3">
      <c r="C812" s="22"/>
    </row>
    <row r="813" spans="3:3">
      <c r="C813" s="22"/>
    </row>
    <row r="814" spans="3:3">
      <c r="C814" s="22"/>
    </row>
    <row r="815" spans="3:3">
      <c r="C815" s="22"/>
    </row>
    <row r="816" spans="3:3">
      <c r="C816" s="22"/>
    </row>
    <row r="817" spans="3:3">
      <c r="C817" s="22"/>
    </row>
    <row r="818" spans="3:3">
      <c r="C818" s="22"/>
    </row>
    <row r="819" spans="3:3">
      <c r="C819" s="22"/>
    </row>
    <row r="820" spans="3:3">
      <c r="C820" s="22"/>
    </row>
    <row r="821" spans="3:3">
      <c r="C821" s="22"/>
    </row>
    <row r="822" spans="3:3">
      <c r="C822" s="22"/>
    </row>
    <row r="823" spans="3:3">
      <c r="C823" s="22"/>
    </row>
    <row r="824" spans="3:3">
      <c r="C824" s="22"/>
    </row>
    <row r="825" spans="3:3">
      <c r="C825" s="22"/>
    </row>
    <row r="826" spans="3:3">
      <c r="C826" s="22"/>
    </row>
    <row r="827" spans="3:3">
      <c r="C827" s="22"/>
    </row>
    <row r="828" spans="3:3">
      <c r="C828" s="22"/>
    </row>
    <row r="829" spans="3:3">
      <c r="C829" s="22"/>
    </row>
    <row r="830" spans="3:3">
      <c r="C830" s="22"/>
    </row>
    <row r="831" spans="3:3">
      <c r="C831" s="22"/>
    </row>
    <row r="832" spans="3:3">
      <c r="C832" s="22"/>
    </row>
    <row r="833" spans="3:3">
      <c r="C833" s="22"/>
    </row>
    <row r="834" spans="3:3">
      <c r="C834" s="22"/>
    </row>
    <row r="835" spans="3:3">
      <c r="C835" s="22"/>
    </row>
    <row r="836" spans="3:3">
      <c r="C836" s="22"/>
    </row>
    <row r="837" spans="3:3">
      <c r="C837" s="22"/>
    </row>
    <row r="838" spans="3:3">
      <c r="C838" s="22"/>
    </row>
    <row r="839" spans="3:3">
      <c r="C839" s="22"/>
    </row>
    <row r="840" spans="3:3">
      <c r="C840" s="22"/>
    </row>
    <row r="841" spans="3:3">
      <c r="C841" s="22"/>
    </row>
    <row r="842" spans="3:3">
      <c r="C842" s="22"/>
    </row>
    <row r="843" spans="3:3">
      <c r="C843" s="22"/>
    </row>
    <row r="844" spans="3:3">
      <c r="C844" s="22"/>
    </row>
    <row r="845" spans="3:3">
      <c r="C845" s="22"/>
    </row>
    <row r="846" spans="3:3">
      <c r="C846" s="22"/>
    </row>
    <row r="847" spans="3:3">
      <c r="C847" s="22"/>
    </row>
    <row r="848" spans="3:3">
      <c r="C848" s="22"/>
    </row>
    <row r="849" spans="3:3">
      <c r="C849" s="22"/>
    </row>
    <row r="850" spans="3:3">
      <c r="C850" s="22"/>
    </row>
    <row r="851" spans="3:3">
      <c r="C851" s="22"/>
    </row>
    <row r="852" spans="3:3">
      <c r="C852" s="22"/>
    </row>
    <row r="853" spans="3:3">
      <c r="C853" s="22"/>
    </row>
    <row r="854" spans="3:3">
      <c r="C854" s="22"/>
    </row>
    <row r="855" spans="3:3">
      <c r="C855" s="22"/>
    </row>
    <row r="856" spans="3:3">
      <c r="C856" s="22"/>
    </row>
    <row r="857" spans="3:3">
      <c r="C857" s="22"/>
    </row>
    <row r="858" spans="3:3">
      <c r="C858" s="22"/>
    </row>
    <row r="859" spans="3:3">
      <c r="C859" s="22"/>
    </row>
    <row r="860" spans="3:3">
      <c r="C860" s="22"/>
    </row>
    <row r="861" spans="3:3">
      <c r="C861" s="22"/>
    </row>
    <row r="862" spans="3:3">
      <c r="C862" s="22"/>
    </row>
    <row r="863" spans="3:3">
      <c r="C863" s="22"/>
    </row>
    <row r="864" spans="3:3">
      <c r="C864" s="22"/>
    </row>
    <row r="865" spans="3:3">
      <c r="C865" s="22"/>
    </row>
    <row r="866" spans="3:3">
      <c r="C866" s="22"/>
    </row>
    <row r="867" spans="3:3">
      <c r="C867" s="22"/>
    </row>
    <row r="868" spans="3:3">
      <c r="C868" s="22"/>
    </row>
    <row r="869" spans="3:3">
      <c r="C869" s="22"/>
    </row>
    <row r="870" spans="3:3">
      <c r="C870" s="22"/>
    </row>
    <row r="871" spans="3:3">
      <c r="C871" s="22"/>
    </row>
    <row r="872" spans="3:3">
      <c r="C872" s="22"/>
    </row>
    <row r="873" spans="3:3">
      <c r="C873" s="22"/>
    </row>
    <row r="874" spans="3:3">
      <c r="C874" s="22"/>
    </row>
    <row r="875" spans="3:3">
      <c r="C875" s="22"/>
    </row>
    <row r="876" spans="3:3">
      <c r="C876" s="22"/>
    </row>
    <row r="877" spans="3:3">
      <c r="C877" s="22"/>
    </row>
    <row r="878" spans="3:3">
      <c r="C878" s="22"/>
    </row>
    <row r="879" spans="3:3">
      <c r="C879" s="22"/>
    </row>
    <row r="880" spans="3:3">
      <c r="C880" s="22"/>
    </row>
    <row r="881" spans="3:3">
      <c r="C881" s="22"/>
    </row>
    <row r="882" spans="3:3">
      <c r="C882" s="22"/>
    </row>
    <row r="883" spans="3:3">
      <c r="C883" s="22"/>
    </row>
    <row r="884" spans="3:3">
      <c r="C884" s="22"/>
    </row>
    <row r="885" spans="3:3">
      <c r="C885" s="22"/>
    </row>
    <row r="886" spans="3:3">
      <c r="C886" s="22"/>
    </row>
    <row r="887" spans="3:3">
      <c r="C887" s="22"/>
    </row>
    <row r="888" spans="3:3">
      <c r="C888" s="22"/>
    </row>
    <row r="889" spans="3:3">
      <c r="C889" s="22"/>
    </row>
    <row r="890" spans="3:3">
      <c r="C890" s="22"/>
    </row>
    <row r="891" spans="3:3">
      <c r="C891" s="22"/>
    </row>
    <row r="892" spans="3:3">
      <c r="C892" s="22"/>
    </row>
    <row r="893" spans="3:3">
      <c r="C893" s="22"/>
    </row>
    <row r="894" spans="3:3">
      <c r="C894" s="22"/>
    </row>
    <row r="895" spans="3:3">
      <c r="C895" s="22"/>
    </row>
    <row r="896" spans="3:3">
      <c r="C896" s="22"/>
    </row>
    <row r="897" spans="3:3">
      <c r="C897" s="22"/>
    </row>
    <row r="898" spans="3:3">
      <c r="C898" s="22"/>
    </row>
    <row r="899" spans="3:3">
      <c r="C899" s="22"/>
    </row>
    <row r="900" spans="3:3">
      <c r="C900" s="22"/>
    </row>
    <row r="901" spans="3:3">
      <c r="C901" s="22"/>
    </row>
    <row r="902" spans="3:3">
      <c r="C902" s="22"/>
    </row>
    <row r="903" spans="3:3">
      <c r="C903" s="22"/>
    </row>
    <row r="904" spans="3:3">
      <c r="C904" s="22"/>
    </row>
    <row r="905" spans="3:3">
      <c r="C905" s="22"/>
    </row>
    <row r="906" spans="3:3">
      <c r="C906" s="22"/>
    </row>
    <row r="907" spans="3:3">
      <c r="C907" s="22"/>
    </row>
    <row r="908" spans="3:3">
      <c r="C908" s="22"/>
    </row>
    <row r="909" spans="3:3">
      <c r="C909" s="22"/>
    </row>
    <row r="910" spans="3:3">
      <c r="C910" s="22"/>
    </row>
    <row r="911" spans="3:3">
      <c r="C911" s="22"/>
    </row>
    <row r="912" spans="3:3">
      <c r="C912" s="22"/>
    </row>
    <row r="913" spans="3:3">
      <c r="C913" s="22"/>
    </row>
    <row r="914" spans="3:3">
      <c r="C914" s="22"/>
    </row>
    <row r="915" spans="3:3">
      <c r="C915" s="22"/>
    </row>
    <row r="916" spans="3:3">
      <c r="C916" s="22"/>
    </row>
    <row r="917" spans="3:3">
      <c r="C917" s="22"/>
    </row>
    <row r="918" spans="3:3">
      <c r="C918" s="22"/>
    </row>
    <row r="919" spans="3:3">
      <c r="C919" s="22"/>
    </row>
    <row r="920" spans="3:3">
      <c r="C920" s="22"/>
    </row>
    <row r="921" spans="3:3">
      <c r="C921" s="22"/>
    </row>
    <row r="922" spans="3:3">
      <c r="C922" s="2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2">
        <v>43703</v>
      </c>
      <c r="B1" s="3" t="s">
        <v>6</v>
      </c>
    </row>
    <row r="2" spans="1:2" ht="15.75" customHeight="1">
      <c r="A2" s="2">
        <v>43705</v>
      </c>
      <c r="B2" s="3" t="s">
        <v>7</v>
      </c>
    </row>
    <row r="3" spans="1:2" ht="15.75" customHeight="1">
      <c r="A3" s="2">
        <v>43706</v>
      </c>
      <c r="B3" s="3" t="s">
        <v>8</v>
      </c>
    </row>
    <row r="4" spans="1:2" ht="15.75" customHeight="1">
      <c r="A4" s="2">
        <v>43707</v>
      </c>
      <c r="B4" s="3" t="s">
        <v>9</v>
      </c>
    </row>
    <row r="5" spans="1:2" ht="15.75" customHeight="1">
      <c r="A5" s="36">
        <v>43709</v>
      </c>
      <c r="B5" s="37"/>
    </row>
    <row r="6" spans="1:2" ht="15.75" customHeight="1">
      <c r="A6" s="2">
        <v>43710</v>
      </c>
      <c r="B6" s="3" t="s">
        <v>10</v>
      </c>
    </row>
    <row r="7" spans="1:2" ht="15.75" customHeight="1">
      <c r="A7" s="2">
        <v>43711</v>
      </c>
      <c r="B7" s="3" t="s">
        <v>11</v>
      </c>
    </row>
    <row r="8" spans="1:2" ht="15.75" customHeight="1">
      <c r="A8" s="2">
        <v>43721</v>
      </c>
      <c r="B8" s="3" t="s">
        <v>12</v>
      </c>
    </row>
    <row r="9" spans="1:2" ht="15.75" customHeight="1">
      <c r="A9" s="2">
        <v>43728</v>
      </c>
      <c r="B9" s="3" t="s">
        <v>13</v>
      </c>
    </row>
    <row r="10" spans="1:2" ht="15.75" customHeight="1">
      <c r="A10" s="4" t="s">
        <v>14</v>
      </c>
      <c r="B10" s="3" t="s">
        <v>15</v>
      </c>
    </row>
    <row r="11" spans="1:2" ht="15.75" customHeight="1">
      <c r="A11" s="36">
        <v>43739</v>
      </c>
      <c r="B11" s="37"/>
    </row>
    <row r="12" spans="1:2" ht="15.75" customHeight="1">
      <c r="A12" s="2">
        <v>43752</v>
      </c>
      <c r="B12" s="3" t="s">
        <v>16</v>
      </c>
    </row>
    <row r="13" spans="1:2" ht="15.75" customHeight="1">
      <c r="A13" s="2">
        <v>43753</v>
      </c>
      <c r="B13" s="3" t="s">
        <v>17</v>
      </c>
    </row>
    <row r="14" spans="1:2" ht="15.75" customHeight="1">
      <c r="A14" s="4" t="s">
        <v>18</v>
      </c>
      <c r="B14" s="3" t="s">
        <v>19</v>
      </c>
    </row>
    <row r="15" spans="1:2" ht="15.75" customHeight="1">
      <c r="A15" s="2">
        <v>43757</v>
      </c>
      <c r="B15" s="3" t="s">
        <v>20</v>
      </c>
    </row>
    <row r="16" spans="1:2" ht="15.75" customHeight="1">
      <c r="A16" s="4" t="s">
        <v>21</v>
      </c>
      <c r="B16" s="3" t="s">
        <v>22</v>
      </c>
    </row>
    <row r="17" spans="1:2" ht="15.75" customHeight="1">
      <c r="A17" s="2">
        <v>43763</v>
      </c>
      <c r="B17" s="3" t="s">
        <v>23</v>
      </c>
    </row>
    <row r="18" spans="1:2" ht="15.75" customHeight="1">
      <c r="A18" s="36">
        <v>43770</v>
      </c>
      <c r="B18" s="37"/>
    </row>
    <row r="19" spans="1:2" ht="15.75" customHeight="1">
      <c r="A19" s="4" t="s">
        <v>21</v>
      </c>
      <c r="B19" s="3" t="s">
        <v>22</v>
      </c>
    </row>
    <row r="20" spans="1:2" ht="15.75" customHeight="1">
      <c r="A20" s="2">
        <v>43770</v>
      </c>
      <c r="B20" s="3" t="s">
        <v>24</v>
      </c>
    </row>
    <row r="21" spans="1:2" ht="15.75" customHeight="1">
      <c r="A21" s="4" t="s">
        <v>25</v>
      </c>
      <c r="B21" s="3" t="s">
        <v>26</v>
      </c>
    </row>
    <row r="22" spans="1:2" ht="15.75" customHeight="1">
      <c r="A22" s="2">
        <v>43777</v>
      </c>
      <c r="B22" s="3" t="s">
        <v>27</v>
      </c>
    </row>
    <row r="23" spans="1:2" ht="15.75" customHeight="1">
      <c r="A23" s="2">
        <v>43787</v>
      </c>
      <c r="B23" s="3" t="s">
        <v>28</v>
      </c>
    </row>
    <row r="24" spans="1:2" ht="15.75" customHeight="1">
      <c r="A24" s="2">
        <v>43791</v>
      </c>
      <c r="B24" s="3" t="s">
        <v>29</v>
      </c>
    </row>
    <row r="25" spans="1:2" ht="15.75" customHeight="1">
      <c r="A25" s="2">
        <v>43795</v>
      </c>
      <c r="B25" s="3" t="s">
        <v>30</v>
      </c>
    </row>
    <row r="26" spans="1:2" ht="15.75" customHeight="1">
      <c r="A26" s="4" t="s">
        <v>31</v>
      </c>
      <c r="B26" s="3" t="s">
        <v>32</v>
      </c>
    </row>
    <row r="27" spans="1:2" ht="15.75" customHeight="1">
      <c r="A27" s="36">
        <v>43800</v>
      </c>
      <c r="B27" s="37"/>
    </row>
    <row r="28" spans="1:2" ht="15.75" customHeight="1">
      <c r="A28" s="2">
        <v>43800</v>
      </c>
      <c r="B28" s="3" t="s">
        <v>33</v>
      </c>
    </row>
    <row r="29" spans="1:2" ht="15.75" customHeight="1">
      <c r="A29" s="2">
        <v>43801</v>
      </c>
      <c r="B29" s="3" t="s">
        <v>34</v>
      </c>
    </row>
    <row r="30" spans="1:2" ht="15.75" customHeight="1">
      <c r="A30" s="2">
        <v>43801</v>
      </c>
      <c r="B30" s="3" t="s">
        <v>17</v>
      </c>
    </row>
    <row r="31" spans="1:2" ht="15.75" customHeight="1">
      <c r="A31" s="2">
        <v>43810</v>
      </c>
      <c r="B31" s="3" t="s">
        <v>35</v>
      </c>
    </row>
    <row r="32" spans="1:2" ht="15.75" customHeight="1">
      <c r="A32" s="4" t="s">
        <v>36</v>
      </c>
      <c r="B32" s="3" t="s">
        <v>37</v>
      </c>
    </row>
    <row r="33" spans="1:2" ht="15.75" customHeight="1">
      <c r="A33" s="2">
        <v>43815</v>
      </c>
      <c r="B33" s="3" t="s">
        <v>38</v>
      </c>
    </row>
    <row r="34" spans="1:2" ht="15.75" customHeight="1">
      <c r="A34" s="4" t="s">
        <v>39</v>
      </c>
      <c r="B34" s="3" t="s">
        <v>40</v>
      </c>
    </row>
    <row r="35" spans="1:2" ht="15.75" customHeight="1">
      <c r="A35" s="2">
        <v>43820</v>
      </c>
      <c r="B35" s="3" t="s">
        <v>41</v>
      </c>
    </row>
    <row r="36" spans="1:2" ht="15.75" customHeight="1">
      <c r="A36" s="4" t="s">
        <v>42</v>
      </c>
      <c r="B36" s="3" t="s">
        <v>43</v>
      </c>
    </row>
    <row r="37" spans="1:2" ht="15.75" customHeight="1">
      <c r="A37" s="2">
        <v>43830</v>
      </c>
      <c r="B37" s="3" t="s">
        <v>44</v>
      </c>
    </row>
    <row r="38" spans="1:2" ht="15.75" customHeight="1">
      <c r="A38" s="36">
        <v>43831</v>
      </c>
      <c r="B38" s="37"/>
    </row>
    <row r="39" spans="1:2" ht="15.75" customHeight="1">
      <c r="A39" s="4" t="s">
        <v>42</v>
      </c>
      <c r="B39" s="3" t="s">
        <v>43</v>
      </c>
    </row>
    <row r="40" spans="1:2" ht="15.75" customHeight="1">
      <c r="A40" s="2">
        <v>43833</v>
      </c>
      <c r="B40" s="3" t="s">
        <v>45</v>
      </c>
    </row>
    <row r="41" spans="1:2" ht="15.75" customHeight="1">
      <c r="A41" s="2">
        <v>43842</v>
      </c>
      <c r="B41" s="3" t="s">
        <v>46</v>
      </c>
    </row>
    <row r="42" spans="1:2" ht="15.75" customHeight="1">
      <c r="A42" s="2">
        <v>43843</v>
      </c>
      <c r="B42" s="3" t="s">
        <v>47</v>
      </c>
    </row>
    <row r="43" spans="1:2" ht="15.75" customHeight="1">
      <c r="A43" s="2">
        <v>43850</v>
      </c>
      <c r="B43" s="3" t="s">
        <v>48</v>
      </c>
    </row>
    <row r="44" spans="1:2" ht="15.75" customHeight="1">
      <c r="A44" s="2">
        <v>43854</v>
      </c>
      <c r="B44" s="3" t="s">
        <v>49</v>
      </c>
    </row>
    <row r="45" spans="1:2" ht="15.75" customHeight="1">
      <c r="A45" s="36">
        <v>43862</v>
      </c>
      <c r="B45" s="37"/>
    </row>
    <row r="46" spans="1:2" ht="15.75" customHeight="1">
      <c r="A46" s="2">
        <v>43868</v>
      </c>
      <c r="B46" s="3" t="s">
        <v>50</v>
      </c>
    </row>
    <row r="47" spans="1:2" ht="15.75" customHeight="1">
      <c r="A47" s="2">
        <v>43878</v>
      </c>
      <c r="B47" s="3" t="s">
        <v>51</v>
      </c>
    </row>
    <row r="48" spans="1:2" ht="15.75" customHeight="1">
      <c r="A48" s="2">
        <v>43879</v>
      </c>
      <c r="B48" s="3" t="s">
        <v>52</v>
      </c>
    </row>
    <row r="49" spans="1:2" ht="15.75" customHeight="1">
      <c r="A49" s="36">
        <v>43891</v>
      </c>
      <c r="B49" s="37"/>
    </row>
    <row r="50" spans="1:2" ht="15.75" customHeight="1">
      <c r="A50" s="2">
        <v>43892</v>
      </c>
      <c r="B50" s="3" t="s">
        <v>53</v>
      </c>
    </row>
    <row r="51" spans="1:2" ht="15.75" customHeight="1">
      <c r="A51" s="4" t="s">
        <v>54</v>
      </c>
      <c r="B51" s="3" t="s">
        <v>55</v>
      </c>
    </row>
    <row r="52" spans="1:2" ht="15.75" customHeight="1">
      <c r="A52" s="2">
        <v>43896</v>
      </c>
      <c r="B52" s="3" t="s">
        <v>56</v>
      </c>
    </row>
    <row r="53" spans="1:2" ht="15.75" customHeight="1">
      <c r="A53" s="4" t="s">
        <v>57</v>
      </c>
      <c r="B53" s="3" t="s">
        <v>58</v>
      </c>
    </row>
    <row r="54" spans="1:2" ht="15.75" customHeight="1">
      <c r="A54" s="2">
        <v>43905</v>
      </c>
      <c r="B54" s="3" t="s">
        <v>59</v>
      </c>
    </row>
    <row r="55" spans="1:2" ht="15.75" customHeight="1">
      <c r="A55" s="2">
        <v>43906</v>
      </c>
      <c r="B55" s="3" t="s">
        <v>17</v>
      </c>
    </row>
    <row r="56" spans="1:2" ht="15.75" customHeight="1">
      <c r="A56" s="4" t="s">
        <v>60</v>
      </c>
      <c r="B56" s="3" t="s">
        <v>61</v>
      </c>
    </row>
    <row r="57" spans="1:2" ht="15.75" customHeight="1">
      <c r="A57" s="2">
        <v>43915</v>
      </c>
      <c r="B57" s="3" t="s">
        <v>62</v>
      </c>
    </row>
    <row r="58" spans="1:2" ht="15.75" customHeight="1">
      <c r="A58" s="2">
        <v>43917</v>
      </c>
      <c r="B58" s="3" t="s">
        <v>63</v>
      </c>
    </row>
    <row r="59" spans="1:2" ht="15.75" customHeight="1">
      <c r="A59" s="36">
        <v>43922</v>
      </c>
      <c r="B59" s="37"/>
    </row>
    <row r="60" spans="1:2" ht="15.75" customHeight="1">
      <c r="A60" s="2">
        <v>43931</v>
      </c>
      <c r="B60" s="3" t="s">
        <v>64</v>
      </c>
    </row>
    <row r="61" spans="1:2" ht="15.75" customHeight="1">
      <c r="A61" s="2">
        <v>43945</v>
      </c>
      <c r="B61" s="3" t="s">
        <v>65</v>
      </c>
    </row>
    <row r="62" spans="1:2" ht="15.75" customHeight="1">
      <c r="A62" s="2">
        <v>43950</v>
      </c>
      <c r="B62" s="3" t="s">
        <v>66</v>
      </c>
    </row>
    <row r="63" spans="1:2" ht="15.75" customHeight="1">
      <c r="A63" s="4" t="s">
        <v>67</v>
      </c>
      <c r="B63" s="3" t="s">
        <v>37</v>
      </c>
    </row>
    <row r="64" spans="1:2" ht="15.75" customHeight="1">
      <c r="A64" s="2">
        <v>43951</v>
      </c>
      <c r="B64" s="3" t="s">
        <v>68</v>
      </c>
    </row>
    <row r="65" spans="1:2" ht="15.75" customHeight="1">
      <c r="A65" s="36">
        <v>43952</v>
      </c>
      <c r="B65" s="37"/>
    </row>
    <row r="66" spans="1:2" ht="15.75" customHeight="1">
      <c r="A66" s="4" t="s">
        <v>67</v>
      </c>
      <c r="B66" s="3" t="s">
        <v>37</v>
      </c>
    </row>
    <row r="67" spans="1:2" ht="15.75" customHeight="1">
      <c r="A67" s="2">
        <v>43955</v>
      </c>
      <c r="B67" s="3" t="s">
        <v>69</v>
      </c>
    </row>
    <row r="68" spans="1:2" ht="15.75" customHeight="1">
      <c r="A68" s="4" t="s">
        <v>70</v>
      </c>
      <c r="B68" s="3" t="s">
        <v>71</v>
      </c>
    </row>
    <row r="69" spans="1:2" ht="15.75" customHeight="1">
      <c r="A69" s="2">
        <v>43955</v>
      </c>
      <c r="B69" s="3" t="s">
        <v>72</v>
      </c>
    </row>
    <row r="70" spans="1:2" ht="15.75" customHeight="1">
      <c r="A70" s="2">
        <v>43959</v>
      </c>
      <c r="B70" s="3" t="s">
        <v>73</v>
      </c>
    </row>
    <row r="71" spans="1:2" ht="15.75" customHeight="1">
      <c r="A71" s="2">
        <v>43960</v>
      </c>
      <c r="B71" s="3" t="s">
        <v>74</v>
      </c>
    </row>
    <row r="72" spans="1:2" ht="15.75" customHeight="1">
      <c r="A72" s="2">
        <v>43973</v>
      </c>
      <c r="B72" s="3" t="s">
        <v>75</v>
      </c>
    </row>
    <row r="73" spans="1:2" ht="15.75" customHeight="1">
      <c r="A73" s="2">
        <v>43974</v>
      </c>
      <c r="B73" s="3" t="s">
        <v>76</v>
      </c>
    </row>
    <row r="74" spans="1:2" ht="15.75" customHeight="1">
      <c r="A74" s="2">
        <v>43974</v>
      </c>
      <c r="B74" s="3" t="s">
        <v>77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500-000000000000}"/>
    <hyperlink ref="B2" r:id="rId2" xr:uid="{00000000-0004-0000-0500-000001000000}"/>
    <hyperlink ref="B3" r:id="rId3" xr:uid="{00000000-0004-0000-0500-000002000000}"/>
    <hyperlink ref="B4" r:id="rId4" xr:uid="{00000000-0004-0000-0500-000003000000}"/>
    <hyperlink ref="B6" r:id="rId5" xr:uid="{00000000-0004-0000-0500-000004000000}"/>
    <hyperlink ref="B7" r:id="rId6" xr:uid="{00000000-0004-0000-0500-000005000000}"/>
    <hyperlink ref="B8" r:id="rId7" xr:uid="{00000000-0004-0000-0500-000006000000}"/>
    <hyperlink ref="B9" r:id="rId8" xr:uid="{00000000-0004-0000-0500-000007000000}"/>
    <hyperlink ref="B10" r:id="rId9" xr:uid="{00000000-0004-0000-0500-000008000000}"/>
    <hyperlink ref="B12" r:id="rId10" xr:uid="{00000000-0004-0000-0500-000009000000}"/>
    <hyperlink ref="B13" r:id="rId11" xr:uid="{00000000-0004-0000-0500-00000A000000}"/>
    <hyperlink ref="B14" r:id="rId12" xr:uid="{00000000-0004-0000-0500-00000B000000}"/>
    <hyperlink ref="B15" r:id="rId13" xr:uid="{00000000-0004-0000-0500-00000C000000}"/>
    <hyperlink ref="B16" r:id="rId14" xr:uid="{00000000-0004-0000-0500-00000D000000}"/>
    <hyperlink ref="B17" r:id="rId15" xr:uid="{00000000-0004-0000-0500-00000E000000}"/>
    <hyperlink ref="B19" r:id="rId16" xr:uid="{00000000-0004-0000-0500-00000F000000}"/>
    <hyperlink ref="B20" r:id="rId17" xr:uid="{00000000-0004-0000-0500-000010000000}"/>
    <hyperlink ref="B21" r:id="rId18" xr:uid="{00000000-0004-0000-0500-000011000000}"/>
    <hyperlink ref="B22" r:id="rId19" xr:uid="{00000000-0004-0000-0500-000012000000}"/>
    <hyperlink ref="B23" r:id="rId20" xr:uid="{00000000-0004-0000-0500-000013000000}"/>
    <hyperlink ref="B24" r:id="rId21" xr:uid="{00000000-0004-0000-0500-000014000000}"/>
    <hyperlink ref="B25" r:id="rId22" xr:uid="{00000000-0004-0000-0500-000015000000}"/>
    <hyperlink ref="B26" r:id="rId23" xr:uid="{00000000-0004-0000-0500-000016000000}"/>
    <hyperlink ref="B28" r:id="rId24" xr:uid="{00000000-0004-0000-0500-000017000000}"/>
    <hyperlink ref="B29" r:id="rId25" xr:uid="{00000000-0004-0000-0500-000018000000}"/>
    <hyperlink ref="B30" r:id="rId26" xr:uid="{00000000-0004-0000-0500-000019000000}"/>
    <hyperlink ref="B31" r:id="rId27" xr:uid="{00000000-0004-0000-0500-00001A000000}"/>
    <hyperlink ref="B32" r:id="rId28" xr:uid="{00000000-0004-0000-0500-00001B000000}"/>
    <hyperlink ref="B33" r:id="rId29" xr:uid="{00000000-0004-0000-0500-00001C000000}"/>
    <hyperlink ref="B34" r:id="rId30" xr:uid="{00000000-0004-0000-0500-00001D000000}"/>
    <hyperlink ref="B35" r:id="rId31" xr:uid="{00000000-0004-0000-0500-00001E000000}"/>
    <hyperlink ref="B36" r:id="rId32" xr:uid="{00000000-0004-0000-0500-00001F000000}"/>
    <hyperlink ref="B37" r:id="rId33" xr:uid="{00000000-0004-0000-0500-000020000000}"/>
    <hyperlink ref="B39" r:id="rId34" xr:uid="{00000000-0004-0000-0500-000021000000}"/>
    <hyperlink ref="B40" r:id="rId35" xr:uid="{00000000-0004-0000-0500-000022000000}"/>
    <hyperlink ref="B41" r:id="rId36" xr:uid="{00000000-0004-0000-0500-000023000000}"/>
    <hyperlink ref="B42" r:id="rId37" xr:uid="{00000000-0004-0000-0500-000024000000}"/>
    <hyperlink ref="B43" r:id="rId38" xr:uid="{00000000-0004-0000-0500-000025000000}"/>
    <hyperlink ref="B44" r:id="rId39" xr:uid="{00000000-0004-0000-0500-000026000000}"/>
    <hyperlink ref="B46" r:id="rId40" xr:uid="{00000000-0004-0000-0500-000027000000}"/>
    <hyperlink ref="B47" r:id="rId41" xr:uid="{00000000-0004-0000-0500-000028000000}"/>
    <hyperlink ref="B48" r:id="rId42" xr:uid="{00000000-0004-0000-0500-000029000000}"/>
    <hyperlink ref="B50" r:id="rId43" xr:uid="{00000000-0004-0000-0500-00002A000000}"/>
    <hyperlink ref="B51" r:id="rId44" xr:uid="{00000000-0004-0000-0500-00002B000000}"/>
    <hyperlink ref="B52" r:id="rId45" xr:uid="{00000000-0004-0000-0500-00002C000000}"/>
    <hyperlink ref="B53" r:id="rId46" xr:uid="{00000000-0004-0000-0500-00002D000000}"/>
    <hyperlink ref="B54" r:id="rId47" xr:uid="{00000000-0004-0000-0500-00002E000000}"/>
    <hyperlink ref="B55" r:id="rId48" xr:uid="{00000000-0004-0000-0500-00002F000000}"/>
    <hyperlink ref="B56" r:id="rId49" xr:uid="{00000000-0004-0000-0500-000030000000}"/>
    <hyperlink ref="B57" r:id="rId50" xr:uid="{00000000-0004-0000-0500-000031000000}"/>
    <hyperlink ref="B58" r:id="rId51" xr:uid="{00000000-0004-0000-0500-000032000000}"/>
    <hyperlink ref="B60" r:id="rId52" xr:uid="{00000000-0004-0000-0500-000033000000}"/>
    <hyperlink ref="B61" r:id="rId53" xr:uid="{00000000-0004-0000-0500-000034000000}"/>
    <hyperlink ref="B62" r:id="rId54" xr:uid="{00000000-0004-0000-0500-000035000000}"/>
    <hyperlink ref="B63" r:id="rId55" xr:uid="{00000000-0004-0000-0500-000036000000}"/>
    <hyperlink ref="B64" r:id="rId56" xr:uid="{00000000-0004-0000-0500-000037000000}"/>
    <hyperlink ref="B66" r:id="rId57" xr:uid="{00000000-0004-0000-0500-000038000000}"/>
    <hyperlink ref="B67" r:id="rId58" xr:uid="{00000000-0004-0000-0500-000039000000}"/>
    <hyperlink ref="B68" r:id="rId59" xr:uid="{00000000-0004-0000-0500-00003A000000}"/>
    <hyperlink ref="B69" r:id="rId60" xr:uid="{00000000-0004-0000-0500-00003B000000}"/>
    <hyperlink ref="B70" r:id="rId61" xr:uid="{00000000-0004-0000-0500-00003C000000}"/>
    <hyperlink ref="B71" r:id="rId62" xr:uid="{00000000-0004-0000-0500-00003D000000}"/>
    <hyperlink ref="B72" r:id="rId63" xr:uid="{00000000-0004-0000-0500-00003E000000}"/>
    <hyperlink ref="B73" r:id="rId64" xr:uid="{00000000-0004-0000-0500-00003F000000}"/>
    <hyperlink ref="B74" r:id="rId65" xr:uid="{00000000-0004-0000-0500-00004000000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8"/>
  <sheetViews>
    <sheetView zoomScaleNormal="100" workbookViewId="0"/>
  </sheetViews>
  <sheetFormatPr baseColWidth="10" defaultColWidth="8.83203125" defaultRowHeight="16"/>
  <cols>
    <col min="1" max="1" width="10.83203125" customWidth="1"/>
    <col min="2" max="2" width="21.83203125" style="9" customWidth="1"/>
    <col min="3" max="3" width="8.83203125" customWidth="1"/>
  </cols>
  <sheetData>
    <row r="1" spans="1:2">
      <c r="A1" t="s">
        <v>78</v>
      </c>
      <c r="B1" s="9" t="e">
        <f>#REF!</f>
        <v>#REF!</v>
      </c>
    </row>
    <row r="2" spans="1:2">
      <c r="A2" t="s">
        <v>79</v>
      </c>
      <c r="B2" s="7" t="e">
        <f>#REF!</f>
        <v>#REF!</v>
      </c>
    </row>
    <row r="3" spans="1:2">
      <c r="A3" t="s">
        <v>80</v>
      </c>
      <c r="B3" s="7" t="e">
        <f>#REF!</f>
        <v>#REF!</v>
      </c>
    </row>
    <row r="4" spans="1:2">
      <c r="A4" t="s">
        <v>81</v>
      </c>
      <c r="B4" s="7" t="e">
        <f>#REF!</f>
        <v>#REF!</v>
      </c>
    </row>
    <row r="5" spans="1:2" s="1" customFormat="1">
      <c r="A5" s="1" t="s">
        <v>82</v>
      </c>
      <c r="B5" s="23" t="e">
        <f>IF(ISBLANK(#REF!),"",#REF!)</f>
        <v>#REF!</v>
      </c>
    </row>
    <row r="6" spans="1:2">
      <c r="A6" s="1" t="s">
        <v>83</v>
      </c>
      <c r="B6" s="9" t="e">
        <f>#REF!</f>
        <v>#REF!</v>
      </c>
    </row>
    <row r="7" spans="1:2">
      <c r="A7" s="24" t="s">
        <v>85</v>
      </c>
      <c r="B7" s="7" t="e">
        <f>#REF!</f>
        <v>#REF!</v>
      </c>
    </row>
    <row r="8" spans="1:2">
      <c r="A8" s="24" t="s">
        <v>86</v>
      </c>
      <c r="B8" s="7" t="e">
        <f>#REF!</f>
        <v>#REF!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Help Setup</vt:lpstr>
      <vt:lpstr>Schedule</vt:lpstr>
      <vt:lpstr>Before</vt:lpstr>
      <vt:lpstr>During</vt:lpstr>
      <vt:lpstr>Assignments</vt:lpstr>
      <vt:lpstr>Academic calendar</vt:lpstr>
      <vt:lpstr>_config_yml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2020-09-10T19:15:36Z</dcterms:modified>
</cp:coreProperties>
</file>