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Box/RPI-Severino Center/impactful_innovators/impactful_innovators_website/config/"/>
    </mc:Choice>
  </mc:AlternateContent>
  <xr:revisionPtr revIDLastSave="0" documentId="13_ncr:1_{A6DED491-02BC-AB43-B404-FC2933372B12}" xr6:coauthVersionLast="45" xr6:coauthVersionMax="45" xr10:uidLastSave="{00000000-0000-0000-0000-000000000000}"/>
  <bookViews>
    <workbookView xWindow="-26360" yWindow="4180" windowWidth="25600" windowHeight="14800" activeTab="4"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 i="26" l="1"/>
  <c r="A16" i="26" s="1"/>
  <c r="A4" i="26"/>
  <c r="A5" i="26" s="1"/>
  <c r="A6" i="26" s="1"/>
  <c r="A7" i="26" s="1"/>
  <c r="A8" i="26" s="1"/>
  <c r="A9" i="26" s="1"/>
  <c r="A10" i="26" s="1"/>
  <c r="A11" i="26" s="1"/>
  <c r="A12" i="26" s="1"/>
  <c r="A13" i="26" s="1"/>
  <c r="A14" i="26" s="1"/>
  <c r="A3" i="26"/>
  <c r="B3" i="2"/>
  <c r="B4" i="2" s="1"/>
  <c r="B5" i="2" s="1"/>
  <c r="B6" i="2" s="1"/>
  <c r="B7" i="2" s="1"/>
  <c r="B8" i="2" s="1"/>
  <c r="B9" i="2" s="1"/>
  <c r="B10" i="2" s="1"/>
  <c r="B11" i="2" s="1"/>
  <c r="B12" i="2" s="1"/>
  <c r="B13" i="2" s="1"/>
  <c r="B14" i="2" s="1"/>
  <c r="B15" i="2" s="1"/>
  <c r="B16" i="2" s="1"/>
  <c r="A3" i="2"/>
  <c r="A4" i="2" s="1"/>
  <c r="A5" i="2" s="1"/>
  <c r="A6" i="2" s="1"/>
  <c r="A7" i="2" s="1"/>
  <c r="A8" i="2" s="1"/>
  <c r="A9" i="2" s="1"/>
  <c r="A10" i="2" s="1"/>
  <c r="A11" i="2" s="1"/>
  <c r="A12" i="2" s="1"/>
  <c r="A13" i="2" s="1"/>
  <c r="A14" i="2" s="1"/>
  <c r="A15" i="2" s="1"/>
  <c r="A16" i="2" s="1"/>
  <c r="D16" i="2" l="1"/>
  <c r="D15" i="2"/>
  <c r="D14" i="2"/>
  <c r="D13" i="2"/>
  <c r="D12" i="2"/>
  <c r="D11" i="2"/>
  <c r="D10" i="2"/>
  <c r="D9" i="2"/>
  <c r="D8" i="2"/>
  <c r="D7" i="2"/>
  <c r="D6" i="2"/>
  <c r="D5" i="2"/>
  <c r="D4" i="2"/>
  <c r="D3" i="2"/>
  <c r="D2" i="2"/>
  <c r="B8" i="8" l="1"/>
  <c r="B7" i="8"/>
  <c r="B5" i="8" l="1"/>
  <c r="B6" i="8" l="1"/>
  <c r="B4" i="8"/>
  <c r="B3" i="8"/>
  <c r="B2" i="8"/>
  <c r="B1" i="8"/>
</calcChain>
</file>

<file path=xl/sharedStrings.xml><?xml version="1.0" encoding="utf-8"?>
<sst xmlns="http://schemas.openxmlformats.org/spreadsheetml/2006/main" count="169" uniqueCount="119">
  <si>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</si>
  <si>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</si>
  <si>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</si>
  <si>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</si>
  <si>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</si>
  <si>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</si>
  <si>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</si>
  <si>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</si>
  <si>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</si>
  <si>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</si>
  <si>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</si>
  <si>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</si>
  <si>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</si>
  <si>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</si>
  <si>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</si>
  <si>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</si>
  <si>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</si>
  <si>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</si>
  <si>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</si>
  <si>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</si>
  <si>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</si>
  <si>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</si>
  <si>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</si>
  <si>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</si>
  <si>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</si>
  <si>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</si>
  <si>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</si>
  <si>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</si>
  <si>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</si>
  <si>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</si>
  <si>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</si>
  <si>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</si>
  <si>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</si>
  <si>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</si>
  <si>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</si>
  <si>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</si>
  <si>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</si>
  <si>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</si>
  <si>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</si>
  <si>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</si>
  <si>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</si>
  <si>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</si>
  <si>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</si>
  <si>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</si>
  <si>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</si>
  <si>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</si>
  <si>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</si>
  <si>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</si>
  <si>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</si>
  <si>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</si>
  <si>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</si>
  <si>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</si>
  <si>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</si>
  <si>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</si>
  <si>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</si>
  <si>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</si>
  <si>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</si>
  <si>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</si>
  <si>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</si>
  <si>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</si>
  <si>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</si>
  <si>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</si>
  <si>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</si>
  <si>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</si>
  <si>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</si>
  <si>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</si>
  <si>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</si>
  <si>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</si>
  <si>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</si>
  <si>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</si>
  <si>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</si>
  <si>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</si>
  <si>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</si>
  <si>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</si>
  <si>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</si>
  <si>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</si>
  <si>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</si>
  <si>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</si>
  <si>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</si>
  <si>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</si>
  <si>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</si>
  <si>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</si>
  <si>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</si>
  <si>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</si>
  <si>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</si>
  <si>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textbook_logo</t>
  </si>
  <si>
    <t>textbook_logo_link</t>
  </si>
  <si>
    <t>Week</t>
  </si>
  <si>
    <t>Due</t>
  </si>
  <si>
    <t>Assignment</t>
  </si>
  <si>
    <t>TBD</t>
  </si>
  <si>
    <t>Content</t>
  </si>
  <si>
    <t>Type</t>
  </si>
  <si>
    <t>Location</t>
  </si>
  <si>
    <t>Schedule Tab</t>
  </si>
  <si>
    <t>Whether or not session/assignment info should be published (0/1).</t>
  </si>
  <si>
    <t>https://rpi.box.com/s/ldy9h2bfaz00gek5a9cotyz21sboab95</t>
  </si>
  <si>
    <t>President &amp; CEO, Levrx Technology; Co-CEO, Agrawal Holdings Inc.</t>
  </si>
  <si>
    <t>MICROrganic Technologies</t>
  </si>
  <si>
    <t xml:space="preserve">Please review the syllabus for the course. </t>
  </si>
  <si>
    <t>https://www.microrganictech.com/</t>
  </si>
  <si>
    <t xml:space="preserve">After each session, write up a 1 paragraph reflection to be incorporated into a final deliverable. It may be collecte at several points through the semester. </t>
  </si>
  <si>
    <t xml:space="preserve">Recording will be posted. </t>
  </si>
  <si>
    <t>Brent Solina '12 (Founder and CTO, MICROrganic Technologies)</t>
  </si>
  <si>
    <t>John Haller '86 (VP Technology, Sports Illustrated Play)</t>
  </si>
  <si>
    <t>William Fosnight '92 (Co-Founder and Chief Development Officer, Alert Innovations)</t>
  </si>
  <si>
    <t>Dr. Patrice Milos-Spalding '82 (Co-Founder, President and CEO, Medley Genomics)</t>
  </si>
  <si>
    <t>Dwaine Alleyne '04 (Co-Founder and Partner, Enso Financial)</t>
  </si>
  <si>
    <t>Jeff Stewart '91 (Chairman and Co-Founder, Lenddo Limited)</t>
  </si>
  <si>
    <t>Eben Bayer '07 (Co-Founder and CEO, Ecovative Design)</t>
  </si>
  <si>
    <t>Tobi Saulnier '84 (Founder and CEO, 1st Playable Productions)</t>
  </si>
  <si>
    <t>Vikram Agrawal (President &amp; CEO, Levrx Technology; Co-CEO, Agrawal Holdings Inc.)</t>
  </si>
  <si>
    <t xml:space="preserve">As a biochem/biophysics major at RPI, Brent Solina '12 nurtured his curiosity with experimentation. It wasn’t until he became enamored with microbial fuel cells that he almost became homeless. Tune in to hear how he is making an impact on a dirty job that most would not sign up for after graduating with the skills and knowledge he acquired while at Rensselaer. </t>
  </si>
  <si>
    <t>Where does an engineer go after holding the highest level technical position in several large companies? To a startup, of course. The experience that Bill Fosnight ’92 brought to the table when joining automation startup, Alert Innovation, couldn’t be weighed on any scale but it was worth its weight in gold. Tune in to learn why he left industry leading companies to improve consumers’ retail experience through automation and what he has to say about his 46 patents.</t>
  </si>
  <si>
    <t>Doctors diagnose diseases and treat patients daily. It is scientists studying genomic heterogeneity who give doctors the ability to do such work with more accuracy. Dr. Patrice Milos ’82 has made it her mission to improve patients’ lives through personalized healthcare, the root of which lies in genomic research and data analytics.</t>
  </si>
  <si>
    <t>When a scandal within the industry you are building a startup company dominates the front page news, is it a good thing? What was once a secretive industry is now vying for transparency anywhere they can to improve customer relations. How did Dwaine Alleyne ’04 handle this and how did he improve the industry? Tune in to learn more.</t>
  </si>
  <si>
    <t xml:space="preserve">What happens when the platform needed to make your idea a reality (the internet) hasn’t been widely adopted yet? You wait 5 years and revisit it. Very few people can say they were the first in an industry to set the standard with new technology but that is exactly what Jeff Stewart ’91 did. Join us for a discussion about being the gas pedal and steering wheel of your own destiny. </t>
  </si>
  <si>
    <t>When you’re college professor always said “don’t do nonsense”, you strive to find a meaningful idea that you are passionate about working on in class. When Eben discovered the properties of mycelium and that he could grow a new sustainable material with them, he thought he might be on the right track. Little did he know how important his discovery would be to multiple industries, starting with the packaging industry.</t>
  </si>
  <si>
    <t>With 3 degrees in electrical engineering from RPI, what industry do you think Tobi Saulnier '84 is innovating in today? If you said electrical engineering, you’d be wrong. That’s ok, Tobi would encourage you to guess again because she loves games so much, she created her own game development studio. How does a development studio with less than 50 employees make significant impact? Cash in your tokens for a magic clue or simply tune in to find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</si>
</sst>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2">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
      <sz val="9"/>
      <name val="Microsoft Sans Serif"/>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3">
    <xf numFmtId="0" fontId="0" fillId="0" borderId="0"/>
    <xf numFmtId="0" fontId="6" fillId="0" borderId="0" applyNumberFormat="0" applyFill="0" applyBorder="0" applyAlignment="0" applyProtection="0"/>
    <xf numFmtId="0" fontId="11" fillId="0" borderId="0"/>
  </cellStyleXfs>
  <cellXfs count="35">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3">
    <cellStyle name="Hyperlink" xfId="1" builtinId="8"/>
    <cellStyle name="Normal" xfId="0" builtinId="0"/>
    <cellStyle name="Normal 2" xfId="2" xr:uid="{6260013F-31FE-524D-88BC-A3D599C46B9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microrganictech.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94</v>
      </c>
    </row>
    <row r="5" spans="1:3">
      <c r="B5" s="11" t="s">
        <v>87</v>
      </c>
    </row>
    <row r="6" spans="1:3">
      <c r="B6" s="5" t="s">
        <v>84</v>
      </c>
    </row>
    <row r="7" spans="1:3">
      <c r="B7" s="26" t="s">
        <v>1</v>
      </c>
    </row>
    <row r="8" spans="1:3">
      <c r="B8" s="11" t="s">
        <v>0</v>
      </c>
    </row>
    <row r="9" spans="1:3">
      <c r="B9" s="11" t="s">
        <v>2</v>
      </c>
    </row>
    <row r="10" spans="1:3">
      <c r="B10" s="11" t="s">
        <v>5</v>
      </c>
    </row>
    <row r="11" spans="1:3" ht="19">
      <c r="B11" s="28" t="s">
        <v>4</v>
      </c>
      <c r="C11" s="5"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890"/>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H1" sqref="H1:R1048576"/>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s>
  <sheetData>
    <row r="1" spans="1:11" s="12" customFormat="1" ht="19">
      <c r="A1" s="11" t="s">
        <v>87</v>
      </c>
      <c r="B1" s="5" t="s">
        <v>84</v>
      </c>
      <c r="C1" s="26" t="s">
        <v>1</v>
      </c>
      <c r="D1" s="11" t="s">
        <v>0</v>
      </c>
      <c r="E1" s="11" t="s">
        <v>2</v>
      </c>
      <c r="F1" s="11" t="s">
        <v>5</v>
      </c>
      <c r="G1" s="28" t="s">
        <v>4</v>
      </c>
    </row>
    <row r="2" spans="1:11">
      <c r="A2" s="11">
        <v>1</v>
      </c>
      <c r="B2" s="11">
        <v>1</v>
      </c>
      <c r="C2" s="26">
        <v>44076</v>
      </c>
      <c r="D2" s="16" t="str">
        <f>TEXT(C2,"ddd")</f>
        <v>Wed</v>
      </c>
      <c r="E2" s="11" t="s">
        <v>103</v>
      </c>
      <c r="F2" s="11" t="s">
        <v>112</v>
      </c>
      <c r="G2" s="11">
        <v>1</v>
      </c>
    </row>
    <row r="3" spans="1:11" ht="15.5" customHeight="1">
      <c r="A3" s="11">
        <f>A2+1</f>
        <v>2</v>
      </c>
      <c r="B3" s="11">
        <f>B2+1</f>
        <v>2</v>
      </c>
      <c r="C3" s="26">
        <v>44083</v>
      </c>
      <c r="D3" s="16" t="str">
        <f t="shared" ref="D3:D16" si="0">TEXT(C3,"ddd")</f>
        <v>Wed</v>
      </c>
      <c r="E3" s="11" t="s">
        <v>104</v>
      </c>
      <c r="F3" s="11"/>
      <c r="G3" s="11">
        <v>1</v>
      </c>
    </row>
    <row r="4" spans="1:11">
      <c r="A4" s="11">
        <f t="shared" ref="A4:B16" si="1">A3+1</f>
        <v>3</v>
      </c>
      <c r="B4" s="11">
        <f t="shared" si="1"/>
        <v>3</v>
      </c>
      <c r="C4" s="26">
        <v>44090</v>
      </c>
      <c r="D4" s="16" t="str">
        <f t="shared" si="0"/>
        <v>Wed</v>
      </c>
      <c r="E4" s="11" t="s">
        <v>105</v>
      </c>
      <c r="F4" s="11" t="s">
        <v>113</v>
      </c>
      <c r="G4" s="11">
        <v>1</v>
      </c>
    </row>
    <row r="5" spans="1:11">
      <c r="A5" s="11">
        <f t="shared" si="1"/>
        <v>4</v>
      </c>
      <c r="B5" s="11">
        <f t="shared" si="1"/>
        <v>4</v>
      </c>
      <c r="C5" s="26">
        <v>44097</v>
      </c>
      <c r="D5" s="16" t="str">
        <f t="shared" si="0"/>
        <v>Wed</v>
      </c>
      <c r="E5" s="11" t="s">
        <v>106</v>
      </c>
      <c r="F5" s="11" t="s">
        <v>114</v>
      </c>
      <c r="G5" s="11">
        <v>1</v>
      </c>
    </row>
    <row r="6" spans="1:11">
      <c r="A6" s="11">
        <f t="shared" si="1"/>
        <v>5</v>
      </c>
      <c r="B6" s="11">
        <f t="shared" si="1"/>
        <v>5</v>
      </c>
      <c r="C6" s="26">
        <v>44104</v>
      </c>
      <c r="D6" s="16" t="str">
        <f t="shared" si="0"/>
        <v>Wed</v>
      </c>
      <c r="E6" s="11" t="s">
        <v>107</v>
      </c>
      <c r="F6" s="11" t="s">
        <v>115</v>
      </c>
      <c r="G6" s="11">
        <v>1</v>
      </c>
    </row>
    <row r="7" spans="1:11">
      <c r="A7" s="11">
        <f t="shared" si="1"/>
        <v>6</v>
      </c>
      <c r="B7" s="11">
        <f t="shared" si="1"/>
        <v>6</v>
      </c>
      <c r="C7" s="26">
        <v>44111</v>
      </c>
      <c r="D7" s="16" t="str">
        <f t="shared" si="0"/>
        <v>Wed</v>
      </c>
      <c r="E7" s="11" t="s">
        <v>108</v>
      </c>
      <c r="F7" s="11" t="s">
        <v>116</v>
      </c>
      <c r="G7" s="11">
        <v>1</v>
      </c>
    </row>
    <row r="8" spans="1:11">
      <c r="A8" s="11">
        <f t="shared" si="1"/>
        <v>7</v>
      </c>
      <c r="B8" s="11">
        <f t="shared" si="1"/>
        <v>7</v>
      </c>
      <c r="C8" s="26">
        <v>44118</v>
      </c>
      <c r="D8" s="16" t="str">
        <f t="shared" si="0"/>
        <v>Wed</v>
      </c>
      <c r="E8" s="11" t="s">
        <v>109</v>
      </c>
      <c r="F8" s="11" t="s">
        <v>117</v>
      </c>
      <c r="G8" s="11">
        <v>1</v>
      </c>
    </row>
    <row r="9" spans="1:11">
      <c r="A9" s="11">
        <f t="shared" si="1"/>
        <v>8</v>
      </c>
      <c r="B9" s="11">
        <f t="shared" si="1"/>
        <v>8</v>
      </c>
      <c r="C9" s="26">
        <v>44125</v>
      </c>
      <c r="D9" s="16" t="str">
        <f t="shared" si="0"/>
        <v>Wed</v>
      </c>
      <c r="E9" s="11" t="s">
        <v>110</v>
      </c>
      <c r="F9" s="11" t="s">
        <v>118</v>
      </c>
      <c r="G9" s="11">
        <v>1</v>
      </c>
    </row>
    <row r="10" spans="1:11">
      <c r="A10" s="11">
        <f t="shared" si="1"/>
        <v>9</v>
      </c>
      <c r="B10" s="11">
        <f t="shared" si="1"/>
        <v>9</v>
      </c>
      <c r="C10" s="26">
        <v>44132</v>
      </c>
      <c r="D10" s="16" t="str">
        <f t="shared" si="0"/>
        <v>Wed</v>
      </c>
      <c r="E10" s="11" t="s">
        <v>111</v>
      </c>
      <c r="F10" s="11" t="s">
        <v>97</v>
      </c>
      <c r="G10" s="11">
        <v>1</v>
      </c>
      <c r="H10" s="11"/>
      <c r="I10" s="11"/>
      <c r="J10" s="11"/>
      <c r="K10" s="11"/>
    </row>
    <row r="11" spans="1:11">
      <c r="A11" s="11">
        <f t="shared" si="1"/>
        <v>10</v>
      </c>
      <c r="B11" s="11">
        <f t="shared" si="1"/>
        <v>10</v>
      </c>
      <c r="C11" s="26">
        <v>44139</v>
      </c>
      <c r="D11" s="16" t="str">
        <f t="shared" si="0"/>
        <v>Wed</v>
      </c>
      <c r="E11" s="5" t="s">
        <v>90</v>
      </c>
      <c r="F11" s="11" t="s">
        <v>90</v>
      </c>
      <c r="G11" s="5">
        <v>0</v>
      </c>
      <c r="H11" s="11"/>
      <c r="I11" s="11"/>
      <c r="J11" s="11"/>
      <c r="K11" s="11"/>
    </row>
    <row r="12" spans="1:11">
      <c r="A12" s="11">
        <f t="shared" si="1"/>
        <v>11</v>
      </c>
      <c r="B12" s="11">
        <f t="shared" si="1"/>
        <v>11</v>
      </c>
      <c r="C12" s="26">
        <v>44146</v>
      </c>
      <c r="D12" s="16" t="str">
        <f t="shared" si="0"/>
        <v>Wed</v>
      </c>
      <c r="E12" s="5" t="s">
        <v>90</v>
      </c>
      <c r="F12" s="11" t="s">
        <v>90</v>
      </c>
      <c r="G12" s="5">
        <v>0</v>
      </c>
      <c r="H12" s="11"/>
      <c r="I12" s="11"/>
      <c r="J12" s="11"/>
      <c r="K12" s="11"/>
    </row>
    <row r="13" spans="1:11">
      <c r="A13" s="11">
        <f t="shared" si="1"/>
        <v>12</v>
      </c>
      <c r="B13" s="11">
        <f t="shared" si="1"/>
        <v>12</v>
      </c>
      <c r="C13" s="26">
        <v>44153</v>
      </c>
      <c r="D13" s="16" t="str">
        <f t="shared" si="0"/>
        <v>Wed</v>
      </c>
      <c r="E13" s="5" t="s">
        <v>90</v>
      </c>
      <c r="F13" s="11" t="s">
        <v>90</v>
      </c>
      <c r="G13" s="5">
        <v>0</v>
      </c>
      <c r="H13" s="11"/>
      <c r="I13" s="11"/>
      <c r="J13" s="11"/>
      <c r="K13" s="11"/>
    </row>
    <row r="14" spans="1:11">
      <c r="A14" s="11">
        <f t="shared" si="1"/>
        <v>13</v>
      </c>
      <c r="B14" s="11">
        <f t="shared" si="1"/>
        <v>13</v>
      </c>
      <c r="C14" s="26">
        <v>44160</v>
      </c>
      <c r="D14" s="16" t="str">
        <f t="shared" si="0"/>
        <v>Wed</v>
      </c>
      <c r="E14" s="5" t="s">
        <v>90</v>
      </c>
      <c r="F14" s="11" t="s">
        <v>90</v>
      </c>
      <c r="G14" s="5">
        <v>0</v>
      </c>
      <c r="H14" s="11"/>
      <c r="I14" s="11"/>
      <c r="J14" s="11"/>
      <c r="K14" s="11"/>
    </row>
    <row r="15" spans="1:11">
      <c r="A15" s="11">
        <f t="shared" si="1"/>
        <v>14</v>
      </c>
      <c r="B15" s="11">
        <f t="shared" si="1"/>
        <v>14</v>
      </c>
      <c r="C15" s="26">
        <v>44167</v>
      </c>
      <c r="D15" s="16" t="str">
        <f t="shared" si="0"/>
        <v>Wed</v>
      </c>
      <c r="E15" s="5" t="s">
        <v>90</v>
      </c>
      <c r="F15" s="11" t="s">
        <v>90</v>
      </c>
      <c r="G15" s="5">
        <v>0</v>
      </c>
      <c r="H15" s="11"/>
      <c r="I15" s="11"/>
      <c r="J15" s="11"/>
      <c r="K15" s="11"/>
    </row>
    <row r="16" spans="1:11">
      <c r="A16" s="11">
        <f t="shared" si="1"/>
        <v>15</v>
      </c>
      <c r="B16" s="11">
        <f t="shared" si="1"/>
        <v>15</v>
      </c>
      <c r="C16" s="26">
        <v>44174</v>
      </c>
      <c r="D16" s="16" t="str">
        <f t="shared" si="0"/>
        <v>Wed</v>
      </c>
      <c r="E16" s="5" t="s">
        <v>90</v>
      </c>
      <c r="F16" s="11" t="s">
        <v>90</v>
      </c>
      <c r="G16" s="5">
        <v>0</v>
      </c>
      <c r="H16" s="11"/>
      <c r="I16" s="11"/>
      <c r="J16" s="11"/>
      <c r="K16" s="11"/>
    </row>
    <row r="17" spans="4:6">
      <c r="D17" s="20"/>
      <c r="E17" s="22"/>
      <c r="F17" s="11"/>
    </row>
    <row r="18" spans="4:6">
      <c r="D18" s="20"/>
      <c r="E18" s="22"/>
      <c r="F18" s="11"/>
    </row>
    <row r="19" spans="4:6">
      <c r="D19" s="20"/>
      <c r="E19" s="22"/>
      <c r="F19" s="11"/>
    </row>
    <row r="20" spans="4:6">
      <c r="D20" s="20"/>
      <c r="E20" s="22"/>
      <c r="F20" s="11"/>
    </row>
    <row r="21" spans="4:6">
      <c r="D21" s="20"/>
      <c r="E21" s="22"/>
      <c r="F21" s="11"/>
    </row>
    <row r="22" spans="4:6">
      <c r="D22" s="20"/>
      <c r="E22" s="22"/>
      <c r="F22" s="11"/>
    </row>
    <row r="23" spans="4:6">
      <c r="D23" s="20"/>
      <c r="E23" s="22"/>
      <c r="F23" s="11"/>
    </row>
    <row r="24" spans="4:6">
      <c r="D24" s="20"/>
      <c r="E24" s="22"/>
      <c r="F24" s="22"/>
    </row>
    <row r="25" spans="4:6">
      <c r="D25" s="20"/>
      <c r="E25" s="22"/>
      <c r="F25" s="22"/>
    </row>
    <row r="26" spans="4:6">
      <c r="D26" s="20"/>
      <c r="E26" s="22"/>
      <c r="F26" s="22"/>
    </row>
    <row r="27" spans="4:6">
      <c r="D27" s="20"/>
      <c r="E27" s="22"/>
      <c r="F27" s="22"/>
    </row>
    <row r="28" spans="4:6">
      <c r="D28" s="20"/>
      <c r="E28" s="22"/>
      <c r="F28" s="22"/>
    </row>
    <row r="29" spans="4:6">
      <c r="D29" s="20"/>
      <c r="E29" s="22"/>
      <c r="F29" s="22"/>
    </row>
    <row r="30" spans="4:6">
      <c r="D30" s="20"/>
      <c r="E30" s="22"/>
      <c r="F30" s="22"/>
    </row>
    <row r="31" spans="4:6">
      <c r="D31" s="20"/>
      <c r="E31" s="22"/>
      <c r="F31" s="22"/>
    </row>
    <row r="32" spans="4:6">
      <c r="D32" s="20"/>
      <c r="E32" s="22"/>
      <c r="F32" s="22"/>
    </row>
    <row r="33" spans="4:6">
      <c r="D33" s="20"/>
      <c r="E33" s="22"/>
      <c r="F33" s="22"/>
    </row>
    <row r="34" spans="4:6">
      <c r="D34" s="20"/>
      <c r="E34" s="22"/>
      <c r="F34" s="22"/>
    </row>
    <row r="35" spans="4:6">
      <c r="D35" s="20"/>
      <c r="E35" s="22"/>
      <c r="F35" s="22"/>
    </row>
    <row r="36" spans="4:6">
      <c r="D36" s="20"/>
      <c r="E36" s="22"/>
      <c r="F36" s="22"/>
    </row>
    <row r="37" spans="4:6">
      <c r="D37" s="20"/>
      <c r="E37" s="22"/>
      <c r="F37" s="22"/>
    </row>
    <row r="38" spans="4:6">
      <c r="D38" s="20"/>
      <c r="E38" s="22"/>
      <c r="F38" s="22"/>
    </row>
    <row r="39" spans="4:6">
      <c r="D39" s="20"/>
      <c r="E39" s="22"/>
      <c r="F39" s="22"/>
    </row>
    <row r="40" spans="4:6">
      <c r="D40" s="20"/>
      <c r="E40" s="22"/>
      <c r="F40" s="22"/>
    </row>
    <row r="41" spans="4:6">
      <c r="D41" s="20"/>
      <c r="E41" s="22"/>
      <c r="F41" s="22"/>
    </row>
    <row r="42" spans="4:6">
      <c r="D42" s="20"/>
      <c r="E42" s="22"/>
      <c r="F42" s="22"/>
    </row>
    <row r="43" spans="4:6">
      <c r="D43" s="20"/>
      <c r="E43" s="22"/>
      <c r="F43" s="22"/>
    </row>
    <row r="44" spans="4:6">
      <c r="D44" s="20"/>
      <c r="E44" s="22"/>
      <c r="F44" s="22"/>
    </row>
    <row r="45" spans="4:6">
      <c r="D45" s="20"/>
      <c r="E45" s="22"/>
      <c r="F45" s="22"/>
    </row>
    <row r="46" spans="4:6">
      <c r="D46" s="20"/>
      <c r="E46" s="22"/>
      <c r="F46" s="22"/>
    </row>
    <row r="47" spans="4:6">
      <c r="D47" s="20"/>
      <c r="E47" s="22"/>
      <c r="F47" s="22"/>
    </row>
    <row r="48" spans="4:6">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row r="784" spans="4:6">
      <c r="D784" s="20"/>
      <c r="E784" s="22"/>
      <c r="F784" s="22"/>
    </row>
    <row r="785" spans="4:6">
      <c r="D785" s="20"/>
      <c r="E785" s="22"/>
      <c r="F785" s="22"/>
    </row>
    <row r="786" spans="4:6">
      <c r="D786" s="20"/>
      <c r="E786" s="22"/>
      <c r="F786" s="22"/>
    </row>
    <row r="787" spans="4:6">
      <c r="D787" s="20"/>
      <c r="E787" s="22"/>
      <c r="F787" s="22"/>
    </row>
    <row r="788" spans="4:6">
      <c r="D788" s="20"/>
      <c r="E788" s="22"/>
      <c r="F788" s="22"/>
    </row>
    <row r="789" spans="4:6">
      <c r="D789" s="20"/>
      <c r="E789" s="22"/>
      <c r="F789" s="22"/>
    </row>
    <row r="790" spans="4:6">
      <c r="D790" s="20"/>
      <c r="E790" s="22"/>
      <c r="F790" s="22"/>
    </row>
    <row r="791" spans="4:6">
      <c r="D791" s="20"/>
      <c r="E791" s="22"/>
      <c r="F791" s="22"/>
    </row>
    <row r="792" spans="4:6">
      <c r="D792" s="20"/>
      <c r="E792" s="22"/>
      <c r="F792" s="22"/>
    </row>
    <row r="793" spans="4:6">
      <c r="D793" s="20"/>
      <c r="E793" s="22"/>
      <c r="F793" s="22"/>
    </row>
    <row r="794" spans="4:6">
      <c r="D794" s="20"/>
      <c r="E794" s="22"/>
      <c r="F794" s="22"/>
    </row>
    <row r="795" spans="4:6">
      <c r="D795" s="20"/>
      <c r="E795" s="22"/>
      <c r="F795" s="22"/>
    </row>
    <row r="796" spans="4:6">
      <c r="D796" s="20"/>
      <c r="E796" s="22"/>
      <c r="F796" s="22"/>
    </row>
    <row r="797" spans="4:6">
      <c r="D797" s="20"/>
      <c r="E797" s="22"/>
      <c r="F797" s="22"/>
    </row>
    <row r="798" spans="4:6">
      <c r="D798" s="20"/>
      <c r="E798" s="22"/>
      <c r="F798" s="22"/>
    </row>
    <row r="799" spans="4:6">
      <c r="D799" s="20"/>
      <c r="E799" s="22"/>
      <c r="F799" s="22"/>
    </row>
    <row r="800" spans="4:6">
      <c r="D800" s="20"/>
      <c r="E800" s="22"/>
      <c r="F800" s="22"/>
    </row>
    <row r="801" spans="4:6">
      <c r="D801" s="20"/>
      <c r="E801" s="22"/>
      <c r="F801" s="22"/>
    </row>
    <row r="802" spans="4:6">
      <c r="D802" s="20"/>
      <c r="E802" s="22"/>
      <c r="F802" s="22"/>
    </row>
    <row r="803" spans="4:6">
      <c r="D803" s="20"/>
      <c r="E803" s="22"/>
      <c r="F803" s="22"/>
    </row>
    <row r="804" spans="4:6">
      <c r="D804" s="20"/>
      <c r="E804" s="22"/>
      <c r="F804" s="22"/>
    </row>
    <row r="805" spans="4:6">
      <c r="D805" s="20"/>
      <c r="E805" s="22"/>
      <c r="F805" s="22"/>
    </row>
    <row r="806" spans="4:6">
      <c r="D806" s="20"/>
      <c r="E806" s="22"/>
      <c r="F806" s="22"/>
    </row>
    <row r="807" spans="4:6">
      <c r="D807" s="20"/>
      <c r="E807" s="22"/>
      <c r="F807" s="22"/>
    </row>
    <row r="808" spans="4:6">
      <c r="D808" s="20"/>
      <c r="E808" s="22"/>
      <c r="F808" s="22"/>
    </row>
    <row r="809" spans="4:6">
      <c r="D809" s="20"/>
      <c r="E809" s="22"/>
      <c r="F809" s="22"/>
    </row>
    <row r="810" spans="4:6">
      <c r="D810" s="20"/>
      <c r="E810" s="22"/>
      <c r="F810" s="22"/>
    </row>
    <row r="811" spans="4:6">
      <c r="D811" s="20"/>
      <c r="E811" s="22"/>
      <c r="F811" s="22"/>
    </row>
    <row r="812" spans="4:6">
      <c r="D812" s="20"/>
      <c r="E812" s="22"/>
      <c r="F812" s="22"/>
    </row>
    <row r="813" spans="4:6">
      <c r="D813" s="20"/>
      <c r="E813" s="22"/>
      <c r="F813" s="22"/>
    </row>
    <row r="814" spans="4:6">
      <c r="D814" s="20"/>
      <c r="E814" s="22"/>
      <c r="F814" s="22"/>
    </row>
    <row r="815" spans="4:6">
      <c r="D815" s="20"/>
      <c r="E815" s="22"/>
      <c r="F815" s="22"/>
    </row>
    <row r="816" spans="4:6">
      <c r="D816" s="20"/>
      <c r="E816" s="22"/>
      <c r="F816" s="22"/>
    </row>
    <row r="817" spans="4:6">
      <c r="D817" s="20"/>
      <c r="E817" s="22"/>
      <c r="F817" s="22"/>
    </row>
    <row r="818" spans="4:6">
      <c r="D818" s="20"/>
      <c r="E818" s="22"/>
      <c r="F818" s="22"/>
    </row>
    <row r="819" spans="4:6">
      <c r="D819" s="20"/>
      <c r="E819" s="22"/>
      <c r="F819" s="22"/>
    </row>
    <row r="820" spans="4:6">
      <c r="D820" s="20"/>
      <c r="E820" s="22"/>
      <c r="F820" s="22"/>
    </row>
    <row r="821" spans="4:6">
      <c r="D821" s="20"/>
      <c r="E821" s="22"/>
      <c r="F821" s="22"/>
    </row>
    <row r="822" spans="4:6">
      <c r="D822" s="20"/>
      <c r="E822" s="22"/>
      <c r="F822" s="22"/>
    </row>
    <row r="823" spans="4:6">
      <c r="D823" s="20"/>
      <c r="E823" s="22"/>
      <c r="F823" s="22"/>
    </row>
    <row r="824" spans="4:6">
      <c r="D824" s="20"/>
      <c r="E824" s="22"/>
      <c r="F824" s="22"/>
    </row>
    <row r="825" spans="4:6">
      <c r="D825" s="20"/>
      <c r="E825" s="22"/>
      <c r="F825" s="22"/>
    </row>
    <row r="826" spans="4:6">
      <c r="D826" s="20"/>
      <c r="E826" s="22"/>
      <c r="F826" s="22"/>
    </row>
    <row r="827" spans="4:6">
      <c r="D827" s="20"/>
      <c r="E827" s="22"/>
      <c r="F827" s="22"/>
    </row>
    <row r="828" spans="4:6">
      <c r="D828" s="20"/>
      <c r="E828" s="22"/>
      <c r="F828" s="22"/>
    </row>
    <row r="829" spans="4:6">
      <c r="D829" s="20"/>
      <c r="E829" s="22"/>
      <c r="F829" s="22"/>
    </row>
    <row r="830" spans="4:6">
      <c r="D830" s="20"/>
      <c r="E830" s="22"/>
      <c r="F830" s="22"/>
    </row>
    <row r="831" spans="4:6">
      <c r="D831" s="20"/>
      <c r="E831" s="22"/>
      <c r="F831" s="22"/>
    </row>
    <row r="832" spans="4:6">
      <c r="D832" s="20"/>
      <c r="E832" s="22"/>
      <c r="F832" s="22"/>
    </row>
    <row r="833" spans="4:6">
      <c r="D833" s="20"/>
      <c r="E833" s="22"/>
      <c r="F833" s="22"/>
    </row>
    <row r="834" spans="4:6">
      <c r="D834" s="20"/>
      <c r="E834" s="22"/>
      <c r="F834" s="22"/>
    </row>
    <row r="835" spans="4:6">
      <c r="D835" s="20"/>
      <c r="E835" s="22"/>
      <c r="F835" s="22"/>
    </row>
    <row r="836" spans="4:6">
      <c r="D836" s="20"/>
      <c r="E836" s="22"/>
      <c r="F836" s="22"/>
    </row>
    <row r="837" spans="4:6">
      <c r="D837" s="20"/>
      <c r="E837" s="22"/>
      <c r="F837" s="22"/>
    </row>
    <row r="838" spans="4:6">
      <c r="D838" s="20"/>
      <c r="E838" s="22"/>
      <c r="F838" s="22"/>
    </row>
    <row r="839" spans="4:6">
      <c r="D839" s="20"/>
      <c r="E839" s="22"/>
      <c r="F839" s="22"/>
    </row>
    <row r="840" spans="4:6">
      <c r="D840" s="20"/>
      <c r="E840" s="22"/>
      <c r="F840" s="22"/>
    </row>
    <row r="841" spans="4:6">
      <c r="D841" s="20"/>
      <c r="E841" s="22"/>
      <c r="F841" s="22"/>
    </row>
    <row r="842" spans="4:6">
      <c r="D842" s="20"/>
      <c r="E842" s="22"/>
      <c r="F842" s="22"/>
    </row>
    <row r="843" spans="4:6">
      <c r="D843" s="20"/>
      <c r="E843" s="22"/>
      <c r="F843" s="22"/>
    </row>
    <row r="844" spans="4:6">
      <c r="D844" s="20"/>
      <c r="E844" s="22"/>
      <c r="F844" s="22"/>
    </row>
    <row r="845" spans="4:6">
      <c r="D845" s="20"/>
      <c r="E845" s="22"/>
      <c r="F845" s="22"/>
    </row>
    <row r="846" spans="4:6">
      <c r="D846" s="20"/>
      <c r="E846" s="22"/>
      <c r="F846" s="22"/>
    </row>
    <row r="847" spans="4:6">
      <c r="D847" s="20"/>
      <c r="E847" s="22"/>
      <c r="F847" s="22"/>
    </row>
    <row r="848" spans="4:6">
      <c r="D848" s="20"/>
      <c r="E848" s="22"/>
      <c r="F848" s="22"/>
    </row>
    <row r="849" spans="4:6">
      <c r="D849" s="20"/>
      <c r="E849" s="22"/>
      <c r="F849" s="22"/>
    </row>
    <row r="850" spans="4:6">
      <c r="D850" s="20"/>
      <c r="E850" s="22"/>
      <c r="F850" s="22"/>
    </row>
    <row r="851" spans="4:6">
      <c r="D851" s="20"/>
      <c r="E851" s="22"/>
      <c r="F851" s="22"/>
    </row>
    <row r="852" spans="4:6">
      <c r="D852" s="20"/>
      <c r="E852" s="22"/>
      <c r="F852" s="22"/>
    </row>
    <row r="853" spans="4:6">
      <c r="D853" s="20"/>
      <c r="E853" s="22"/>
      <c r="F853" s="22"/>
    </row>
    <row r="854" spans="4:6">
      <c r="D854" s="20"/>
      <c r="E854" s="22"/>
      <c r="F854" s="22"/>
    </row>
    <row r="855" spans="4:6">
      <c r="D855" s="20"/>
      <c r="E855" s="22"/>
      <c r="F855" s="22"/>
    </row>
    <row r="856" spans="4:6">
      <c r="D856" s="20"/>
      <c r="E856" s="22"/>
      <c r="F856" s="22"/>
    </row>
    <row r="857" spans="4:6">
      <c r="D857" s="20"/>
      <c r="E857" s="22"/>
      <c r="F857" s="22"/>
    </row>
    <row r="858" spans="4:6">
      <c r="D858" s="20"/>
      <c r="E858" s="22"/>
      <c r="F858" s="22"/>
    </row>
    <row r="859" spans="4:6">
      <c r="D859" s="20"/>
      <c r="E859" s="22"/>
      <c r="F859" s="22"/>
    </row>
    <row r="860" spans="4:6">
      <c r="D860" s="20"/>
      <c r="E860" s="22"/>
      <c r="F860" s="22"/>
    </row>
    <row r="861" spans="4:6">
      <c r="D861" s="20"/>
      <c r="E861" s="22"/>
      <c r="F861" s="22"/>
    </row>
    <row r="862" spans="4:6">
      <c r="D862" s="20"/>
      <c r="E862" s="22"/>
      <c r="F862" s="22"/>
    </row>
    <row r="863" spans="4:6">
      <c r="D863" s="20"/>
      <c r="E863" s="22"/>
      <c r="F863" s="22"/>
    </row>
    <row r="864" spans="4:6">
      <c r="D864" s="20"/>
      <c r="E864" s="22"/>
      <c r="F864" s="22"/>
    </row>
    <row r="865" spans="4:6">
      <c r="D865" s="20"/>
      <c r="E865" s="22"/>
      <c r="F865" s="22"/>
    </row>
    <row r="866" spans="4:6">
      <c r="D866" s="20"/>
      <c r="E866" s="22"/>
      <c r="F866" s="22"/>
    </row>
    <row r="867" spans="4:6">
      <c r="D867" s="20"/>
      <c r="E867" s="22"/>
      <c r="F867" s="22"/>
    </row>
    <row r="868" spans="4:6">
      <c r="D868" s="20"/>
      <c r="E868" s="22"/>
      <c r="F868" s="22"/>
    </row>
    <row r="869" spans="4:6">
      <c r="D869" s="20"/>
      <c r="E869" s="22"/>
      <c r="F869" s="22"/>
    </row>
    <row r="870" spans="4:6">
      <c r="D870" s="20"/>
      <c r="E870" s="22"/>
      <c r="F870" s="22"/>
    </row>
    <row r="871" spans="4:6">
      <c r="D871" s="20"/>
      <c r="E871" s="22"/>
      <c r="F871" s="22"/>
    </row>
    <row r="872" spans="4:6">
      <c r="D872" s="20"/>
      <c r="E872" s="22"/>
      <c r="F872" s="22"/>
    </row>
    <row r="873" spans="4:6">
      <c r="D873" s="20"/>
      <c r="E873" s="22"/>
      <c r="F873" s="22"/>
    </row>
    <row r="874" spans="4:6">
      <c r="D874" s="20"/>
      <c r="E874" s="22"/>
      <c r="F874" s="22"/>
    </row>
    <row r="875" spans="4:6">
      <c r="D875" s="20"/>
      <c r="E875" s="22"/>
      <c r="F875" s="22"/>
    </row>
    <row r="876" spans="4:6">
      <c r="D876" s="20"/>
      <c r="E876" s="22"/>
      <c r="F876" s="22"/>
    </row>
    <row r="877" spans="4:6">
      <c r="D877" s="20"/>
      <c r="E877" s="22"/>
      <c r="F877" s="22"/>
    </row>
    <row r="878" spans="4:6">
      <c r="D878" s="20"/>
      <c r="E878" s="22"/>
      <c r="F878" s="22"/>
    </row>
    <row r="879" spans="4:6">
      <c r="D879" s="20"/>
      <c r="E879" s="22"/>
      <c r="F879" s="22"/>
    </row>
    <row r="880" spans="4:6">
      <c r="D880" s="20"/>
      <c r="E880" s="22"/>
      <c r="F880" s="22"/>
    </row>
    <row r="881" spans="4:6">
      <c r="D881" s="20"/>
      <c r="E881" s="22"/>
      <c r="F881" s="22"/>
    </row>
    <row r="882" spans="4:6">
      <c r="D882" s="20"/>
      <c r="E882" s="22"/>
      <c r="F882" s="22"/>
    </row>
    <row r="883" spans="4:6">
      <c r="D883" s="20"/>
      <c r="E883" s="22"/>
      <c r="F883" s="22"/>
    </row>
    <row r="884" spans="4:6">
      <c r="D884" s="20"/>
      <c r="E884" s="22"/>
      <c r="F884" s="22"/>
    </row>
    <row r="885" spans="4:6">
      <c r="D885" s="20"/>
      <c r="E885" s="22"/>
      <c r="F885" s="22"/>
    </row>
    <row r="886" spans="4:6">
      <c r="D886" s="20"/>
      <c r="E886" s="22"/>
      <c r="F886" s="22"/>
    </row>
    <row r="887" spans="4:6">
      <c r="D887" s="20"/>
      <c r="E887" s="22"/>
      <c r="F887" s="22"/>
    </row>
    <row r="888" spans="4:6">
      <c r="D888" s="20"/>
      <c r="E888" s="22"/>
      <c r="F888" s="22"/>
    </row>
    <row r="889" spans="4:6">
      <c r="D889" s="20"/>
      <c r="E889" s="22"/>
      <c r="F889" s="22"/>
    </row>
    <row r="890" spans="4:6">
      <c r="D890" s="20"/>
      <c r="E890" s="22"/>
      <c r="F890" s="22"/>
    </row>
  </sheetData>
  <hyperlinks>
    <hyperlink ref="D2" r:id="rId1" display="https://exceljet.net/excel-functions/excel-text-function" xr:uid="{05D1C1BB-0A92-2A4F-B33D-774626814BE3}"/>
    <hyperlink ref="D3:D16"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B3" sqref="B3"/>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91</v>
      </c>
      <c r="C1" s="12" t="s">
        <v>93</v>
      </c>
      <c r="D1" s="12" t="s">
        <v>92</v>
      </c>
    </row>
    <row r="2" spans="1:4">
      <c r="A2" s="14">
        <v>1</v>
      </c>
      <c r="B2" s="5" t="s">
        <v>99</v>
      </c>
      <c r="C2" s="16" t="s">
        <v>96</v>
      </c>
      <c r="D2" s="11" t="s">
        <v>3</v>
      </c>
    </row>
    <row r="3" spans="1:4">
      <c r="A3" s="14">
        <v>1</v>
      </c>
      <c r="B3" s="5" t="s">
        <v>98</v>
      </c>
      <c r="C3" s="16" t="s">
        <v>100</v>
      </c>
      <c r="D3" s="5" t="s">
        <v>3</v>
      </c>
    </row>
    <row r="4" spans="1:4">
      <c r="B4" s="5"/>
      <c r="C4" s="10"/>
      <c r="D4" s="5"/>
    </row>
    <row r="5" spans="1:4">
      <c r="B5" s="8"/>
      <c r="C5" s="10"/>
    </row>
    <row r="6" spans="1:4">
      <c r="B6" s="8"/>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3" r:id="rId1" xr:uid="{296B3606-E92B-D24A-BB2E-94B6B4E7A7B5}"/>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zoomScaleNormal="100" workbookViewId="0">
      <pane ySplit="1" topLeftCell="A39" activePane="bottomLeft" state="frozen"/>
      <selection pane="bottomLeft" activeCell="D2" sqref="D2:D67"/>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91</v>
      </c>
      <c r="C1" s="12" t="s">
        <v>93</v>
      </c>
      <c r="D1" s="12" t="s">
        <v>92</v>
      </c>
    </row>
    <row r="2" spans="1:4">
      <c r="A2" s="14">
        <v>1</v>
      </c>
      <c r="B2" s="5" t="s">
        <v>102</v>
      </c>
      <c r="C2" s="16"/>
    </row>
    <row r="3" spans="1:4">
      <c r="C3" s="16"/>
      <c r="D3" s="11"/>
    </row>
    <row r="4" spans="1:4">
      <c r="B4" s="15"/>
      <c r="C4" s="8"/>
      <c r="D4" s="5"/>
    </row>
    <row r="5" spans="1:4">
      <c r="B5" s="15"/>
      <c r="C5" s="8"/>
      <c r="D5" s="5"/>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5"/>
    </row>
    <row r="64" spans="2:3">
      <c r="B64" s="5"/>
      <c r="C64" s="25"/>
    </row>
    <row r="65" spans="2:3">
      <c r="B65" s="5"/>
      <c r="C65" s="25"/>
    </row>
    <row r="66" spans="2:3">
      <c r="B66" s="5"/>
      <c r="C66" s="25"/>
    </row>
    <row r="67" spans="2:3">
      <c r="B67" s="5"/>
      <c r="C67" s="25"/>
    </row>
    <row r="68" spans="2:3">
      <c r="B68" s="5"/>
      <c r="C68" s="25"/>
    </row>
    <row r="69" spans="2:3">
      <c r="B69" s="5"/>
      <c r="C69"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tabSelected="1" workbookViewId="0">
      <selection activeCell="G5" sqref="G5"/>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89</v>
      </c>
      <c r="C1" s="5" t="s">
        <v>93</v>
      </c>
      <c r="D1" s="28" t="s">
        <v>88</v>
      </c>
      <c r="E1" s="28" t="s">
        <v>92</v>
      </c>
    </row>
    <row r="2" spans="1:5" ht="68" customHeight="1">
      <c r="A2" s="19">
        <v>1</v>
      </c>
      <c r="B2" s="30" t="s">
        <v>101</v>
      </c>
      <c r="C2" s="32"/>
      <c r="D2" s="27">
        <v>44175</v>
      </c>
      <c r="E2" s="5"/>
    </row>
    <row r="3" spans="1:5" ht="51">
      <c r="A3" s="19">
        <f>A2+1</f>
        <v>2</v>
      </c>
      <c r="B3" s="30" t="s">
        <v>101</v>
      </c>
      <c r="C3" s="21"/>
      <c r="D3" s="26"/>
      <c r="E3" s="5"/>
    </row>
    <row r="4" spans="1:5" ht="51">
      <c r="A4" s="19">
        <f t="shared" ref="A4:A14" si="0">A3+1</f>
        <v>3</v>
      </c>
      <c r="B4" s="30" t="s">
        <v>101</v>
      </c>
      <c r="C4" s="22"/>
    </row>
    <row r="5" spans="1:5" ht="51">
      <c r="A5" s="19">
        <f t="shared" si="0"/>
        <v>4</v>
      </c>
      <c r="B5" s="30" t="s">
        <v>101</v>
      </c>
      <c r="C5" s="22"/>
    </row>
    <row r="6" spans="1:5" ht="51">
      <c r="A6" s="19">
        <f t="shared" si="0"/>
        <v>5</v>
      </c>
      <c r="B6" s="30" t="s">
        <v>101</v>
      </c>
      <c r="C6" s="22"/>
    </row>
    <row r="7" spans="1:5" ht="51">
      <c r="A7" s="19">
        <f t="shared" si="0"/>
        <v>6</v>
      </c>
      <c r="B7" s="30" t="s">
        <v>101</v>
      </c>
      <c r="C7" s="22"/>
    </row>
    <row r="8" spans="1:5" ht="51">
      <c r="A8" s="19">
        <f t="shared" si="0"/>
        <v>7</v>
      </c>
      <c r="B8" s="30" t="s">
        <v>101</v>
      </c>
      <c r="C8" s="22"/>
    </row>
    <row r="9" spans="1:5" ht="51">
      <c r="A9" s="19">
        <f t="shared" si="0"/>
        <v>8</v>
      </c>
      <c r="B9" s="30" t="s">
        <v>101</v>
      </c>
      <c r="C9" s="22"/>
    </row>
    <row r="10" spans="1:5" ht="51">
      <c r="A10" s="19">
        <f t="shared" si="0"/>
        <v>9</v>
      </c>
      <c r="B10" s="30" t="s">
        <v>101</v>
      </c>
      <c r="C10" s="22"/>
    </row>
    <row r="11" spans="1:5" ht="51">
      <c r="A11" s="19">
        <f t="shared" si="0"/>
        <v>10</v>
      </c>
      <c r="B11" s="30" t="s">
        <v>101</v>
      </c>
      <c r="C11" s="22"/>
    </row>
    <row r="12" spans="1:5" ht="51">
      <c r="A12" s="19">
        <f t="shared" si="0"/>
        <v>11</v>
      </c>
      <c r="B12" s="30" t="s">
        <v>101</v>
      </c>
      <c r="C12" s="22"/>
    </row>
    <row r="13" spans="1:5" ht="51">
      <c r="A13" s="19">
        <f t="shared" si="0"/>
        <v>12</v>
      </c>
      <c r="B13" s="30" t="s">
        <v>101</v>
      </c>
      <c r="C13" s="22"/>
    </row>
    <row r="14" spans="1:5" ht="51">
      <c r="A14" s="19">
        <f t="shared" si="0"/>
        <v>13</v>
      </c>
      <c r="B14" s="30" t="s">
        <v>101</v>
      </c>
      <c r="C14" s="22"/>
    </row>
    <row r="15" spans="1:5" ht="51">
      <c r="A15" s="19">
        <f t="shared" ref="A15:A16" si="1">A14+1</f>
        <v>14</v>
      </c>
      <c r="B15" s="30" t="s">
        <v>101</v>
      </c>
      <c r="C15" s="22"/>
    </row>
    <row r="16" spans="1:5" ht="51">
      <c r="A16" s="19">
        <f t="shared" si="1"/>
        <v>15</v>
      </c>
      <c r="B16" s="30" t="s">
        <v>101</v>
      </c>
      <c r="C16" s="22"/>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3">
        <v>43709</v>
      </c>
      <c r="B5" s="34"/>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3">
        <v>43739</v>
      </c>
      <c r="B11" s="34"/>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3">
        <v>43770</v>
      </c>
      <c r="B18" s="34"/>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3">
        <v>43800</v>
      </c>
      <c r="B27" s="34"/>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3">
        <v>43831</v>
      </c>
      <c r="B38" s="34"/>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3">
        <v>43862</v>
      </c>
      <c r="B45" s="34"/>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3">
        <v>43891</v>
      </c>
      <c r="B49" s="34"/>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3">
        <v>43922</v>
      </c>
      <c r="B59" s="34"/>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3">
        <v>43952</v>
      </c>
      <c r="B65" s="34"/>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85</v>
      </c>
      <c r="B7" s="7" t="e">
        <f>#REF!</f>
        <v>#REF!</v>
      </c>
    </row>
    <row r="8" spans="1:2">
      <c r="A8" s="24" t="s">
        <v>86</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2020-09-01T17:07:48Z</dcterms:modified>
</cp:coreProperties>
</file>