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811f933e184f94" /></Relationships>
</file>

<file path=xl/workbook.xml><?xml version="1.0" encoding="utf-8"?>
<x:workbook xmlns:x="http://schemas.openxmlformats.org/spreadsheetml/2006/main">
  <x:sheets>
    <x:sheet xmlns:r="http://schemas.openxmlformats.org/officeDocument/2006/relationships" name="Summary" sheetId="1" r:id="R3abdaf37af4a4625"/>
    <x:sheet xmlns:r="http://schemas.openxmlformats.org/officeDocument/2006/relationships" name="TP-Link Global" sheetId="2" r:id="Rd059b3d9413a4a70"/>
    <x:sheet xmlns:r="http://schemas.openxmlformats.org/officeDocument/2006/relationships" name="Product Index" sheetId="3" r:id="Ra6809cdee4314b52"/>
    <x:sheet xmlns:r="http://schemas.openxmlformats.org/officeDocument/2006/relationships" name="Source Notes" sheetId="4" r:id="R6bfa18c80b924697"/>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8"/>
      <x:color rgb="FFFFFFFF"/>
      <x:name val="Carlito"/>
    </x:font>
    <x:font>
      <x:i/>
      <x:sz val="10"/>
      <x:color rgb="FF164E63"/>
      <x:name val="Carlito"/>
    </x:font>
    <x:font>
      <x:b/>
      <x:sz val="10"/>
      <x:color rgb="FFFFFFFF"/>
      <x:name val="Carlito"/>
    </x:font>
    <x:font>
      <x:b/>
      <x:sz val="11"/>
      <x:color rgb="FF17324D"/>
      <x:name val="Carlito"/>
    </x:font>
    <x:font>
      <x:sz val="9"/>
      <x:color rgb="FF1F2937"/>
      <x:name val="Carlito"/>
    </x:font>
    <x:font>
      <x:b/>
      <x:sz val="8"/>
      <x:color rgb="FF1D4ED8"/>
      <x:name val="Carlito"/>
    </x:font>
    <x:font>
      <x:sz val="8"/>
      <x:color rgb="FF1D4ED8"/>
      <x:name val="Carlito"/>
    </x:font>
    <x:font>
      <x:b/>
      <x:sz val="11"/>
      <x:color rgb="FFFFFFFF"/>
      <x:name val="Carlito"/>
    </x:font>
    <x:font>
      <x:sz val="10"/>
      <x:color rgb="FF6B4F00"/>
      <x:name val="Carlito"/>
    </x:font>
  </x:fonts>
  <x:fills count="8">
    <x:fill>
      <x:patternFill patternType="none"/>
    </x:fill>
    <x:fill>
      <x:patternFill patternType="gray125"/>
    </x:fill>
    <x:fill>
      <x:patternFill patternType="solid">
        <x:fgColor rgb="FF075E73"/>
      </x:patternFill>
    </x:fill>
    <x:fill>
      <x:patternFill patternType="solid">
        <x:fgColor rgb="FFDDF4F2"/>
      </x:patternFill>
    </x:fill>
    <x:fill>
      <x:patternFill patternType="solid">
        <x:fgColor rgb="FF00A6A6"/>
      </x:patternFill>
    </x:fill>
    <x:fill>
      <x:patternFill patternType="solid">
        <x:fgColor rgb="FFE8F1F5"/>
      </x:patternFill>
    </x:fill>
    <x:fill>
      <x:patternFill patternType="solid">
        <x:fgColor rgb="FFF3F4F6"/>
      </x:patternFill>
    </x:fill>
    <x:fill>
      <x:patternFill patternType="solid">
        <x:fgColor rgb="FFFFF4D6"/>
      </x:patternFill>
    </x:fill>
  </x:fills>
  <x:borders count="2">
    <x:border/>
    <x:border>
      <x:left style="thin">
        <x:color rgb="FFC7D2D9"/>
      </x:left>
      <x:right style="thin">
        <x:color rgb="FFC7D2D9"/>
      </x:right>
      <x:top style="thin">
        <x:color rgb="FFC7D2D9"/>
      </x:top>
      <x:bottom style="thin">
        <x:color rgb="FFC7D2D9"/>
      </x:bottom>
    </x:border>
  </x:borders>
  <x:cellStyleXfs count="1">
    <x:xf numFmtId="0" fontId="0" fillId="0" borderId="0"/>
  </x:cellStyleXfs>
  <x:cellXfs count="4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left" wrapText="1"/>
    </x:xf>
    <x:xf numFmtId="0" fontId="4" fillId="5" borderId="0" xfId="0" applyNumberFormat="1" applyFont="1" applyFill="1" applyBorder="1" applyAlignment="1">
      <x:alignment horizontal="left" vertical="center"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horizontal="left" wrapText="1"/>
    </x:xf>
    <x:xf numFmtId="0" fontId="5" fillId="0" borderId="0" xfId="0" applyNumberFormat="1" applyFont="1" applyFill="1" applyBorder="1" applyAlignment="1">
      <x:alignment horizontal="left" vertical="center" wrapText="1"/>
    </x:xf>
    <x:xf numFmtId="0" fontId="3" fillId="4" borderId="1" xfId="0" applyNumberFormat="1" applyFont="1" applyFill="1" applyBorder="1" applyAlignment="1">
      <x:alignment horizontal="center" vertical="center" wrapText="1"/>
    </x:xf>
    <x:xf numFmtId="0" fontId="4" fillId="5" borderId="1" xfId="0" applyNumberFormat="1" applyFont="1" applyFill="1" applyBorder="1" applyAlignment="1">
      <x:alignment horizontal="left" vertical="center" wrapText="1"/>
    </x:xf>
    <x:xf numFmtId="0" fontId="5" fillId="0" borderId="1" xfId="0" applyNumberFormat="1" applyFont="1" applyFill="1" applyBorder="1" applyAlignment="1">
      <x:alignment horizontal="left" vertical="center" wrapText="1"/>
    </x:xf>
    <x:xf numFmtId="0" fontId="4" fillId="6" borderId="1" xfId="0" applyNumberFormat="1" applyFont="1" applyFill="1" applyBorder="1" applyAlignment="1">
      <x:alignment horizontal="left" vertical="center" wrapText="1"/>
    </x:xf>
    <x:xf numFmtId="0" fontId="5" fillId="6" borderId="1" xfId="0" applyNumberFormat="1" applyFont="1" applyFill="1" applyBorder="1" applyAlignment="1">
      <x:alignment horizontal="left" vertical="center" wrapText="1"/>
    </x:xf>
    <x:xf numFmtId="0" fontId="6" fillId="6" borderId="1" xfId="0" applyNumberFormat="1" applyFont="1" applyFill="1" applyBorder="1" applyAlignment="1">
      <x:alignment horizontal="left" vertical="center" wrapText="1"/>
    </x:xf>
    <x:xf numFmtId="0" fontId="7" fillId="6" borderId="1" xfId="0" applyNumberFormat="1" applyFont="1" applyFill="1" applyBorder="1" applyAlignment="1">
      <x:alignment horizontal="left" vertical="center" wrapText="1"/>
    </x:xf>
    <x:xf numFmtId="0" fontId="1" fillId="2" borderId="0" xfId="0" applyNumberFormat="1" applyFont="1" applyFill="1" applyBorder="1" applyAlignment="1">
      <x:alignment vertical="center"/>
    </x:xf>
    <x:xf numFmtId="0" fontId="8" fillId="4" borderId="0" xfId="0" applyNumberFormat="1" applyFont="1" applyFill="1" applyBorder="1"/>
    <x:xf numFmtId="0" fontId="8" fillId="4" borderId="1" xfId="0" applyNumberFormat="1" applyFont="1" applyFill="1" applyBorder="1"/>
    <x:xf numFmtId="0" fontId="0" fillId="0" borderId="1"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7" borderId="0" xfId="0" applyNumberFormat="1" applyFont="1" applyFill="1" applyBorder="1"/>
    <x:xf numFmtId="0" fontId="9" fillId="7" borderId="0" xfId="0" applyNumberFormat="1" applyFont="1" applyFill="1" applyBorder="1"/>
    <x:xf numFmtId="0" fontId="9" fillId="7" borderId="0" xfId="0" applyNumberFormat="1" applyFont="1" applyFill="1" applyBorder="1" applyAlignment="1">
      <x:alignment wrapText="1"/>
    </x:xf>
    <x:xf numFmtId="0" fontId="9" fillId="7" borderId="0" xfId="0" applyNumberFormat="1" applyFont="1" applyFill="1" applyBorder="1" applyAlignment="1">
      <x:alignment vertical="top" wrapText="1"/>
    </x:xf>
    <x:xf numFmtId="0" fontId="8" fillId="2" borderId="0" xfId="0" applyNumberFormat="1" applyFont="1" applyFill="1" applyBorder="1"/>
    <x:xf numFmtId="0" fontId="8" fillId="2" borderId="0" xfId="0" applyNumberFormat="1" applyFont="1" applyFill="1" applyBorder="1" applyAlignment="1">
      <x:alignment wrapText="1"/>
    </x:xf>
    <x:xf numFmtId="0" fontId="8"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8" fillId="2" borderId="1" xfId="0" applyNumberFormat="1" applyFont="1" applyFill="1" applyBorder="1"/>
    <x:xf numFmtId="0" fontId="0" fillId="0" borderId="1" xfId="0" applyNumberFormat="1" applyFont="1" applyFill="1" applyBorder="1" applyAlignment="1">
      <x:alignment vertical="top" wrapText="1"/>
    </x:xf>
  </x:cellXfs>
  <x:cellStyles count="1">
    <x:cellStyle name="Normal" xfId="0"/>
  </x:cellStyles>
  <x:dxfs count="1">
    <x:dxf>
      <x:font>
        <x:i/>
        <x:color rgb="FF6B7280"/>
      </x:font>
      <x:fill>
        <x:patternFill patternType="solid">
          <x:bgColor rgb="FFF3F4F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b14a3fc4c624225" /><Relationship Type="http://schemas.openxmlformats.org/officeDocument/2006/relationships/theme" Target="/xl/theme/theme1.xml" Id="Ref51f29b81bf49ec" /><Relationship Type="http://schemas.openxmlformats.org/officeDocument/2006/relationships/sharedStrings" Target="/xl/sharedStrings.xml" Id="R324a83482ec747df" /><Relationship Type="http://schemas.openxmlformats.org/officeDocument/2006/relationships/worksheet" Target="/xl/worksheets/sheet1.xml" Id="R3abdaf37af4a4625" /><Relationship Type="http://schemas.openxmlformats.org/officeDocument/2006/relationships/worksheet" Target="/xl/worksheets/sheet2.xml" Id="Rd059b3d9413a4a70" /><Relationship Type="http://schemas.openxmlformats.org/officeDocument/2006/relationships/worksheet" Target="/xl/worksheets/sheet3.xml" Id="Ra6809cdee4314b52" /><Relationship Type="http://schemas.openxmlformats.org/officeDocument/2006/relationships/worksheet" Target="/xl/worksheets/sheet4.xml" Id="R6bfa18c80b92469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62" hidden="0" customWidth="1"/>
  </x:cols>
  <x:sheetData>
    <x:row r="1" ht="32" customHeight="1">
      <x:c r="A1" s="31" t="str">
        <x:v>TP-Link VIGI Global IPC — Complete Specifications Battle Card</x:v>
      </x:c>
      <x:c r="B1" s="31"/>
      <x:c r="C1" s="31"/>
      <x:c r="D1" s="31"/>
      <x:c r="E1" s="31"/>
      <x:c r="F1" s="31"/>
    </x:row>
    <x:row r="3">
      <x:c r="A3" s="33" t="str">
        <x:v>Item</x:v>
      </x:c>
      <x:c r="B3" s="33" t="str">
        <x:v>Value</x:v>
      </x:c>
    </x:row>
    <x:row r="4">
      <x:c r="A4" s="36" t="str">
        <x:v>Product category</x:v>
      </x:c>
      <x:c r="B4" s="34" t="str">
        <x:v>IPC</x:v>
      </x:c>
    </x:row>
    <x:row r="5">
      <x:c r="A5" s="36" t="str">
        <x:v>Catalog scope</x:v>
      </x:c>
      <x:c r="B5" s="34" t="str">
        <x:v>VIGI Global / Worldwide English</x:v>
      </x:c>
    </x:row>
    <x:row r="6">
      <x:c r="A6" s="36" t="str">
        <x:v>Total models</x:v>
      </x:c>
      <x:c r="B6" s="34" t="n">
        <x:f>COUNTA('TP-Link Global'!B3:AW3)</x:f>
        <x:v>48</x:v>
      </x:c>
    </x:row>
    <x:row r="7">
      <x:c r="A7" s="36" t="str">
        <x:v>Specification fields</x:v>
      </x:c>
      <x:c r="B7" s="34" t="n">
        <x:v>23</x:v>
      </x:c>
    </x:row>
    <x:row r="8">
      <x:c r="A8" s="36" t="str">
        <x:v>Data cutoff</x:v>
      </x:c>
      <x:c r="B8" s="34" t="str">
        <x:v>2026-08-21</x:v>
      </x:c>
    </x:row>
    <x:row r="10" ht="30" customHeight="1">
      <x:c r="A10" s="40" t="str">
        <x:v>Method: the original Battle Card is used only for layout/field intent. Every value in the product matrix comes from VIGI Global product-page Specifications; where the Global page separates hardware versions or operating modes, the difference is retained in the same cell. 'Not stated in Global Specifications' is not converted to No. NVR kits inherit missing NVR-interface fields only from the exact NVR model included in that official kit.</x:v>
      </x:c>
      <x:c r="B10" s="40"/>
      <x:c r="C10" s="40"/>
      <x:c r="D10" s="40"/>
      <x:c r="E10" s="40"/>
      <x:c r="F10" s="40"/>
    </x:row>
    <x:row r="11" ht="30" customHeight="1">
      <x:c r="A11" s="40"/>
      <x:c r="B11" s="40"/>
      <x:c r="C11" s="40"/>
      <x:c r="D11" s="40"/>
      <x:c r="E11" s="40"/>
      <x:c r="F11" s="40"/>
    </x:row>
    <x:row r="12" ht="30" customHeight="1">
      <x:c r="A12" s="40"/>
      <x:c r="B12" s="40"/>
      <x:c r="C12" s="40"/>
      <x:c r="D12" s="40"/>
      <x:c r="E12" s="40"/>
      <x:c r="F12" s="40"/>
    </x:row>
  </x:sheetData>
  <x:mergeCells>
    <x:mergeCell ref="A10:F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1" hidden="0" customWidth="1"/>
    <x:col min="2" max="2" width="27" hidden="0" customWidth="1"/>
    <x:col min="3" max="3" width="27" hidden="0" customWidth="1"/>
    <x:col min="4" max="4" width="27" hidden="0" customWidth="1"/>
    <x:col min="5" max="5" width="27" hidden="0" customWidth="1"/>
    <x:col min="6" max="6" width="27" hidden="0" customWidth="1"/>
    <x:col min="7" max="7" width="27" hidden="0" customWidth="1"/>
    <x:col min="8" max="8" width="27" hidden="0" customWidth="1"/>
    <x:col min="9" max="9" width="27" hidden="0" customWidth="1"/>
    <x:col min="10" max="10" width="27" hidden="0" customWidth="1"/>
    <x:col min="11" max="11" width="27" hidden="0" customWidth="1"/>
    <x:col min="12" max="12" width="27" hidden="0" customWidth="1"/>
    <x:col min="13" max="13" width="27" hidden="0" customWidth="1"/>
    <x:col min="14" max="14" width="27" hidden="0" customWidth="1"/>
    <x:col min="15" max="15" width="27" hidden="0" customWidth="1"/>
    <x:col min="16" max="16" width="27" hidden="0" customWidth="1"/>
    <x:col min="17" max="17" width="27" hidden="0" customWidth="1"/>
    <x:col min="18" max="18" width="27" hidden="0" customWidth="1"/>
    <x:col min="19" max="19" width="27" hidden="0" customWidth="1"/>
    <x:col min="20" max="20" width="27" hidden="0" customWidth="1"/>
    <x:col min="21" max="21" width="27" hidden="0" customWidth="1"/>
    <x:col min="22" max="22" width="27" hidden="0" customWidth="1"/>
    <x:col min="23" max="23" width="27" hidden="0" customWidth="1"/>
    <x:col min="24" max="24" width="27" hidden="0" customWidth="1"/>
    <x:col min="25" max="25" width="27" hidden="0" customWidth="1"/>
    <x:col min="26" max="26" width="27" hidden="0" customWidth="1"/>
    <x:col min="27" max="27" width="27" hidden="0" customWidth="1"/>
    <x:col min="28" max="28" width="27" hidden="0" customWidth="1"/>
    <x:col min="29" max="29" width="27" hidden="0" customWidth="1"/>
    <x:col min="30" max="30" width="27" hidden="0" customWidth="1"/>
    <x:col min="31" max="31" width="27" hidden="0" customWidth="1"/>
    <x:col min="32" max="32" width="27" hidden="0" customWidth="1"/>
    <x:col min="33" max="33" width="27" hidden="0" customWidth="1"/>
    <x:col min="34" max="34" width="27" hidden="0" customWidth="1"/>
    <x:col min="35" max="35" width="27" hidden="0" customWidth="1"/>
    <x:col min="36" max="36" width="27" hidden="0" customWidth="1"/>
    <x:col min="37" max="37" width="27" hidden="0" customWidth="1"/>
    <x:col min="38" max="38" width="27" hidden="0" customWidth="1"/>
    <x:col min="39" max="39" width="27" hidden="0" customWidth="1"/>
    <x:col min="40" max="40" width="27" hidden="0" customWidth="1"/>
    <x:col min="41" max="41" width="27" hidden="0" customWidth="1"/>
    <x:col min="42" max="42" width="27" hidden="0" customWidth="1"/>
    <x:col min="43" max="43" width="27" hidden="0" customWidth="1"/>
    <x:col min="44" max="44" width="27" hidden="0" customWidth="1"/>
    <x:col min="45" max="45" width="27" hidden="0" customWidth="1"/>
    <x:col min="46" max="46" width="27" hidden="0" customWidth="1"/>
    <x:col min="47" max="47" width="27" hidden="0" customWidth="1"/>
    <x:col min="48" max="48" width="27" hidden="0" customWidth="1"/>
    <x:col min="49" max="49" width="27" hidden="0" customWidth="1"/>
  </x:cols>
  <x:sheetData>
    <x:row r="1" ht="32" customHeight="1">
      <x:c r="A1" s="4" t="str">
        <x:v>TP-Link VIGI Global IPC — Complete Specifications Battle Card</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c r="AK1" s="4"/>
      <x:c r="AL1" s="4"/>
      <x:c r="AM1" s="4"/>
      <x:c r="AN1" s="4"/>
      <x:c r="AO1" s="4"/>
      <x:c r="AP1" s="4"/>
      <x:c r="AQ1" s="4"/>
      <x:c r="AR1" s="4"/>
      <x:c r="AS1" s="4"/>
      <x:c r="AT1" s="4"/>
      <x:c r="AU1" s="4"/>
      <x:c r="AV1" s="4"/>
      <x:c r="AW1" s="4"/>
    </x:row>
    <x:row r="2" ht="46" customHeight="1">
      <x:c r="A2" s="9" t="str">
        <x:v>Source of truth: VIGI Global / Worldwide English product pages and Global Specifications. Regional pages and the original Battle Card are not used as specification sources.</x:v>
      </x:c>
      <x:c r="B2" s="9"/>
      <x:c r="C2" s="9"/>
      <x:c r="D2" s="9"/>
      <x:c r="E2" s="9"/>
      <x:c r="F2" s="9"/>
      <x:c r="G2" s="9"/>
      <x:c r="H2" s="9"/>
      <x:c r="I2" s="9"/>
      <x:c r="J2" s="9"/>
      <x:c r="K2" s="9"/>
      <x:c r="L2" s="9"/>
      <x:c r="M2" s="9"/>
      <x:c r="N2" s="9"/>
      <x:c r="O2" s="9"/>
      <x:c r="P2" s="9"/>
      <x:c r="Q2" s="9"/>
      <x:c r="R2" s="9"/>
      <x:c r="S2" s="9"/>
      <x:c r="T2" s="9"/>
      <x:c r="U2" s="9"/>
      <x:c r="V2" s="9"/>
      <x:c r="W2" s="9"/>
      <x:c r="X2" s="9"/>
      <x:c r="Y2" s="9"/>
      <x:c r="Z2" s="9"/>
      <x:c r="AA2" s="9"/>
      <x:c r="AB2" s="9"/>
      <x:c r="AC2" s="9"/>
      <x:c r="AD2" s="9"/>
      <x:c r="AE2" s="9"/>
      <x:c r="AF2" s="9"/>
      <x:c r="AG2" s="9"/>
      <x:c r="AH2" s="9"/>
      <x:c r="AI2" s="9"/>
      <x:c r="AJ2" s="9"/>
      <x:c r="AK2" s="9"/>
      <x:c r="AL2" s="9"/>
      <x:c r="AM2" s="9"/>
      <x:c r="AN2" s="9"/>
      <x:c r="AO2" s="9"/>
      <x:c r="AP2" s="9"/>
      <x:c r="AQ2" s="9"/>
      <x:c r="AR2" s="9"/>
      <x:c r="AS2" s="9"/>
      <x:c r="AT2" s="9"/>
      <x:c r="AU2" s="9"/>
      <x:c r="AV2" s="9"/>
      <x:c r="AW2" s="9"/>
    </x:row>
    <x:row r="3" ht="36" customHeight="1">
      <x:c r="A3" s="24" t="str">
        <x:v>Specification</x:v>
      </x:c>
      <x:c r="B3" s="24" t="str">
        <x:v>InSight PTZ5425</x:v>
      </x:c>
      <x:c r="C3" s="24" t="str">
        <x:v>InSight S385DPS</x:v>
      </x:c>
      <x:c r="D3" s="24" t="str">
        <x:v>InSight S445S</x:v>
      </x:c>
      <x:c r="E3" s="24" t="str">
        <x:v>InSight LPR345Z</x:v>
      </x:c>
      <x:c r="F3" s="24" t="str">
        <x:v>InSight S345S</x:v>
      </x:c>
      <x:c r="G3" s="24" t="str">
        <x:v>InSight S385PI</x:v>
      </x:c>
      <x:c r="H3" s="24" t="str">
        <x:v>InSight S345-4G</x:v>
      </x:c>
      <x:c r="I3" s="24" t="str">
        <x:v>InSight S485PI</x:v>
      </x:c>
      <x:c r="J3" s="24" t="str">
        <x:v>InSight S425</x:v>
      </x:c>
      <x:c r="K3" s="24" t="str">
        <x:v>InSight S325</x:v>
      </x:c>
      <x:c r="L3" s="24" t="str">
        <x:v>EasyCam C420</x:v>
      </x:c>
      <x:c r="M3" s="24" t="str">
        <x:v>EasyCam C320</x:v>
      </x:c>
      <x:c r="N3" s="24" t="str">
        <x:v>InSight S385</x:v>
      </x:c>
      <x:c r="O3" s="24" t="str">
        <x:v>InSight S355</x:v>
      </x:c>
      <x:c r="P3" s="24" t="str">
        <x:v>InSight S345</x:v>
      </x:c>
      <x:c r="Q3" s="24" t="str">
        <x:v>InSight S245ZI</x:v>
      </x:c>
      <x:c r="R3" s="24" t="str">
        <x:v>InSight S345ZI</x:v>
      </x:c>
      <x:c r="S3" s="24" t="str">
        <x:v>InSight S655I</x:v>
      </x:c>
      <x:c r="T3" s="24" t="str">
        <x:v>InSight S445ZI</x:v>
      </x:c>
      <x:c r="U3" s="24" t="str">
        <x:v>InSight S225</x:v>
      </x:c>
      <x:c r="V3" s="24" t="str">
        <x:v>InSight S245</x:v>
      </x:c>
      <x:c r="W3" s="24" t="str">
        <x:v>InSight S285</x:v>
      </x:c>
      <x:c r="X3" s="24" t="str">
        <x:v>InSight S485</x:v>
      </x:c>
      <x:c r="Y3" s="24" t="str">
        <x:v>InSight S455</x:v>
      </x:c>
      <x:c r="Z3" s="24" t="str">
        <x:v>InSight S445</x:v>
      </x:c>
      <x:c r="AA3" s="24" t="str">
        <x:v>VIGI C345</x:v>
      </x:c>
      <x:c r="AB3" s="24" t="str">
        <x:v>VIGI C355</x:v>
      </x:c>
      <x:c r="AC3" s="24" t="str">
        <x:v>VIGI C385</x:v>
      </x:c>
      <x:c r="AD3" s="24" t="str">
        <x:v>VIGI C485</x:v>
      </x:c>
      <x:c r="AE3" s="24" t="str">
        <x:v>VIGI C455</x:v>
      </x:c>
      <x:c r="AF3" s="24" t="str">
        <x:v>VIGI C445</x:v>
      </x:c>
      <x:c r="AG3" s="24" t="str">
        <x:v>VIGI C540S</x:v>
      </x:c>
      <x:c r="AH3" s="24" t="str">
        <x:v>VIGI C340S</x:v>
      </x:c>
      <x:c r="AI3" s="24" t="str">
        <x:v>VIGI C450</x:v>
      </x:c>
      <x:c r="AJ3" s="24" t="str">
        <x:v>VIGI C250</x:v>
      </x:c>
      <x:c r="AK3" s="24" t="str">
        <x:v>VIGI C350</x:v>
      </x:c>
      <x:c r="AL3" s="24" t="str">
        <x:v>VIGI C540V</x:v>
      </x:c>
      <x:c r="AM3" s="24" t="str">
        <x:v>VIGI C540-4G</x:v>
      </x:c>
      <x:c r="AN3" s="24" t="str">
        <x:v>VIGI C540-W</x:v>
      </x:c>
      <x:c r="AO3" s="24" t="str">
        <x:v>VIGI C540</x:v>
      </x:c>
      <x:c r="AP3" s="24" t="str">
        <x:v>VIGI C340</x:v>
      </x:c>
      <x:c r="AQ3" s="24" t="str">
        <x:v>VIGI C340-W</x:v>
      </x:c>
      <x:c r="AR3" s="24" t="str">
        <x:v>VIGI C440-W</x:v>
      </x:c>
      <x:c r="AS3" s="24" t="str">
        <x:v>VIGI C330</x:v>
      </x:c>
      <x:c r="AT3" s="24" t="str">
        <x:v>VIGI C440</x:v>
      </x:c>
      <x:c r="AU3" s="24" t="str">
        <x:v>VIGI C430</x:v>
      </x:c>
      <x:c r="AV3" s="24" t="str">
        <x:v>VIGI C230</x:v>
      </x:c>
      <x:c r="AW3" s="24" t="str">
        <x:v>VIGI C240</x:v>
      </x:c>
    </x:row>
    <x:row r="4" ht="56" customHeight="1">
      <x:c r="A4" s="25" t="str">
        <x:v>Product Type</x:v>
      </x:c>
      <x:c r="B4" s="26" t="str">
        <x:v>Speed Dome</x:v>
      </x:c>
      <x:c r="C4" s="26" t="str">
        <x:v>Bullet</x:v>
      </x:c>
      <x:c r="D4" s="26" t="str">
        <x:v>Turret</x:v>
      </x:c>
      <x:c r="E4" s="26" t="str">
        <x:v>Bullet</x:v>
      </x:c>
      <x:c r="F4" s="26" t="str">
        <x:v>Bullet</x:v>
      </x:c>
      <x:c r="G4" s="26" t="str">
        <x:v>Bullet</x:v>
      </x:c>
      <x:c r="H4" s="26" t="str">
        <x:v>Bullet</x:v>
      </x:c>
      <x:c r="I4" s="26" t="str">
        <x:v>Turret</x:v>
      </x:c>
      <x:c r="J4" s="26" t="str">
        <x:v>Turret</x:v>
      </x:c>
      <x:c r="K4" s="26" t="str">
        <x:v>Bullet</x:v>
      </x:c>
      <x:c r="L4" s="26" t="str">
        <x:v>Turret</x:v>
      </x:c>
      <x:c r="M4" s="26" t="str">
        <x:v>Bullet</x:v>
      </x:c>
      <x:c r="N4" s="26" t="str">
        <x:v>Bullet</x:v>
      </x:c>
      <x:c r="O4" s="26" t="str">
        <x:v>Bullet</x:v>
      </x:c>
      <x:c r="P4" s="26" t="str">
        <x:v>Bullet</x:v>
      </x:c>
      <x:c r="Q4" s="26" t="str">
        <x:v>Dome</x:v>
      </x:c>
      <x:c r="R4" s="26" t="str">
        <x:v>Bullet</x:v>
      </x:c>
      <x:c r="S4" s="26" t="str">
        <x:v>Fisheye</x:v>
      </x:c>
      <x:c r="T4" s="26" t="str">
        <x:v>Turret</x:v>
      </x:c>
      <x:c r="U4" s="26" t="str">
        <x:v>Dome</x:v>
      </x:c>
      <x:c r="V4" s="26" t="str">
        <x:v>Dome</x:v>
      </x:c>
      <x:c r="W4" s="26" t="str">
        <x:v>Dome</x:v>
      </x:c>
      <x:c r="X4" s="26" t="str">
        <x:v>Turret</x:v>
      </x:c>
      <x:c r="Y4" s="26" t="str">
        <x:v>Turret</x:v>
      </x:c>
      <x:c r="Z4" s="26" t="str">
        <x:v>Turret</x:v>
      </x:c>
      <x:c r="AA4" s="26" t="str">
        <x:v>Bullet</x:v>
      </x:c>
      <x:c r="AB4" s="26" t="str">
        <x:v>Bullet</x:v>
      </x:c>
      <x:c r="AC4" s="26" t="str">
        <x:v>Bullet</x:v>
      </x:c>
      <x:c r="AD4" s="26" t="str">
        <x:v>Turret</x:v>
      </x:c>
      <x:c r="AE4" s="26" t="str">
        <x:v>Turret</x:v>
      </x:c>
      <x:c r="AF4" s="26" t="str">
        <x:v>Turret</x:v>
      </x:c>
      <x:c r="AG4" s="26" t="str">
        <x:v>Pan/Tilt</x:v>
      </x:c>
      <x:c r="AH4" s="26" t="str">
        <x:v>Bullet</x:v>
      </x:c>
      <x:c r="AI4" s="26" t="str">
        <x:v>Turret</x:v>
      </x:c>
      <x:c r="AJ4" s="26" t="str">
        <x:v>Dome</x:v>
      </x:c>
      <x:c r="AK4" s="26" t="str">
        <x:v>Bullet</x:v>
      </x:c>
      <x:c r="AL4" s="26" t="str">
        <x:v>Pan/Tilt</x:v>
      </x:c>
      <x:c r="AM4" s="26" t="str">
        <x:v>Pan/Tilt</x:v>
      </x:c>
      <x:c r="AN4" s="26" t="str">
        <x:v>Pan/Tilt</x:v>
      </x:c>
      <x:c r="AO4" s="26" t="str">
        <x:v>Pan/Tilt</x:v>
      </x:c>
      <x:c r="AP4" s="26" t="str">
        <x:v>Bullet</x:v>
      </x:c>
      <x:c r="AQ4" s="26" t="str">
        <x:v>Bullet</x:v>
      </x:c>
      <x:c r="AR4" s="26" t="str">
        <x:v>Turret</x:v>
      </x:c>
      <x:c r="AS4" s="26" t="str">
        <x:v>Bullet</x:v>
      </x:c>
      <x:c r="AT4" s="26" t="str">
        <x:v>Turret</x:v>
      </x:c>
      <x:c r="AU4" s="26" t="str">
        <x:v>Turret</x:v>
      </x:c>
      <x:c r="AV4" s="26" t="str">
        <x:v>Dome</x:v>
      </x:c>
      <x:c r="AW4" s="26" t="str">
        <x:v>Dome</x:v>
      </x:c>
    </x:row>
    <x:row r="5" ht="56" customHeight="1">
      <x:c r="A5" s="25" t="str">
        <x:v>Hardware Version(s)</x:v>
      </x:c>
      <x:c r="B5" s="26" t="str">
        <x:v>Not version-separated on Global page</x:v>
      </x:c>
      <x:c r="C5" s="26" t="str">
        <x:v>Not version-separated on Global page</x:v>
      </x:c>
      <x:c r="D5" s="26" t="str">
        <x:v>Not version-separated on Global page</x:v>
      </x:c>
      <x:c r="E5" s="26" t="str">
        <x:v>Not version-separated on Global page</x:v>
      </x:c>
      <x:c r="F5" s="26" t="str">
        <x:v>Not version-separated on Global page</x:v>
      </x:c>
      <x:c r="G5" s="26" t="str">
        <x:v>Not version-separated on Global page</x:v>
      </x:c>
      <x:c r="H5" s="26" t="str">
        <x:v>Not version-separated on Global page</x:v>
      </x:c>
      <x:c r="I5" s="26" t="str">
        <x:v>Not version-separated on Global page</x:v>
      </x:c>
      <x:c r="J5" s="26" t="str">
        <x:v>Not version-separated on Global page</x:v>
      </x:c>
      <x:c r="K5" s="26" t="str">
        <x:v>Not version-separated on Global page</x:v>
      </x:c>
      <x:c r="L5" s="26" t="str">
        <x:v>Not version-separated on Global page</x:v>
      </x:c>
      <x:c r="M5" s="26" t="str">
        <x:v>Not version-separated on Global page</x:v>
      </x:c>
      <x:c r="N5" s="26" t="str">
        <x:v>Not version-separated on Global page</x:v>
      </x:c>
      <x:c r="O5" s="26" t="str">
        <x:v>V1 / V1.20</x:v>
      </x:c>
      <x:c r="P5" s="26" t="str">
        <x:v>V1 / V1.20</x:v>
      </x:c>
      <x:c r="Q5" s="26" t="str">
        <x:v>Not version-separated on Global page</x:v>
      </x:c>
      <x:c r="R5" s="26" t="str">
        <x:v>Not version-separated on Global page</x:v>
      </x:c>
      <x:c r="S5" s="26" t="str">
        <x:v>Not version-separated on Global page</x:v>
      </x:c>
      <x:c r="T5" s="26" t="str">
        <x:v>Not version-separated on Global page</x:v>
      </x:c>
      <x:c r="U5" s="26" t="str">
        <x:v>Not version-separated on Global page</x:v>
      </x:c>
      <x:c r="V5" s="26" t="str">
        <x:v>V1 / V1.20</x:v>
      </x:c>
      <x:c r="W5" s="26" t="str">
        <x:v>Not version-separated on Global page</x:v>
      </x:c>
      <x:c r="X5" s="26" t="str">
        <x:v>Not version-separated on Global page</x:v>
      </x:c>
      <x:c r="Y5" s="26" t="str">
        <x:v>V1 / V1.20</x:v>
      </x:c>
      <x:c r="Z5" s="26" t="str">
        <x:v>V1 / V1.20</x:v>
      </x:c>
      <x:c r="AA5" s="26" t="str">
        <x:v>Not version-separated on Global page</x:v>
      </x:c>
      <x:c r="AB5" s="26" t="str">
        <x:v>Not version-separated on Global page</x:v>
      </x:c>
      <x:c r="AC5" s="26" t="str">
        <x:v>Not version-separated on Global page</x:v>
      </x:c>
      <x:c r="AD5" s="26" t="str">
        <x:v>Not version-separated on Global page</x:v>
      </x:c>
      <x:c r="AE5" s="26" t="str">
        <x:v>Not version-separated on Global page</x:v>
      </x:c>
      <x:c r="AF5" s="26" t="str">
        <x:v>Not version-separated on Global page</x:v>
      </x:c>
      <x:c r="AG5" s="26" t="str">
        <x:v>Not version-separated on Global page</x:v>
      </x:c>
      <x:c r="AH5" s="26" t="str">
        <x:v>Not version-separated on Global page</x:v>
      </x:c>
      <x:c r="AI5" s="26" t="str">
        <x:v>V1 / V1.20 / V1.0</x:v>
      </x:c>
      <x:c r="AJ5" s="26" t="str">
        <x:v>V1 / V1.20</x:v>
      </x:c>
      <x:c r="AK5" s="26" t="str">
        <x:v>V1 / V1.20</x:v>
      </x:c>
      <x:c r="AL5" s="26" t="str">
        <x:v>Not version-separated on Global page</x:v>
      </x:c>
      <x:c r="AM5" s="26" t="str">
        <x:v>Not version-separated on Global page</x:v>
      </x:c>
      <x:c r="AN5" s="26" t="str">
        <x:v>Not version-separated on Global page</x:v>
      </x:c>
      <x:c r="AO5" s="26" t="str">
        <x:v>Not version-separated on Global page</x:v>
      </x:c>
      <x:c r="AP5" s="26" t="str">
        <x:v>Not version-separated on Global page</x:v>
      </x:c>
      <x:c r="AQ5" s="26" t="str">
        <x:v>Not version-separated on Global page</x:v>
      </x:c>
      <x:c r="AR5" s="26" t="str">
        <x:v>Not version-separated on Global page</x:v>
      </x:c>
      <x:c r="AS5" s="26" t="str">
        <x:v>Not version-separated on Global page</x:v>
      </x:c>
      <x:c r="AT5" s="26" t="str">
        <x:v>Not version-separated on Global page</x:v>
      </x:c>
      <x:c r="AU5" s="26" t="str">
        <x:v>Not version-separated on Global page</x:v>
      </x:c>
      <x:c r="AV5" s="26" t="str">
        <x:v>Not version-separated on Global page</x:v>
      </x:c>
      <x:c r="AW5" s="26" t="str">
        <x:v>Not version-separated on Global page</x:v>
      </x:c>
    </x:row>
    <x:row r="6" ht="56" customHeight="1">
      <x:c r="A6" s="25" t="str">
        <x:v>Pixels</x:v>
      </x:c>
      <x:c r="B6" s="26" t="str">
        <x:v>4MP, Full-Color</x:v>
      </x:c>
      <x:c r="C6" s="26" t="str">
        <x:v>8MP, ColorPro</x:v>
      </x:c>
      <x:c r="D6" s="26" t="str">
        <x:v>4MP, ColorPro</x:v>
      </x:c>
      <x:c r="E6" s="26" t="str">
        <x:v>4MP</x:v>
      </x:c>
      <x:c r="F6" s="26" t="str">
        <x:v>4MP, ColorPro</x:v>
      </x:c>
      <x:c r="G6" s="26" t="str">
        <x:v>8MP, IR</x:v>
      </x:c>
      <x:c r="H6" s="26" t="str">
        <x:v>4MP, Full-Color</x:v>
      </x:c>
      <x:c r="I6" s="26" t="str">
        <x:v>8MP, IR</x:v>
      </x:c>
      <x:c r="J6" s="26" t="str">
        <x:v>2MP, Full-Color</x:v>
      </x:c>
      <x:c r="K6" s="26" t="str">
        <x:v>2MP, Full-Color</x:v>
      </x:c>
      <x:c r="L6" s="26" t="str">
        <x:v>2MP, Full-Color</x:v>
      </x:c>
      <x:c r="M6" s="26" t="str">
        <x:v>2MP, Full-Color</x:v>
      </x:c>
      <x:c r="N6" s="26" t="str">
        <x:v>8MP, Full-Color</x:v>
      </x:c>
      <x:c r="O6" s="26" t="str">
        <x:v>5MP, Full-Color</x:v>
      </x:c>
      <x:c r="P6" s="26" t="str">
        <x:v>4MP, Full-Color</x:v>
      </x:c>
      <x:c r="Q6" s="26" t="str">
        <x:v>4MP, IR</x:v>
      </x:c>
      <x:c r="R6" s="26" t="str">
        <x:v>4MP, IR</x:v>
      </x:c>
      <x:c r="S6" s="26" t="str">
        <x:v>5MP, IR</x:v>
      </x:c>
      <x:c r="T6" s="26" t="str">
        <x:v>4MP, IR</x:v>
      </x:c>
      <x:c r="U6" s="26" t="str">
        <x:v>2MP, Full-Color</x:v>
      </x:c>
      <x:c r="V6" s="26" t="str">
        <x:v>4MP, Full-Color</x:v>
      </x:c>
      <x:c r="W6" s="26" t="str">
        <x:v>8MP, Full-Color</x:v>
      </x:c>
      <x:c r="X6" s="26" t="str">
        <x:v>8MP, Full-Color</x:v>
      </x:c>
      <x:c r="Y6" s="26" t="str">
        <x:v>5MP, Full-Color</x:v>
      </x:c>
      <x:c r="Z6" s="26" t="str">
        <x:v>4MP, Full-Color</x:v>
      </x:c>
      <x:c r="AA6" s="26" t="str">
        <x:v>4MP, Full-Color</x:v>
      </x:c>
      <x:c r="AB6" s="26" t="str">
        <x:v>5MP, Full-Color</x:v>
      </x:c>
      <x:c r="AC6" s="26" t="str">
        <x:v>8MP, Full-Color</x:v>
      </x:c>
      <x:c r="AD6" s="26" t="str">
        <x:v>8MP, Full-Color</x:v>
      </x:c>
      <x:c r="AE6" s="26" t="str">
        <x:v>5MP, Full-Color</x:v>
      </x:c>
      <x:c r="AF6" s="26" t="str">
        <x:v>4MP, Full-Color</x:v>
      </x:c>
      <x:c r="AG6" s="26" t="str">
        <x:v>4MP, ColorPro</x:v>
      </x:c>
      <x:c r="AH6" s="26" t="str">
        <x:v>4MP, ColorPro</x:v>
      </x:c>
      <x:c r="AI6" s="26" t="str">
        <x:v>5MP, Full-Color</x:v>
      </x:c>
      <x:c r="AJ6" s="26" t="str">
        <x:v>5MP, Full-Color</x:v>
      </x:c>
      <x:c r="AK6" s="26" t="str">
        <x:v>5MP, Full-Color</x:v>
      </x:c>
      <x:c r="AL6" s="26" t="str">
        <x:v>4MP, Full-Color</x:v>
      </x:c>
      <x:c r="AM6" s="26" t="str">
        <x:v>4MP, Full-Color</x:v>
      </x:c>
      <x:c r="AN6" s="26" t="str">
        <x:v>4MP, Full-Color</x:v>
      </x:c>
      <x:c r="AO6" s="26" t="str">
        <x:v>4MP, Full-Color</x:v>
      </x:c>
      <x:c r="AP6" s="26" t="str">
        <x:v>4MP, Full-Color</x:v>
      </x:c>
      <x:c r="AQ6" s="26" t="str">
        <x:v>4MP, Full-Color</x:v>
      </x:c>
      <x:c r="AR6" s="26" t="str">
        <x:v>4MP, Full-Color</x:v>
      </x:c>
      <x:c r="AS6" s="26" t="str">
        <x:v>3MP, Full-Color</x:v>
      </x:c>
      <x:c r="AT6" s="26" t="str">
        <x:v>4MP, Full-Color</x:v>
      </x:c>
      <x:c r="AU6" s="26" t="str">
        <x:v>3MP, Full-Color</x:v>
      </x:c>
      <x:c r="AV6" s="26" t="str">
        <x:v>3MP, Full-Color</x:v>
      </x:c>
      <x:c r="AW6" s="26" t="str">
        <x:v>4MP, Full-Color</x:v>
      </x:c>
    </x:row>
    <x:row r="7" ht="56" customHeight="1">
      <x:c r="A7" s="25" t="str">
        <x:v>Image Sensor</x:v>
      </x:c>
      <x:c r="B7" s="26" t="str">
        <x:v>1/2.9” Progressive Scan CMOS</x:v>
      </x:c>
      <x:c r="C7" s="26" t="str">
        <x:v>Dual 1/1.79” Progressive Scan CMOS</x:v>
      </x:c>
      <x:c r="D7" s="26" t="str">
        <x:v>1/1.79” Progressive Scan CMOS</x:v>
      </x:c>
      <x:c r="E7" s="26" t="str">
        <x:v>1/2.9” Progressive Scan CMOS</x:v>
      </x:c>
      <x:c r="F7" s="26" t="str">
        <x:v>1/1.79” Progressive Scan CMOS</x:v>
      </x:c>
      <x:c r="G7" s="26" t="str">
        <x:v>1/2.7” Progressive Scan CMOS</x:v>
      </x:c>
      <x:c r="H7" s="26" t="str">
        <x:v>EU:; 1.0: 1/2.7“ Progressive Scan CMOS; 1.20: 1/2.65“ Progressive Scan CMOS US: 1/2.9“ Progressive Scan CMOS</x:v>
      </x:c>
      <x:c r="I7" s="26" t="str">
        <x:v>1/2.7“ Progressive Scan CMOS</x:v>
      </x:c>
      <x:c r="J7" s="26" t="str">
        <x:v>1/3” Progressive Scan CMOS</x:v>
      </x:c>
      <x:c r="K7" s="26" t="str">
        <x:v>1/3” Progressive Scan CMOS</x:v>
      </x:c>
      <x:c r="L7" s="26" t="str">
        <x:v>1/3” Progressive Scan CMOS</x:v>
      </x:c>
      <x:c r="M7" s="26" t="str">
        <x:v>1/3” Progressive Scan CMOS</x:v>
      </x:c>
      <x:c r="N7" s="26" t="str">
        <x:v>1/2.7” Progressive Scan CMOS</x:v>
      </x:c>
      <x:c r="O7" s="26" t="str">
        <x:v>V1: 1/2.7” Progressive Scan CMOS V1.20: 1/2.65” Progressive Scan CMOS</x:v>
      </x:c>
      <x:c r="P7" s="26" t="str">
        <x:v>V1: 1/2.7” Progressive Scan CMOS V1.20: 1/2.65” Progressive Scan CMOS</x:v>
      </x:c>
      <x:c r="Q7" s="26" t="str">
        <x:v>1/2.9” Progressive Scan CMOS</x:v>
      </x:c>
      <x:c r="R7" s="26" t="str">
        <x:v>1/2.9” Progressive Scan CMOS</x:v>
      </x:c>
      <x:c r="S7" s="26" t="str">
        <x:v>1/2.7” Progressive Scan CMOS</x:v>
      </x:c>
      <x:c r="T7" s="26" t="str">
        <x:v>1/2.9” Progressive Scan CMOS</x:v>
      </x:c>
      <x:c r="U7" s="26" t="str">
        <x:v>1/3” Progressive Scan CMOS</x:v>
      </x:c>
      <x:c r="V7" s="26" t="str">
        <x:v>V1: 1/2.7” Progressive Scan CMOS V1.20: 1/2.65” Progressive Scan CMOS</x:v>
      </x:c>
      <x:c r="W7" s="26" t="str">
        <x:v>1/2.7” Progressive Scan CMOS</x:v>
      </x:c>
      <x:c r="X7" s="26" t="str">
        <x:v>1/2.7” Progressive Scan CMOS</x:v>
      </x:c>
      <x:c r="Y7" s="26" t="str">
        <x:v>V1: 1/2.7” Progressive Scan CMOS V1.20: 1/2.65” Progressive Scan CMOS</x:v>
      </x:c>
      <x:c r="Z7" s="26" t="str">
        <x:v>V1: 1/2.7” Progressive Scan CMOS V1.20: 1/2.65” Progressive Scan CMOS</x:v>
      </x:c>
      <x:c r="AA7" s="26" t="str">
        <x:v>1/2.7” Progressive Scan CMOS</x:v>
      </x:c>
      <x:c r="AB7" s="26" t="str">
        <x:v>1/2.7” Progressive Scan CMOS</x:v>
      </x:c>
      <x:c r="AC7" s="26" t="str">
        <x:v>1/2.7” Progressive Scan CMOS</x:v>
      </x:c>
      <x:c r="AD7" s="26" t="str">
        <x:v>1/2.7” Progressive Scan CMOS</x:v>
      </x:c>
      <x:c r="AE7" s="26" t="str">
        <x:v>1/2.7” Progressive Scan CMOS</x:v>
      </x:c>
      <x:c r="AF7" s="26" t="str">
        <x:v>1/2.7” Progressive Scan CMOS</x:v>
      </x:c>
      <x:c r="AG7" s="26" t="str">
        <x:v>1/1.79” Progressive Scan CMOS</x:v>
      </x:c>
      <x:c r="AH7" s="26" t="str">
        <x:v>1/1.8” Progressive Scan CMOS</x:v>
      </x:c>
      <x:c r="AI7" s="26" t="str">
        <x:v>V1: 1/2.7” Progressive Scan CMOS V1.20: 1/2.65” Progressive Scan CMOS</x:v>
      </x:c>
      <x:c r="AJ7" s="26" t="str">
        <x:v>V1: 1/2.7” Progressive Scan CMOS V1.20: 1/2.65” Progressive Scan CMOS</x:v>
      </x:c>
      <x:c r="AK7" s="26" t="str">
        <x:v>V1: 1/2.7” Progressive Scan CMOS V1.20: 1/2.65” Progressive Scan CMOS</x:v>
      </x:c>
      <x:c r="AL7" s="26" t="str">
        <x:v>1/3” Progressive Scan CMOS</x:v>
      </x:c>
      <x:c r="AM7" s="26" t="str">
        <x:v>1/3.06” Progressive Scan CMOS</x:v>
      </x:c>
      <x:c r="AN7" s="26" t="str">
        <x:v>1/3” Progressive Scan CMOS</x:v>
      </x:c>
      <x:c r="AO7" s="26" t="str">
        <x:v>1/3” Progressive Scan CMOS</x:v>
      </x:c>
      <x:c r="AP7" s="26" t="str">
        <x:v>1/3” Progressive Scan CMOS</x:v>
      </x:c>
      <x:c r="AQ7" s="26" t="str">
        <x:v>1/3” Progressive Scan CMOS</x:v>
      </x:c>
      <x:c r="AR7" s="26" t="str">
        <x:v>1/3” Progressive Scan CMOS</x:v>
      </x:c>
      <x:c r="AS7" s="26" t="str">
        <x:v>1/2.8” Progressive Scan CMOS</x:v>
      </x:c>
      <x:c r="AT7" s="26" t="str">
        <x:v>1/3” Progressive Scan CMOS</x:v>
      </x:c>
      <x:c r="AU7" s="26" t="str">
        <x:v>1/2.8” Progressive Scan CMOS</x:v>
      </x:c>
      <x:c r="AV7" s="26" t="str">
        <x:v>1/2.8” Progressive Scan CMOS</x:v>
      </x:c>
      <x:c r="AW7" s="26" t="str">
        <x:v>1/3” Progressive Scan CMOS</x:v>
      </x:c>
    </x:row>
    <x:row r="8" ht="56" customHeight="1">
      <x:c r="A8" s="25" t="str">
        <x:v>Aperture</x:v>
      </x:c>
      <x:c r="B8" s="26" t="str">
        <x:v>Max. F1.6</x:v>
      </x:c>
      <x:c r="C8" s="26" t="str">
        <x:v>Dual F1.0</x:v>
      </x:c>
      <x:c r="D8" s="26" t="str">
        <x:v>F1.0</x:v>
      </x:c>
      <x:c r="E8" s="26" t="str">
        <x:v>F1.6</x:v>
      </x:c>
      <x:c r="F8" s="26" t="str">
        <x:v>F1.0</x:v>
      </x:c>
      <x:c r="G8" s="26" t="str">
        <x:v>F2.0</x:v>
      </x:c>
      <x:c r="H8" s="26" t="str">
        <x:v>F1.6</x:v>
      </x:c>
      <x:c r="I8" s="26" t="str">
        <x:v>F2.0</x:v>
      </x:c>
      <x:c r="J8" s="26" t="str">
        <x:v>F2.0</x:v>
      </x:c>
      <x:c r="K8" s="26" t="str">
        <x:v>F2.0</x:v>
      </x:c>
      <x:c r="L8" s="26" t="str">
        <x:v>F2.0</x:v>
      </x:c>
      <x:c r="M8" s="26" t="str">
        <x:v>F2.0</x:v>
      </x:c>
      <x:c r="N8" s="26" t="str">
        <x:v>F1.6</x:v>
      </x:c>
      <x:c r="O8" s="26" t="str">
        <x:v>F1.6</x:v>
      </x:c>
      <x:c r="P8" s="26" t="str">
        <x:v>F1.6</x:v>
      </x:c>
      <x:c r="Q8" s="26" t="str">
        <x:v>F1.6</x:v>
      </x:c>
      <x:c r="R8" s="26" t="str">
        <x:v>F1.6</x:v>
      </x:c>
      <x:c r="S8" s="26" t="str">
        <x:v>F2.0</x:v>
      </x:c>
      <x:c r="T8" s="26" t="str">
        <x:v>F1.6</x:v>
      </x:c>
      <x:c r="U8" s="26" t="str">
        <x:v>F2.0</x:v>
      </x:c>
      <x:c r="V8" s="26" t="str">
        <x:v>F1.6</x:v>
      </x:c>
      <x:c r="W8" s="26" t="str">
        <x:v>F1.6</x:v>
      </x:c>
      <x:c r="X8" s="26" t="str">
        <x:v>F1.6</x:v>
      </x:c>
      <x:c r="Y8" s="26" t="str">
        <x:v>F1.6</x:v>
      </x:c>
      <x:c r="Z8" s="26" t="str">
        <x:v>F1.6</x:v>
      </x:c>
      <x:c r="AA8" s="26" t="str">
        <x:v>F1.6</x:v>
      </x:c>
      <x:c r="AB8" s="26" t="str">
        <x:v>F1.6</x:v>
      </x:c>
      <x:c r="AC8" s="26" t="str">
        <x:v>F1.6</x:v>
      </x:c>
      <x:c r="AD8" s="26" t="str">
        <x:v>F1.6</x:v>
      </x:c>
      <x:c r="AE8" s="26" t="str">
        <x:v>F1.6</x:v>
      </x:c>
      <x:c r="AF8" s="26" t="str">
        <x:v>F1.6</x:v>
      </x:c>
      <x:c r="AG8" s="26" t="str">
        <x:v>F1.0±5%</x:v>
      </x:c>
      <x:c r="AH8" s="26" t="str">
        <x:v>F1.0</x:v>
      </x:c>
      <x:c r="AI8" s="26" t="str">
        <x:v>2.8 mm: F1.6 4 mm: F1.6</x:v>
      </x:c>
      <x:c r="AJ8" s="26" t="str">
        <x:v>2.8 mm: F1.6 4 mm: F1.6</x:v>
      </x:c>
      <x:c r="AK8" s="26" t="str">
        <x:v>F1.6</x:v>
      </x:c>
      <x:c r="AL8" s="26" t="str">
        <x:v>F1.6</x:v>
      </x:c>
      <x:c r="AM8" s="26" t="str">
        <x:v>F1.6</x:v>
      </x:c>
      <x:c r="AN8" s="26" t="str">
        <x:v>F1.6</x:v>
      </x:c>
      <x:c r="AO8" s="26" t="str">
        <x:v>F1.6</x:v>
      </x:c>
      <x:c r="AP8" s="26" t="str">
        <x:v>2.8 mm: F1.6 4 mm: F1.6 6 mm: F1.6</x:v>
      </x:c>
      <x:c r="AQ8" s="26" t="str">
        <x:v>F1.6</x:v>
      </x:c>
      <x:c r="AR8" s="26" t="str">
        <x:v>F1.6</x:v>
      </x:c>
      <x:c r="AS8" s="26" t="str">
        <x:v>F1.6</x:v>
      </x:c>
      <x:c r="AT8" s="26" t="str">
        <x:v>2.8 mm: F1.6 4 mm: F1.6</x:v>
      </x:c>
      <x:c r="AU8" s="26" t="str">
        <x:v>2.8 mm: F1.6 4 mm: F1.6</x:v>
      </x:c>
      <x:c r="AV8" s="26" t="str">
        <x:v>2.8 mm: F1.6 4 mm: F1.6</x:v>
      </x:c>
      <x:c r="AW8" s="26" t="str">
        <x:v>2.8 mm: F1.6 4 mm: F1.6</x:v>
      </x:c>
    </x:row>
    <x:row r="9" ht="56" customHeight="1">
      <x:c r="A9" s="25" t="str">
        <x:v>Focal Length</x:v>
      </x:c>
      <x:c r="B9" s="26" t="str">
        <x:v>5.2-130 mm (25X Optical Zoom)</x:v>
      </x:c>
      <x:c r="C9" s="26" t="str">
        <x:v>5 mm</x:v>
      </x:c>
      <x:c r="D9" s="26" t="str">
        <x:v>2.8 mm</x:v>
      </x:c>
      <x:c r="E9" s="26" t="str">
        <x:v>2.7-13.5 mm (5X Optical Zoom)</x:v>
      </x:c>
      <x:c r="F9" s="26" t="str">
        <x:v>4 mm</x:v>
      </x:c>
      <x:c r="G9" s="26" t="str">
        <x:v>1.65 mm</x:v>
      </x:c>
      <x:c r="H9" s="26" t="str">
        <x:v>4 mm</x:v>
      </x:c>
      <x:c r="I9" s="26" t="str">
        <x:v>1.65 mm</x:v>
      </x:c>
      <x:c r="J9" s="26" t="str">
        <x:v>2.8/4 mm</x:v>
      </x:c>
      <x:c r="K9" s="26" t="str">
        <x:v>2.8/4/6 mm</x:v>
      </x:c>
      <x:c r="L9" s="26" t="str">
        <x:v>2.8/4 mm</x:v>
      </x:c>
      <x:c r="M9" s="26" t="str">
        <x:v>2.8/4/6 mm</x:v>
      </x:c>
      <x:c r="N9" s="26" t="str">
        <x:v>2.8/4 mm</x:v>
      </x:c>
      <x:c r="O9" s="26" t="str">
        <x:v>2.8/4/6 mm</x:v>
      </x:c>
      <x:c r="P9" s="26" t="str">
        <x:v>2.8/4/6 mm</x:v>
      </x:c>
      <x:c r="Q9" s="26" t="str">
        <x:v>2.7-13.5 mm (5X Optical Zoom)</x:v>
      </x:c>
      <x:c r="R9" s="26" t="str">
        <x:v>2.7-13.5 mm (5X Optical Zoom)</x:v>
      </x:c>
      <x:c r="S9" s="26" t="str">
        <x:v>1.44 mm</x:v>
      </x:c>
      <x:c r="T9" s="26" t="str">
        <x:v>2.7-13.5 mm (5X Optical Zoom)</x:v>
      </x:c>
      <x:c r="U9" s="26" t="str">
        <x:v>2.8 mm / 4 mm</x:v>
      </x:c>
      <x:c r="V9" s="26" t="str">
        <x:v>2.8 mm / 4 mm</x:v>
      </x:c>
      <x:c r="W9" s="26" t="str">
        <x:v>2.8 mm / 4 mm</x:v>
      </x:c>
      <x:c r="X9" s="26" t="str">
        <x:v>2.8/4 mm</x:v>
      </x:c>
      <x:c r="Y9" s="26" t="str">
        <x:v>2.8/4 mm</x:v>
      </x:c>
      <x:c r="Z9" s="26" t="str">
        <x:v>2.8/4 mm</x:v>
      </x:c>
      <x:c r="AA9" s="26" t="str">
        <x:v>2.8/4/6 mm</x:v>
      </x:c>
      <x:c r="AB9" s="26" t="str">
        <x:v>2.8/4/6 mm</x:v>
      </x:c>
      <x:c r="AC9" s="26" t="str">
        <x:v>2.8/4 mm</x:v>
      </x:c>
      <x:c r="AD9" s="26" t="str">
        <x:v>2.8/4 mm</x:v>
      </x:c>
      <x:c r="AE9" s="26" t="str">
        <x:v>2.8/4 mm</x:v>
      </x:c>
      <x:c r="AF9" s="26" t="str">
        <x:v>2.8/4 mm</x:v>
      </x:c>
      <x:c r="AG9" s="26" t="str">
        <x:v>4 mm</x:v>
      </x:c>
      <x:c r="AH9" s="26" t="str">
        <x:v>4 mm</x:v>
      </x:c>
      <x:c r="AI9" s="26" t="str">
        <x:v>2.8/4 mm</x:v>
      </x:c>
      <x:c r="AJ9" s="26" t="str">
        <x:v>2.8/4 mm</x:v>
      </x:c>
      <x:c r="AK9" s="26" t="str">
        <x:v>2.8 mm/4 mm/6 mm</x:v>
      </x:c>
      <x:c r="AL9" s="26" t="str">
        <x:v>4-12 mm (Mixed Zoom)</x:v>
      </x:c>
      <x:c r="AM9" s="26" t="str">
        <x:v>4 mm</x:v>
      </x:c>
      <x:c r="AN9" s="26" t="str">
        <x:v>4 mm</x:v>
      </x:c>
      <x:c r="AO9" s="26" t="str">
        <x:v>4 mm</x:v>
      </x:c>
      <x:c r="AP9" s="26" t="str">
        <x:v>2.8 mm/4 mm/6 mm</x:v>
      </x:c>
      <x:c r="AQ9" s="26" t="str">
        <x:v>4 mm</x:v>
      </x:c>
      <x:c r="AR9" s="26" t="str">
        <x:v>4 mm</x:v>
      </x:c>
      <x:c r="AS9" s="26" t="str">
        <x:v>2.8/4/6 mm</x:v>
      </x:c>
      <x:c r="AT9" s="26" t="str">
        <x:v>2.8/4 mm</x:v>
      </x:c>
      <x:c r="AU9" s="26" t="str">
        <x:v>2.8/4 mm</x:v>
      </x:c>
      <x:c r="AV9" s="26" t="str">
        <x:v>2.8 mm/4 mm</x:v>
      </x:c>
      <x:c r="AW9" s="26" t="str">
        <x:v>2.8 mm/4 mm</x:v>
      </x:c>
    </x:row>
    <x:row r="10" ht="56" customHeight="1">
      <x:c r="A10" s="25" t="str">
        <x:v>Min. Illumination</x:v>
      </x:c>
      <x:c r="B10" s="26" t="str">
        <x:v>0.005 Lux; 0 Lux with IR/White Light</x:v>
      </x:c>
      <x:c r="C10" s="26" t="str">
        <x:v>0.0005 Lux; 0 Lux with IR/White Light</x:v>
      </x:c>
      <x:c r="D10" s="26" t="str">
        <x:v>0.0005 Lux; 0 Lux with IR/White Light</x:v>
      </x:c>
      <x:c r="E10" s="26" t="str">
        <x:v>0.005 Lux; 0 Lux with White Light</x:v>
      </x:c>
      <x:c r="F10" s="26" t="str">
        <x:v>0.0005 Lux; 0 Lux with IR/White Light</x:v>
      </x:c>
      <x:c r="G10" s="26" t="str">
        <x:v>0.005 Lux; 0 Lux with IR Light</x:v>
      </x:c>
      <x:c r="H10" s="26" t="str">
        <x:v>0.005 Lux; 0 Lux with IR/White Light</x:v>
      </x:c>
      <x:c r="I10" s="26" t="str">
        <x:v>0.005 Lux; 0 Lux with IR light</x:v>
      </x:c>
      <x:c r="J10" s="26" t="str">
        <x:v>0.005 Lux; 0 Lux with IR/White light</x:v>
      </x:c>
      <x:c r="K10" s="26" t="str">
        <x:v>0.005 Lux; 0 Lux with IR/White light</x:v>
      </x:c>
      <x:c r="L10" s="26" t="str">
        <x:v>0.01 Lux; 0 Lux with IR/White light</x:v>
      </x:c>
      <x:c r="M10" s="26" t="str">
        <x:v>0.01 Lux; 0 Lux with IR/White light</x:v>
      </x:c>
      <x:c r="N10" s="26" t="str">
        <x:v>0.005 Lux; 0 Lux with IR/White light</x:v>
      </x:c>
      <x:c r="O10" s="26" t="str">
        <x:v>0.005 Lux; 0 Lux with IR/White light</x:v>
      </x:c>
      <x:c r="P10" s="26" t="str">
        <x:v>0.005 Lux; 0 Lux with IR/White light</x:v>
      </x:c>
      <x:c r="Q10" s="26" t="str">
        <x:v>0.005 Lux; 0 Lux with IR Light</x:v>
      </x:c>
      <x:c r="R10" s="26" t="str">
        <x:v>0.005 Lux; 0 Lux with IR Light</x:v>
      </x:c>
      <x:c r="S10" s="26" t="str">
        <x:v>Color: 0.01 Lux; 0 Lux with IR light</x:v>
      </x:c>
      <x:c r="T10" s="26" t="str">
        <x:v>0.005 Lux; 0 Lux with IR Light</x:v>
      </x:c>
      <x:c r="U10" s="26" t="str">
        <x:v>0.005 Lux; 0 Lux with IR/White light</x:v>
      </x:c>
      <x:c r="V10" s="26" t="str">
        <x:v>0.005 Lux; 0 Lux with IR/White light</x:v>
      </x:c>
      <x:c r="W10" s="26" t="str">
        <x:v>0.005 Lux; 0 Lux with IR/White light</x:v>
      </x:c>
      <x:c r="X10" s="26" t="str">
        <x:v>0.005 Lux; 0 Lux with IR/White light</x:v>
      </x:c>
      <x:c r="Y10" s="26" t="str">
        <x:v>0.005 Lux; 0 Lux with IR/White light</x:v>
      </x:c>
      <x:c r="Z10" s="26" t="str">
        <x:v>0.005 Lux; 0 Lux with IR/White light</x:v>
      </x:c>
      <x:c r="AA10" s="26" t="str">
        <x:v>0.005 Lux; 0 Lux with IR/White light</x:v>
      </x:c>
      <x:c r="AB10" s="26" t="str">
        <x:v>0.005 Lux; 0 Lux with IR/White light</x:v>
      </x:c>
      <x:c r="AC10" s="26" t="str">
        <x:v>0.005 Lux; 0 Lux with IR/White light</x:v>
      </x:c>
      <x:c r="AD10" s="26" t="str">
        <x:v>0.005 Lux; 0 Lux with IR/White light</x:v>
      </x:c>
      <x:c r="AE10" s="26" t="str">
        <x:v>0.005 Lux; 0 Lux with IR/White light</x:v>
      </x:c>
      <x:c r="AF10" s="26" t="str">
        <x:v>0.005 Lux; 0 Lux with IR/White light</x:v>
      </x:c>
      <x:c r="AG10" s="26" t="str">
        <x:v>0.0005 Lux; 0 Lux with White Light</x:v>
      </x:c>
      <x:c r="AH10" s="26" t="str">
        <x:v>0.0005 Lux; 0 Lux with white light</x:v>
      </x:c>
      <x:c r="AI10" s="26" t="str">
        <x:v>0.005 Lux; 0 Lux with IR/white light</x:v>
      </x:c>
      <x:c r="AJ10" s="26" t="str">
        <x:v>0.005 Lux; 0 Lux with IR/white light</x:v>
      </x:c>
      <x:c r="AK10" s="26" t="str">
        <x:v>0.005 Lux; 0 Lux with IR/white light</x:v>
      </x:c>
      <x:c r="AL10" s="26" t="str">
        <x:v>0.005 Lux; 0 Lux with IR/white light</x:v>
      </x:c>
      <x:c r="AM10" s="26" t="str">
        <x:v>0.005 Lux; 0 Lux with IR/White Light</x:v>
      </x:c>
      <x:c r="AN10" s="26" t="str">
        <x:v>0.005 Lux; 0 Lux with IR/White Light</x:v>
      </x:c>
      <x:c r="AO10" s="26" t="str">
        <x:v>0.005 Lux; 0 Lux with IR/White Light</x:v>
      </x:c>
      <x:c r="AP10" s="26" t="str">
        <x:v>0.005 Lux; 0 Lux with IR/white light</x:v>
      </x:c>
      <x:c r="AQ10" s="26" t="str">
        <x:v>0.005 Lux; 0 Lux with IR/white light</x:v>
      </x:c>
      <x:c r="AR10" s="26" t="str">
        <x:v>0.005 Lux; 0 Lux with IR/White Light</x:v>
      </x:c>
      <x:c r="AS10" s="26" t="str">
        <x:v>0.005 Lux; 0 Lux with IR/White Light</x:v>
      </x:c>
      <x:c r="AT10" s="26" t="str">
        <x:v>0.005 Lux; 0 Lux with IR/White Light</x:v>
      </x:c>
      <x:c r="AU10" s="26" t="str">
        <x:v>0.005 Lux; 0 Lux with IR/White Light</x:v>
      </x:c>
      <x:c r="AV10" s="26" t="str">
        <x:v>Color: 0.005 Lux; 0 Lux with IR/White Light</x:v>
      </x:c>
      <x:c r="AW10" s="26" t="str">
        <x:v>Color: 0.005 Lux; 0 Lux with IR/White Light</x:v>
      </x:c>
    </x:row>
    <x:row r="11" ht="56" customHeight="1">
      <x:c r="A11" s="25" t="str">
        <x:v>FOV</x:v>
      </x:c>
      <x:c r="B11" s="26" t="str">
        <x:v>Horizontal FOV: 2.30°-57.06°; Vertical FOV: 1.31°-32.74°; Diagonal FOV: 2.63°-65.01</x:v>
      </x:c>
      <x:c r="C11" s="26" t="str">
        <x:v>Horizontal FOV: 180°, Vertical FOV: 51°, Diagonal FOV: 180°</x:v>
      </x:c>
      <x:c r="D11" s="26" t="str">
        <x:v>Horizontal FOV: 112.5°; Vertical FOV: 61.4°; Diagonal FOV: 137°</x:v>
      </x:c>
      <x:c r="E11" s="26" t="str">
        <x:v>2.7-13.5 mm:; Horizontal FOV: 29.6°-102.0°; Vertical FOV: 16.8°-53.8°; Diagonal FOV: 34.1°-122.8°</x:v>
      </x:c>
      <x:c r="F11" s="26" t="str">
        <x:v>Horizontal FOV: 95°; Vertical FOV: 51°; Diagonal FOV: 115°</x:v>
      </x:c>
      <x:c r="G11" s="26" t="str">
        <x:v>Horizontal FOV: 180°; Vertical FOV: 86°; Diagonal FOV: 180°</x:v>
      </x:c>
      <x:c r="H11" s="26" t="str">
        <x:v>EU:; 1.0: Horizontal FOV: 80.4°, Vertical FOV: 41.8°, Diagonal FOV: 98.7°; 1.20: Horizontal FOV: 81°, Vertical FOV: 43.9°, Diagonal FOV: 96.39° US: Horizontal FOV: 86°, Vertical FOV: 43°, Diagonal FOV: 95°</x:v>
      </x:c>
      <x:c r="I11" s="26" t="str">
        <x:v>1.65mm:; Horizontal FOV: 180°; Vertical FOV: 86°; Diagonal FOV: 180°</x:v>
      </x:c>
      <x:c r="J11" s="26" t="str">
        <x:v>2.8 mm: Horizontal FOV: 98.8°, Vertical FOV: 53.5°, Diagonal FOV: 117°; 4 mm: Horizontal : 75.2°, Vertical: 40.8°, Diagonal: 88.3°</x:v>
      </x:c>
      <x:c r="K11" s="26" t="str">
        <x:v>2.8 mm: Horizontal FOV: 98.8°, Vertical FOV: 53.5°, Diagonal FOV: 117°; 4 mm: Horizontal FOV: 75.2°, Vertical FOV: 40.8°, Diagonal FOV: 88.3°; 6 mm: Horizontal FOV: 49.8°, Vertical FOV: 27.6°, Diagonal FOV: 57.7°</x:v>
      </x:c>
      <x:c r="L11" s="26" t="str">
        <x:v>2.8 mm: Horizontal FOV: 98.8°, Vertical FOV: 53.5°, Diagonal FOV: 117°; 4 mm: Horizontal : 75.2°, Vertical: 40.8°, Diagonal: 88.3°</x:v>
      </x:c>
      <x:c r="M11" s="26" t="str">
        <x:v>2.8 mm: Horizontal FOV: 98.8°, Vertical FOV: 53.5°, Diagonal FOV: 117°; 4 mm: Horizontal FOV: 75.2°, Vertical FOV: 40.8°, Diagonal FOV: 88.3°; 6 mm: Horizontal FOV: 49.8°, Vertical FOV: 27.6°, Diagonal FOV: 57.7°</x:v>
      </x:c>
      <x:c r="N11" s="26" t="str">
        <x:v>2.8 mm: Horizontal FOV: 111.4°, Vertical FOV: 58.8°, Diagonal FOV: 134°; 4 mm: Horizontal FOV: 91.5°, Vertical FOV: 46.1°, Diagonal FOV: 109.6°</x:v>
      </x:c>
      <x:c r="O11" s="26" t="str">
        <x:v>V1:; 2.8 mm: Horizontal FOV: 111.4°, Vertical FOV: 58.8°, Diagonal FOV: 134°; 4 mm: Horizontal FOV: 88°, Vertical FOV: 46°, Diagonal FOV: 105.4°; 6 mm: Horizontal FOV: 57.3°, Vertical FOV: 31.3°, Diagonal FOV: 67.2° V1.20:; 2.8 mm: Horizontal FOV: 108.3°, Vertical FOV: 59.9°, Diagonal FOV: 126.8°</x:v>
      </x:c>
      <x:c r="P11" s="26" t="str">
        <x:v>V1:; 2.8 mm: Horizontal FOV: 100°, Vertical FOV: 54°, Diagonal FOV: 118°; 4 mm: Horizontal FOV: 80.4°, Vertical FOV: 41.8°, Diagonal FOV: 98.7°; 6 mm: Horizontal FOV: 52.7°, Vertical FOV: 29°, Diagonal FOV: 60.8° V1.20:; 2.8 mm: Horizontal FOV: 101.2°, Vertical FOV: 57.9°, Diagonal FOV: 118.1°; 4 mm: Horizontal FOV: 81°, Vertical FOV: 43.9°, Diagonal FOV: 96.39°</x:v>
      </x:c>
      <x:c r="Q11" s="26" t="str">
        <x:v>2.7-13.5 mm:; Horizontal FOV: 29.6°-102.0°; Vertical FOV: 16.8°-53.8°; Diagonal FOV: 34.1°-122.8°</x:v>
      </x:c>
      <x:c r="R11" s="26" t="str">
        <x:v>2.7-13.5 mm:; Horizontal FOV: 29.6°-102.0°; Vertical FOV: 16.8°-53.8°; Diagonal FOV: 34.1°-122.8°</x:v>
      </x:c>
      <x:c r="S11" s="26" t="str">
        <x:v>Horizontal FOV: 180°, Vertical FOV: 180°, Diagonal FOV:180°</x:v>
      </x:c>
      <x:c r="T11" s="26" t="str">
        <x:v>2.7-13.5 mm:; Horizontal FOV: 29.6°-102.0°; Vertical FOV: 16.8°-53.8°; Diagonal FOV: 34.1°-122.8°</x:v>
      </x:c>
      <x:c r="U11" s="26" t="str">
        <x:v>2.8 mm: Horizontal FOV: 98.8°, Vertical FOV: 53.5°, Diagonal FOV: 117°; 4 mm: Horizontal : 75.2°, Vertical: 40.8°, Diagonal: 88.3°</x:v>
      </x:c>
      <x:c r="V11" s="26" t="str">
        <x:v>V1:; 2.8 mm: Horizontal FOV: 100°, Vertical FOV: 54°, Diagonal FOV: 118°; 4 mm: Horizontal FOV: 80.4°, Vertical FOV: 41.8°, Diagonal FOV: 98.7° V1.20:; 2.8 mm: Horizontal FOV: 100°, Vertical FOV: 54°, Diagonal FOV: 118°; 4 mm: Horizontal:81°, Vertical FOV: 43.9°, Diagonal FOV: 96.39°</x:v>
      </x:c>
      <x:c r="W11" s="26" t="str">
        <x:v>2.8 mm: Horizontal FOV: 110°, Vertical FOV: 58.1°, Diagonal FOV: 133.5°; 4 mm: Horizontal FOV: 88°, Vertical FOV: 46°, Diagonal FOV: 105.4°</x:v>
      </x:c>
      <x:c r="X11" s="26" t="str">
        <x:v>2.8 mm: Horizontal FOV: 111.4°, Vertical FOV: 58.8°, Diagonal FOV: 134°; 4 mm: Horizontal FOV: 91.5°, Vertical FOV: 46.1°, Diagonal FOV: 109.6°</x:v>
      </x:c>
      <x:c r="Y11" s="26" t="str">
        <x:v>V1:; 2.8 mm: Horizontal FOV: 111.4°, Vertical FOV: 58.8°, Diagonal FOV: 134°; 4 mm: Horizontal FOV: 88°, Vertical FOV: 46°, Diagonal FOV: 105.4° V1.20:; 2.8 mm: Horizontal FOV: 108.3°, Vertical FOV: 59.9°, Diagonal FOV: 126.8°</x:v>
      </x:c>
      <x:c r="Z11" s="26" t="str">
        <x:v>V1:; 2.8 mm: Horizontal FOV: 100°, Vertical FOV: 54°, Diagonal FOV: 118°; 4 mm: Horizontal FOV: 80.4°, Vertical FOV: 41.8°, Diagonal FOV: 98.7° V1.20：; 2.8 mm: Horizontal FOV: 101.2°, Vertical FOV: 57.9°, Diagonal FOV: 118.1°; 4 mm: Horizontal FOV: 81°, Vertical FOV: 43.9°, Diagonal FOV: 96.39°</x:v>
      </x:c>
      <x:c r="AA11" s="26" t="str">
        <x:v>2.8 mm: Horizontal FOV: 100°, Vertical FOV: 54°, Diagonal FOV: 118°; 4 mm: Horizontal FOV: 80.4°, Vertical FOV: 41.8°, Diagonal FOV: 98.7°; 6 mm: Horizontal FOV: 52.7°, Vertical FOV: 29°, Diagonal FOV: 60.8°</x:v>
      </x:c>
      <x:c r="AB11" s="26" t="str">
        <x:v>2.8 mm: Horizontal FOV: 111.4°, Vertical FOV: 58.8°, Diagonal FOV: 134°; 4 mm: Horizontal FOV: 88°, Vertical FOV: 46°, Diagonal FOV: 105.4°; 6 mm: Horizontal FOV: 57.3°, Vertical FOV: 31.3°, Diagonal FOV: 67.2°</x:v>
      </x:c>
      <x:c r="AC11" s="26" t="str">
        <x:v>2.8 mm: Horizontal FOV: 111.4°, Vertical FOV: 58.8°, Diagonal FOV: 134°; 4 mm: Horizontal FOV: 91.5°, Vertical FOV: 46.1°, Diagonal FOV: 109.6°</x:v>
      </x:c>
      <x:c r="AD11" s="26" t="str">
        <x:v>2.8 mm: Horizontal FOV: 111.4°, Vertical FOV: 58.8°, Diagonal FOV: 134°; 4 mm: Horizontal FOV: 91.5°, Vertical FOV: 46.1°, Diagonal FOV: 109.6°</x:v>
      </x:c>
      <x:c r="AE11" s="26" t="str">
        <x:v>2.8 mm: Horizontal FOV: 111.4°, Vertical FOV: 58.8°, Diagonal FOV: 134°; 4 mm: Horizontal FOV: 88°, Vertical FOV: 46°, Diagonal FOV: 105.4°</x:v>
      </x:c>
      <x:c r="AF11" s="26" t="str">
        <x:v>2.8 mm: Horizontal FOV: 100°, Vertical FOV: 54°, Diagonal FOV: 118°; 4 mm: Horizontal FOV: 80.4°, Vertical FOV: 41.8°, Diagonal FOV: 98.7°</x:v>
      </x:c>
      <x:c r="AG11" s="26" t="str">
        <x:v>4mm: Horizontal FOV: 104°, Vertical FOV: 55°, Diagonal FOV: 127°</x:v>
      </x:c>
      <x:c r="AH11" s="26" t="str">
        <x:v>4mm: Horizontal FOV: 95.2°, Vertical FOV: 50.6°, Diagonal FOV: 114.7°</x:v>
      </x:c>
      <x:c r="AI11" s="26" t="str">
        <x:v>V1.0:; 2.8mm: Horizontal FOV: 109°, Vertical FOV: 57°, Diagonal FOV: 128°; 4mm: Horizontal FOV: 90°, Vertical FOV: 48°, Diagonal FOV: 107° V1.20:; 2.8mm: Horizontal FOV:108.3°, Vertical FOV: 59.9°, Diagonal FOV:126.8°; 4mm: Horizontal FOV:88.4°, Vertical FOV: 46°, Diagonal FOV:105.9°</x:v>
      </x:c>
      <x:c r="AJ11" s="26" t="str">
        <x:v>V1:; 2.8mm: Horizontal FOV: 109°, Vertical FOV: 57°, Diagonal FOV: 128°; 4mm: Horizontal FOV: 90°, Vertical FOV: 48°, Diagonal FOV: 107° V1.20:; 2.8mm: Horizontal FOV: 108.3°, Vertical FOV: 59.9°, Diagonal FOV: 126.8°; 4mm: Horizontal FOV: 88.4°, Vertical FOV: 46°, Diagonal FOV: 105.9°</x:v>
      </x:c>
      <x:c r="AK11" s="26" t="str">
        <x:v>V1:; 2.8mm: Horizontal FOV: 109°, Vertical FOV: 57°, Diagonal FOV: 128°; 4mm: Horizontal FOV: 90°, Vertical FOV: 48°, Diagonal FOV: 107°; 6mm: Horizontal FOV: 56°, Vertical FOV: 30.5°, Diagonal FOV: 66° V1.20:; 2.8mm: Horizontal:108.3°, Vertical FOV: 59.9°, Diagonal FOV: 126.8°; 4mm: Horizontal:88.4°, Vertical FOV: 46°, Diagonal FOV: 105.9°</x:v>
      </x:c>
      <x:c r="AL11" s="26" t="str">
        <x:v>Diagonal FOV: 100°, Horizontal FOV: 84°, Vertical FOV: 46°</x:v>
      </x:c>
      <x:c r="AM11" s="26" t="str">
        <x:v>Horizontal FOV: 80°, Vertical FOV: 43°, Diagonal FOV: 94°</x:v>
      </x:c>
      <x:c r="AN11" s="26" t="str">
        <x:v>4mm: Horizontal FOV: 79°, Vertical FOV: 43°, Diagonal FOV: 93°</x:v>
      </x:c>
      <x:c r="AO11" s="26" t="str">
        <x:v>4mm: Horizontal FOV: 79°, Vertical FOV: 43°, Diagonal FOV: 93°</x:v>
      </x:c>
      <x:c r="AP11" s="26" t="str">
        <x:v>2.8mm: Horizontal FOV: 102.5°, Vertical FOV: 55.2°, Diagonal FOV: 122.1°; 4mm: Horizontal FOV: 76.3°, Vertical FOV: 40.6°, Diagonal FOV: 90.2°; 6mm: Horizontal FOV: 50.6°, Vertical FOV: 27.8°, Diagonal FOV: 58.8°</x:v>
      </x:c>
      <x:c r="AQ11" s="26" t="str">
        <x:v>Horizontal FOV: 76.3°, Vertical FOV: 40.6°, Diagonal FOV: 90.2°</x:v>
      </x:c>
      <x:c r="AR11" s="26" t="str">
        <x:v>Horizontal FOV: 80°, Vertical FOV: 43.2°, Diagonal FOV: 94.2°</x:v>
      </x:c>
      <x:c r="AS11" s="26" t="str">
        <x:v>2.8 mm: Horizontal FOV: 107.5°, Vertical FOV: 57.2°, Diagonal FOV: 128.7°; 4 mm: Horizontal FOV: 84.4°, Vertical FOV: 44.3°, Diagonal FOV: 100.6°; 6 mm: Horizontal FOV: 55.1°, Vertical FOV:30.2°, Diagonal FOV: 64°</x:v>
      </x:c>
      <x:c r="AT11" s="26" t="str">
        <x:v>2.8mm: Horizontal FOV: 102°, Vertical FOV: 55°, Diagonal FOV: 122° 4mm: Horizontal FOV: 79°, Vertical FOV: 43°, Diagonal FOV: 93°</x:v>
      </x:c>
      <x:c r="AU11" s="26" t="str">
        <x:v>2.8mm: Horizontal FOV: 107.5°, Vertical FOV: 57.2°, Diagonal FOV: 128.7°; 4mm: Horizontal FOV: 84.4°, Vertical FOV: 44.3°, Diagonal FOV: 100.6°</x:v>
      </x:c>
      <x:c r="AV11" s="26" t="str">
        <x:v>2.8 mm: Horizontal FOV: 107.5°, Vertical FOV: 57.2°, Diagonal FOV: 128.7°; 4 mm: Horizontal FOV: 84.4°, Vertical FOV: 44.3°, Diagonal FOV: 100.6°</x:v>
      </x:c>
      <x:c r="AW11" s="26" t="str">
        <x:v>2.8 mm: Horizontal FOV: 95.7°, Vertical FOV: 51.7°, Diagonal FOV: 113.0° 4 mm: Horizontal FOV: 79.7°, Vertical FOV: 42.9°, Diagonal FOV: 93.9°</x:v>
      </x:c>
    </x:row>
    <x:row r="12" ht="56" customHeight="1">
      <x:c r="A12" s="25" t="str">
        <x:v>Smart Detection</x:v>
      </x:c>
      <x:c r="B12" s="26" t="str">
        <x:v>Yes</x:v>
      </x:c>
      <x:c r="C12" s="26" t="str">
        <x:v>Yes</x:v>
      </x:c>
      <x:c r="D12" s="26" t="str">
        <x:v>Yes</x:v>
      </x:c>
      <x:c r="E12" s="26" t="str">
        <x:v>No</x:v>
      </x:c>
      <x:c r="F12" s="26" t="str">
        <x:v>Yes</x:v>
      </x:c>
      <x:c r="G12" s="26" t="str">
        <x:v>Yes</x:v>
      </x:c>
      <x:c r="H12" s="26" t="str">
        <x:v>Yes</x:v>
      </x:c>
      <x:c r="I12" s="26" t="str">
        <x:v>Yes</x:v>
      </x:c>
      <x:c r="J12" s="26" t="str">
        <x:v>Yes</x:v>
      </x:c>
      <x:c r="K12" s="26" t="str">
        <x:v>Yes</x:v>
      </x:c>
      <x:c r="L12" s="26" t="str">
        <x:v>Yes</x:v>
      </x:c>
      <x:c r="M12" s="26" t="str">
        <x:v>Yes</x:v>
      </x:c>
      <x:c r="N12" s="26" t="str">
        <x:v>Yes</x:v>
      </x:c>
      <x:c r="O12" s="26" t="str">
        <x:v>Yes</x:v>
      </x:c>
      <x:c r="P12" s="26" t="str">
        <x:v>Yes</x:v>
      </x:c>
      <x:c r="Q12" s="26" t="str">
        <x:v>Yes</x:v>
      </x:c>
      <x:c r="R12" s="26" t="str">
        <x:v>Yes</x:v>
      </x:c>
      <x:c r="S12" s="26" t="str">
        <x:v>Yes</x:v>
      </x:c>
      <x:c r="T12" s="26" t="str">
        <x:v>Yes</x:v>
      </x:c>
      <x:c r="U12" s="26" t="str">
        <x:v>Yes</x:v>
      </x:c>
      <x:c r="V12" s="26" t="str">
        <x:v>Yes</x:v>
      </x:c>
      <x:c r="W12" s="26" t="str">
        <x:v>Yes</x:v>
      </x:c>
      <x:c r="X12" s="26" t="str">
        <x:v>Yes</x:v>
      </x:c>
      <x:c r="Y12" s="26" t="str">
        <x:v>Yes</x:v>
      </x:c>
      <x:c r="Z12" s="26" t="str">
        <x:v>Yes</x:v>
      </x:c>
      <x:c r="AA12" s="26" t="str">
        <x:v>Yes</x:v>
      </x:c>
      <x:c r="AB12" s="26" t="str">
        <x:v>Yes</x:v>
      </x:c>
      <x:c r="AC12" s="26" t="str">
        <x:v>Yes</x:v>
      </x:c>
      <x:c r="AD12" s="26" t="str">
        <x:v>Yes</x:v>
      </x:c>
      <x:c r="AE12" s="26" t="str">
        <x:v>Yes</x:v>
      </x:c>
      <x:c r="AF12" s="26" t="str">
        <x:v>Yes</x:v>
      </x:c>
      <x:c r="AG12" s="26" t="str">
        <x:v>Yes</x:v>
      </x:c>
      <x:c r="AH12" s="26" t="str">
        <x:v>Yes</x:v>
      </x:c>
      <x:c r="AI12" s="26" t="str">
        <x:v>Yes</x:v>
      </x:c>
      <x:c r="AJ12" s="26" t="str">
        <x:v>Yes</x:v>
      </x:c>
      <x:c r="AK12" s="26" t="str">
        <x:v>Yes</x:v>
      </x:c>
      <x:c r="AL12" s="26" t="str">
        <x:v>Yes</x:v>
      </x:c>
      <x:c r="AM12" s="26" t="str">
        <x:v>Yes</x:v>
      </x:c>
      <x:c r="AN12" s="26" t="str">
        <x:v>Yes</x:v>
      </x:c>
      <x:c r="AO12" s="26" t="str">
        <x:v>Yes</x:v>
      </x:c>
      <x:c r="AP12" s="26" t="str">
        <x:v>Yes</x:v>
      </x:c>
      <x:c r="AQ12" s="26" t="str">
        <x:v>Yes</x:v>
      </x:c>
      <x:c r="AR12" s="26" t="str">
        <x:v>Yes</x:v>
      </x:c>
      <x:c r="AS12" s="26" t="str">
        <x:v>Yes</x:v>
      </x:c>
      <x:c r="AT12" s="26" t="str">
        <x:v>Yes</x:v>
      </x:c>
      <x:c r="AU12" s="26" t="str">
        <x:v>Yes</x:v>
      </x:c>
      <x:c r="AV12" s="26" t="str">
        <x:v>Yes</x:v>
      </x:c>
      <x:c r="AW12" s="26" t="str">
        <x:v>Yes</x:v>
      </x:c>
    </x:row>
    <x:row r="13" ht="56" customHeight="1">
      <x:c r="A13" s="25" t="str">
        <x:v>Human &amp; Vehicle Classification</x:v>
      </x:c>
      <x:c r="B13" s="26" t="str">
        <x:v>Yes</x:v>
      </x:c>
      <x:c r="C13" s="26" t="str">
        <x:v>Yes</x:v>
      </x:c>
      <x:c r="D13" s="26" t="str">
        <x:v>Yes</x:v>
      </x:c>
      <x:c r="E13" s="26" t="str">
        <x:v>No</x:v>
      </x:c>
      <x:c r="F13" s="26" t="str">
        <x:v>Yes</x:v>
      </x:c>
      <x:c r="G13" s="26" t="str">
        <x:v>Yes</x:v>
      </x:c>
      <x:c r="H13" s="26" t="str">
        <x:v>Yes</x:v>
      </x:c>
      <x:c r="I13" s="26" t="str">
        <x:v>Yes</x:v>
      </x:c>
      <x:c r="J13" s="26" t="str">
        <x:v>Yes</x:v>
      </x:c>
      <x:c r="K13" s="26" t="str">
        <x:v>Yes</x:v>
      </x:c>
      <x:c r="L13" s="26" t="str">
        <x:v>Yes</x:v>
      </x:c>
      <x:c r="M13" s="26" t="str">
        <x:v>Yes</x:v>
      </x:c>
      <x:c r="N13" s="26" t="str">
        <x:v>Yes</x:v>
      </x:c>
      <x:c r="O13" s="26" t="str">
        <x:v>Yes</x:v>
      </x:c>
      <x:c r="P13" s="26" t="str">
        <x:v>Yes</x:v>
      </x:c>
      <x:c r="Q13" s="26" t="str">
        <x:v>Yes</x:v>
      </x:c>
      <x:c r="R13" s="26" t="str">
        <x:v>Yes</x:v>
      </x:c>
      <x:c r="S13" s="26" t="str">
        <x:v>No</x:v>
      </x:c>
      <x:c r="T13" s="26" t="str">
        <x:v>Yes</x:v>
      </x:c>
      <x:c r="U13" s="26" t="str">
        <x:v>Yes</x:v>
      </x:c>
      <x:c r="V13" s="26" t="str">
        <x:v>Yes</x:v>
      </x:c>
      <x:c r="W13" s="26" t="str">
        <x:v>Yes</x:v>
      </x:c>
      <x:c r="X13" s="26" t="str">
        <x:v>Yes</x:v>
      </x:c>
      <x:c r="Y13" s="26" t="str">
        <x:v>Yes</x:v>
      </x:c>
      <x:c r="Z13" s="26" t="str">
        <x:v>Yes</x:v>
      </x:c>
      <x:c r="AA13" s="26" t="str">
        <x:v>Yes</x:v>
      </x:c>
      <x:c r="AB13" s="26" t="str">
        <x:v>Yes</x:v>
      </x:c>
      <x:c r="AC13" s="26" t="str">
        <x:v>Yes</x:v>
      </x:c>
      <x:c r="AD13" s="26" t="str">
        <x:v>Yes</x:v>
      </x:c>
      <x:c r="AE13" s="26" t="str">
        <x:v>Yes</x:v>
      </x:c>
      <x:c r="AF13" s="26" t="str">
        <x:v>Yes</x:v>
      </x:c>
      <x:c r="AG13" s="26" t="str">
        <x:v>Yes</x:v>
      </x:c>
      <x:c r="AH13" s="26" t="str">
        <x:v>Yes</x:v>
      </x:c>
      <x:c r="AI13" s="26" t="str">
        <x:v>Yes</x:v>
      </x:c>
      <x:c r="AJ13" s="26" t="str">
        <x:v>Yes</x:v>
      </x:c>
      <x:c r="AK13" s="26" t="str">
        <x:v>Yes</x:v>
      </x:c>
      <x:c r="AL13" s="26" t="str">
        <x:v>Yes</x:v>
      </x:c>
      <x:c r="AM13" s="26" t="str">
        <x:v>Yes</x:v>
      </x:c>
      <x:c r="AN13" s="26" t="str">
        <x:v>Yes</x:v>
      </x:c>
      <x:c r="AO13" s="26" t="str">
        <x:v>Yes</x:v>
      </x:c>
      <x:c r="AP13" s="26" t="str">
        <x:v>Yes</x:v>
      </x:c>
      <x:c r="AQ13" s="26" t="str">
        <x:v>Yes</x:v>
      </x:c>
      <x:c r="AR13" s="26" t="str">
        <x:v>Yes</x:v>
      </x:c>
      <x:c r="AS13" s="26" t="str">
        <x:v>Yes</x:v>
      </x:c>
      <x:c r="AT13" s="26" t="str">
        <x:v>No</x:v>
      </x:c>
      <x:c r="AU13" s="26" t="str">
        <x:v>Yes</x:v>
      </x:c>
      <x:c r="AV13" s="26" t="str">
        <x:v>Yes</x:v>
      </x:c>
      <x:c r="AW13" s="26" t="str">
        <x:v>Yes</x:v>
      </x:c>
    </x:row>
    <x:row r="14" ht="56" customHeight="1">
      <x:c r="A14" s="25" t="str">
        <x:v>People &amp; Vehicle Analytics</x:v>
      </x:c>
      <x:c r="B14" s="26" t="str">
        <x:v>Yes</x:v>
      </x:c>
      <x:c r="C14" s="26" t="str">
        <x:v>Yes</x:v>
      </x:c>
      <x:c r="D14" s="26" t="str">
        <x:v>Yes</x:v>
      </x:c>
      <x:c r="E14" s="26" t="str">
        <x:v>Not stated in Global Specifications</x:v>
      </x:c>
      <x:c r="F14" s="26" t="str">
        <x:v>Yes</x:v>
      </x:c>
      <x:c r="G14" s="26" t="str">
        <x:v>Yes</x:v>
      </x:c>
      <x:c r="H14" s="26" t="str">
        <x:v>Not stated in Global Specifications</x:v>
      </x:c>
      <x:c r="I14" s="26" t="str">
        <x:v>Yes</x:v>
      </x:c>
      <x:c r="J14" s="26" t="str">
        <x:v>Not stated in Global Specifications</x:v>
      </x:c>
      <x:c r="K14" s="26" t="str">
        <x:v>No</x:v>
      </x:c>
      <x:c r="L14" s="26" t="str">
        <x:v>Not stated in Global Specifications</x:v>
      </x:c>
      <x:c r="M14" s="26" t="str">
        <x:v>No</x:v>
      </x:c>
      <x:c r="N14" s="26" t="str">
        <x:v>Yes</x:v>
      </x:c>
      <x:c r="O14" s="26" t="str">
        <x:v>Yes</x:v>
      </x:c>
      <x:c r="P14" s="26" t="str">
        <x:v>Yes</x:v>
      </x:c>
      <x:c r="Q14" s="26" t="str">
        <x:v>Not stated in Global Specifications</x:v>
      </x:c>
      <x:c r="R14" s="26" t="str">
        <x:v>Not stated in Global Specifications</x:v>
      </x:c>
      <x:c r="S14" s="26" t="str">
        <x:v>Not stated in Global Specifications</x:v>
      </x:c>
      <x:c r="T14" s="26" t="str">
        <x:v>Not stated in Global Specifications</x:v>
      </x:c>
      <x:c r="U14" s="26" t="str">
        <x:v>Not stated in Global Specifications</x:v>
      </x:c>
      <x:c r="V14" s="26" t="str">
        <x:v>Yes</x:v>
      </x:c>
      <x:c r="W14" s="26" t="str">
        <x:v>Yes</x:v>
      </x:c>
      <x:c r="X14" s="26" t="str">
        <x:v>Yes</x:v>
      </x:c>
      <x:c r="Y14" s="26" t="str">
        <x:v>Yes</x:v>
      </x:c>
      <x:c r="Z14" s="26" t="str">
        <x:v>Yes</x:v>
      </x:c>
      <x:c r="AA14" s="26" t="str">
        <x:v>Yes</x:v>
      </x:c>
      <x:c r="AB14" s="26" t="str">
        <x:v>Yes</x:v>
      </x:c>
      <x:c r="AC14" s="26" t="str">
        <x:v>Not stated in Global Specifications</x:v>
      </x:c>
      <x:c r="AD14" s="26" t="str">
        <x:v>Not stated in Global Specifications</x:v>
      </x:c>
      <x:c r="AE14" s="26" t="str">
        <x:v>Yes</x:v>
      </x:c>
      <x:c r="AF14" s="26" t="str">
        <x:v>Yes</x:v>
      </x:c>
      <x:c r="AG14" s="26" t="str">
        <x:v>Yes</x:v>
      </x:c>
      <x:c r="AH14" s="26" t="str">
        <x:v>Yes</x:v>
      </x:c>
      <x:c r="AI14" s="26" t="str">
        <x:v>Yes</x:v>
      </x:c>
      <x:c r="AJ14" s="26" t="str">
        <x:v>Yes</x:v>
      </x:c>
      <x:c r="AK14" s="26" t="str">
        <x:v>Yes</x:v>
      </x:c>
      <x:c r="AL14" s="26" t="str">
        <x:v>Not stated in Global Specifications</x:v>
      </x:c>
      <x:c r="AM14" s="26" t="str">
        <x:v>Not stated in Global Specifications</x:v>
      </x:c>
      <x:c r="AN14" s="26" t="str">
        <x:v>Not stated in Global Specifications</x:v>
      </x:c>
      <x:c r="AO14" s="26" t="str">
        <x:v>Not stated in Global Specifications</x:v>
      </x:c>
      <x:c r="AP14" s="26" t="str">
        <x:v>Not stated in Global Specifications</x:v>
      </x:c>
      <x:c r="AQ14" s="26" t="str">
        <x:v>Not stated in Global Specifications</x:v>
      </x:c>
      <x:c r="AR14" s="26" t="str">
        <x:v>Not stated in Global Specifications</x:v>
      </x:c>
      <x:c r="AS14" s="26" t="str">
        <x:v>Not stated in Global Specifications</x:v>
      </x:c>
      <x:c r="AT14" s="26" t="str">
        <x:v>Not stated in Global Specifications</x:v>
      </x:c>
      <x:c r="AU14" s="26" t="str">
        <x:v>Not stated in Global Specifications</x:v>
      </x:c>
      <x:c r="AV14" s="26" t="str">
        <x:v>Not stated in Global Specifications</x:v>
      </x:c>
      <x:c r="AW14" s="26" t="str">
        <x:v>Not stated in Global Specifications</x:v>
      </x:c>
    </x:row>
    <x:row r="15" ht="56" customHeight="1">
      <x:c r="A15" s="25" t="str">
        <x:v>Facial Recognition</x:v>
      </x:c>
      <x:c r="B15" s="26" t="str">
        <x:v>Not stated in Global Specifications</x:v>
      </x:c>
      <x:c r="C15" s="26" t="str">
        <x:v>Not stated in Global Specifications</x:v>
      </x:c>
      <x:c r="D15" s="26" t="str">
        <x:v>Not stated in Global Specifications</x:v>
      </x:c>
      <x:c r="E15" s="26" t="str">
        <x:v>Not stated in Global Specifications</x:v>
      </x:c>
      <x:c r="F15" s="26" t="str">
        <x:v>Not stated in Global Specifications</x:v>
      </x:c>
      <x:c r="G15" s="26" t="str">
        <x:v>Not stated in Global Specifications</x:v>
      </x:c>
      <x:c r="H15" s="26" t="str">
        <x:v>Not stated in Global Specifications</x:v>
      </x:c>
      <x:c r="I15" s="26" t="str">
        <x:v>Not stated in Global Specifications</x:v>
      </x:c>
      <x:c r="J15" s="26" t="str">
        <x:v>Not stated in Global Specifications</x:v>
      </x:c>
      <x:c r="K15" s="26" t="str">
        <x:v>Not stated in Global Specifications</x:v>
      </x:c>
      <x:c r="L15" s="26" t="str">
        <x:v>Not stated in Global Specifications</x:v>
      </x:c>
      <x:c r="M15" s="26" t="str">
        <x:v>Not stated in Global Specifications</x:v>
      </x:c>
      <x:c r="N15" s="26" t="str">
        <x:v>Not stated in Global Specifications</x:v>
      </x:c>
      <x:c r="O15" s="26" t="str">
        <x:v>Not stated in Global Specifications</x:v>
      </x:c>
      <x:c r="P15" s="26" t="str">
        <x:v>Not stated in Global Specifications</x:v>
      </x:c>
      <x:c r="Q15" s="26" t="str">
        <x:v>Not stated in Global Specifications</x:v>
      </x:c>
      <x:c r="R15" s="26" t="str">
        <x:v>Not stated in Global Specifications</x:v>
      </x:c>
      <x:c r="S15" s="26" t="str">
        <x:v>Not stated in Global Specifications</x:v>
      </x:c>
      <x:c r="T15" s="26" t="str">
        <x:v>Not stated in Global Specifications</x:v>
      </x:c>
      <x:c r="U15" s="26" t="str">
        <x:v>Not stated in Global Specifications</x:v>
      </x:c>
      <x:c r="V15" s="26" t="str">
        <x:v>Not stated in Global Specifications</x:v>
      </x:c>
      <x:c r="W15" s="26" t="str">
        <x:v>Not stated in Global Specifications</x:v>
      </x:c>
      <x:c r="X15" s="26" t="str">
        <x:v>Not stated in Global Specifications</x:v>
      </x:c>
      <x:c r="Y15" s="26" t="str">
        <x:v>Not stated in Global Specifications</x:v>
      </x:c>
      <x:c r="Z15" s="26" t="str">
        <x:v>Not stated in Global Specifications</x:v>
      </x:c>
      <x:c r="AA15" s="26" t="str">
        <x:v>Not stated in Global Specifications</x:v>
      </x:c>
      <x:c r="AB15" s="26" t="str">
        <x:v>Not stated in Global Specifications</x:v>
      </x:c>
      <x:c r="AC15" s="26" t="str">
        <x:v>Not stated in Global Specifications</x:v>
      </x:c>
      <x:c r="AD15" s="26" t="str">
        <x:v>Not stated in Global Specifications</x:v>
      </x:c>
      <x:c r="AE15" s="26" t="str">
        <x:v>Not stated in Global Specifications</x:v>
      </x:c>
      <x:c r="AF15" s="26" t="str">
        <x:v>Not stated in Global Specifications</x:v>
      </x:c>
      <x:c r="AG15" s="26" t="str">
        <x:v>Not stated in Global Specifications</x:v>
      </x:c>
      <x:c r="AH15" s="26" t="str">
        <x:v>Not stated in Global Specifications</x:v>
      </x:c>
      <x:c r="AI15" s="26" t="str">
        <x:v>Not stated in Global Specifications</x:v>
      </x:c>
      <x:c r="AJ15" s="26" t="str">
        <x:v>Not stated in Global Specifications</x:v>
      </x:c>
      <x:c r="AK15" s="26" t="str">
        <x:v>Not stated in Global Specifications</x:v>
      </x:c>
      <x:c r="AL15" s="26" t="str">
        <x:v>Not stated in Global Specifications</x:v>
      </x:c>
      <x:c r="AM15" s="26" t="str">
        <x:v>Not stated in Global Specifications</x:v>
      </x:c>
      <x:c r="AN15" s="26" t="str">
        <x:v>Not stated in Global Specifications</x:v>
      </x:c>
      <x:c r="AO15" s="26" t="str">
        <x:v>Not stated in Global Specifications</x:v>
      </x:c>
      <x:c r="AP15" s="26" t="str">
        <x:v>Not stated in Global Specifications</x:v>
      </x:c>
      <x:c r="AQ15" s="26" t="str">
        <x:v>Not stated in Global Specifications</x:v>
      </x:c>
      <x:c r="AR15" s="26" t="str">
        <x:v>Not stated in Global Specifications</x:v>
      </x:c>
      <x:c r="AS15" s="26" t="str">
        <x:v>Not stated in Global Specifications</x:v>
      </x:c>
      <x:c r="AT15" s="26" t="str">
        <x:v>Not stated in Global Specifications</x:v>
      </x:c>
      <x:c r="AU15" s="26" t="str">
        <x:v>Not stated in Global Specifications</x:v>
      </x:c>
      <x:c r="AV15" s="26" t="str">
        <x:v>Not stated in Global Specifications</x:v>
      </x:c>
      <x:c r="AW15" s="26" t="str">
        <x:v>Not stated in Global Specifications</x:v>
      </x:c>
    </x:row>
    <x:row r="16" ht="56" customHeight="1">
      <x:c r="A16" s="25" t="str">
        <x:v>Smart Video Enhancement</x:v>
      </x:c>
      <x:c r="B16" s="26" t="str">
        <x:v>Yes</x:v>
      </x:c>
      <x:c r="C16" s="26" t="str">
        <x:v>Yes</x:v>
      </x:c>
      <x:c r="D16" s="26" t="str">
        <x:v>Yes</x:v>
      </x:c>
      <x:c r="E16" s="26" t="str">
        <x:v>Yes</x:v>
      </x:c>
      <x:c r="F16" s="26" t="str">
        <x:v>Yes</x:v>
      </x:c>
      <x:c r="G16" s="26" t="str">
        <x:v>Yes</x:v>
      </x:c>
      <x:c r="H16" s="26" t="str">
        <x:v>Yes</x:v>
      </x:c>
      <x:c r="I16" s="26" t="str">
        <x:v>Yes</x:v>
      </x:c>
      <x:c r="J16" s="26" t="str">
        <x:v>Yes</x:v>
      </x:c>
      <x:c r="K16" s="26" t="str">
        <x:v>Yes</x:v>
      </x:c>
      <x:c r="L16" s="26" t="str">
        <x:v>Yes</x:v>
      </x:c>
      <x:c r="M16" s="26" t="str">
        <x:v>Yes</x:v>
      </x:c>
      <x:c r="N16" s="26" t="str">
        <x:v>Yes</x:v>
      </x:c>
      <x:c r="O16" s="26" t="str">
        <x:v>Yes</x:v>
      </x:c>
      <x:c r="P16" s="26" t="str">
        <x:v>Yes</x:v>
      </x:c>
      <x:c r="Q16" s="26" t="str">
        <x:v>Yes</x:v>
      </x:c>
      <x:c r="R16" s="26" t="str">
        <x:v>Yes</x:v>
      </x:c>
      <x:c r="S16" s="26" t="str">
        <x:v>Yes</x:v>
      </x:c>
      <x:c r="T16" s="26" t="str">
        <x:v>Yes</x:v>
      </x:c>
      <x:c r="U16" s="26" t="str">
        <x:v>Yes</x:v>
      </x:c>
      <x:c r="V16" s="26" t="str">
        <x:v>Yes</x:v>
      </x:c>
      <x:c r="W16" s="26" t="str">
        <x:v>Yes</x:v>
      </x:c>
      <x:c r="X16" s="26" t="str">
        <x:v>Yes</x:v>
      </x:c>
      <x:c r="Y16" s="26" t="str">
        <x:v>Yes</x:v>
      </x:c>
      <x:c r="Z16" s="26" t="str">
        <x:v>Yes</x:v>
      </x:c>
      <x:c r="AA16" s="26" t="str">
        <x:v>Yes</x:v>
      </x:c>
      <x:c r="AB16" s="26" t="str">
        <x:v>Yes</x:v>
      </x:c>
      <x:c r="AC16" s="26" t="str">
        <x:v>Yes</x:v>
      </x:c>
      <x:c r="AD16" s="26" t="str">
        <x:v>Yes</x:v>
      </x:c>
      <x:c r="AE16" s="26" t="str">
        <x:v>Yes</x:v>
      </x:c>
      <x:c r="AF16" s="26" t="str">
        <x:v>Yes</x:v>
      </x:c>
      <x:c r="AG16" s="26" t="str">
        <x:v>Yes</x:v>
      </x:c>
      <x:c r="AH16" s="26" t="str">
        <x:v>Yes</x:v>
      </x:c>
      <x:c r="AI16" s="26" t="str">
        <x:v>Yes</x:v>
      </x:c>
      <x:c r="AJ16" s="26" t="str">
        <x:v>Yes</x:v>
      </x:c>
      <x:c r="AK16" s="26" t="str">
        <x:v>Yes</x:v>
      </x:c>
      <x:c r="AL16" s="26" t="str">
        <x:v>Yes</x:v>
      </x:c>
      <x:c r="AM16" s="26" t="str">
        <x:v>Yes</x:v>
      </x:c>
      <x:c r="AN16" s="26" t="str">
        <x:v>Yes</x:v>
      </x:c>
      <x:c r="AO16" s="26" t="str">
        <x:v>Yes</x:v>
      </x:c>
      <x:c r="AP16" s="26" t="str">
        <x:v>Yes</x:v>
      </x:c>
      <x:c r="AQ16" s="26" t="str">
        <x:v>Yes</x:v>
      </x:c>
      <x:c r="AR16" s="26" t="str">
        <x:v>Yes</x:v>
      </x:c>
      <x:c r="AS16" s="26" t="str">
        <x:v>Yes</x:v>
      </x:c>
      <x:c r="AT16" s="26" t="str">
        <x:v>Yes</x:v>
      </x:c>
      <x:c r="AU16" s="26" t="str">
        <x:v>Yes</x:v>
      </x:c>
      <x:c r="AV16" s="26" t="str">
        <x:v>Yes</x:v>
      </x:c>
      <x:c r="AW16" s="26" t="str">
        <x:v>Yes</x:v>
      </x:c>
    </x:row>
    <x:row r="17" ht="56" customHeight="1">
      <x:c r="A17" s="25" t="str">
        <x:v>WDR</x:v>
      </x:c>
      <x:c r="B17" s="26" t="str">
        <x:v>120 dB</x:v>
      </x:c>
      <x:c r="C17" s="26" t="str">
        <x:v>120 dB</x:v>
      </x:c>
      <x:c r="D17" s="26" t="str">
        <x:v>120 dB</x:v>
      </x:c>
      <x:c r="E17" s="26" t="str">
        <x:v>120 dB</x:v>
      </x:c>
      <x:c r="F17" s="26" t="str">
        <x:v>120 dB</x:v>
      </x:c>
      <x:c r="G17" s="26" t="str">
        <x:v>120 dB</x:v>
      </x:c>
      <x:c r="H17" s="26" t="str">
        <x:v>120dB</x:v>
      </x:c>
      <x:c r="I17" s="26" t="str">
        <x:v>120 dB</x:v>
      </x:c>
      <x:c r="J17" s="26" t="str">
        <x:v>DWDR</x:v>
      </x:c>
      <x:c r="K17" s="26" t="str">
        <x:v>DWDR</x:v>
      </x:c>
      <x:c r="L17" s="26" t="str">
        <x:v>DWDR</x:v>
      </x:c>
      <x:c r="M17" s="26" t="str">
        <x:v>DWDR</x:v>
      </x:c>
      <x:c r="N17" s="26" t="str">
        <x:v>120 dB Note: When People &amp; Vehicle Analytics is enabled, only DWDR is supported.</x:v>
      </x:c>
      <x:c r="O17" s="26" t="str">
        <x:v>120 dB Note: When People &amp; Vehicle Analytics is enabled, only DWDR is supported.</x:v>
      </x:c>
      <x:c r="P17" s="26" t="str">
        <x:v>120 dB Note: When People &amp; Vehicle Analytics is enabled, only DWDR is supported.</x:v>
      </x:c>
      <x:c r="Q17" s="26" t="str">
        <x:v>120 dB</x:v>
      </x:c>
      <x:c r="R17" s="26" t="str">
        <x:v>120 dB</x:v>
      </x:c>
      <x:c r="S17" s="26" t="str">
        <x:v>120 dB</x:v>
      </x:c>
      <x:c r="T17" s="26" t="str">
        <x:v>120 dB</x:v>
      </x:c>
      <x:c r="U17" s="26" t="str">
        <x:v>DWDR</x:v>
      </x:c>
      <x:c r="V17" s="26" t="str">
        <x:v>120 dB Note: When People &amp; Vehicle Analytics is enabled, only DWDR is supported.</x:v>
      </x:c>
      <x:c r="W17" s="26" t="str">
        <x:v>120 dB Note: When People &amp; Vehicle Analytics is enabled, only DWDR is supported.</x:v>
      </x:c>
      <x:c r="X17" s="26" t="str">
        <x:v>120 dB Note: When People &amp; Vehicle Analytics is enabled, only DWDR is supported.</x:v>
      </x:c>
      <x:c r="Y17" s="26" t="str">
        <x:v>120 dB Note: When People &amp; Vehicle Analytics is enabled, only DWDR is supported.</x:v>
      </x:c>
      <x:c r="Z17" s="26" t="str">
        <x:v>120 dB Note: When People &amp; Vehicle Analytics is enabled, only DWDR is supported.</x:v>
      </x:c>
      <x:c r="AA17" s="26" t="str">
        <x:v>120 dB Note: When People &amp; Vehicle Analytics is enabled, only DWDR is supported.</x:v>
      </x:c>
      <x:c r="AB17" s="26" t="str">
        <x:v>120 dB Note: When People &amp; Vehicle Analytics is enabled, only DWDR is supported.</x:v>
      </x:c>
      <x:c r="AC17" s="26" t="str">
        <x:v>120 dB</x:v>
      </x:c>
      <x:c r="AD17" s="26" t="str">
        <x:v>120 dB</x:v>
      </x:c>
      <x:c r="AE17" s="26" t="str">
        <x:v>120 dB Note: When People &amp; Vehicle Analytics is enabled, only DWDR is supported.</x:v>
      </x:c>
      <x:c r="AF17" s="26" t="str">
        <x:v>120 dB Note: When People &amp; Vehicle Analytics is enabled, only DWDR is supported.</x:v>
      </x:c>
      <x:c r="AG17" s="26" t="str">
        <x:v>120dB</x:v>
      </x:c>
      <x:c r="AH17" s="26" t="str">
        <x:v>120 dB</x:v>
      </x:c>
      <x:c r="AI17" s="26" t="str">
        <x:v>120 dB Note: When People &amp; Vehicle Analytics is enabled, only DWDR is supported.</x:v>
      </x:c>
      <x:c r="AJ17" s="26" t="str">
        <x:v>120 dB Note: When People &amp; Vehicle Analytics is enabled, only DWDR is supported.</x:v>
      </x:c>
      <x:c r="AK17" s="26" t="str">
        <x:v>120 dB Note: When People &amp; Vehicle Analytics is enabled, only DWDR is supported.</x:v>
      </x:c>
      <x:c r="AL17" s="26" t="str">
        <x:v>DWDR</x:v>
      </x:c>
      <x:c r="AM17" s="26" t="str">
        <x:v>DWDR</x:v>
      </x:c>
      <x:c r="AN17" s="26" t="str">
        <x:v>DWDR</x:v>
      </x:c>
      <x:c r="AO17" s="26" t="str">
        <x:v>DWDR</x:v>
      </x:c>
      <x:c r="AP17" s="26" t="str">
        <x:v>DWDR</x:v>
      </x:c>
      <x:c r="AQ17" s="26" t="str">
        <x:v>DWDR</x:v>
      </x:c>
      <x:c r="AR17" s="26" t="str">
        <x:v>DWDR</x:v>
      </x:c>
      <x:c r="AS17" s="26" t="str">
        <x:v>DWDR</x:v>
      </x:c>
      <x:c r="AT17" s="26" t="str">
        <x:v>DWDR</x:v>
      </x:c>
      <x:c r="AU17" s="26" t="str">
        <x:v>WDR</x:v>
      </x:c>
      <x:c r="AV17" s="26" t="str">
        <x:v>DWDR</x:v>
      </x:c>
      <x:c r="AW17" s="26" t="str">
        <x:v>DWDR</x:v>
      </x:c>
    </x:row>
    <x:row r="18" ht="56" customHeight="1">
      <x:c r="A18" s="25" t="str">
        <x:v>IR Range</x:v>
      </x:c>
      <x:c r="B18" s="26" t="str">
        <x:v>100 m</x:v>
      </x:c>
      <x:c r="C18" s="26" t="str">
        <x:v>50 m</x:v>
      </x:c>
      <x:c r="D18" s="26" t="str">
        <x:v>30 m</x:v>
      </x:c>
      <x:c r="E18" s="26" t="str">
        <x:v>N/A</x:v>
      </x:c>
      <x:c r="F18" s="26" t="str">
        <x:v>30 m</x:v>
      </x:c>
      <x:c r="G18" s="26" t="str">
        <x:v>20 m</x:v>
      </x:c>
      <x:c r="H18" s="26" t="str">
        <x:v>50 m</x:v>
      </x:c>
      <x:c r="I18" s="26" t="str">
        <x:v>20 m</x:v>
      </x:c>
      <x:c r="J18" s="26" t="str">
        <x:v>30 m</x:v>
      </x:c>
      <x:c r="K18" s="26" t="str">
        <x:v>30 m</x:v>
      </x:c>
      <x:c r="L18" s="26" t="str">
        <x:v>30 m</x:v>
      </x:c>
      <x:c r="M18" s="26" t="str">
        <x:v>30 m</x:v>
      </x:c>
      <x:c r="N18" s="26" t="str">
        <x:v>30 m</x:v>
      </x:c>
      <x:c r="O18" s="26" t="str">
        <x:v>30 m</x:v>
      </x:c>
      <x:c r="P18" s="26" t="str">
        <x:v>30 m</x:v>
      </x:c>
      <x:c r="Q18" s="26" t="str">
        <x:v>60 m</x:v>
      </x:c>
      <x:c r="R18" s="26" t="str">
        <x:v>60 m</x:v>
      </x:c>
      <x:c r="S18" s="26" t="str">
        <x:v>10 m</x:v>
      </x:c>
      <x:c r="T18" s="26" t="str">
        <x:v>60 m</x:v>
      </x:c>
      <x:c r="U18" s="26" t="str">
        <x:v>30 m</x:v>
      </x:c>
      <x:c r="V18" s="26" t="str">
        <x:v>30 m</x:v>
      </x:c>
      <x:c r="W18" s="26" t="str">
        <x:v>30 m</x:v>
      </x:c>
      <x:c r="X18" s="26" t="str">
        <x:v>30 m</x:v>
      </x:c>
      <x:c r="Y18" s="26" t="str">
        <x:v>30 m</x:v>
      </x:c>
      <x:c r="Z18" s="26" t="str">
        <x:v>30 m</x:v>
      </x:c>
      <x:c r="AA18" s="26" t="str">
        <x:v>30 m</x:v>
      </x:c>
      <x:c r="AB18" s="26" t="str">
        <x:v>30 m</x:v>
      </x:c>
      <x:c r="AC18" s="26" t="str">
        <x:v>30 m</x:v>
      </x:c>
      <x:c r="AD18" s="26" t="str">
        <x:v>30 m</x:v>
      </x:c>
      <x:c r="AE18" s="26" t="str">
        <x:v>30 m</x:v>
      </x:c>
      <x:c r="AF18" s="26" t="str">
        <x:v>30 m</x:v>
      </x:c>
      <x:c r="AG18" s="26" t="str">
        <x:v>N/A</x:v>
      </x:c>
      <x:c r="AH18" s="26" t="str">
        <x:v>N/A</x:v>
      </x:c>
      <x:c r="AI18" s="26" t="str">
        <x:v>30 m</x:v>
      </x:c>
      <x:c r="AJ18" s="26" t="str">
        <x:v>30 m</x:v>
      </x:c>
      <x:c r="AK18" s="26" t="str">
        <x:v>30 m</x:v>
      </x:c>
      <x:c r="AL18" s="26" t="str">
        <x:v>30 m</x:v>
      </x:c>
      <x:c r="AM18" s="26" t="str">
        <x:v>30 m</x:v>
      </x:c>
      <x:c r="AN18" s="26" t="str">
        <x:v>30 m</x:v>
      </x:c>
      <x:c r="AO18" s="26" t="str">
        <x:v>30 m</x:v>
      </x:c>
      <x:c r="AP18" s="26" t="str">
        <x:v>30 m</x:v>
      </x:c>
      <x:c r="AQ18" s="26" t="str">
        <x:v>30 m</x:v>
      </x:c>
      <x:c r="AR18" s="26" t="str">
        <x:v>30 m</x:v>
      </x:c>
      <x:c r="AS18" s="26" t="str">
        <x:v>30 m</x:v>
      </x:c>
      <x:c r="AT18" s="26" t="str">
        <x:v>30 m</x:v>
      </x:c>
      <x:c r="AU18" s="26" t="str">
        <x:v>30 m</x:v>
      </x:c>
      <x:c r="AV18" s="26" t="str">
        <x:v>30 m</x:v>
      </x:c>
      <x:c r="AW18" s="26" t="str">
        <x:v>30 m</x:v>
      </x:c>
    </x:row>
    <x:row r="19" ht="56" customHeight="1">
      <x:c r="A19" s="25" t="str">
        <x:v>White Light Range</x:v>
      </x:c>
      <x:c r="B19" s="26" t="str">
        <x:v>50 m</x:v>
      </x:c>
      <x:c r="C19" s="26" t="str">
        <x:v>50 m</x:v>
      </x:c>
      <x:c r="D19" s="26" t="str">
        <x:v>30 m</x:v>
      </x:c>
      <x:c r="E19" s="26" t="str">
        <x:v>Not stated in Global Specifications</x:v>
      </x:c>
      <x:c r="F19" s="26" t="str">
        <x:v>30 m</x:v>
      </x:c>
      <x:c r="G19" s="26" t="str">
        <x:v>N/A</x:v>
      </x:c>
      <x:c r="H19" s="26" t="str">
        <x:v>30 m</x:v>
      </x:c>
      <x:c r="I19" s="26" t="str">
        <x:v>N/A</x:v>
      </x:c>
      <x:c r="J19" s="26" t="str">
        <x:v>30 m</x:v>
      </x:c>
      <x:c r="K19" s="26" t="str">
        <x:v>30 m</x:v>
      </x:c>
      <x:c r="L19" s="26" t="str">
        <x:v>30 m</x:v>
      </x:c>
      <x:c r="M19" s="26" t="str">
        <x:v>30 m</x:v>
      </x:c>
      <x:c r="N19" s="26" t="str">
        <x:v>30 m</x:v>
      </x:c>
      <x:c r="O19" s="26" t="str">
        <x:v>30 m</x:v>
      </x:c>
      <x:c r="P19" s="26" t="str">
        <x:v>30 m</x:v>
      </x:c>
      <x:c r="Q19" s="26" t="str">
        <x:v>N/A</x:v>
      </x:c>
      <x:c r="R19" s="26" t="str">
        <x:v>N/A</x:v>
      </x:c>
      <x:c r="S19" s="26" t="str">
        <x:v>N/A</x:v>
      </x:c>
      <x:c r="T19" s="26" t="str">
        <x:v>N/A</x:v>
      </x:c>
      <x:c r="U19" s="26" t="str">
        <x:v>30 m</x:v>
      </x:c>
      <x:c r="V19" s="26" t="str">
        <x:v>30 m</x:v>
      </x:c>
      <x:c r="W19" s="26" t="str">
        <x:v>30 m</x:v>
      </x:c>
      <x:c r="X19" s="26" t="str">
        <x:v>30 m</x:v>
      </x:c>
      <x:c r="Y19" s="26" t="str">
        <x:v>30 m</x:v>
      </x:c>
      <x:c r="Z19" s="26" t="str">
        <x:v>30 m</x:v>
      </x:c>
      <x:c r="AA19" s="26" t="str">
        <x:v>30 m</x:v>
      </x:c>
      <x:c r="AB19" s="26" t="str">
        <x:v>30 m</x:v>
      </x:c>
      <x:c r="AC19" s="26" t="str">
        <x:v>30 m</x:v>
      </x:c>
      <x:c r="AD19" s="26" t="str">
        <x:v>30 m</x:v>
      </x:c>
      <x:c r="AE19" s="26" t="str">
        <x:v>30 m</x:v>
      </x:c>
      <x:c r="AF19" s="26" t="str">
        <x:v>30 m</x:v>
      </x:c>
      <x:c r="AG19" s="26" t="str">
        <x:v>30 m</x:v>
      </x:c>
      <x:c r="AH19" s="26" t="str">
        <x:v>30 m</x:v>
      </x:c>
      <x:c r="AI19" s="26" t="str">
        <x:v>30 m</x:v>
      </x:c>
      <x:c r="AJ19" s="26" t="str">
        <x:v>30 m</x:v>
      </x:c>
      <x:c r="AK19" s="26" t="str">
        <x:v>30 m</x:v>
      </x:c>
      <x:c r="AL19" s="26" t="str">
        <x:v>30 m</x:v>
      </x:c>
      <x:c r="AM19" s="26" t="str">
        <x:v>30 m</x:v>
      </x:c>
      <x:c r="AN19" s="26" t="str">
        <x:v>30 m</x:v>
      </x:c>
      <x:c r="AO19" s="26" t="str">
        <x:v>30 m</x:v>
      </x:c>
      <x:c r="AP19" s="26" t="str">
        <x:v>30 m</x:v>
      </x:c>
      <x:c r="AQ19" s="26" t="str">
        <x:v>30 m</x:v>
      </x:c>
      <x:c r="AR19" s="26" t="str">
        <x:v>30 m</x:v>
      </x:c>
      <x:c r="AS19" s="26" t="str">
        <x:v>30 m</x:v>
      </x:c>
      <x:c r="AT19" s="26" t="str">
        <x:v>30 m</x:v>
      </x:c>
      <x:c r="AU19" s="26" t="str">
        <x:v>30 m</x:v>
      </x:c>
      <x:c r="AV19" s="26" t="str">
        <x:v>30 m</x:v>
      </x:c>
      <x:c r="AW19" s="26" t="str">
        <x:v>30 m</x:v>
      </x:c>
    </x:row>
    <x:row r="20" ht="56" customHeight="1">
      <x:c r="A20" s="25" t="str">
        <x:v>Built-In Microphone</x:v>
      </x:c>
      <x:c r="B20" s="26" t="str">
        <x:v>Yes</x:v>
      </x:c>
      <x:c r="C20" s="26" t="str">
        <x:v>Yes</x:v>
      </x:c>
      <x:c r="D20" s="26" t="str">
        <x:v>Yes</x:v>
      </x:c>
      <x:c r="E20" s="26" t="str">
        <x:v>Yes</x:v>
      </x:c>
      <x:c r="F20" s="26" t="str">
        <x:v>Yes</x:v>
      </x:c>
      <x:c r="G20" s="26" t="str">
        <x:v>Yes</x:v>
      </x:c>
      <x:c r="H20" s="26" t="str">
        <x:v>Yes</x:v>
      </x:c>
      <x:c r="I20" s="26" t="str">
        <x:v>Yes</x:v>
      </x:c>
      <x:c r="J20" s="26" t="str">
        <x:v>Yes</x:v>
      </x:c>
      <x:c r="K20" s="26" t="str">
        <x:v>Yes</x:v>
      </x:c>
      <x:c r="L20" s="26" t="str">
        <x:v>Yes</x:v>
      </x:c>
      <x:c r="M20" s="26" t="str">
        <x:v>Yes</x:v>
      </x:c>
      <x:c r="N20" s="26" t="str">
        <x:v>Yes</x:v>
      </x:c>
      <x:c r="O20" s="26" t="str">
        <x:v>Yes</x:v>
      </x:c>
      <x:c r="P20" s="26" t="str">
        <x:v>Yes</x:v>
      </x:c>
      <x:c r="Q20" s="26" t="str">
        <x:v>Yes</x:v>
      </x:c>
      <x:c r="R20" s="26" t="str">
        <x:v>Yes</x:v>
      </x:c>
      <x:c r="S20" s="26" t="str">
        <x:v>Yes</x:v>
      </x:c>
      <x:c r="T20" s="26" t="str">
        <x:v>Yes</x:v>
      </x:c>
      <x:c r="U20" s="26" t="str">
        <x:v>Yes</x:v>
      </x:c>
      <x:c r="V20" s="26" t="str">
        <x:v>Yes</x:v>
      </x:c>
      <x:c r="W20" s="26" t="str">
        <x:v>Yes</x:v>
      </x:c>
      <x:c r="X20" s="26" t="str">
        <x:v>Yes</x:v>
      </x:c>
      <x:c r="Y20" s="26" t="str">
        <x:v>Yes</x:v>
      </x:c>
      <x:c r="Z20" s="26" t="str">
        <x:v>Yes</x:v>
      </x:c>
      <x:c r="AA20" s="26" t="str">
        <x:v>Yes</x:v>
      </x:c>
      <x:c r="AB20" s="26" t="str">
        <x:v>Yes</x:v>
      </x:c>
      <x:c r="AC20" s="26" t="str">
        <x:v>Yes</x:v>
      </x:c>
      <x:c r="AD20" s="26" t="str">
        <x:v>Yes</x:v>
      </x:c>
      <x:c r="AE20" s="26" t="str">
        <x:v>Yes</x:v>
      </x:c>
      <x:c r="AF20" s="26" t="str">
        <x:v>Yes</x:v>
      </x:c>
      <x:c r="AG20" s="26" t="str">
        <x:v>Yes</x:v>
      </x:c>
      <x:c r="AH20" s="26" t="str">
        <x:v>Yes</x:v>
      </x:c>
      <x:c r="AI20" s="26" t="str">
        <x:v>Yes</x:v>
      </x:c>
      <x:c r="AJ20" s="26" t="str">
        <x:v>Yes</x:v>
      </x:c>
      <x:c r="AK20" s="26" t="str">
        <x:v>Yes</x:v>
      </x:c>
      <x:c r="AL20" s="26" t="str">
        <x:v>Yes</x:v>
      </x:c>
      <x:c r="AM20" s="26" t="str">
        <x:v>Yes</x:v>
      </x:c>
      <x:c r="AN20" s="26" t="str">
        <x:v>Yes</x:v>
      </x:c>
      <x:c r="AO20" s="26" t="str">
        <x:v>Yes</x:v>
      </x:c>
      <x:c r="AP20" s="26" t="str">
        <x:v>Yes</x:v>
      </x:c>
      <x:c r="AQ20" s="26" t="str">
        <x:v>Yes</x:v>
      </x:c>
      <x:c r="AR20" s="26" t="str">
        <x:v>Yes</x:v>
      </x:c>
      <x:c r="AS20" s="26" t="str">
        <x:v>Yes</x:v>
      </x:c>
      <x:c r="AT20" s="26" t="str">
        <x:v>Yes</x:v>
      </x:c>
      <x:c r="AU20" s="26" t="str">
        <x:v>Yes</x:v>
      </x:c>
      <x:c r="AV20" s="26" t="str">
        <x:v>Yes</x:v>
      </x:c>
      <x:c r="AW20" s="26" t="str">
        <x:v>Yes</x:v>
      </x:c>
    </x:row>
    <x:row r="21" ht="56" customHeight="1">
      <x:c r="A21" s="25" t="str">
        <x:v>Built-In Speaker</x:v>
      </x:c>
      <x:c r="B21" s="26" t="str">
        <x:v>Yes</x:v>
      </x:c>
      <x:c r="C21" s="26" t="str">
        <x:v>Yes</x:v>
      </x:c>
      <x:c r="D21" s="26" t="str">
        <x:v>Yes</x:v>
      </x:c>
      <x:c r="E21" s="26" t="str">
        <x:v>No</x:v>
      </x:c>
      <x:c r="F21" s="26" t="str">
        <x:v>Yes</x:v>
      </x:c>
      <x:c r="G21" s="26" t="str">
        <x:v>Yes</x:v>
      </x:c>
      <x:c r="H21" s="26" t="str">
        <x:v>Yes</x:v>
      </x:c>
      <x:c r="I21" s="26" t="str">
        <x:v>Yes</x:v>
      </x:c>
      <x:c r="J21" s="26" t="str">
        <x:v>No</x:v>
      </x:c>
      <x:c r="K21" s="26" t="str">
        <x:v>No</x:v>
      </x:c>
      <x:c r="L21" s="26" t="str">
        <x:v>No</x:v>
      </x:c>
      <x:c r="M21" s="26" t="str">
        <x:v>No</x:v>
      </x:c>
      <x:c r="N21" s="26" t="str">
        <x:v>Yes</x:v>
      </x:c>
      <x:c r="O21" s="26" t="str">
        <x:v>Yes</x:v>
      </x:c>
      <x:c r="P21" s="26" t="str">
        <x:v>Yes</x:v>
      </x:c>
      <x:c r="Q21" s="26" t="str">
        <x:v>No</x:v>
      </x:c>
      <x:c r="R21" s="26" t="str">
        <x:v>No</x:v>
      </x:c>
      <x:c r="S21" s="26" t="str">
        <x:v>Yes</x:v>
      </x:c>
      <x:c r="T21" s="26" t="str">
        <x:v>No</x:v>
      </x:c>
      <x:c r="U21" s="26" t="str">
        <x:v>No</x:v>
      </x:c>
      <x:c r="V21" s="26" t="str">
        <x:v>Yes</x:v>
      </x:c>
      <x:c r="W21" s="26" t="str">
        <x:v>Yes</x:v>
      </x:c>
      <x:c r="X21" s="26" t="str">
        <x:v>Yes</x:v>
      </x:c>
      <x:c r="Y21" s="26" t="str">
        <x:v>Yes</x:v>
      </x:c>
      <x:c r="Z21" s="26" t="str">
        <x:v>Yes</x:v>
      </x:c>
      <x:c r="AA21" s="26" t="str">
        <x:v>Yes</x:v>
      </x:c>
      <x:c r="AB21" s="26" t="str">
        <x:v>Yes</x:v>
      </x:c>
      <x:c r="AC21" s="26" t="str">
        <x:v>Yes</x:v>
      </x:c>
      <x:c r="AD21" s="26" t="str">
        <x:v>Yes</x:v>
      </x:c>
      <x:c r="AE21" s="26" t="str">
        <x:v>Yes</x:v>
      </x:c>
      <x:c r="AF21" s="26" t="str">
        <x:v>Yes</x:v>
      </x:c>
      <x:c r="AG21" s="26" t="str">
        <x:v>Yes</x:v>
      </x:c>
      <x:c r="AH21" s="26" t="str">
        <x:v>Yes</x:v>
      </x:c>
      <x:c r="AI21" s="26" t="str">
        <x:v>Yes</x:v>
      </x:c>
      <x:c r="AJ21" s="26" t="str">
        <x:v>No</x:v>
      </x:c>
      <x:c r="AK21" s="26" t="str">
        <x:v>Yes</x:v>
      </x:c>
      <x:c r="AL21" s="26" t="str">
        <x:v>Yes</x:v>
      </x:c>
      <x:c r="AM21" s="26" t="str">
        <x:v>Yes</x:v>
      </x:c>
      <x:c r="AN21" s="26" t="str">
        <x:v>Yes</x:v>
      </x:c>
      <x:c r="AO21" s="26" t="str">
        <x:v>Yes</x:v>
      </x:c>
      <x:c r="AP21" s="26" t="str">
        <x:v>Yes</x:v>
      </x:c>
      <x:c r="AQ21" s="26" t="str">
        <x:v>Yes</x:v>
      </x:c>
      <x:c r="AR21" s="26" t="str">
        <x:v>Yes</x:v>
      </x:c>
      <x:c r="AS21" s="26" t="str">
        <x:v>No</x:v>
      </x:c>
      <x:c r="AT21" s="26" t="str">
        <x:v>Yes</x:v>
      </x:c>
      <x:c r="AU21" s="26" t="str">
        <x:v>No</x:v>
      </x:c>
      <x:c r="AV21" s="26" t="str">
        <x:v>No</x:v>
      </x:c>
      <x:c r="AW21" s="26" t="str">
        <x:v>No</x:v>
      </x:c>
    </x:row>
    <x:row r="22" ht="56" customHeight="1">
      <x:c r="A22" s="25" t="str">
        <x:v>Alarm I/O</x:v>
      </x:c>
      <x:c r="B22" s="26" t="str">
        <x:v>2 Alarm In, 1 Alarm Out Red and Blue Warning Lights</x:v>
      </x:c>
      <x:c r="C22" s="26" t="str">
        <x:v>1 Alarm In, 1 Alarm Out Red-Blue Warning Lights</x:v>
      </x:c>
      <x:c r="D22" s="26" t="str">
        <x:v>1 Alarm In, 1 Alarm Out</x:v>
      </x:c>
      <x:c r="E22" s="26" t="str">
        <x:v>1 Alarm In, 1 Alarm Out</x:v>
      </x:c>
      <x:c r="F22" s="26" t="str">
        <x:v>1 Alarm In/Out</x:v>
      </x:c>
      <x:c r="G22" s="26" t="str">
        <x:v>1 Alarm In, 1 Alarm Out Red-Blue Warning Lights</x:v>
      </x:c>
      <x:c r="H22" s="26" t="str">
        <x:v>N/A</x:v>
      </x:c>
      <x:c r="I22" s="26" t="str">
        <x:v>1 Alarm In, 1 Alarm Out Red-Blue Warning Lights</x:v>
      </x:c>
      <x:c r="J22" s="26" t="str">
        <x:v>N/A</x:v>
      </x:c>
      <x:c r="K22" s="26" t="str">
        <x:v>N/A</x:v>
      </x:c>
      <x:c r="L22" s="26" t="str">
        <x:v>N/A</x:v>
      </x:c>
      <x:c r="M22" s="26" t="str">
        <x:v>N/A</x:v>
      </x:c>
      <x:c r="N22" s="26" t="str">
        <x:v>N/A</x:v>
      </x:c>
      <x:c r="O22" s="26" t="str">
        <x:v>N/A</x:v>
      </x:c>
      <x:c r="P22" s="26" t="str">
        <x:v>N/A</x:v>
      </x:c>
      <x:c r="Q22" s="26" t="str">
        <x:v>1 Alarm In, 1 Alarm Out</x:v>
      </x:c>
      <x:c r="R22" s="26" t="str">
        <x:v>1 Alarm In, 1 Alarm Out</x:v>
      </x:c>
      <x:c r="S22" s="26" t="str">
        <x:v>N/A</x:v>
      </x:c>
      <x:c r="T22" s="26" t="str">
        <x:v>1 Alarm In, 1 Alarm Out</x:v>
      </x:c>
      <x:c r="U22" s="26" t="str">
        <x:v>N/A</x:v>
      </x:c>
      <x:c r="V22" s="26" t="str">
        <x:v>N/A</x:v>
      </x:c>
      <x:c r="W22" s="26" t="str">
        <x:v>N/A</x:v>
      </x:c>
      <x:c r="X22" s="26" t="str">
        <x:v>N/A</x:v>
      </x:c>
      <x:c r="Y22" s="26" t="str">
        <x:v>N/A</x:v>
      </x:c>
      <x:c r="Z22" s="26" t="str">
        <x:v>N/A</x:v>
      </x:c>
      <x:c r="AA22" s="26" t="str">
        <x:v>N/A</x:v>
      </x:c>
      <x:c r="AB22" s="26" t="str">
        <x:v>N/A</x:v>
      </x:c>
      <x:c r="AC22" s="26" t="str">
        <x:v>N/A</x:v>
      </x:c>
      <x:c r="AD22" s="26" t="str">
        <x:v>N/A</x:v>
      </x:c>
      <x:c r="AE22" s="26" t="str">
        <x:v>N/A</x:v>
      </x:c>
      <x:c r="AF22" s="26" t="str">
        <x:v>N/A</x:v>
      </x:c>
      <x:c r="AG22" s="26" t="str">
        <x:v>N/A</x:v>
      </x:c>
      <x:c r="AH22" s="26" t="str">
        <x:v>N/A</x:v>
      </x:c>
      <x:c r="AI22" s="26" t="str">
        <x:v>N/A</x:v>
      </x:c>
      <x:c r="AJ22" s="26" t="str">
        <x:v>N/A</x:v>
      </x:c>
      <x:c r="AK22" s="26" t="str">
        <x:v>N/A</x:v>
      </x:c>
      <x:c r="AL22" s="26" t="str">
        <x:v>N/A</x:v>
      </x:c>
      <x:c r="AM22" s="26" t="str">
        <x:v>N/A</x:v>
      </x:c>
      <x:c r="AN22" s="26" t="str">
        <x:v>N/A</x:v>
      </x:c>
      <x:c r="AO22" s="26" t="str">
        <x:v>N/A</x:v>
      </x:c>
      <x:c r="AP22" s="26" t="str">
        <x:v>N/A</x:v>
      </x:c>
      <x:c r="AQ22" s="26" t="str">
        <x:v>N/A</x:v>
      </x:c>
      <x:c r="AR22" s="26" t="str">
        <x:v>N/A</x:v>
      </x:c>
      <x:c r="AS22" s="26" t="str">
        <x:v>N/A</x:v>
      </x:c>
      <x:c r="AT22" s="26" t="str">
        <x:v>N/A</x:v>
      </x:c>
      <x:c r="AU22" s="26" t="str">
        <x:v>N/A</x:v>
      </x:c>
      <x:c r="AV22" s="26" t="str">
        <x:v>N/A</x:v>
      </x:c>
      <x:c r="AW22" s="26" t="str">
        <x:v>N/A</x:v>
      </x:c>
    </x:row>
    <x:row r="23" ht="56" customHeight="1">
      <x:c r="A23" s="25" t="str">
        <x:v>Audio</x:v>
      </x:c>
      <x:c r="B23" s="26" t="str">
        <x:v>Two-Way Audio</x:v>
      </x:c>
      <x:c r="C23" s="26" t="str">
        <x:v>Two-Way Audio</x:v>
      </x:c>
      <x:c r="D23" s="26" t="str">
        <x:v>Two-Way Audio</x:v>
      </x:c>
      <x:c r="E23" s="26" t="str">
        <x:v>N/A</x:v>
      </x:c>
      <x:c r="F23" s="26" t="str">
        <x:v>Two-Way Audio</x:v>
      </x:c>
      <x:c r="G23" s="26" t="str">
        <x:v>Two-Way Audio</x:v>
      </x:c>
      <x:c r="H23" s="26" t="str">
        <x:v>Two-Way Audio</x:v>
      </x:c>
      <x:c r="I23" s="26" t="str">
        <x:v>Two-Way Audio</x:v>
      </x:c>
      <x:c r="J23" s="26" t="str">
        <x:v>N/A</x:v>
      </x:c>
      <x:c r="K23" s="26" t="str">
        <x:v>N/A</x:v>
      </x:c>
      <x:c r="L23" s="26" t="str">
        <x:v>N/A</x:v>
      </x:c>
      <x:c r="M23" s="26" t="str">
        <x:v>N/A</x:v>
      </x:c>
      <x:c r="N23" s="26" t="str">
        <x:v>Two-Way Audio</x:v>
      </x:c>
      <x:c r="O23" s="26" t="str">
        <x:v>Two-Way Audio</x:v>
      </x:c>
      <x:c r="P23" s="26" t="str">
        <x:v>Two-Way Audio</x:v>
      </x:c>
      <x:c r="Q23" s="26" t="str">
        <x:v>N/A</x:v>
      </x:c>
      <x:c r="R23" s="26" t="str">
        <x:v>N/A</x:v>
      </x:c>
      <x:c r="S23" s="26" t="str">
        <x:v>Two-Way Audio</x:v>
      </x:c>
      <x:c r="T23" s="26" t="str">
        <x:v>N/A</x:v>
      </x:c>
      <x:c r="U23" s="26" t="str">
        <x:v>N/A</x:v>
      </x:c>
      <x:c r="V23" s="26" t="str">
        <x:v>Two-Way Audio</x:v>
      </x:c>
      <x:c r="W23" s="26" t="str">
        <x:v>Two-Way Audio</x:v>
      </x:c>
      <x:c r="X23" s="26" t="str">
        <x:v>Two-Way Audio</x:v>
      </x:c>
      <x:c r="Y23" s="26" t="str">
        <x:v>Two-Way Audio</x:v>
      </x:c>
      <x:c r="Z23" s="26" t="str">
        <x:v>Two-Way Audio</x:v>
      </x:c>
      <x:c r="AA23" s="26" t="str">
        <x:v>Two-Way Audio</x:v>
      </x:c>
      <x:c r="AB23" s="26" t="str">
        <x:v>Two-Way Audio</x:v>
      </x:c>
      <x:c r="AC23" s="26" t="str">
        <x:v>Two-Way Audio</x:v>
      </x:c>
      <x:c r="AD23" s="26" t="str">
        <x:v>Two-Way Audio</x:v>
      </x:c>
      <x:c r="AE23" s="26" t="str">
        <x:v>Two-Way Audio</x:v>
      </x:c>
      <x:c r="AF23" s="26" t="str">
        <x:v>Two-Way Audio</x:v>
      </x:c>
      <x:c r="AG23" s="26" t="str">
        <x:v>Two-Way Audio</x:v>
      </x:c>
      <x:c r="AH23" s="26" t="str">
        <x:v>Two-Way Audio</x:v>
      </x:c>
      <x:c r="AI23" s="26" t="str">
        <x:v>Two-Way Audio</x:v>
      </x:c>
      <x:c r="AJ23" s="26" t="str">
        <x:v>N/A</x:v>
      </x:c>
      <x:c r="AK23" s="26" t="str">
        <x:v>Two-Way Audio</x:v>
      </x:c>
      <x:c r="AL23" s="26" t="str">
        <x:v>Two-Way Audio</x:v>
      </x:c>
      <x:c r="AM23" s="26" t="str">
        <x:v>Two-Way Audio</x:v>
      </x:c>
      <x:c r="AN23" s="26" t="str">
        <x:v>Two-Way Audio</x:v>
      </x:c>
      <x:c r="AO23" s="26" t="str">
        <x:v>Two-Way Audio</x:v>
      </x:c>
      <x:c r="AP23" s="26" t="str">
        <x:v>Two-Way Audio</x:v>
      </x:c>
      <x:c r="AQ23" s="26" t="str">
        <x:v>Two-Way Audio</x:v>
      </x:c>
      <x:c r="AR23" s="26" t="str">
        <x:v>Two-Way Audio</x:v>
      </x:c>
      <x:c r="AS23" s="26" t="str">
        <x:v>N/A</x:v>
      </x:c>
      <x:c r="AT23" s="26" t="str">
        <x:v>Two-Way Audio</x:v>
      </x:c>
      <x:c r="AU23" s="26" t="str">
        <x:v>N/A</x:v>
      </x:c>
      <x:c r="AV23" s="26" t="str">
        <x:v>N/A</x:v>
      </x:c>
      <x:c r="AW23" s="26" t="str">
        <x:v>N/A</x:v>
      </x:c>
    </x:row>
    <x:row r="24" ht="56" customHeight="1">
      <x:c r="A24" s="25" t="str">
        <x:v>Micro-SD Card Slot</x:v>
      </x:c>
      <x:c r="B24" s="26" t="str">
        <x:v>Built-In Memory Card Slot, Support MicroSD Card, up to 512 GB*</x:v>
      </x:c>
      <x:c r="C24" s="26" t="str">
        <x:v>Built-In Memory Card Slot, Support MicroSD Card, up to 512 GB*</x:v>
      </x:c>
      <x:c r="D24" s="26" t="str">
        <x:v>Built-In Memory Card Slot, Support MicroSD Card, up to 512 GB*</x:v>
      </x:c>
      <x:c r="E24" s="26" t="str">
        <x:v>Built-In Memory Card Slot, Support MicroSD Card, up to 512 GB*</x:v>
      </x:c>
      <x:c r="F24" s="26" t="str">
        <x:v>Built-In Memory Card Slot, Support MicroSD Card, up to 512 GB*</x:v>
      </x:c>
      <x:c r="G24" s="26" t="str">
        <x:v>Built-In Memory Card Slot, Support MicroSD Card, up to 512 GB*</x:v>
      </x:c>
      <x:c r="H24" s="26" t="str">
        <x:v>Built-In Memory Card Slot, Support MicroSD Card, Up to 512 GB*</x:v>
      </x:c>
      <x:c r="I24" s="26" t="str">
        <x:v>Built-In Memory Card Slot, Support MicroSD Card, up to 512 GB*</x:v>
      </x:c>
      <x:c r="J24" s="26" t="str">
        <x:v>N/A</x:v>
      </x:c>
      <x:c r="K24" s="26" t="str">
        <x:v>N/A</x:v>
      </x:c>
      <x:c r="L24" s="26" t="str">
        <x:v>N/A</x:v>
      </x:c>
      <x:c r="M24" s="26" t="str">
        <x:v>N/A</x:v>
      </x:c>
      <x:c r="N24" s="26" t="str">
        <x:v>Built-In Memory Card Slot, Support MicroSD Card, up to 512 GB**</x:v>
      </x:c>
      <x:c r="O24" s="26" t="str">
        <x:v>Built-In Memory Card Slot, Support MicroSD Card, up to 512 GB**</x:v>
      </x:c>
      <x:c r="P24" s="26" t="str">
        <x:v>Built-In Memory Card Slot, Support MicroSD Card, up to 512 GB**</x:v>
      </x:c>
      <x:c r="Q24" s="26" t="str">
        <x:v>Built-In Memory Card Slot, Support microSD Card, up to 512 GB* 3</x:v>
      </x:c>
      <x:c r="R24" s="26" t="str">
        <x:v>Built-In Memory Card Slot, Support MicroSD Card, up to 512 GB*</x:v>
      </x:c>
      <x:c r="S24" s="26" t="str">
        <x:v>Built-In Memory Card Slot, Support MicroSD Card, up to 512 GB §</x:v>
      </x:c>
      <x:c r="T24" s="26" t="str">
        <x:v>Built-In Memory Card Slot, Support MicroSD Card, up to 512 GB*</x:v>
      </x:c>
      <x:c r="U24" s="26" t="str">
        <x:v>N/A</x:v>
      </x:c>
      <x:c r="V24" s="26" t="str">
        <x:v>Built-In Memory Card Slot, Support MicroSD Card, up to 512 GB §</x:v>
      </x:c>
      <x:c r="W24" s="26" t="str">
        <x:v>Built-In Memory Card Slot, Support MicroSD Card, up to 512 GB §</x:v>
      </x:c>
      <x:c r="X24" s="26" t="str">
        <x:v>Built-In Memory Card Slot, Support MicroSD Card, up to 512 GB**</x:v>
      </x:c>
      <x:c r="Y24" s="26" t="str">
        <x:v>Built-In Memory Card Slot, Support MicroSD Card, up to 512 GB**</x:v>
      </x:c>
      <x:c r="Z24" s="26" t="str">
        <x:v>Built-In Memory Card Slot, Support MicroSD Card, up to 512 GB**</x:v>
      </x:c>
      <x:c r="AA24" s="26" t="str">
        <x:v>Built-In Memory Card Slot, Support MicroSD Card, up to 512 GB**</x:v>
      </x:c>
      <x:c r="AB24" s="26" t="str">
        <x:v>Built-In Memory Card Slot, Support MicroSD Card, up to 512 GB**</x:v>
      </x:c>
      <x:c r="AC24" s="26" t="str">
        <x:v>Built-In Memory Card Slot, Support MicroSD Card, up to 512 GB**</x:v>
      </x:c>
      <x:c r="AD24" s="26" t="str">
        <x:v>Built-In Memory Card Slot, Support MicroSD Card, up to 512 GB**</x:v>
      </x:c>
      <x:c r="AE24" s="26" t="str">
        <x:v>Built-In Memory Card Slot, Support MicroSD Card, up to 512 GB**</x:v>
      </x:c>
      <x:c r="AF24" s="26" t="str">
        <x:v>Built-In Memory Card Slot, Support MicroSD Card, up to 512 GB**</x:v>
      </x:c>
      <x:c r="AG24" s="26" t="str">
        <x:v>Built-In Memory Card Slot, Support MicroSD Card, Up to 512 GB §</x:v>
      </x:c>
      <x:c r="AH24" s="26" t="str">
        <x:v>Built-In Memory Card Slot, Support MicroSD Card, Up to 512 GB §</x:v>
      </x:c>
      <x:c r="AI24" s="26" t="str">
        <x:v>Built-In Memory Card Slot, Support MicroSD Card, up to 512 GB</x:v>
      </x:c>
      <x:c r="AJ24" s="26" t="str">
        <x:v>Built-In Memory Card Slot, Support MicroSD Card, up to 512 GB</x:v>
      </x:c>
      <x:c r="AK24" s="26" t="str">
        <x:v>Built-In Memory Card Slot, Support MicroSD Card, up to 512 GB</x:v>
      </x:c>
      <x:c r="AL24" s="26" t="str">
        <x:v>Built-In Memory Card Slot, Support MicroSD Card, up to 512 GB</x:v>
      </x:c>
      <x:c r="AM24" s="26" t="str">
        <x:v>Built-In Memory Card Slot, Support MicroSD Card § , Up to 512 GB</x:v>
      </x:c>
      <x:c r="AN24" s="26" t="str">
        <x:v>Built-In Memory Card Slot, Support MicroSD Card, Up to 512 GB</x:v>
      </x:c>
      <x:c r="AO24" s="26" t="str">
        <x:v>Built-In Memory Card Slot, Support MicroSD Card, Up to 512 GB</x:v>
      </x:c>
      <x:c r="AP24" s="26" t="str">
        <x:v>Built-In Memory Card Slot, Support MicroSD Card, up to 512 GB**</x:v>
      </x:c>
      <x:c r="AQ24" s="26" t="str">
        <x:v>Built-In Memory Card Slot, Support MicroSD Card, Up to 512 GB</x:v>
      </x:c>
      <x:c r="AR24" s="26" t="str">
        <x:v>Built-In Memory Card Slot, Support MicroSD Card, Up to 512 GB</x:v>
      </x:c>
      <x:c r="AS24" s="26" t="str">
        <x:v>N/A</x:v>
      </x:c>
      <x:c r="AT24" s="26" t="str">
        <x:v>Built-In Memory Card Slot, Support MicroSD Card, Up to 256 GB</x:v>
      </x:c>
      <x:c r="AU24" s="26" t="str">
        <x:v>N/A</x:v>
      </x:c>
      <x:c r="AV24" s="26" t="str">
        <x:v>N/A</x:v>
      </x:c>
      <x:c r="AW24" s="26" t="str">
        <x:v>Built-in Memory Card Slot, Support MicroSD Card, Up to 512 GB</x:v>
      </x:c>
    </x:row>
    <x:row r="25" ht="56" customHeight="1">
      <x:c r="A25" s="25" t="str">
        <x:v>Network</x:v>
      </x:c>
      <x:c r="B25" s="26" t="str">
        <x:v>1 RJ45 10/100M Self-Adaptive Ethernet Port, PoE</x:v>
      </x:c>
      <x:c r="C25" s="26" t="str">
        <x:v>1 RJ45 10/100M Self-Adaptive Ethernet Port, PoE</x:v>
      </x:c>
      <x:c r="D25" s="26" t="str">
        <x:v>1 RJ45 10/100M Self-Adaptive Ethernet Port, PoE</x:v>
      </x:c>
      <x:c r="E25" s="26" t="str">
        <x:v>1 RJ45 10/100M Self-Adaptive Ethernet Port, PoE</x:v>
      </x:c>
      <x:c r="F25" s="26" t="str">
        <x:v>1 RJ45 10/100M Self-Adaptive Ethernet Port, PoE</x:v>
      </x:c>
      <x:c r="G25" s="26" t="str">
        <x:v>1 RJ45 10/100M Self-Adaptive Ethernet Port, PoE</x:v>
      </x:c>
      <x:c r="H25" s="26" t="str">
        <x:v>3 RJ45 10/100M LAN Ports</x:v>
      </x:c>
      <x:c r="I25" s="26" t="str">
        <x:v>1 RJ45 10/100M Self-Adaptive Ethernet Port, PoE</x:v>
      </x:c>
      <x:c r="J25" s="26" t="str">
        <x:v>1 RJ45 10/100M Self-Adaptive Ethernet Port, PoE</x:v>
      </x:c>
      <x:c r="K25" s="26" t="str">
        <x:v>1 RJ45 10/100M Self-Adaptive Ethernet Port, PoE</x:v>
      </x:c>
      <x:c r="L25" s="26" t="str">
        <x:v>1 RJ45 10/100M Self-Adaptive Ethernet Port, PoE</x:v>
      </x:c>
      <x:c r="M25" s="26" t="str">
        <x:v>1 RJ45 10/100M Self-Adaptive Ethernet Port, PoE</x:v>
      </x:c>
      <x:c r="N25" s="26" t="str">
        <x:v>1 RJ45 10/100M Self-Adaptive Ethernet Port, PoE</x:v>
      </x:c>
      <x:c r="O25" s="26" t="str">
        <x:v>1 RJ45 10/100M Self-Adaptive Ethernet Port, PoE</x:v>
      </x:c>
      <x:c r="P25" s="26" t="str">
        <x:v>1 RJ45 10/100M Self-Adaptive Ethernet Port, PoE</x:v>
      </x:c>
      <x:c r="Q25" s="26" t="str">
        <x:v>1 RJ45 10/100M Self-Adaptive Ethernet Port, PoE</x:v>
      </x:c>
      <x:c r="R25" s="26" t="str">
        <x:v>1 RJ45 10/100M Self-Adaptive Ethernet Port, PoE</x:v>
      </x:c>
      <x:c r="S25" s="26" t="str">
        <x:v>1 RJ45 10/100M Self-Adaptive Ethernet Port, PoE</x:v>
      </x:c>
      <x:c r="T25" s="26" t="str">
        <x:v>1 RJ45 10/100M Self-Adaptive Ethernet Port, PoE</x:v>
      </x:c>
      <x:c r="U25" s="26" t="str">
        <x:v>1 RJ45 10/100M Self-Adaptive Ethernet Port, PoE</x:v>
      </x:c>
      <x:c r="V25" s="26" t="str">
        <x:v>1 RJ45 10/100M Self-Adaptive Ethernet Port, PoE</x:v>
      </x:c>
      <x:c r="W25" s="26" t="str">
        <x:v>1 RJ45 10/100M Self-Adaptive Ethernet Port, PoE</x:v>
      </x:c>
      <x:c r="X25" s="26" t="str">
        <x:v>1 RJ45 10/100M Self-Adaptive Ethernet Port, PoE</x:v>
      </x:c>
      <x:c r="Y25" s="26" t="str">
        <x:v>1 RJ45 10/100M Self-Adaptive Ethernet Port, PoE</x:v>
      </x:c>
      <x:c r="Z25" s="26" t="str">
        <x:v>1 RJ45 10/100M Self-Adaptive Ethernet Port, PoE</x:v>
      </x:c>
      <x:c r="AA25" s="26" t="str">
        <x:v>1 RJ45 10/100M Self-Adaptive Ethernet Port, PoE</x:v>
      </x:c>
      <x:c r="AB25" s="26" t="str">
        <x:v>1 RJ45 10/100M Self-Adaptive Ethernet Port, PoE</x:v>
      </x:c>
      <x:c r="AC25" s="26" t="str">
        <x:v>1 RJ45 10/100M Self-Adaptive Ethernet Port, PoE</x:v>
      </x:c>
      <x:c r="AD25" s="26" t="str">
        <x:v>1 RJ45 10/100M Self-Adaptive Ethernet Port, PoE</x:v>
      </x:c>
      <x:c r="AE25" s="26" t="str">
        <x:v>1 RJ45 10/100M Self-Adaptive Ethernet Port, PoE</x:v>
      </x:c>
      <x:c r="AF25" s="26" t="str">
        <x:v>1 RJ45 10/100M Self-Adaptive Ethernet Port, PoE</x:v>
      </x:c>
      <x:c r="AG25" s="26" t="str">
        <x:v>1 RJ45 10/100M Self-Adaptive Ethernet Port, PoE</x:v>
      </x:c>
      <x:c r="AH25" s="26" t="str">
        <x:v>1 RJ45 10/100M Self-Adaptive Ethernet Port, PoE</x:v>
      </x:c>
      <x:c r="AI25" s="26" t="str">
        <x:v>1 RJ45 10/100M Self-Adaptive Ethernet Port, PoE</x:v>
      </x:c>
      <x:c r="AJ25" s="26" t="str">
        <x:v>1 RJ45 10/100M Self-Adaptive Ethernet Port, PoE</x:v>
      </x:c>
      <x:c r="AK25" s="26" t="str">
        <x:v>1 RJ45 10/100M Self-Adaptive Ethernet Port, PoE</x:v>
      </x:c>
      <x:c r="AL25" s="26" t="str">
        <x:v>1 RJ45 10/100M Self-Adaptive Ethernet Port, PoE</x:v>
      </x:c>
      <x:c r="AM25" s="26" t="str">
        <x:v>1 RJ45 10/100M Self-Adaptive Ethernet Port</x:v>
      </x:c>
      <x:c r="AN25" s="26" t="str">
        <x:v>1 RJ45 10/100M Self-Adaptive Ethernet Port</x:v>
      </x:c>
      <x:c r="AO25" s="26" t="str">
        <x:v>1 RJ45 10/100M Self-Adaptive Ethernet Port, PoE</x:v>
      </x:c>
      <x:c r="AP25" s="26" t="str">
        <x:v>1 RJ45 10/100M Self-Adaptive Ethernet Port, PoE</x:v>
      </x:c>
      <x:c r="AQ25" s="26" t="str">
        <x:v>1 RJ45 10/100M Self-Adaptive Ethernet Port</x:v>
      </x:c>
      <x:c r="AR25" s="26" t="str">
        <x:v>1 RJ45 10/100M Self-Adaptive Ethernet Port</x:v>
      </x:c>
      <x:c r="AS25" s="26" t="str">
        <x:v>1 RJ45 10/100M Self-Adaptive Ethernet Port, PoE</x:v>
      </x:c>
      <x:c r="AT25" s="26" t="str">
        <x:v>1 RJ45 10/100M Self-Adaptive Ethernet Port, PoE</x:v>
      </x:c>
      <x:c r="AU25" s="26" t="str">
        <x:v>1 RJ45 10/100M Self-Adaptive Ethernet Port, PoE</x:v>
      </x:c>
      <x:c r="AV25" s="26" t="str">
        <x:v>1 RJ45 10/100M Self-Adaptive Ethernet Port, PoE</x:v>
      </x:c>
      <x:c r="AW25" s="26" t="str">
        <x:v>1 RJ45 10/100M Self-Adaptive Ethernet Port, PoE</x:v>
      </x:c>
    </x:row>
    <x:row r="26" ht="56" customHeight="1">
      <x:c r="A26" s="25" t="str">
        <x:v>Protection</x:v>
      </x:c>
      <x:c r="B26" s="26" t="str">
        <x:v>IP66 Weatherproof; IK08 Vandal-Proof; 6 kV Lightning Protection</x:v>
      </x:c>
      <x:c r="C26" s="26" t="str">
        <x:v>IP67 Weatherproof, IK10 Vandal-Proof</x:v>
      </x:c>
      <x:c r="D26" s="26" t="str">
        <x:v>IP67 Weatherproof</x:v>
      </x:c>
      <x:c r="E26" s="26" t="str">
        <x:v>IP67 Weatherproof, IK10 Vandal Proof</x:v>
      </x:c>
      <x:c r="F26" s="26" t="str">
        <x:v>IP67 Weatherproof</x:v>
      </x:c>
      <x:c r="G26" s="26" t="str">
        <x:v>IP67 Weatherproof, IK10 Vandal Proof</x:v>
      </x:c>
      <x:c r="H26" s="26" t="str">
        <x:v>IP66 Weatherproof</x:v>
      </x:c>
      <x:c r="I26" s="26" t="str">
        <x:v>IP67 Waterproof, IK10 Vandal Proof</x:v>
      </x:c>
      <x:c r="J26" s="26" t="str">
        <x:v>IP67 Waterproof, IK08 Vandal Proof</x:v>
      </x:c>
      <x:c r="K26" s="26" t="str">
        <x:v>IP67 Weatherproof, IK10 Vandal Proof</x:v>
      </x:c>
      <x:c r="L26" s="26" t="str">
        <x:v>N/A</x:v>
      </x:c>
      <x:c r="M26" s="26" t="str">
        <x:v>IP67</x:v>
      </x:c>
      <x:c r="N26" s="26" t="str">
        <x:v>IP67</x:v>
      </x:c>
      <x:c r="O26" s="26" t="str">
        <x:v>IP67</x:v>
      </x:c>
      <x:c r="P26" s="26" t="str">
        <x:v>IP67</x:v>
      </x:c>
      <x:c r="Q26" s="26" t="str">
        <x:v>IP67 Weatherproof, IK10 Vandal Proof</x:v>
      </x:c>
      <x:c r="R26" s="26" t="str">
        <x:v>IP67 Weatherproof, IK10 Vandal Proof</x:v>
      </x:c>
      <x:c r="S26" s="26" t="str">
        <x:v>IP67 Weatherproof, IK10 Vandal Proof</x:v>
      </x:c>
      <x:c r="T26" s="26" t="str">
        <x:v>IP67 Weatherproof, IK10 Vandal Proof</x:v>
      </x:c>
      <x:c r="U26" s="26" t="str">
        <x:v>IP67 Waterproof, IK10 Vandal Proof</x:v>
      </x:c>
      <x:c r="V26" s="26" t="str">
        <x:v>IP67 Waterproof, IK10 Vandal Proof</x:v>
      </x:c>
      <x:c r="W26" s="26" t="str">
        <x:v>IP67 Waterproof, IK10 Vandal Proof</x:v>
      </x:c>
      <x:c r="X26" s="26" t="str">
        <x:v>IP67</x:v>
      </x:c>
      <x:c r="Y26" s="26" t="str">
        <x:v>IP67</x:v>
      </x:c>
      <x:c r="Z26" s="26" t="str">
        <x:v>IP67</x:v>
      </x:c>
      <x:c r="AA26" s="26" t="str">
        <x:v>IP67</x:v>
      </x:c>
      <x:c r="AB26" s="26" t="str">
        <x:v>IP67</x:v>
      </x:c>
      <x:c r="AC26" s="26" t="str">
        <x:v>IP67</x:v>
      </x:c>
      <x:c r="AD26" s="26" t="str">
        <x:v>IP67</x:v>
      </x:c>
      <x:c r="AE26" s="26" t="str">
        <x:v>IP67</x:v>
      </x:c>
      <x:c r="AF26" s="26" t="str">
        <x:v>IP67</x:v>
      </x:c>
      <x:c r="AG26" s="26" t="str">
        <x:v>IP66 Weatherproof ‡</x:v>
      </x:c>
      <x:c r="AH26" s="26" t="str">
        <x:v>IP67 Weatherproof</x:v>
      </x:c>
      <x:c r="AI26" s="26" t="str">
        <x:v>N/A</x:v>
      </x:c>
      <x:c r="AJ26" s="26" t="str">
        <x:v>IP67, IK10</x:v>
      </x:c>
      <x:c r="AK26" s="26" t="str">
        <x:v>IP67</x:v>
      </x:c>
      <x:c r="AL26" s="26" t="str">
        <x:v>IP66</x:v>
      </x:c>
      <x:c r="AM26" s="26" t="str">
        <x:v>IP66 Weatherproof †</x:v>
      </x:c>
      <x:c r="AN26" s="26" t="str">
        <x:v>IP66</x:v>
      </x:c>
      <x:c r="AO26" s="26" t="str">
        <x:v>IP66</x:v>
      </x:c>
      <x:c r="AP26" s="26" t="str">
        <x:v>IP67 Waterproof</x:v>
      </x:c>
      <x:c r="AQ26" s="26" t="str">
        <x:v>IP66 Waterproof</x:v>
      </x:c>
      <x:c r="AR26" s="26" t="str">
        <x:v>N/A</x:v>
      </x:c>
      <x:c r="AS26" s="26" t="str">
        <x:v>IP67 Waterproof</x:v>
      </x:c>
      <x:c r="AT26" s="26" t="str">
        <x:v>N/A</x:v>
      </x:c>
      <x:c r="AU26" s="26" t="str">
        <x:v>N/A</x:v>
      </x:c>
      <x:c r="AV26" s="26" t="str">
        <x:v>IP67 Waterproof, IK10 Vandal Proof</x:v>
      </x:c>
      <x:c r="AW26" s="26" t="str">
        <x:v>IP67, IK10</x:v>
      </x:c>
    </x:row>
    <x:row r="27" ht="56" customHeight="1">
      <x:c r="A27" s="25" t="str">
        <x:v>Material</x:v>
      </x:c>
      <x:c r="B27" s="26" t="str">
        <x:v>Metal</x:v>
      </x:c>
      <x:c r="C27" s="26" t="str">
        <x:v>Metal</x:v>
      </x:c>
      <x:c r="D27" s="26" t="str">
        <x:v>Metal</x:v>
      </x:c>
      <x:c r="E27" s="26" t="str">
        <x:v>Metal</x:v>
      </x:c>
      <x:c r="F27" s="26" t="str">
        <x:v>Metal</x:v>
      </x:c>
      <x:c r="G27" s="26" t="str">
        <x:v>Metal</x:v>
      </x:c>
      <x:c r="H27" s="26" t="str">
        <x:v>Metal</x:v>
      </x:c>
      <x:c r="I27" s="26" t="str">
        <x:v>Metal</x:v>
      </x:c>
      <x:c r="J27" s="26" t="str">
        <x:v>Metal</x:v>
      </x:c>
      <x:c r="K27" s="26" t="str">
        <x:v>Metal</x:v>
      </x:c>
      <x:c r="L27" s="26" t="str">
        <x:v>Plastic</x:v>
      </x:c>
      <x:c r="M27" s="26" t="str">
        <x:v>Plastic</x:v>
      </x:c>
      <x:c r="N27" s="26" t="str">
        <x:v>Metal</x:v>
      </x:c>
      <x:c r="O27" s="26" t="str">
        <x:v>Metal</x:v>
      </x:c>
      <x:c r="P27" s="26" t="str">
        <x:v>Metal</x:v>
      </x:c>
      <x:c r="Q27" s="26" t="str">
        <x:v>Metal</x:v>
      </x:c>
      <x:c r="R27" s="26" t="str">
        <x:v>Metal</x:v>
      </x:c>
      <x:c r="S27" s="26" t="str">
        <x:v>Metal</x:v>
      </x:c>
      <x:c r="T27" s="26" t="str">
        <x:v>Metal</x:v>
      </x:c>
      <x:c r="U27" s="26" t="str">
        <x:v>Metal</x:v>
      </x:c>
      <x:c r="V27" s="26" t="str">
        <x:v>Metal</x:v>
      </x:c>
      <x:c r="W27" s="26" t="str">
        <x:v>Metal</x:v>
      </x:c>
      <x:c r="X27" s="26" t="str">
        <x:v>Metal</x:v>
      </x:c>
      <x:c r="Y27" s="26" t="str">
        <x:v>Metal</x:v>
      </x:c>
      <x:c r="Z27" s="26" t="str">
        <x:v>Metal</x:v>
      </x:c>
      <x:c r="AA27" s="26" t="str">
        <x:v>Metal</x:v>
      </x:c>
      <x:c r="AB27" s="26" t="str">
        <x:v>Metal</x:v>
      </x:c>
      <x:c r="AC27" s="26" t="str">
        <x:v>Metal</x:v>
      </x:c>
      <x:c r="AD27" s="26" t="str">
        <x:v>Metal</x:v>
      </x:c>
      <x:c r="AE27" s="26" t="str">
        <x:v>Metal</x:v>
      </x:c>
      <x:c r="AF27" s="26" t="str">
        <x:v>Metal</x:v>
      </x:c>
      <x:c r="AG27" s="26" t="str">
        <x:v>Plastic</x:v>
      </x:c>
      <x:c r="AH27" s="26" t="str">
        <x:v>Front Cover: Metal; Back Cover: Plastic</x:v>
      </x:c>
      <x:c r="AI27" s="26" t="str">
        <x:v>Plastic</x:v>
      </x:c>
      <x:c r="AJ27" s="26" t="str">
        <x:v>Plastic</x:v>
      </x:c>
      <x:c r="AK27" s="26" t="str">
        <x:v>Plastic</x:v>
      </x:c>
      <x:c r="AL27" s="26" t="str">
        <x:v>Plastic</x:v>
      </x:c>
      <x:c r="AM27" s="26" t="str">
        <x:v>Plastic</x:v>
      </x:c>
      <x:c r="AN27" s="26" t="str">
        <x:v>Plastic</x:v>
      </x:c>
      <x:c r="AO27" s="26" t="str">
        <x:v>Plastic</x:v>
      </x:c>
      <x:c r="AP27" s="26" t="str">
        <x:v>Plastic</x:v>
      </x:c>
      <x:c r="AQ27" s="26" t="str">
        <x:v>Plastic</x:v>
      </x:c>
      <x:c r="AR27" s="26" t="str">
        <x:v>Plastic</x:v>
      </x:c>
      <x:c r="AS27" s="26" t="str">
        <x:v>Plastic</x:v>
      </x:c>
      <x:c r="AT27" s="26" t="str">
        <x:v>Plastic</x:v>
      </x:c>
      <x:c r="AU27" s="26" t="str">
        <x:v>Plastic</x:v>
      </x:c>
      <x:c r="AV27" s="26" t="str">
        <x:v>Plastic</x:v>
      </x:c>
      <x:c r="AW27" s="26" t="str">
        <x:v>Plastic</x:v>
      </x:c>
    </x:row>
    <x:row r="28" ht="56" customHeight="1">
      <x:c r="A28" s="25" t="str">
        <x:v>Power Supply</x:v>
      </x:c>
      <x:c r="B28" s="26" t="str">
        <x:v>DC; 12V DC ± 5%, Max. 21.6 W, 5.5 mm Coaxial Power Plug; PoE: 802.3at, Class 4, Max. 24.7 W</x:v>
      </x:c>
      <x:c r="C28" s="26" t="str">
        <x:v>12V DC ± 5%, Max. 18W, 5.5 mm Coaxial Power Plug; PoE: 802.3at, Class 4, Max. 21W</x:v>
      </x:c>
      <x:c r="D28" s="26" t="str">
        <x:v>DC; 12V DC ± 5%, Max. 15.6 W, 5.5 mm Coaxial Power Plug; PoE: 802.3at, Class 4, Max. 17.9 W</x:v>
      </x:c>
      <x:c r="E28" s="26" t="str">
        <x:v>DC; 12V DC ± 5%, Max.10.8 W, 5.5 mm Coaxial Power Plug; PoE: 802.3af, class 0, Max.12.95 W</x:v>
      </x:c>
      <x:c r="F28" s="26" t="str">
        <x:v>12V DC ± 5%, Max. 15.6 W, 5.5 mm Coaxial Power Plug; PoE: 802.3at, Class 4, Max. 17.9 W</x:v>
      </x:c>
      <x:c r="G28" s="26" t="str">
        <x:v>12V DC ± 5%, Max. 18W, 5.5 mm Coaxial Power Plug; PoE: 802.3at, Class 4, Max. 21W</x:v>
      </x:c>
      <x:c r="H28" s="26" t="str">
        <x:v>DC; 12V DC/1 A, 5.5 mm Coaxial Power Plug</x:v>
      </x:c>
      <x:c r="I28" s="26" t="str">
        <x:v>12V DC ± 5%, Max. 18 W, 5.5 mm Coaxial Power Plug; PoE: 802.3at, class 4, Max. 21 W</x:v>
      </x:c>
      <x:c r="J28" s="26" t="str">
        <x:v>12V DC ± 5%, Max. 7.4 W, 5.5 mm Coaxial Power Plug; PoE: 802.3af/at, class 0, Max. 8 W</x:v>
      </x:c>
      <x:c r="K28" s="26" t="str">
        <x:v>12V DC ± 5%, Max. 7.4W, 5.5 mm Coaxial Power Plug; PoE: 802.3af/at, class 0, Max. 8W</x:v>
      </x:c>
      <x:c r="L28" s="26" t="str">
        <x:v>PoE: 802.3af, class 0, Max. 7.1 W</x:v>
      </x:c>
      <x:c r="M28" s="26" t="str">
        <x:v>PoE: 802.3af, class 0, Max. 7.1 W</x:v>
      </x:c>
      <x:c r="N28" s="26" t="str">
        <x:v>12V DC ± 5%, Max. 10.5 W, 5.5 mm Coaxial Power Plug; PoE: 802.3af/at, class 0, Max. 11.5 W</x:v>
      </x:c>
      <x:c r="O28" s="26" t="str">
        <x:v>DC; 12V DC ± 5%, Max. 9.7 W, 5.5 mm Coaxial Power Plug; PoE: 802.3af/at, class 0, Max. 10.7 W</x:v>
      </x:c>
      <x:c r="P28" s="26" t="str">
        <x:v>DC; 12V DC ± 5%, Max. 9.7 W, 5.5 mm Coaxial Power Plug</x:v>
      </x:c>
      <x:c r="Q28" s="26" t="str">
        <x:v>12V DC ± 5%, Max. 10.8 W, 5.5 mm Coaxial Power Plug; PoE: 802.3af/at, class 0, Max.12 W</x:v>
      </x:c>
      <x:c r="R28" s="26" t="str">
        <x:v>DC; 12V DC ± 5%, Max.10.8 W, 5.5 mm Coaxial Power Plug; PoE: 802.3af/at, class 0, Max.12 W</x:v>
      </x:c>
      <x:c r="S28" s="26" t="str">
        <x:v>12V DC ± 5%, Max. 11.76 W, 5.5mm Coaxial Power Plug; PoE: 802.3af/at, class 0, Max. 12.14W</x:v>
      </x:c>
      <x:c r="T28" s="26" t="str">
        <x:v>12V DC ± 5%, Max.10.8 W, 5.5 mm Coaxial Power Plug; PoE: 802.3af/at, class 0, Max.12 W</x:v>
      </x:c>
      <x:c r="U28" s="26" t="str">
        <x:v>12V DC ± 5%, Max. 6.3 W, 5.5 mm Coaxial Power Plug; PoE: 802.3af/at, class 0, Max. 6.7 W</x:v>
      </x:c>
      <x:c r="V28" s="26" t="str">
        <x:v>DC; 12V DC ± 5%, Max. 10.54 W, 5.5 mm Coaxial Power Plug</x:v>
      </x:c>
      <x:c r="W28" s="26" t="str">
        <x:v>12V DC ± 5%, Max. 11 W, 5.5 mm Coaxial Power Plug; PoE: 802.3af/at, class 0, Max. 12.3 W</x:v>
      </x:c>
      <x:c r="X28" s="26" t="str">
        <x:v>DC; 12V DC ± 5%, Max. 11.5 W, 5.5 mm Coaxial Power Plug; PoE: 802.3at, Class 4, Max. 12.5 W</x:v>
      </x:c>
      <x:c r="Y28" s="26" t="str">
        <x:v>DC; 12V DC ± 5%, Max.11 W, 5.5 mm Coaxial Power Plug; PoE: 802.3af/at, class 0, Max.12 W</x:v>
      </x:c>
      <x:c r="Z28" s="26" t="str">
        <x:v>DC; 12V DC ± 5%, Max. 11 W, 5.5 mm Coaxial Power Plug; PoE: 802.3af/at, class 0, Max. 12 W</x:v>
      </x:c>
      <x:c r="AA28" s="26" t="str">
        <x:v>12V DC ± 5%, Max. 9.7 W, 5.5 mm Coaxial Power Plug; PoE: 802.3af/at, class 0, Max. 10.7 W</x:v>
      </x:c>
      <x:c r="AB28" s="26" t="str">
        <x:v>12V DC ± 5%, Max. 9.7 W, 5.5 mm Coaxial Power Plug; PoE: 802.3af/at, class 0, Max. 10.7 W</x:v>
      </x:c>
      <x:c r="AC28" s="26" t="str">
        <x:v>12V DC ± 5%, Max. 10.5 W, 5.5 mm Coaxial Power Plug; PoE: 802.3af/at, class 0, Max. 11.5 W</x:v>
      </x:c>
      <x:c r="AD28" s="26" t="str">
        <x:v>DC; 12V DC ± 5%, Max. 11.5 W, 5.5 mm Coaxial Power Plug; PoE: 802.3at, Class 4, Max. 12.5 W</x:v>
      </x:c>
      <x:c r="AE28" s="26" t="str">
        <x:v>12V DC ± 5%, Max. 11 W, 5.5 mm Coaxial Power Plug; PoE: 802.3af/at, class 0, Max. 12 W</x:v>
      </x:c>
      <x:c r="AF28" s="26" t="str">
        <x:v>12V DC ± 5%, Max. 11 W, 5.5 mm Coaxial Power Plug; PoE: 802.3af/at, class 0, Max. 12 W</x:v>
      </x:c>
      <x:c r="AG28" s="26" t="str">
        <x:v>12V DC ± 5%, Max. 13.13 W, 5.5mm Coaxial Power Plug; PoE: 802.3at, class 4, Max. 16.47 W</x:v>
      </x:c>
      <x:c r="AH28" s="26" t="str">
        <x:v>12V DC ± 5%, Max. 10.1 W, 5.5mm Coaxial Power Plug; PoE: 802.3af/at, class 0, Max. 11.5 W</x:v>
      </x:c>
      <x:c r="AI28" s="26" t="str">
        <x:v>DC; 12V DC ± 5%, Max. 9 W, 5.5mm Coaxial Power Plug; PoE: 802.3af/at, class 0, Max. 10.5 W</x:v>
      </x:c>
      <x:c r="AJ28" s="26" t="str">
        <x:v>DC; 12V DC ± 5%, Max. 7 W, 5.5mm Coaxial Power Plug; PoE: 802.3af/at, class 0, Max. 8 W</x:v>
      </x:c>
      <x:c r="AK28" s="26" t="str">
        <x:v>DC; 12V DC ± 5%, Max. 9 W, 5.5 mm Coaxial Power Plug; PoE: 802.3af/at, class 0, Max. 10.5 W</x:v>
      </x:c>
      <x:c r="AL28" s="26" t="str">
        <x:v>12V DC ± 5%, Max. 14 W, 5.5mm Coaxial Power Plug PoE: 802.3at, class 4, Max. 16 W</x:v>
      </x:c>
      <x:c r="AM28" s="26" t="str">
        <x:v>12V DC/1A, 5.5mm Coaxial Power Plug</x:v>
      </x:c>
      <x:c r="AN28" s="26" t="str">
        <x:v>12V DC/1A, 5.5mm Coaxial Power Plug</x:v>
      </x:c>
      <x:c r="AO28" s="26" t="str">
        <x:v>12V DC ± 5%, Max. 14 W, 5.5mm Coaxial Power Plug PoE: 802.3at, class 4, Max. 16 W</x:v>
      </x:c>
      <x:c r="AP28" s="26" t="str">
        <x:v>12V DC ± 5%, Max. 7 W, 5.5mm Coaxial Power Plug; PoE: 802.3af/at, class 0, Max. 8 W</x:v>
      </x:c>
      <x:c r="AQ28" s="26" t="str">
        <x:v>9-12V DC/0.85-1.0A, 5.5mm Coaxial Power Plug</x:v>
      </x:c>
      <x:c r="AR28" s="26" t="str">
        <x:v>9-12V DC/0.85-1.0A, 5.5mm Coaxial Power Plug</x:v>
      </x:c>
      <x:c r="AS28" s="26" t="str">
        <x:v>12V DC ± 5%, Max. 5.5 W, 5.5mm Coaxial Power Plug; PoE: 802.3af/at, class 0, Max. 6 W</x:v>
      </x:c>
      <x:c r="AT28" s="26" t="str">
        <x:v>12V DC ± 5%, Max. 7 W, 5.5mm Coaxial Power Plug PoE: 802.3af/at, class 0, Max. 8 W</x:v>
      </x:c>
      <x:c r="AU28" s="26" t="str">
        <x:v>12V DC ± 5%, Max. 5.5 W, 5.5mm Coaxial Power Plug; PoE: 802.3af/at, class 0. Max. 6 W</x:v>
      </x:c>
      <x:c r="AV28" s="26" t="str">
        <x:v>12V DC ± 5%, Max. 4.7 W, 5.5mm Coaxial Power Plug; PoE: 802.3af/at, class 0, Max. 5.5 W</x:v>
      </x:c>
      <x:c r="AW28" s="26" t="str">
        <x:v>12V DC ± 5%, Max. 5.4 W, 5.5mm Coaxial Power Plug PoE: 802.3af/at, class 0, Max. 6 W</x:v>
      </x:c>
    </x:row>
    <x:row r="29" ht="72" customHeight="1">
      <x:c r="A29" s="29" t="str">
        <x:v>Official Global Source</x:v>
      </x:c>
      <x:c r="B29" s="30" t="str">
        <x:v>https://www.vigi.com/en/business-networking/vigi-network-camera/insight-ptz5425/</x:v>
      </x:c>
      <x:c r="C29" s="30" t="str">
        <x:v>https://www.vigi.com/en/business-networking/vigi-network-camera/insight-s385dps/</x:v>
      </x:c>
      <x:c r="D29" s="30" t="str">
        <x:v>https://www.vigi.com/en/business-networking/vigi-network-camera/insight-s445s/</x:v>
      </x:c>
      <x:c r="E29" s="30" t="str">
        <x:v>https://www.vigi.com/en/business-networking/vigi-network-camera/insight-lpr345z/</x:v>
      </x:c>
      <x:c r="F29" s="30" t="str">
        <x:v>https://www.vigi.com/en/business-networking/vigi-network-camera/insight-s345s/</x:v>
      </x:c>
      <x:c r="G29" s="30" t="str">
        <x:v>https://www.vigi.com/en/business-networking/vigi-network-camera/insight-s385pi/</x:v>
      </x:c>
      <x:c r="H29" s="30" t="str">
        <x:v>https://www.vigi.com/en/business-networking/vigi-network-camera/insight-s345-4g/</x:v>
      </x:c>
      <x:c r="I29" s="30" t="str">
        <x:v>https://www.vigi.com/en/business-networking/vigi-network-camera/insight-s485pi/</x:v>
      </x:c>
      <x:c r="J29" s="30" t="str">
        <x:v>https://www.vigi.com/en/business-networking/vigi-network-camera/insight-s425/</x:v>
      </x:c>
      <x:c r="K29" s="30" t="str">
        <x:v>https://www.vigi.com/en/business-networking/vigi-network-camera/insight-s325/</x:v>
      </x:c>
      <x:c r="L29" s="30" t="str">
        <x:v>https://www.vigi.com/en/business-networking/vigi-network-camera/easycam-c420/</x:v>
      </x:c>
      <x:c r="M29" s="30" t="str">
        <x:v>https://www.vigi.com/en/business-networking/vigi-network-camera/easycam-c320/</x:v>
      </x:c>
      <x:c r="N29" s="30" t="str">
        <x:v>https://www.vigi.com/en/business-networking/vigi-network-camera/insight-s385/</x:v>
      </x:c>
      <x:c r="O29" s="30" t="str">
        <x:v>https://www.vigi.com/en/business-networking/vigi-network-camera/insight-s355/</x:v>
      </x:c>
      <x:c r="P29" s="30" t="str">
        <x:v>https://www.vigi.com/en/business-networking/vigi-network-camera/insight-s345/</x:v>
      </x:c>
      <x:c r="Q29" s="30" t="str">
        <x:v>https://www.vigi.com/en/business-networking/vigi-network-camera/insight-s245zi/</x:v>
      </x:c>
      <x:c r="R29" s="30" t="str">
        <x:v>https://www.vigi.com/en/business-networking/vigi-network-camera/insight-s345zi/</x:v>
      </x:c>
      <x:c r="S29" s="30" t="str">
        <x:v>https://www.vigi.com/en/business-networking/vigi-network-camera/insight-s655i/</x:v>
      </x:c>
      <x:c r="T29" s="30" t="str">
        <x:v>https://www.vigi.com/en/business-networking/vigi-network-camera/insight-s445zi/</x:v>
      </x:c>
      <x:c r="U29" s="30" t="str">
        <x:v>https://www.vigi.com/en/business-networking/vigi-network-camera/insight-s225/</x:v>
      </x:c>
      <x:c r="V29" s="30" t="str">
        <x:v>https://www.vigi.com/en/business-networking/vigi-network-camera/insight-s245/</x:v>
      </x:c>
      <x:c r="W29" s="30" t="str">
        <x:v>https://www.vigi.com/en/business-networking/vigi-network-camera/insight-s285/</x:v>
      </x:c>
      <x:c r="X29" s="30" t="str">
        <x:v>https://www.vigi.com/en/business-networking/vigi-network-camera/insight-s485/</x:v>
      </x:c>
      <x:c r="Y29" s="30" t="str">
        <x:v>https://www.vigi.com/en/business-networking/vigi-network-camera/insight-s455/</x:v>
      </x:c>
      <x:c r="Z29" s="30" t="str">
        <x:v>https://www.vigi.com/en/business-networking/vigi-network-camera/insight-s445/</x:v>
      </x:c>
      <x:c r="AA29" s="30" t="str">
        <x:v>https://www.vigi.com/en/business-networking/vigi-network-camera/vigi-c345/</x:v>
      </x:c>
      <x:c r="AB29" s="30" t="str">
        <x:v>https://www.vigi.com/en/business-networking/vigi-network-camera/vigi-c355/</x:v>
      </x:c>
      <x:c r="AC29" s="30" t="str">
        <x:v>https://www.vigi.com/en/business-networking/vigi-network-camera/vigi-c385/</x:v>
      </x:c>
      <x:c r="AD29" s="30" t="str">
        <x:v>https://www.vigi.com/en/business-networking/vigi-network-camera/vigi-c485/</x:v>
      </x:c>
      <x:c r="AE29" s="30" t="str">
        <x:v>https://www.vigi.com/en/business-networking/vigi-network-camera/vigi-c455/</x:v>
      </x:c>
      <x:c r="AF29" s="30" t="str">
        <x:v>https://www.vigi.com/en/business-networking/vigi-network-camera/vigi-c445/</x:v>
      </x:c>
      <x:c r="AG29" s="30" t="str">
        <x:v>https://www.vigi.com/en/business-networking/vigi-network-camera/vigi-c540s/</x:v>
      </x:c>
      <x:c r="AH29" s="30" t="str">
        <x:v>https://www.vigi.com/en/business-networking/vigi-network-camera/vigi-c340s/</x:v>
      </x:c>
      <x:c r="AI29" s="30" t="str">
        <x:v>https://www.vigi.com/en/business-networking/vigi-network-camera/vigi-c450/</x:v>
      </x:c>
      <x:c r="AJ29" s="30" t="str">
        <x:v>https://www.vigi.com/en/business-networking/vigi-network-camera/vigi-c250/</x:v>
      </x:c>
      <x:c r="AK29" s="30" t="str">
        <x:v>https://www.vigi.com/en/business-networking/vigi-network-camera/vigi-c350/</x:v>
      </x:c>
      <x:c r="AL29" s="30" t="str">
        <x:v>https://www.vigi.com/en/business-networking/vigi-network-camera/vigi-c540v/</x:v>
      </x:c>
      <x:c r="AM29" s="30" t="str">
        <x:v>https://www.vigi.com/en/business-networking/vigi-network-camera/vigi-c540-4g/</x:v>
      </x:c>
      <x:c r="AN29" s="30" t="str">
        <x:v>https://www.vigi.com/en/business-networking/vigi-network-camera/vigi-c540-w/</x:v>
      </x:c>
      <x:c r="AO29" s="30" t="str">
        <x:v>https://www.vigi.com/en/business-networking/vigi-network-camera/vigi-c540/</x:v>
      </x:c>
      <x:c r="AP29" s="30" t="str">
        <x:v>https://www.vigi.com/en/business-networking/vigi-network-camera/vigi-c340/</x:v>
      </x:c>
      <x:c r="AQ29" s="30" t="str">
        <x:v>https://www.vigi.com/en/business-networking/vigi-network-camera/vigi-c340-w/</x:v>
      </x:c>
      <x:c r="AR29" s="30" t="str">
        <x:v>https://www.vigi.com/en/business-networking/vigi-network-camera/vigi-c440-w/</x:v>
      </x:c>
      <x:c r="AS29" s="30" t="str">
        <x:v>https://www.vigi.com/en/business-networking/vigi-network-camera/vigi-c330/</x:v>
      </x:c>
      <x:c r="AT29" s="30" t="str">
        <x:v>https://www.vigi.com/en/business-networking/vigi-network-camera/vigi-c440/</x:v>
      </x:c>
      <x:c r="AU29" s="30" t="str">
        <x:v>https://www.vigi.com/en/business-networking/vigi-network-camera/vigi-c430/</x:v>
      </x:c>
      <x:c r="AV29" s="30" t="str">
        <x:v>https://www.vigi.com/en/business-networking/vigi-network-camera/vigi-c230/</x:v>
      </x:c>
      <x:c r="AW29" s="30" t="str">
        <x:v>https://www.vigi.com/en/business-networking/vigi-network-camera/vigi-c240/</x:v>
      </x:c>
    </x:row>
  </x:sheetData>
  <x:conditionalFormatting sqref="B4:AW28">
    <x:cfRule type="containsText" dxfId="0" priority="1" operator="containsText" text="Not stated"/>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20" hidden="0" customWidth="1"/>
    <x:col min="3" max="3" width="32" hidden="0" customWidth="1"/>
    <x:col min="4" max="4" width="90" hidden="0" customWidth="1"/>
  </x:cols>
  <x:sheetData>
    <x:row r="1">
      <x:c r="A1" s="43" t="str">
        <x:v>Model</x:v>
      </x:c>
      <x:c r="B1" s="43" t="str">
        <x:v>Product Type</x:v>
      </x:c>
      <x:c r="C1" s="43" t="str">
        <x:v>Hardware Version(s)</x:v>
      </x:c>
      <x:c r="D1" s="43" t="str">
        <x:v>Official Global Source</x:v>
      </x:c>
    </x:row>
    <x:row r="2">
      <x:c r="A2" s="45" t="str">
        <x:v>InSight PTZ5425</x:v>
      </x:c>
      <x:c r="B2" s="45" t="str">
        <x:v>Speed Dome</x:v>
      </x:c>
      <x:c r="C2" s="45" t="str">
        <x:v>Not version-separated on Global page</x:v>
      </x:c>
      <x:c r="D2" s="45" t="str">
        <x:v>https://www.vigi.com/en/business-networking/vigi-network-camera/insight-ptz5425/</x:v>
      </x:c>
    </x:row>
    <x:row r="3">
      <x:c r="A3" s="45" t="str">
        <x:v>InSight S385DPS</x:v>
      </x:c>
      <x:c r="B3" s="45" t="str">
        <x:v>Bullet</x:v>
      </x:c>
      <x:c r="C3" s="45" t="str">
        <x:v>Not version-separated on Global page</x:v>
      </x:c>
      <x:c r="D3" s="45" t="str">
        <x:v>https://www.vigi.com/en/business-networking/vigi-network-camera/insight-s385dps/</x:v>
      </x:c>
    </x:row>
    <x:row r="4">
      <x:c r="A4" s="45" t="str">
        <x:v>InSight S445S</x:v>
      </x:c>
      <x:c r="B4" s="45" t="str">
        <x:v>Turret</x:v>
      </x:c>
      <x:c r="C4" s="45" t="str">
        <x:v>Not version-separated on Global page</x:v>
      </x:c>
      <x:c r="D4" s="45" t="str">
        <x:v>https://www.vigi.com/en/business-networking/vigi-network-camera/insight-s445s/</x:v>
      </x:c>
    </x:row>
    <x:row r="5">
      <x:c r="A5" s="45" t="str">
        <x:v>InSight LPR345Z</x:v>
      </x:c>
      <x:c r="B5" s="45" t="str">
        <x:v>Bullet</x:v>
      </x:c>
      <x:c r="C5" s="45" t="str">
        <x:v>Not version-separated on Global page</x:v>
      </x:c>
      <x:c r="D5" s="45" t="str">
        <x:v>https://www.vigi.com/en/business-networking/vigi-network-camera/insight-lpr345z/</x:v>
      </x:c>
    </x:row>
    <x:row r="6">
      <x:c r="A6" s="45" t="str">
        <x:v>InSight S345S</x:v>
      </x:c>
      <x:c r="B6" s="45" t="str">
        <x:v>Bullet</x:v>
      </x:c>
      <x:c r="C6" s="45" t="str">
        <x:v>Not version-separated on Global page</x:v>
      </x:c>
      <x:c r="D6" s="45" t="str">
        <x:v>https://www.vigi.com/en/business-networking/vigi-network-camera/insight-s345s/</x:v>
      </x:c>
    </x:row>
    <x:row r="7">
      <x:c r="A7" s="45" t="str">
        <x:v>InSight S385PI</x:v>
      </x:c>
      <x:c r="B7" s="45" t="str">
        <x:v>Bullet</x:v>
      </x:c>
      <x:c r="C7" s="45" t="str">
        <x:v>Not version-separated on Global page</x:v>
      </x:c>
      <x:c r="D7" s="45" t="str">
        <x:v>https://www.vigi.com/en/business-networking/vigi-network-camera/insight-s385pi/</x:v>
      </x:c>
    </x:row>
    <x:row r="8">
      <x:c r="A8" s="45" t="str">
        <x:v>InSight S345-4G</x:v>
      </x:c>
      <x:c r="B8" s="45" t="str">
        <x:v>Bullet</x:v>
      </x:c>
      <x:c r="C8" s="45" t="str">
        <x:v>Not version-separated on Global page</x:v>
      </x:c>
      <x:c r="D8" s="45" t="str">
        <x:v>https://www.vigi.com/en/business-networking/vigi-network-camera/insight-s345-4g/</x:v>
      </x:c>
    </x:row>
    <x:row r="9">
      <x:c r="A9" s="45" t="str">
        <x:v>InSight S485PI</x:v>
      </x:c>
      <x:c r="B9" s="45" t="str">
        <x:v>Turret</x:v>
      </x:c>
      <x:c r="C9" s="45" t="str">
        <x:v>Not version-separated on Global page</x:v>
      </x:c>
      <x:c r="D9" s="45" t="str">
        <x:v>https://www.vigi.com/en/business-networking/vigi-network-camera/insight-s485pi/</x:v>
      </x:c>
    </x:row>
    <x:row r="10">
      <x:c r="A10" s="45" t="str">
        <x:v>InSight S425</x:v>
      </x:c>
      <x:c r="B10" s="45" t="str">
        <x:v>Turret</x:v>
      </x:c>
      <x:c r="C10" s="45" t="str">
        <x:v>Not version-separated on Global page</x:v>
      </x:c>
      <x:c r="D10" s="45" t="str">
        <x:v>https://www.vigi.com/en/business-networking/vigi-network-camera/insight-s425/</x:v>
      </x:c>
    </x:row>
    <x:row r="11">
      <x:c r="A11" s="45" t="str">
        <x:v>InSight S325</x:v>
      </x:c>
      <x:c r="B11" s="45" t="str">
        <x:v>Bullet</x:v>
      </x:c>
      <x:c r="C11" s="45" t="str">
        <x:v>Not version-separated on Global page</x:v>
      </x:c>
      <x:c r="D11" s="45" t="str">
        <x:v>https://www.vigi.com/en/business-networking/vigi-network-camera/insight-s325/</x:v>
      </x:c>
    </x:row>
    <x:row r="12">
      <x:c r="A12" s="45" t="str">
        <x:v>EasyCam C420</x:v>
      </x:c>
      <x:c r="B12" s="45" t="str">
        <x:v>Turret</x:v>
      </x:c>
      <x:c r="C12" s="45" t="str">
        <x:v>Not version-separated on Global page</x:v>
      </x:c>
      <x:c r="D12" s="45" t="str">
        <x:v>https://www.vigi.com/en/business-networking/vigi-network-camera/easycam-c420/</x:v>
      </x:c>
    </x:row>
    <x:row r="13">
      <x:c r="A13" s="45" t="str">
        <x:v>EasyCam C320</x:v>
      </x:c>
      <x:c r="B13" s="45" t="str">
        <x:v>Bullet</x:v>
      </x:c>
      <x:c r="C13" s="45" t="str">
        <x:v>Not version-separated on Global page</x:v>
      </x:c>
      <x:c r="D13" s="45" t="str">
        <x:v>https://www.vigi.com/en/business-networking/vigi-network-camera/easycam-c320/</x:v>
      </x:c>
    </x:row>
    <x:row r="14">
      <x:c r="A14" s="45" t="str">
        <x:v>InSight S385</x:v>
      </x:c>
      <x:c r="B14" s="45" t="str">
        <x:v>Bullet</x:v>
      </x:c>
      <x:c r="C14" s="45" t="str">
        <x:v>Not version-separated on Global page</x:v>
      </x:c>
      <x:c r="D14" s="45" t="str">
        <x:v>https://www.vigi.com/en/business-networking/vigi-network-camera/insight-s385/</x:v>
      </x:c>
    </x:row>
    <x:row r="15">
      <x:c r="A15" s="45" t="str">
        <x:v>InSight S355</x:v>
      </x:c>
      <x:c r="B15" s="45" t="str">
        <x:v>Bullet</x:v>
      </x:c>
      <x:c r="C15" s="45" t="str">
        <x:v>V1 / V1.20</x:v>
      </x:c>
      <x:c r="D15" s="45" t="str">
        <x:v>https://www.vigi.com/en/business-networking/vigi-network-camera/insight-s355/</x:v>
      </x:c>
    </x:row>
    <x:row r="16">
      <x:c r="A16" s="45" t="str">
        <x:v>InSight S345</x:v>
      </x:c>
      <x:c r="B16" s="45" t="str">
        <x:v>Bullet</x:v>
      </x:c>
      <x:c r="C16" s="45" t="str">
        <x:v>V1 / V1.20</x:v>
      </x:c>
      <x:c r="D16" s="45" t="str">
        <x:v>https://www.vigi.com/en/business-networking/vigi-network-camera/insight-s345/</x:v>
      </x:c>
    </x:row>
    <x:row r="17">
      <x:c r="A17" s="45" t="str">
        <x:v>InSight S245ZI</x:v>
      </x:c>
      <x:c r="B17" s="45" t="str">
        <x:v>Dome</x:v>
      </x:c>
      <x:c r="C17" s="45" t="str">
        <x:v>Not version-separated on Global page</x:v>
      </x:c>
      <x:c r="D17" s="45" t="str">
        <x:v>https://www.vigi.com/en/business-networking/vigi-network-camera/insight-s245zi/</x:v>
      </x:c>
    </x:row>
    <x:row r="18">
      <x:c r="A18" s="45" t="str">
        <x:v>InSight S345ZI</x:v>
      </x:c>
      <x:c r="B18" s="45" t="str">
        <x:v>Bullet</x:v>
      </x:c>
      <x:c r="C18" s="45" t="str">
        <x:v>Not version-separated on Global page</x:v>
      </x:c>
      <x:c r="D18" s="45" t="str">
        <x:v>https://www.vigi.com/en/business-networking/vigi-network-camera/insight-s345zi/</x:v>
      </x:c>
    </x:row>
    <x:row r="19">
      <x:c r="A19" s="45" t="str">
        <x:v>InSight S655I</x:v>
      </x:c>
      <x:c r="B19" s="45" t="str">
        <x:v>Fisheye</x:v>
      </x:c>
      <x:c r="C19" s="45" t="str">
        <x:v>Not version-separated on Global page</x:v>
      </x:c>
      <x:c r="D19" s="45" t="str">
        <x:v>https://www.vigi.com/en/business-networking/vigi-network-camera/insight-s655i/</x:v>
      </x:c>
    </x:row>
    <x:row r="20">
      <x:c r="A20" s="45" t="str">
        <x:v>InSight S445ZI</x:v>
      </x:c>
      <x:c r="B20" s="45" t="str">
        <x:v>Turret</x:v>
      </x:c>
      <x:c r="C20" s="45" t="str">
        <x:v>Not version-separated on Global page</x:v>
      </x:c>
      <x:c r="D20" s="45" t="str">
        <x:v>https://www.vigi.com/en/business-networking/vigi-network-camera/insight-s445zi/</x:v>
      </x:c>
    </x:row>
    <x:row r="21">
      <x:c r="A21" s="45" t="str">
        <x:v>InSight S225</x:v>
      </x:c>
      <x:c r="B21" s="45" t="str">
        <x:v>Dome</x:v>
      </x:c>
      <x:c r="C21" s="45" t="str">
        <x:v>Not version-separated on Global page</x:v>
      </x:c>
      <x:c r="D21" s="45" t="str">
        <x:v>https://www.vigi.com/en/business-networking/vigi-network-camera/insight-s225/</x:v>
      </x:c>
    </x:row>
    <x:row r="22">
      <x:c r="A22" s="45" t="str">
        <x:v>InSight S245</x:v>
      </x:c>
      <x:c r="B22" s="45" t="str">
        <x:v>Dome</x:v>
      </x:c>
      <x:c r="C22" s="45" t="str">
        <x:v>V1 / V1.20</x:v>
      </x:c>
      <x:c r="D22" s="45" t="str">
        <x:v>https://www.vigi.com/en/business-networking/vigi-network-camera/insight-s245/</x:v>
      </x:c>
    </x:row>
    <x:row r="23">
      <x:c r="A23" s="45" t="str">
        <x:v>InSight S285</x:v>
      </x:c>
      <x:c r="B23" s="45" t="str">
        <x:v>Dome</x:v>
      </x:c>
      <x:c r="C23" s="45" t="str">
        <x:v>Not version-separated on Global page</x:v>
      </x:c>
      <x:c r="D23" s="45" t="str">
        <x:v>https://www.vigi.com/en/business-networking/vigi-network-camera/insight-s285/</x:v>
      </x:c>
    </x:row>
    <x:row r="24">
      <x:c r="A24" s="45" t="str">
        <x:v>InSight S485</x:v>
      </x:c>
      <x:c r="B24" s="45" t="str">
        <x:v>Turret</x:v>
      </x:c>
      <x:c r="C24" s="45" t="str">
        <x:v>Not version-separated on Global page</x:v>
      </x:c>
      <x:c r="D24" s="45" t="str">
        <x:v>https://www.vigi.com/en/business-networking/vigi-network-camera/insight-s485/</x:v>
      </x:c>
    </x:row>
    <x:row r="25">
      <x:c r="A25" s="45" t="str">
        <x:v>InSight S455</x:v>
      </x:c>
      <x:c r="B25" s="45" t="str">
        <x:v>Turret</x:v>
      </x:c>
      <x:c r="C25" s="45" t="str">
        <x:v>V1 / V1.20</x:v>
      </x:c>
      <x:c r="D25" s="45" t="str">
        <x:v>https://www.vigi.com/en/business-networking/vigi-network-camera/insight-s455/</x:v>
      </x:c>
    </x:row>
    <x:row r="26">
      <x:c r="A26" s="45" t="str">
        <x:v>InSight S445</x:v>
      </x:c>
      <x:c r="B26" s="45" t="str">
        <x:v>Turret</x:v>
      </x:c>
      <x:c r="C26" s="45" t="str">
        <x:v>V1 / V1.20</x:v>
      </x:c>
      <x:c r="D26" s="45" t="str">
        <x:v>https://www.vigi.com/en/business-networking/vigi-network-camera/insight-s445/</x:v>
      </x:c>
    </x:row>
    <x:row r="27">
      <x:c r="A27" s="45" t="str">
        <x:v>VIGI C345</x:v>
      </x:c>
      <x:c r="B27" s="45" t="str">
        <x:v>Bullet</x:v>
      </x:c>
      <x:c r="C27" s="45" t="str">
        <x:v>Not version-separated on Global page</x:v>
      </x:c>
      <x:c r="D27" s="45" t="str">
        <x:v>https://www.vigi.com/en/business-networking/vigi-network-camera/vigi-c345/</x:v>
      </x:c>
    </x:row>
    <x:row r="28">
      <x:c r="A28" s="45" t="str">
        <x:v>VIGI C355</x:v>
      </x:c>
      <x:c r="B28" s="45" t="str">
        <x:v>Bullet</x:v>
      </x:c>
      <x:c r="C28" s="45" t="str">
        <x:v>Not version-separated on Global page</x:v>
      </x:c>
      <x:c r="D28" s="45" t="str">
        <x:v>https://www.vigi.com/en/business-networking/vigi-network-camera/vigi-c355/</x:v>
      </x:c>
    </x:row>
    <x:row r="29">
      <x:c r="A29" s="45" t="str">
        <x:v>VIGI C385</x:v>
      </x:c>
      <x:c r="B29" s="45" t="str">
        <x:v>Bullet</x:v>
      </x:c>
      <x:c r="C29" s="45" t="str">
        <x:v>Not version-separated on Global page</x:v>
      </x:c>
      <x:c r="D29" s="45" t="str">
        <x:v>https://www.vigi.com/en/business-networking/vigi-network-camera/vigi-c385/</x:v>
      </x:c>
    </x:row>
    <x:row r="30">
      <x:c r="A30" s="45" t="str">
        <x:v>VIGI C485</x:v>
      </x:c>
      <x:c r="B30" s="45" t="str">
        <x:v>Turret</x:v>
      </x:c>
      <x:c r="C30" s="45" t="str">
        <x:v>Not version-separated on Global page</x:v>
      </x:c>
      <x:c r="D30" s="45" t="str">
        <x:v>https://www.vigi.com/en/business-networking/vigi-network-camera/vigi-c485/</x:v>
      </x:c>
    </x:row>
    <x:row r="31">
      <x:c r="A31" s="45" t="str">
        <x:v>VIGI C455</x:v>
      </x:c>
      <x:c r="B31" s="45" t="str">
        <x:v>Turret</x:v>
      </x:c>
      <x:c r="C31" s="45" t="str">
        <x:v>Not version-separated on Global page</x:v>
      </x:c>
      <x:c r="D31" s="45" t="str">
        <x:v>https://www.vigi.com/en/business-networking/vigi-network-camera/vigi-c455/</x:v>
      </x:c>
    </x:row>
    <x:row r="32">
      <x:c r="A32" s="45" t="str">
        <x:v>VIGI C445</x:v>
      </x:c>
      <x:c r="B32" s="45" t="str">
        <x:v>Turret</x:v>
      </x:c>
      <x:c r="C32" s="45" t="str">
        <x:v>Not version-separated on Global page</x:v>
      </x:c>
      <x:c r="D32" s="45" t="str">
        <x:v>https://www.vigi.com/en/business-networking/vigi-network-camera/vigi-c445/</x:v>
      </x:c>
    </x:row>
    <x:row r="33">
      <x:c r="A33" s="45" t="str">
        <x:v>VIGI C540S</x:v>
      </x:c>
      <x:c r="B33" s="45" t="str">
        <x:v>Pan/Tilt</x:v>
      </x:c>
      <x:c r="C33" s="45" t="str">
        <x:v>Not version-separated on Global page</x:v>
      </x:c>
      <x:c r="D33" s="45" t="str">
        <x:v>https://www.vigi.com/en/business-networking/vigi-network-camera/vigi-c540s/</x:v>
      </x:c>
    </x:row>
    <x:row r="34">
      <x:c r="A34" s="45" t="str">
        <x:v>VIGI C340S</x:v>
      </x:c>
      <x:c r="B34" s="45" t="str">
        <x:v>Bullet</x:v>
      </x:c>
      <x:c r="C34" s="45" t="str">
        <x:v>Not version-separated on Global page</x:v>
      </x:c>
      <x:c r="D34" s="45" t="str">
        <x:v>https://www.vigi.com/en/business-networking/vigi-network-camera/vigi-c340s/</x:v>
      </x:c>
    </x:row>
    <x:row r="35">
      <x:c r="A35" s="45" t="str">
        <x:v>VIGI C450</x:v>
      </x:c>
      <x:c r="B35" s="45" t="str">
        <x:v>Turret</x:v>
      </x:c>
      <x:c r="C35" s="45" t="str">
        <x:v>V1 / V1.20 / V1.0</x:v>
      </x:c>
      <x:c r="D35" s="45" t="str">
        <x:v>https://www.vigi.com/en/business-networking/vigi-network-camera/vigi-c450/</x:v>
      </x:c>
    </x:row>
    <x:row r="36">
      <x:c r="A36" s="45" t="str">
        <x:v>VIGI C250</x:v>
      </x:c>
      <x:c r="B36" s="45" t="str">
        <x:v>Dome</x:v>
      </x:c>
      <x:c r="C36" s="45" t="str">
        <x:v>V1 / V1.20</x:v>
      </x:c>
      <x:c r="D36" s="45" t="str">
        <x:v>https://www.vigi.com/en/business-networking/vigi-network-camera/vigi-c250/</x:v>
      </x:c>
    </x:row>
    <x:row r="37">
      <x:c r="A37" s="45" t="str">
        <x:v>VIGI C350</x:v>
      </x:c>
      <x:c r="B37" s="45" t="str">
        <x:v>Bullet</x:v>
      </x:c>
      <x:c r="C37" s="45" t="str">
        <x:v>V1 / V1.20</x:v>
      </x:c>
      <x:c r="D37" s="45" t="str">
        <x:v>https://www.vigi.com/en/business-networking/vigi-network-camera/vigi-c350/</x:v>
      </x:c>
    </x:row>
    <x:row r="38">
      <x:c r="A38" s="45" t="str">
        <x:v>VIGI C540V</x:v>
      </x:c>
      <x:c r="B38" s="45" t="str">
        <x:v>Pan/Tilt</x:v>
      </x:c>
      <x:c r="C38" s="45" t="str">
        <x:v>Not version-separated on Global page</x:v>
      </x:c>
      <x:c r="D38" s="45" t="str">
        <x:v>https://www.vigi.com/en/business-networking/vigi-network-camera/vigi-c540v/</x:v>
      </x:c>
    </x:row>
    <x:row r="39">
      <x:c r="A39" s="45" t="str">
        <x:v>VIGI C540-4G</x:v>
      </x:c>
      <x:c r="B39" s="45" t="str">
        <x:v>Pan/Tilt</x:v>
      </x:c>
      <x:c r="C39" s="45" t="str">
        <x:v>Not version-separated on Global page</x:v>
      </x:c>
      <x:c r="D39" s="45" t="str">
        <x:v>https://www.vigi.com/en/business-networking/vigi-network-camera/vigi-c540-4g/</x:v>
      </x:c>
    </x:row>
    <x:row r="40">
      <x:c r="A40" s="45" t="str">
        <x:v>VIGI C540-W</x:v>
      </x:c>
      <x:c r="B40" s="45" t="str">
        <x:v>Pan/Tilt</x:v>
      </x:c>
      <x:c r="C40" s="45" t="str">
        <x:v>Not version-separated on Global page</x:v>
      </x:c>
      <x:c r="D40" s="45" t="str">
        <x:v>https://www.vigi.com/en/business-networking/vigi-network-camera/vigi-c540-w/</x:v>
      </x:c>
    </x:row>
    <x:row r="41">
      <x:c r="A41" s="45" t="str">
        <x:v>VIGI C540</x:v>
      </x:c>
      <x:c r="B41" s="45" t="str">
        <x:v>Pan/Tilt</x:v>
      </x:c>
      <x:c r="C41" s="45" t="str">
        <x:v>Not version-separated on Global page</x:v>
      </x:c>
      <x:c r="D41" s="45" t="str">
        <x:v>https://www.vigi.com/en/business-networking/vigi-network-camera/vigi-c540/</x:v>
      </x:c>
    </x:row>
    <x:row r="42">
      <x:c r="A42" s="45" t="str">
        <x:v>VIGI C340</x:v>
      </x:c>
      <x:c r="B42" s="45" t="str">
        <x:v>Bullet</x:v>
      </x:c>
      <x:c r="C42" s="45" t="str">
        <x:v>Not version-separated on Global page</x:v>
      </x:c>
      <x:c r="D42" s="45" t="str">
        <x:v>https://www.vigi.com/en/business-networking/vigi-network-camera/vigi-c340/</x:v>
      </x:c>
    </x:row>
    <x:row r="43">
      <x:c r="A43" s="45" t="str">
        <x:v>VIGI C340-W</x:v>
      </x:c>
      <x:c r="B43" s="45" t="str">
        <x:v>Bullet</x:v>
      </x:c>
      <x:c r="C43" s="45" t="str">
        <x:v>Not version-separated on Global page</x:v>
      </x:c>
      <x:c r="D43" s="45" t="str">
        <x:v>https://www.vigi.com/en/business-networking/vigi-network-camera/vigi-c340-w/</x:v>
      </x:c>
    </x:row>
    <x:row r="44">
      <x:c r="A44" s="45" t="str">
        <x:v>VIGI C440-W</x:v>
      </x:c>
      <x:c r="B44" s="45" t="str">
        <x:v>Turret</x:v>
      </x:c>
      <x:c r="C44" s="45" t="str">
        <x:v>Not version-separated on Global page</x:v>
      </x:c>
      <x:c r="D44" s="45" t="str">
        <x:v>https://www.vigi.com/en/business-networking/vigi-network-camera/vigi-c440-w/</x:v>
      </x:c>
    </x:row>
    <x:row r="45">
      <x:c r="A45" s="45" t="str">
        <x:v>VIGI C330</x:v>
      </x:c>
      <x:c r="B45" s="45" t="str">
        <x:v>Bullet</x:v>
      </x:c>
      <x:c r="C45" s="45" t="str">
        <x:v>Not version-separated on Global page</x:v>
      </x:c>
      <x:c r="D45" s="45" t="str">
        <x:v>https://www.vigi.com/en/business-networking/vigi-network-camera/vigi-c330/</x:v>
      </x:c>
    </x:row>
    <x:row r="46">
      <x:c r="A46" s="45" t="str">
        <x:v>VIGI C440</x:v>
      </x:c>
      <x:c r="B46" s="45" t="str">
        <x:v>Turret</x:v>
      </x:c>
      <x:c r="C46" s="45" t="str">
        <x:v>Not version-separated on Global page</x:v>
      </x:c>
      <x:c r="D46" s="45" t="str">
        <x:v>https://www.vigi.com/en/business-networking/vigi-network-camera/vigi-c440/</x:v>
      </x:c>
    </x:row>
    <x:row r="47">
      <x:c r="A47" s="45" t="str">
        <x:v>VIGI C430</x:v>
      </x:c>
      <x:c r="B47" s="45" t="str">
        <x:v>Turret</x:v>
      </x:c>
      <x:c r="C47" s="45" t="str">
        <x:v>Not version-separated on Global page</x:v>
      </x:c>
      <x:c r="D47" s="45" t="str">
        <x:v>https://www.vigi.com/en/business-networking/vigi-network-camera/vigi-c430/</x:v>
      </x:c>
    </x:row>
    <x:row r="48">
      <x:c r="A48" s="45" t="str">
        <x:v>VIGI C230</x:v>
      </x:c>
      <x:c r="B48" s="45" t="str">
        <x:v>Dome</x:v>
      </x:c>
      <x:c r="C48" s="45" t="str">
        <x:v>Not version-separated on Global page</x:v>
      </x:c>
      <x:c r="D48" s="45" t="str">
        <x:v>https://www.vigi.com/en/business-networking/vigi-network-camera/vigi-c230/</x:v>
      </x:c>
    </x:row>
    <x:row r="49">
      <x:c r="A49" s="45" t="str">
        <x:v>VIGI C240</x:v>
      </x:c>
      <x:c r="B49" s="45" t="str">
        <x:v>Dome</x:v>
      </x:c>
      <x:c r="C49" s="45" t="str">
        <x:v>Not version-separated on Global page</x:v>
      </x:c>
      <x:c r="D49" s="45" t="str">
        <x:v>https://www.vigi.com/en/business-networking/vigi-network-camera/vigi-c240/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95" hidden="0" customWidth="1"/>
    <x:col min="3" max="3" width="65" hidden="0" customWidth="1"/>
  </x:cols>
  <x:sheetData>
    <x:row r="1">
      <x:c r="A1" s="46" t="str">
        <x:v>Source Type</x:v>
      </x:c>
      <x:c r="B1" s="46" t="str">
        <x:v>URL</x:v>
      </x:c>
      <x:c r="C1" s="46" t="str">
        <x:v>Usage Note</x:v>
      </x:c>
    </x:row>
    <x:row r="2">
      <x:c r="A2" s="47" t="str">
        <x:v>Official Global catalog / datasheet</x:v>
      </x:c>
      <x:c r="B2" s="47" t="str">
        <x:v>https://www.vigi.com/en/business-networking/vigi-network-camera/?page=1</x:v>
      </x:c>
      <x:c r="C2" s="47" t="str">
        <x:v>Defines the worldwide-English catalog scope or resolves a product-page ambiguity.</x:v>
      </x:c>
    </x:row>
    <x:row r="3">
      <x:c r="A3" s="47" t="str">
        <x:v>Official Global catalog / datasheet</x:v>
      </x:c>
      <x:c r="B3" s="47" t="str">
        <x:v>https://www.vigi.com/en/business-networking/vigi-network-camera/?page=2</x:v>
      </x:c>
      <x:c r="C3" s="47" t="str">
        <x:v>Defines the worldwide-English catalog scope or resolves a product-page ambiguity.</x:v>
      </x:c>
    </x:row>
    <x:row r="4">
      <x:c r="A4" s="47" t="str">
        <x:v>Per-product source</x:v>
      </x:c>
      <x:c r="B4" s="47" t="str">
        <x:v>See Product Index and final row of TP-Link Global</x:v>
      </x:c>
      <x:c r="C4" s="47" t="str">
        <x:v>Each model retains its exact Global product page; multi-source kit cells show both the kit and included NVR pages.</x:v>
      </x:c>
    </x:row>
  </x:sheetData>
  <x:pageMargins left="0.7" right="0.7" top="0.75" bottom="0.75" header="0.3" footer="0.3"/>
</x:worksheet>
</file>