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kergi\Dropbox\Kergi\Projetos\Queiroz\"/>
    </mc:Choice>
  </mc:AlternateContent>
  <xr:revisionPtr revIDLastSave="0" documentId="13_ncr:1_{08DC1F57-F8DE-4B5E-B4E5-7C6861525159}" xr6:coauthVersionLast="47" xr6:coauthVersionMax="47" xr10:uidLastSave="{00000000-0000-0000-0000-000000000000}"/>
  <bookViews>
    <workbookView xWindow="-98" yWindow="-98" windowWidth="19396" windowHeight="11475" xr2:uid="{00000000-000D-0000-FFFF-FFFF00000000}"/>
  </bookViews>
  <sheets>
    <sheet name="Loreal_Paris_50_SKU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3" i="1" l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2" i="1"/>
</calcChain>
</file>

<file path=xl/sharedStrings.xml><?xml version="1.0" encoding="utf-8"?>
<sst xmlns="http://schemas.openxmlformats.org/spreadsheetml/2006/main" count="157" uniqueCount="109">
  <si>
    <t>EAN</t>
  </si>
  <si>
    <t>Descrição</t>
  </si>
  <si>
    <t>NCM</t>
  </si>
  <si>
    <t>Qtde Caixa</t>
  </si>
  <si>
    <t>Preço Médio Atacado (R$)</t>
  </si>
  <si>
    <t>7899706100001</t>
  </si>
  <si>
    <t>L'Oréal Paris SKU 01</t>
  </si>
  <si>
    <t>3305.90.00</t>
  </si>
  <si>
    <t>7899706100002</t>
  </si>
  <si>
    <t>L'Oréal Paris SKU 02</t>
  </si>
  <si>
    <t>3305.10.00</t>
  </si>
  <si>
    <t>7899706100003</t>
  </si>
  <si>
    <t>L'Oréal Paris SKU 03</t>
  </si>
  <si>
    <t>7899706100004</t>
  </si>
  <si>
    <t>L'Oréal Paris SKU 04</t>
  </si>
  <si>
    <t>7899706100005</t>
  </si>
  <si>
    <t>L'Oréal Paris SKU 05</t>
  </si>
  <si>
    <t>7899706100006</t>
  </si>
  <si>
    <t>L'Oréal Paris SKU 06</t>
  </si>
  <si>
    <t>7899706100007</t>
  </si>
  <si>
    <t>L'Oréal Paris SKU 07</t>
  </si>
  <si>
    <t>7899706100008</t>
  </si>
  <si>
    <t>L'Oréal Paris SKU 08</t>
  </si>
  <si>
    <t>7899706100009</t>
  </si>
  <si>
    <t>L'Oréal Paris SKU 09</t>
  </si>
  <si>
    <t>7899706100010</t>
  </si>
  <si>
    <t>L'Oréal Paris SKU 10</t>
  </si>
  <si>
    <t>7899706100011</t>
  </si>
  <si>
    <t>L'Oréal Paris SKU 11</t>
  </si>
  <si>
    <t>7899706100012</t>
  </si>
  <si>
    <t>L'Oréal Paris SKU 12</t>
  </si>
  <si>
    <t>7899706100013</t>
  </si>
  <si>
    <t>L'Oréal Paris SKU 13</t>
  </si>
  <si>
    <t>7899706100014</t>
  </si>
  <si>
    <t>L'Oréal Paris SKU 14</t>
  </si>
  <si>
    <t>7899706100015</t>
  </si>
  <si>
    <t>L'Oréal Paris SKU 15</t>
  </si>
  <si>
    <t>7899706100016</t>
  </si>
  <si>
    <t>L'Oréal Paris SKU 16</t>
  </si>
  <si>
    <t>7899706100017</t>
  </si>
  <si>
    <t>L'Oréal Paris SKU 17</t>
  </si>
  <si>
    <t>7899706100018</t>
  </si>
  <si>
    <t>L'Oréal Paris SKU 18</t>
  </si>
  <si>
    <t>7899706100019</t>
  </si>
  <si>
    <t>L'Oréal Paris SKU 19</t>
  </si>
  <si>
    <t>7899706100020</t>
  </si>
  <si>
    <t>L'Oréal Paris SKU 20</t>
  </si>
  <si>
    <t>7899706100021</t>
  </si>
  <si>
    <t>L'Oréal Paris SKU 21</t>
  </si>
  <si>
    <t>7899706100022</t>
  </si>
  <si>
    <t>L'Oréal Paris SKU 22</t>
  </si>
  <si>
    <t>7899706100023</t>
  </si>
  <si>
    <t>L'Oréal Paris SKU 23</t>
  </si>
  <si>
    <t>7899706100024</t>
  </si>
  <si>
    <t>L'Oréal Paris SKU 24</t>
  </si>
  <si>
    <t>7899706100025</t>
  </si>
  <si>
    <t>L'Oréal Paris SKU 25</t>
  </si>
  <si>
    <t>7899706100026</t>
  </si>
  <si>
    <t>L'Oréal Paris SKU 26</t>
  </si>
  <si>
    <t>7899706100027</t>
  </si>
  <si>
    <t>L'Oréal Paris SKU 27</t>
  </si>
  <si>
    <t>7899706100028</t>
  </si>
  <si>
    <t>L'Oréal Paris SKU 28</t>
  </si>
  <si>
    <t>7899706100029</t>
  </si>
  <si>
    <t>L'Oréal Paris SKU 29</t>
  </si>
  <si>
    <t>7899706100030</t>
  </si>
  <si>
    <t>L'Oréal Paris SKU 30</t>
  </si>
  <si>
    <t>7899706100031</t>
  </si>
  <si>
    <t>L'Oréal Paris SKU 31</t>
  </si>
  <si>
    <t>7899706100032</t>
  </si>
  <si>
    <t>L'Oréal Paris SKU 32</t>
  </si>
  <si>
    <t>7899706100033</t>
  </si>
  <si>
    <t>L'Oréal Paris SKU 33</t>
  </si>
  <si>
    <t>7899706100034</t>
  </si>
  <si>
    <t>L'Oréal Paris SKU 34</t>
  </si>
  <si>
    <t>7899706100035</t>
  </si>
  <si>
    <t>L'Oréal Paris SKU 35</t>
  </si>
  <si>
    <t>7899706100036</t>
  </si>
  <si>
    <t>L'Oréal Paris SKU 36</t>
  </si>
  <si>
    <t>7899706100037</t>
  </si>
  <si>
    <t>L'Oréal Paris SKU 37</t>
  </si>
  <si>
    <t>7899706100038</t>
  </si>
  <si>
    <t>L'Oréal Paris SKU 38</t>
  </si>
  <si>
    <t>7899706100039</t>
  </si>
  <si>
    <t>L'Oréal Paris SKU 39</t>
  </si>
  <si>
    <t>7899706100040</t>
  </si>
  <si>
    <t>L'Oréal Paris SKU 40</t>
  </si>
  <si>
    <t>7899706100041</t>
  </si>
  <si>
    <t>L'Oréal Paris SKU 41</t>
  </si>
  <si>
    <t>7899706100042</t>
  </si>
  <si>
    <t>L'Oréal Paris SKU 42</t>
  </si>
  <si>
    <t>7899706100043</t>
  </si>
  <si>
    <t>L'Oréal Paris SKU 43</t>
  </si>
  <si>
    <t>7899706100044</t>
  </si>
  <si>
    <t>L'Oréal Paris SKU 44</t>
  </si>
  <si>
    <t>7899706100045</t>
  </si>
  <si>
    <t>L'Oréal Paris SKU 45</t>
  </si>
  <si>
    <t>7899706100046</t>
  </si>
  <si>
    <t>L'Oréal Paris SKU 46</t>
  </si>
  <si>
    <t>7899706100047</t>
  </si>
  <si>
    <t>L'Oréal Paris SKU 47</t>
  </si>
  <si>
    <t>7899706100048</t>
  </si>
  <si>
    <t>L'Oréal Paris SKU 48</t>
  </si>
  <si>
    <t>7899706100049</t>
  </si>
  <si>
    <t>L'Oréal Paris SKU 49</t>
  </si>
  <si>
    <t>7899706100050</t>
  </si>
  <si>
    <t>L'Oréal Paris SKU 50</t>
  </si>
  <si>
    <t>COMPRA</t>
  </si>
  <si>
    <t>Dif 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</si>
</sst>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_ ;[Red]\-0.00\ "/>
  </numFmts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51"/>
  <sheetViews>
    <sheetView tabSelected="1" workbookViewId="0">
      <selection activeCell="F1" sqref="F1"/>
    </sheetView>
  </sheetViews>
  <sheetFormatPr defaultRowHeight="14.25" x14ac:dyDescent="0.45"/>
  <cols>
    <col min="1" max="4" width="24" customWidth="1"/>
    <col min="5" max="5" width="17.9296875" customWidth="1"/>
  </cols>
  <sheetData>
    <row r="1" spans="1:7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3" t="s">
        <v>107</v>
      </c>
      <c r="G1" s="3" t="s">
        <v>108</v>
      </c>
    </row>
    <row r="2" spans="1:7" x14ac:dyDescent="0.45">
      <c r="A2" t="s">
        <v>5</v>
      </c>
      <c r="B2" t="s">
        <v>6</v>
      </c>
      <c r="C2" t="s">
        <v>7</v>
      </c>
      <c r="D2">
        <v>12</v>
      </c>
      <c r="E2">
        <v>12</v>
      </c>
      <c r="F2">
        <v>10</v>
      </c>
      <c r="G2" s="2">
        <f>(1-(E2/F2))*100</f>
        <v>-19.999999999999996</v>
      </c>
    </row>
    <row r="3" spans="1:7" x14ac:dyDescent="0.45">
      <c r="A3" t="s">
        <v>8</v>
      </c>
      <c r="B3" t="s">
        <v>9</v>
      </c>
      <c r="C3" t="s">
        <v>10</v>
      </c>
      <c r="D3">
        <v>12</v>
      </c>
      <c r="E3">
        <v>12.75</v>
      </c>
      <c r="F3">
        <v>10</v>
      </c>
      <c r="G3" s="2">
        <f>(1-(E3/F3))*100</f>
        <v>-27.499999999999993</v>
      </c>
    </row>
    <row r="4" spans="1:7" x14ac:dyDescent="0.45">
      <c r="A4" t="s">
        <v>11</v>
      </c>
      <c r="B4" t="s">
        <v>12</v>
      </c>
      <c r="C4" t="s">
        <v>7</v>
      </c>
      <c r="D4">
        <v>6</v>
      </c>
      <c r="E4">
        <v>13.5</v>
      </c>
      <c r="F4">
        <v>9</v>
      </c>
      <c r="G4" s="2">
        <f>(1-(E4/F4))*100</f>
        <v>-50</v>
      </c>
    </row>
    <row r="5" spans="1:7" x14ac:dyDescent="0.45">
      <c r="A5" t="s">
        <v>13</v>
      </c>
      <c r="B5" t="s">
        <v>14</v>
      </c>
      <c r="C5" t="s">
        <v>10</v>
      </c>
      <c r="D5">
        <v>12</v>
      </c>
      <c r="E5">
        <v>14.25</v>
      </c>
      <c r="F5">
        <v>13</v>
      </c>
      <c r="G5" s="2">
        <f>(1-(E5/F5))*100</f>
        <v>-9.6153846153846256</v>
      </c>
    </row>
    <row r="6" spans="1:7" x14ac:dyDescent="0.45">
      <c r="A6" t="s">
        <v>15</v>
      </c>
      <c r="B6" t="s">
        <v>16</v>
      </c>
      <c r="C6" t="s">
        <v>7</v>
      </c>
      <c r="D6">
        <v>12</v>
      </c>
      <c r="E6">
        <v>15</v>
      </c>
      <c r="F6">
        <v>9</v>
      </c>
      <c r="G6" s="2">
        <f>(1-(E6/F6))*100</f>
        <v>-66.666666666666671</v>
      </c>
    </row>
    <row r="7" spans="1:7" x14ac:dyDescent="0.45">
      <c r="A7" t="s">
        <v>17</v>
      </c>
      <c r="B7" t="s">
        <v>18</v>
      </c>
      <c r="C7" t="s">
        <v>10</v>
      </c>
      <c r="D7">
        <v>6</v>
      </c>
      <c r="E7">
        <v>15.75</v>
      </c>
      <c r="F7">
        <v>12</v>
      </c>
      <c r="G7" s="2">
        <f>(1-(E7/F7))*100</f>
        <v>-31.25</v>
      </c>
    </row>
    <row r="8" spans="1:7" x14ac:dyDescent="0.45">
      <c r="A8" t="s">
        <v>19</v>
      </c>
      <c r="B8" t="s">
        <v>20</v>
      </c>
      <c r="C8" t="s">
        <v>7</v>
      </c>
      <c r="D8">
        <v>12</v>
      </c>
      <c r="E8">
        <v>16.5</v>
      </c>
      <c r="F8">
        <v>15</v>
      </c>
      <c r="G8" s="2">
        <f>(1-(E8/F8))*100</f>
        <v>-10.000000000000009</v>
      </c>
    </row>
    <row r="9" spans="1:7" x14ac:dyDescent="0.45">
      <c r="A9" t="s">
        <v>21</v>
      </c>
      <c r="B9" t="s">
        <v>22</v>
      </c>
      <c r="C9" t="s">
        <v>10</v>
      </c>
      <c r="D9">
        <v>12</v>
      </c>
      <c r="E9">
        <v>17.25</v>
      </c>
      <c r="F9">
        <v>17</v>
      </c>
      <c r="G9" s="2">
        <f>(1-(E9/F9))*100</f>
        <v>-1.4705882352941124</v>
      </c>
    </row>
    <row r="10" spans="1:7" x14ac:dyDescent="0.45">
      <c r="A10" t="s">
        <v>23</v>
      </c>
      <c r="B10" t="s">
        <v>24</v>
      </c>
      <c r="C10" t="s">
        <v>7</v>
      </c>
      <c r="D10">
        <v>6</v>
      </c>
      <c r="E10">
        <v>18</v>
      </c>
      <c r="F10">
        <v>22</v>
      </c>
      <c r="G10" s="2">
        <f>(1-(E10/F10))*100</f>
        <v>18.181818181818176</v>
      </c>
    </row>
    <row r="11" spans="1:7" x14ac:dyDescent="0.45">
      <c r="A11" t="s">
        <v>25</v>
      </c>
      <c r="B11" t="s">
        <v>26</v>
      </c>
      <c r="C11" t="s">
        <v>10</v>
      </c>
      <c r="D11">
        <v>12</v>
      </c>
      <c r="E11">
        <v>18.75</v>
      </c>
      <c r="F11">
        <v>19</v>
      </c>
      <c r="G11" s="2">
        <f>(1-(E11/F11))*100</f>
        <v>1.3157894736842146</v>
      </c>
    </row>
    <row r="12" spans="1:7" x14ac:dyDescent="0.45">
      <c r="A12" t="s">
        <v>27</v>
      </c>
      <c r="B12" t="s">
        <v>28</v>
      </c>
      <c r="C12" t="s">
        <v>7</v>
      </c>
      <c r="D12">
        <v>12</v>
      </c>
      <c r="E12">
        <v>19.5</v>
      </c>
      <c r="F12">
        <v>22</v>
      </c>
      <c r="G12" s="2">
        <f>(1-(E12/F12))*100</f>
        <v>11.363636363636365</v>
      </c>
    </row>
    <row r="13" spans="1:7" x14ac:dyDescent="0.45">
      <c r="A13" t="s">
        <v>29</v>
      </c>
      <c r="B13" t="s">
        <v>30</v>
      </c>
      <c r="C13" t="s">
        <v>10</v>
      </c>
      <c r="D13">
        <v>6</v>
      </c>
      <c r="E13">
        <v>20.25</v>
      </c>
      <c r="F13">
        <v>25</v>
      </c>
      <c r="G13" s="2">
        <f>(1-(E13/F13))*100</f>
        <v>18.999999999999993</v>
      </c>
    </row>
    <row r="14" spans="1:7" x14ac:dyDescent="0.45">
      <c r="A14" t="s">
        <v>31</v>
      </c>
      <c r="B14" t="s">
        <v>32</v>
      </c>
      <c r="C14" t="s">
        <v>7</v>
      </c>
      <c r="D14">
        <v>12</v>
      </c>
      <c r="E14">
        <v>21</v>
      </c>
      <c r="F14">
        <v>16</v>
      </c>
      <c r="G14" s="2">
        <f>(1-(E14/F14))*100</f>
        <v>-31.25</v>
      </c>
    </row>
    <row r="15" spans="1:7" x14ac:dyDescent="0.45">
      <c r="A15" t="s">
        <v>33</v>
      </c>
      <c r="B15" t="s">
        <v>34</v>
      </c>
      <c r="C15" t="s">
        <v>10</v>
      </c>
      <c r="D15">
        <v>12</v>
      </c>
      <c r="E15">
        <v>21.75</v>
      </c>
      <c r="F15">
        <v>22</v>
      </c>
      <c r="G15" s="2">
        <f>(1-(E15/F15))*100</f>
        <v>1.1363636363636354</v>
      </c>
    </row>
    <row r="16" spans="1:7" x14ac:dyDescent="0.45">
      <c r="A16" t="s">
        <v>35</v>
      </c>
      <c r="B16" t="s">
        <v>36</v>
      </c>
      <c r="C16" t="s">
        <v>7</v>
      </c>
      <c r="D16">
        <v>6</v>
      </c>
      <c r="E16">
        <v>22.5</v>
      </c>
      <c r="F16">
        <v>25</v>
      </c>
      <c r="G16" s="2">
        <f>(1-(E16/F16))*100</f>
        <v>9.9999999999999982</v>
      </c>
    </row>
    <row r="17" spans="1:7" x14ac:dyDescent="0.45">
      <c r="A17" t="s">
        <v>37</v>
      </c>
      <c r="B17" t="s">
        <v>38</v>
      </c>
      <c r="C17" t="s">
        <v>10</v>
      </c>
      <c r="D17">
        <v>12</v>
      </c>
      <c r="E17">
        <v>23.25</v>
      </c>
      <c r="F17">
        <v>19</v>
      </c>
      <c r="G17" s="2">
        <f>(1-(E17/F17))*100</f>
        <v>-22.368421052631572</v>
      </c>
    </row>
    <row r="18" spans="1:7" x14ac:dyDescent="0.45">
      <c r="A18" t="s">
        <v>39</v>
      </c>
      <c r="B18" t="s">
        <v>40</v>
      </c>
      <c r="C18" t="s">
        <v>7</v>
      </c>
      <c r="D18">
        <v>12</v>
      </c>
      <c r="E18">
        <v>24</v>
      </c>
      <c r="F18">
        <v>29</v>
      </c>
      <c r="G18" s="2">
        <f>(1-(E18/F18))*100</f>
        <v>17.241379310344829</v>
      </c>
    </row>
    <row r="19" spans="1:7" x14ac:dyDescent="0.45">
      <c r="A19" t="s">
        <v>41</v>
      </c>
      <c r="B19" t="s">
        <v>42</v>
      </c>
      <c r="C19" t="s">
        <v>10</v>
      </c>
      <c r="D19">
        <v>6</v>
      </c>
      <c r="E19">
        <v>24.75</v>
      </c>
      <c r="F19">
        <v>27</v>
      </c>
      <c r="G19" s="2">
        <f>(1-(E19/F19))*100</f>
        <v>8.3333333333333375</v>
      </c>
    </row>
    <row r="20" spans="1:7" x14ac:dyDescent="0.45">
      <c r="A20" t="s">
        <v>43</v>
      </c>
      <c r="B20" t="s">
        <v>44</v>
      </c>
      <c r="C20" t="s">
        <v>7</v>
      </c>
      <c r="D20">
        <v>12</v>
      </c>
      <c r="E20">
        <v>25.5</v>
      </c>
      <c r="F20">
        <v>29</v>
      </c>
      <c r="G20" s="2">
        <f>(1-(E20/F20))*100</f>
        <v>12.068965517241381</v>
      </c>
    </row>
    <row r="21" spans="1:7" x14ac:dyDescent="0.45">
      <c r="A21" t="s">
        <v>45</v>
      </c>
      <c r="B21" t="s">
        <v>46</v>
      </c>
      <c r="C21" t="s">
        <v>10</v>
      </c>
      <c r="D21">
        <v>12</v>
      </c>
      <c r="E21">
        <v>26.25</v>
      </c>
      <c r="F21">
        <v>31</v>
      </c>
      <c r="G21" s="2">
        <f>(1-(E21/F21))*100</f>
        <v>15.322580645161288</v>
      </c>
    </row>
    <row r="22" spans="1:7" x14ac:dyDescent="0.45">
      <c r="A22" t="s">
        <v>47</v>
      </c>
      <c r="B22" t="s">
        <v>48</v>
      </c>
      <c r="C22" t="s">
        <v>7</v>
      </c>
      <c r="D22">
        <v>6</v>
      </c>
      <c r="E22">
        <v>27</v>
      </c>
      <c r="F22">
        <v>28</v>
      </c>
      <c r="G22" s="2">
        <f>(1-(E22/F22))*100</f>
        <v>3.5714285714285698</v>
      </c>
    </row>
    <row r="23" spans="1:7" x14ac:dyDescent="0.45">
      <c r="A23" t="s">
        <v>49</v>
      </c>
      <c r="B23" t="s">
        <v>50</v>
      </c>
      <c r="C23" t="s">
        <v>10</v>
      </c>
      <c r="D23">
        <v>12</v>
      </c>
      <c r="E23">
        <v>27.75</v>
      </c>
      <c r="F23">
        <v>33</v>
      </c>
      <c r="G23" s="2">
        <f>(1-(E23/F23))*100</f>
        <v>15.909090909090907</v>
      </c>
    </row>
    <row r="24" spans="1:7" x14ac:dyDescent="0.45">
      <c r="A24" t="s">
        <v>51</v>
      </c>
      <c r="B24" t="s">
        <v>52</v>
      </c>
      <c r="C24" t="s">
        <v>7</v>
      </c>
      <c r="D24">
        <v>12</v>
      </c>
      <c r="E24">
        <v>28.5</v>
      </c>
      <c r="F24">
        <v>38</v>
      </c>
      <c r="G24" s="2">
        <f>(1-(E24/F24))*100</f>
        <v>25</v>
      </c>
    </row>
    <row r="25" spans="1:7" x14ac:dyDescent="0.45">
      <c r="A25" t="s">
        <v>53</v>
      </c>
      <c r="B25" t="s">
        <v>54</v>
      </c>
      <c r="C25" t="s">
        <v>10</v>
      </c>
      <c r="D25">
        <v>6</v>
      </c>
      <c r="E25">
        <v>29.25</v>
      </c>
      <c r="F25">
        <v>26</v>
      </c>
      <c r="G25" s="2">
        <f>(1-(E25/F25))*100</f>
        <v>-12.5</v>
      </c>
    </row>
    <row r="26" spans="1:7" x14ac:dyDescent="0.45">
      <c r="A26" t="s">
        <v>55</v>
      </c>
      <c r="B26" t="s">
        <v>56</v>
      </c>
      <c r="C26" t="s">
        <v>7</v>
      </c>
      <c r="D26">
        <v>12</v>
      </c>
      <c r="E26">
        <v>30</v>
      </c>
      <c r="F26">
        <v>38</v>
      </c>
      <c r="G26" s="2">
        <f>(1-(E26/F26))*100</f>
        <v>21.052631578947366</v>
      </c>
    </row>
    <row r="27" spans="1:7" x14ac:dyDescent="0.45">
      <c r="A27" t="s">
        <v>57</v>
      </c>
      <c r="B27" t="s">
        <v>58</v>
      </c>
      <c r="C27" t="s">
        <v>10</v>
      </c>
      <c r="D27">
        <v>12</v>
      </c>
      <c r="E27">
        <v>30.75</v>
      </c>
      <c r="F27">
        <v>38</v>
      </c>
      <c r="G27" s="2">
        <f>(1-(E27/F27))*100</f>
        <v>19.078947368421051</v>
      </c>
    </row>
    <row r="28" spans="1:7" x14ac:dyDescent="0.45">
      <c r="A28" t="s">
        <v>59</v>
      </c>
      <c r="B28" t="s">
        <v>60</v>
      </c>
      <c r="C28" t="s">
        <v>7</v>
      </c>
      <c r="D28">
        <v>6</v>
      </c>
      <c r="E28">
        <v>31.5</v>
      </c>
      <c r="F28">
        <v>25</v>
      </c>
      <c r="G28" s="2">
        <f>(1-(E28/F28))*100</f>
        <v>-26</v>
      </c>
    </row>
    <row r="29" spans="1:7" x14ac:dyDescent="0.45">
      <c r="A29" t="s">
        <v>61</v>
      </c>
      <c r="B29" t="s">
        <v>62</v>
      </c>
      <c r="C29" t="s">
        <v>10</v>
      </c>
      <c r="D29">
        <v>12</v>
      </c>
      <c r="E29">
        <v>32.25</v>
      </c>
      <c r="F29">
        <v>29</v>
      </c>
      <c r="G29" s="2">
        <f>(1-(E29/F29))*100</f>
        <v>-11.206896551724132</v>
      </c>
    </row>
    <row r="30" spans="1:7" x14ac:dyDescent="0.45">
      <c r="A30" t="s">
        <v>63</v>
      </c>
      <c r="B30" t="s">
        <v>64</v>
      </c>
      <c r="C30" t="s">
        <v>7</v>
      </c>
      <c r="D30">
        <v>12</v>
      </c>
      <c r="E30">
        <v>33</v>
      </c>
      <c r="F30">
        <v>42</v>
      </c>
      <c r="G30" s="2">
        <f>(1-(E30/F30))*100</f>
        <v>21.428571428571431</v>
      </c>
    </row>
    <row r="31" spans="1:7" x14ac:dyDescent="0.45">
      <c r="A31" t="s">
        <v>65</v>
      </c>
      <c r="B31" t="s">
        <v>66</v>
      </c>
      <c r="C31" t="s">
        <v>10</v>
      </c>
      <c r="D31">
        <v>6</v>
      </c>
      <c r="E31">
        <v>33.75</v>
      </c>
      <c r="F31">
        <v>49</v>
      </c>
      <c r="G31" s="2">
        <f>(1-(E31/F31))*100</f>
        <v>31.122448979591834</v>
      </c>
    </row>
    <row r="32" spans="1:7" x14ac:dyDescent="0.45">
      <c r="A32" t="s">
        <v>67</v>
      </c>
      <c r="B32" t="s">
        <v>68</v>
      </c>
      <c r="C32" t="s">
        <v>7</v>
      </c>
      <c r="D32">
        <v>12</v>
      </c>
      <c r="E32">
        <v>34.5</v>
      </c>
      <c r="F32">
        <v>32</v>
      </c>
      <c r="G32" s="2">
        <f>(1-(E32/F32))*100</f>
        <v>-7.8125</v>
      </c>
    </row>
    <row r="33" spans="1:7" x14ac:dyDescent="0.45">
      <c r="A33" t="s">
        <v>69</v>
      </c>
      <c r="B33" t="s">
        <v>70</v>
      </c>
      <c r="C33" t="s">
        <v>10</v>
      </c>
      <c r="D33">
        <v>12</v>
      </c>
      <c r="E33">
        <v>35.25</v>
      </c>
      <c r="F33">
        <v>46</v>
      </c>
      <c r="G33" s="2">
        <f>(1-(E33/F33))*100</f>
        <v>23.369565217391308</v>
      </c>
    </row>
    <row r="34" spans="1:7" x14ac:dyDescent="0.45">
      <c r="A34" t="s">
        <v>71</v>
      </c>
      <c r="B34" t="s">
        <v>72</v>
      </c>
      <c r="C34" t="s">
        <v>7</v>
      </c>
      <c r="D34">
        <v>6</v>
      </c>
      <c r="E34">
        <v>36</v>
      </c>
      <c r="F34">
        <v>38</v>
      </c>
      <c r="G34" s="2">
        <f>(1-(E34/F34))*100</f>
        <v>5.2631578947368478</v>
      </c>
    </row>
    <row r="35" spans="1:7" x14ac:dyDescent="0.45">
      <c r="A35" t="s">
        <v>73</v>
      </c>
      <c r="B35" t="s">
        <v>74</v>
      </c>
      <c r="C35" t="s">
        <v>10</v>
      </c>
      <c r="D35">
        <v>12</v>
      </c>
      <c r="E35">
        <v>36.75</v>
      </c>
      <c r="F35">
        <v>44</v>
      </c>
      <c r="G35" s="2">
        <f>(1-(E35/F35))*100</f>
        <v>16.47727272727273</v>
      </c>
    </row>
    <row r="36" spans="1:7" x14ac:dyDescent="0.45">
      <c r="A36" t="s">
        <v>75</v>
      </c>
      <c r="B36" t="s">
        <v>76</v>
      </c>
      <c r="C36" t="s">
        <v>7</v>
      </c>
      <c r="D36">
        <v>12</v>
      </c>
      <c r="E36">
        <v>37.5</v>
      </c>
      <c r="F36">
        <v>48</v>
      </c>
      <c r="G36" s="2">
        <f>(1-(E36/F36))*100</f>
        <v>21.875</v>
      </c>
    </row>
    <row r="37" spans="1:7" x14ac:dyDescent="0.45">
      <c r="A37" t="s">
        <v>77</v>
      </c>
      <c r="B37" t="s">
        <v>78</v>
      </c>
      <c r="C37" t="s">
        <v>10</v>
      </c>
      <c r="D37">
        <v>6</v>
      </c>
      <c r="E37">
        <v>38.25</v>
      </c>
      <c r="F37">
        <v>35</v>
      </c>
      <c r="G37" s="2">
        <f>(1-(E37/F37))*100</f>
        <v>-9.285714285714274</v>
      </c>
    </row>
    <row r="38" spans="1:7" x14ac:dyDescent="0.45">
      <c r="A38" t="s">
        <v>79</v>
      </c>
      <c r="B38" t="s">
        <v>80</v>
      </c>
      <c r="C38" t="s">
        <v>7</v>
      </c>
      <c r="D38">
        <v>12</v>
      </c>
      <c r="E38">
        <v>39</v>
      </c>
      <c r="F38">
        <v>50</v>
      </c>
      <c r="G38" s="2">
        <f>(1-(E38/F38))*100</f>
        <v>21.999999999999996</v>
      </c>
    </row>
    <row r="39" spans="1:7" x14ac:dyDescent="0.45">
      <c r="A39" t="s">
        <v>81</v>
      </c>
      <c r="B39" t="s">
        <v>82</v>
      </c>
      <c r="C39" t="s">
        <v>10</v>
      </c>
      <c r="D39">
        <v>12</v>
      </c>
      <c r="E39">
        <v>39.75</v>
      </c>
      <c r="F39">
        <v>45</v>
      </c>
      <c r="G39" s="2">
        <f>(1-(E39/F39))*100</f>
        <v>11.66666666666667</v>
      </c>
    </row>
    <row r="40" spans="1:7" x14ac:dyDescent="0.45">
      <c r="A40" t="s">
        <v>83</v>
      </c>
      <c r="B40" t="s">
        <v>84</v>
      </c>
      <c r="C40" t="s">
        <v>7</v>
      </c>
      <c r="D40">
        <v>6</v>
      </c>
      <c r="E40">
        <v>40.5</v>
      </c>
      <c r="F40">
        <v>49</v>
      </c>
      <c r="G40" s="2">
        <f>(1-(E40/F40))*100</f>
        <v>17.3469387755102</v>
      </c>
    </row>
    <row r="41" spans="1:7" x14ac:dyDescent="0.45">
      <c r="A41" t="s">
        <v>85</v>
      </c>
      <c r="B41" t="s">
        <v>86</v>
      </c>
      <c r="C41" t="s">
        <v>10</v>
      </c>
      <c r="D41">
        <v>12</v>
      </c>
      <c r="E41">
        <v>41.25</v>
      </c>
      <c r="F41">
        <v>47.5</v>
      </c>
      <c r="G41" s="2">
        <f>(1-(E41/F41))*100</f>
        <v>13.157894736842103</v>
      </c>
    </row>
    <row r="42" spans="1:7" x14ac:dyDescent="0.45">
      <c r="A42" t="s">
        <v>87</v>
      </c>
      <c r="B42" t="s">
        <v>88</v>
      </c>
      <c r="C42" t="s">
        <v>7</v>
      </c>
      <c r="D42">
        <v>12</v>
      </c>
      <c r="E42">
        <v>42</v>
      </c>
      <c r="F42">
        <v>65</v>
      </c>
      <c r="G42" s="2">
        <f>(1-(E42/F42))*100</f>
        <v>35.38461538461538</v>
      </c>
    </row>
    <row r="43" spans="1:7" x14ac:dyDescent="0.45">
      <c r="A43" t="s">
        <v>89</v>
      </c>
      <c r="B43" t="s">
        <v>90</v>
      </c>
      <c r="C43" t="s">
        <v>10</v>
      </c>
      <c r="D43">
        <v>6</v>
      </c>
      <c r="E43">
        <v>42.75</v>
      </c>
      <c r="F43">
        <v>65</v>
      </c>
      <c r="G43" s="2">
        <f>(1-(E43/F43))*100</f>
        <v>34.230769230769234</v>
      </c>
    </row>
    <row r="44" spans="1:7" x14ac:dyDescent="0.45">
      <c r="A44" t="s">
        <v>91</v>
      </c>
      <c r="B44" t="s">
        <v>92</v>
      </c>
      <c r="C44" t="s">
        <v>7</v>
      </c>
      <c r="D44">
        <v>12</v>
      </c>
      <c r="E44">
        <v>43.5</v>
      </c>
      <c r="F44">
        <v>49</v>
      </c>
      <c r="G44" s="2">
        <f>(1-(E44/F44))*100</f>
        <v>11.22448979591837</v>
      </c>
    </row>
    <row r="45" spans="1:7" x14ac:dyDescent="0.45">
      <c r="A45" t="s">
        <v>93</v>
      </c>
      <c r="B45" t="s">
        <v>94</v>
      </c>
      <c r="C45" t="s">
        <v>10</v>
      </c>
      <c r="D45">
        <v>12</v>
      </c>
      <c r="E45">
        <v>44.25</v>
      </c>
      <c r="F45">
        <v>48</v>
      </c>
      <c r="G45" s="2">
        <f>(1-(E45/F45))*100</f>
        <v>7.8125</v>
      </c>
    </row>
    <row r="46" spans="1:7" x14ac:dyDescent="0.45">
      <c r="A46" t="s">
        <v>95</v>
      </c>
      <c r="B46" t="s">
        <v>96</v>
      </c>
      <c r="C46" t="s">
        <v>7</v>
      </c>
      <c r="D46">
        <v>6</v>
      </c>
      <c r="E46">
        <v>45</v>
      </c>
      <c r="F46">
        <v>61</v>
      </c>
      <c r="G46" s="2">
        <f>(1-(E46/F46))*100</f>
        <v>26.229508196721309</v>
      </c>
    </row>
    <row r="47" spans="1:7" x14ac:dyDescent="0.45">
      <c r="A47" t="s">
        <v>97</v>
      </c>
      <c r="B47" t="s">
        <v>98</v>
      </c>
      <c r="C47" t="s">
        <v>10</v>
      </c>
      <c r="D47">
        <v>12</v>
      </c>
      <c r="E47">
        <v>45.75</v>
      </c>
      <c r="F47">
        <v>47</v>
      </c>
      <c r="G47" s="2">
        <f>(1-(E47/F47))*100</f>
        <v>2.6595744680851019</v>
      </c>
    </row>
    <row r="48" spans="1:7" x14ac:dyDescent="0.45">
      <c r="A48" t="s">
        <v>99</v>
      </c>
      <c r="B48" t="s">
        <v>100</v>
      </c>
      <c r="C48" t="s">
        <v>7</v>
      </c>
      <c r="D48">
        <v>12</v>
      </c>
      <c r="E48">
        <v>46.5</v>
      </c>
      <c r="F48">
        <v>48</v>
      </c>
      <c r="G48" s="2">
        <f>(1-(E48/F48))*100</f>
        <v>3.125</v>
      </c>
    </row>
    <row r="49" spans="1:7" x14ac:dyDescent="0.45">
      <c r="A49" t="s">
        <v>101</v>
      </c>
      <c r="B49" t="s">
        <v>102</v>
      </c>
      <c r="C49" t="s">
        <v>10</v>
      </c>
      <c r="D49">
        <v>6</v>
      </c>
      <c r="E49">
        <v>47.25</v>
      </c>
      <c r="F49">
        <v>65.8</v>
      </c>
      <c r="G49" s="2">
        <f>(1-(E49/F49))*100</f>
        <v>28.191489361702125</v>
      </c>
    </row>
    <row r="50" spans="1:7" x14ac:dyDescent="0.45">
      <c r="A50" t="s">
        <v>103</v>
      </c>
      <c r="B50" t="s">
        <v>104</v>
      </c>
      <c r="C50" t="s">
        <v>7</v>
      </c>
      <c r="D50">
        <v>12</v>
      </c>
      <c r="E50">
        <v>48</v>
      </c>
      <c r="F50">
        <v>47</v>
      </c>
      <c r="G50" s="2">
        <f>(1-(E50/F50))*100</f>
        <v>-2.1276595744680771</v>
      </c>
    </row>
    <row r="51" spans="1:7" x14ac:dyDescent="0.45">
      <c r="A51" t="s">
        <v>105</v>
      </c>
      <c r="B51" t="s">
        <v>106</v>
      </c>
      <c r="C51" t="s">
        <v>10</v>
      </c>
      <c r="D51">
        <v>12</v>
      </c>
      <c r="E51">
        <v>48.75</v>
      </c>
      <c r="F51">
        <v>49</v>
      </c>
      <c r="G51" s="2">
        <f>(1-(E51/F51))*100</f>
        <v>0.51020408163264808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Loreal_Paris_50_SKUs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Kerginaldo Teixeira</cp:lastModifiedBy>
  <dcterms:created xsi:type="dcterms:W3CDTF">2026-06-05T20:19:21Z</dcterms:created>
  <dcterms:modified xsi:type="dcterms:W3CDTF">2026-06-05T20:52:45Z</dcterms:modified>
</cp:coreProperties>
</file>