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Research\git\Sensorcard_develop\SensorCard\Motherboard\REV20200920D\"/>
    </mc:Choice>
  </mc:AlternateContent>
  <xr:revisionPtr revIDLastSave="0" documentId="13_ncr:1_{BA7F497A-6C32-431F-B6A3-9481E9BC3BF4}" xr6:coauthVersionLast="45" xr6:coauthVersionMax="45" xr10:uidLastSave="{00000000-0000-0000-0000-000000000000}"/>
  <bookViews>
    <workbookView xWindow="-7930" yWindow="-14510" windowWidth="25820" windowHeight="14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G40" i="1"/>
</calcChain>
</file>

<file path=xl/sharedStrings.xml><?xml version="1.0" encoding="utf-8"?>
<sst xmlns="http://schemas.openxmlformats.org/spreadsheetml/2006/main" count="161" uniqueCount="160">
  <si>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</si>
  <si>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</si>
  <si>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</si>
  <si>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</si>
  <si>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</si>
  <si>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</si>
  <si>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</si>
  <si>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</si>
  <si>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</si>
  <si>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USD</t>
  </si>
  <si>
    <t>A106145CT-ND</t>
  </si>
  <si>
    <t>RCU-0C</t>
  </si>
  <si>
    <t>PC TEST POINT NATURAL</t>
  </si>
  <si>
    <t>445-11734-1-ND</t>
  </si>
  <si>
    <t>C3216JB1H685K160AB</t>
  </si>
  <si>
    <t>CAP CER 6.8UF 50V JB 1206</t>
  </si>
  <si>
    <t>C1, C2, C3, C4, C5, C6</t>
  </si>
  <si>
    <t>311-1343-1-ND</t>
  </si>
  <si>
    <t>CC0603ZRY5V9BB104</t>
  </si>
  <si>
    <t>CAP CER 0.1UF 50V Y5V 0603</t>
  </si>
  <si>
    <t>609-5180-ND</t>
  </si>
  <si>
    <t>ICD15S13E4GV00LF</t>
  </si>
  <si>
    <t>CONN DSUB HD RCPT 15POS R/A SLDR</t>
  </si>
  <si>
    <t>CON1, CON2</t>
  </si>
  <si>
    <t>277-1667-ND</t>
  </si>
  <si>
    <t>TERM BLK 2POS SIDE ENTRY 5MM PCB</t>
  </si>
  <si>
    <t>CON3</t>
  </si>
  <si>
    <t>609-6533-ND</t>
  </si>
  <si>
    <t>20021521-00010D4LF</t>
  </si>
  <si>
    <t>CONN HEADER SMD 10POS 1.27MM</t>
  </si>
  <si>
    <t>CON4</t>
  </si>
  <si>
    <t>732-2215-6-ND</t>
  </si>
  <si>
    <t>CMC 9UH 3.5A 2LN 800 OHM SMD</t>
  </si>
  <si>
    <t>L1</t>
  </si>
  <si>
    <t>160-1647-1-ND</t>
  </si>
  <si>
    <t>LTST-C191TBKT</t>
  </si>
  <si>
    <t>LED BLUE CLEAR CHIP SMD</t>
  </si>
  <si>
    <t>LED1</t>
  </si>
  <si>
    <t>160-1478-1-ND</t>
  </si>
  <si>
    <t>LTST-S270KGKT</t>
  </si>
  <si>
    <t>LED GREEN CLEAR CHIP SMD R/A</t>
  </si>
  <si>
    <t>LED2</t>
  </si>
  <si>
    <t>160-1448-6-ND</t>
  </si>
  <si>
    <t>LTST-C191KSKT</t>
  </si>
  <si>
    <t>LED YELLOW CLEAR SMD</t>
  </si>
  <si>
    <t>LED3, LED6, LED10</t>
  </si>
  <si>
    <t>732-5320-ND</t>
  </si>
  <si>
    <t>CONN HEADER VERT 7POS 2.54MM</t>
  </si>
  <si>
    <t>P1, P4, P5, P8, P11, P14, P17, P20</t>
  </si>
  <si>
    <t>732-5316-ND</t>
  </si>
  <si>
    <t>CONN HEADER VERT 3POS 2.54MM</t>
  </si>
  <si>
    <t>P0.0GDKR-ND</t>
  </si>
  <si>
    <t>ERJ-3GEY0R00V</t>
  </si>
  <si>
    <t>RES SMD 0 OHM JUMPER 1/10W 0603</t>
  </si>
  <si>
    <t>311-0.0ERCT-ND</t>
  </si>
  <si>
    <t>RC1206JR-070RL</t>
  </si>
  <si>
    <t>RES SMD 0 OHM JUMPER 1/4W 1206</t>
  </si>
  <si>
    <t>R38, R39, R42, R43, R47, R48</t>
  </si>
  <si>
    <t>553-1536-1-ND</t>
  </si>
  <si>
    <t>HX1188NLT</t>
  </si>
  <si>
    <t>XFRMR MAGNETIC 1PORT 1:1 10/100</t>
  </si>
  <si>
    <t>T1</t>
  </si>
  <si>
    <t>945-2987-ND</t>
  </si>
  <si>
    <t>RS6-2415S</t>
  </si>
  <si>
    <t>DC DC CONVERTER 15V 6W</t>
  </si>
  <si>
    <t>U1, U2, U3, U4</t>
  </si>
  <si>
    <t>945-2985-ND</t>
  </si>
  <si>
    <t>RS6-2405S</t>
  </si>
  <si>
    <t>DC DC CONVERTER 5V 6W</t>
  </si>
  <si>
    <t>U5</t>
  </si>
  <si>
    <t>NUP4114HMR6T1GOSCT-ND</t>
  </si>
  <si>
    <t>NUP4114HMR6T1G</t>
  </si>
  <si>
    <t>TVS DIODE 5.5V 10V 6TSOP</t>
  </si>
  <si>
    <t>U6, U7, U8, U9</t>
  </si>
  <si>
    <t>296-43594-1-ND</t>
  </si>
  <si>
    <t>ISO3086TDWR</t>
  </si>
  <si>
    <t>DGT ISO 2.5KV RS422/RS485 16SOIC</t>
  </si>
  <si>
    <t>U10, U11</t>
  </si>
  <si>
    <t>497-16632-ND</t>
  </si>
  <si>
    <t>STM32F765ZGT6</t>
  </si>
  <si>
    <t>IC MCU 32BIT 1MB FLASH 144LQFP</t>
  </si>
  <si>
    <t>U12</t>
  </si>
  <si>
    <t>24LC64T-I/SNCT-ND</t>
  </si>
  <si>
    <t>24LC64T-I/SN</t>
  </si>
  <si>
    <t>IC EEPROM 64K I2C 400KHZ 8SOIC</t>
  </si>
  <si>
    <t>U14</t>
  </si>
  <si>
    <t>MAX7375AXR805+TCT-ND</t>
  </si>
  <si>
    <t>MAX7375AXR805+T</t>
  </si>
  <si>
    <t>MEMS OSC XO 8.0000MHZ CMOS SMD</t>
  </si>
  <si>
    <t>U15</t>
  </si>
  <si>
    <t>MC78M15CDTRKGOSCT-ND</t>
  </si>
  <si>
    <t>MC78M15CDTRKG</t>
  </si>
  <si>
    <t>IC REG LINEAR 15V 500MA DPAK</t>
  </si>
  <si>
    <t>U17, U20</t>
  </si>
  <si>
    <t>MC79M15CDTRKGOSCT-ND</t>
  </si>
  <si>
    <t>MC79M15CDTRKG</t>
  </si>
  <si>
    <t>IC REG LINEAR -15V 500MA DPAK</t>
  </si>
  <si>
    <t>U18, U19</t>
  </si>
  <si>
    <t>MCP1826T-5002E/ETCT-ND</t>
  </si>
  <si>
    <t>MCP1826T-5002E/ET</t>
  </si>
  <si>
    <t>IC REG LINEAR 5V 1A 5DDPAK</t>
  </si>
  <si>
    <t>U21</t>
  </si>
  <si>
    <t>MCP1826T-3302E/ETCT-ND</t>
  </si>
  <si>
    <t>MCP1826T-3302E/ET</t>
  </si>
  <si>
    <t>IC REG LINEAR 3.3V 1A 5DDPAK</t>
  </si>
  <si>
    <t>U22</t>
  </si>
  <si>
    <t>490-10748-6-ND</t>
  </si>
  <si>
    <t>GRM21BR61E106MA73L</t>
  </si>
  <si>
    <t>CAP CER 10UF 25V X5R 0805</t>
  </si>
  <si>
    <t>C22, C23, C24, C25, C26, C48, C50</t>
  </si>
  <si>
    <t>160-1447-6-ND</t>
  </si>
  <si>
    <t>LTST-C191KRKT</t>
  </si>
  <si>
    <t>LED RED CLEAR SMD</t>
  </si>
  <si>
    <t>LED4, LED5, LED7, LED8, LED9</t>
  </si>
  <si>
    <t>RMCF0603FT470RCT-ND</t>
  </si>
  <si>
    <t>RMCF0603FT470R</t>
  </si>
  <si>
    <t>RES 470 OHM 1% 1/10W 0603</t>
  </si>
  <si>
    <t>R1, R2, R3, R4, R19, R20</t>
  </si>
  <si>
    <t>311-120HRCT-ND</t>
  </si>
  <si>
    <t>RC0603FR-07120RL</t>
  </si>
  <si>
    <t>RES SMD 120 OHM 1% 1/10W 0603</t>
  </si>
  <si>
    <t>R7, R8, R9, R10, R17, R35</t>
  </si>
  <si>
    <t>311-2.80KHRCT-ND</t>
  </si>
  <si>
    <t>RC0603FR-072K8L</t>
  </si>
  <si>
    <t>RES SMD 2.8K OHM 1% 1/10W 0603</t>
  </si>
  <si>
    <t>RMCF0603FT3K00CT-ND</t>
  </si>
  <si>
    <t>RMCF0603FT3K00</t>
  </si>
  <si>
    <t>RES 3K OHM 1% 1/10W 0603</t>
  </si>
  <si>
    <t>R15, R16, R21, R23</t>
  </si>
  <si>
    <t>RMCF0603FT15K4CT-ND</t>
  </si>
  <si>
    <t>RMCF0603FT15K4</t>
  </si>
  <si>
    <t>RES 15.4K OHM 1% 1/10W 0603</t>
  </si>
  <si>
    <t>R25, R27, R28, R29</t>
  </si>
  <si>
    <t>LTC6820IMS#TRPBFCT-ND</t>
  </si>
  <si>
    <t>LTC6820IMS#TRPBF</t>
  </si>
  <si>
    <t>IC INTERFACE SPECIALIZED 16MSOP</t>
  </si>
  <si>
    <t>U13, U16</t>
  </si>
  <si>
    <t>311-1445-1-ND</t>
  </si>
  <si>
    <t>CC0603KRX5R8BB105</t>
  </si>
  <si>
    <t>CAP CER 1UF 25V X5R 0603</t>
  </si>
  <si>
    <t>C40, C41, C42, C43, C44, C45, C46, C47, C49, C51</t>
  </si>
  <si>
    <t>+VA1, +VB1, 3V3, 5V, GND1, TG1, TG2, TG3, TG4, TG5, TG6, TG7, TP1, TP2, TP3, TP4, TP5, TP6, TP7, TP8, TP9, TP10, TP11, TP12, TP13, TP14, TP15, TP16, TP17, TP18, TP19, TP20, TP21, TP22</t>
  </si>
  <si>
    <t>C7, C8, C9, C10, C11, C12, C13, C14, C15, C16, C17, C18, C19, C20, C21, C27, C28, C29, C30, C31, C32, C33, C34, C35, C36, C37, C38, C39</t>
  </si>
  <si>
    <t>P2, P3, P6, P7, P9, P10, P12, P13, P15, P16, P18, P19</t>
  </si>
  <si>
    <t>R5, R6, R12, R24, R34, R36, R37, R45, R50, R51, R54</t>
  </si>
  <si>
    <t>732-10550-ND</t>
  </si>
  <si>
    <t>HEX SPACER M3X0.5 STEEL 11MM</t>
  </si>
  <si>
    <t>NA</t>
  </si>
  <si>
    <t>36-7689-1-ND</t>
  </si>
  <si>
    <t>7689-1</t>
  </si>
  <si>
    <t>MACH SCREW BINDING COMBO M3X0.5</t>
  </si>
  <si>
    <t>R11, R30</t>
  </si>
  <si>
    <t>Res Thick Film 0603 1.2K Ohm 1% 0.1W(1/10W) }100ppm/C Molded SMD Automotive Punched T/R</t>
  </si>
  <si>
    <t>P1.20KHCT-ND</t>
  </si>
  <si>
    <t>R13, R14, R31, R32</t>
  </si>
  <si>
    <t>ERJ-3EKF1201V</t>
  </si>
  <si>
    <t>R18, R22, R26</t>
  </si>
  <si>
    <t>RES 10K OHM 1% 1/8W 0603</t>
  </si>
  <si>
    <t>RNCP0603FTD10K0CT-ND</t>
  </si>
  <si>
    <t>RNCP0603FTD10K0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</si>
</sst>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1" xfId="0" quotePrefix="1" applyBorder="1" applyAlignment="1">
      <alignment vertical="center" wrapText="1"/>
    </xf>
    <xf numFmtId="1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quotePrefix="1" applyFont="1" applyFill="1" applyBorder="1"/>
    <xf numFmtId="1" fontId="0" fillId="0" borderId="1" xfId="0" applyNumberFormat="1" applyFont="1" applyFill="1" applyBorder="1" applyAlignment="1">
      <alignment horizontal="left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1" fontId="0" fillId="0" borderId="5" xfId="0" applyNumberFormat="1" applyFont="1" applyFill="1" applyBorder="1"/>
    <xf numFmtId="2" fontId="0" fillId="0" borderId="6" xfId="0" applyNumberFormat="1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/>
    <xf numFmtId="0" fontId="1" fillId="0" borderId="10" xfId="0" applyFont="1" applyFill="1" applyBorder="1"/>
    <xf numFmtId="1" fontId="0" fillId="0" borderId="11" xfId="0" applyNumberFormat="1" applyFont="1" applyFill="1" applyBorder="1"/>
    <xf numFmtId="0" fontId="0" fillId="0" borderId="12" xfId="0" applyFont="1" applyFill="1" applyBorder="1"/>
    <xf numFmtId="1" fontId="0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D16" sqref="D16"/>
    </sheetView>
  </sheetViews>
  <sheetFormatPr defaultRowHeight="14.5"/>
  <cols>
    <col min="1" max="1" width="6.453125" customWidth="1"/>
    <col min="2" max="2" width="10.36328125" customWidth="1"/>
    <col min="3" max="3" width="28.6328125" customWidth="1"/>
    <col min="4" max="4" width="31.1796875" customWidth="1"/>
    <col min="5" max="5" width="41.6328125" customWidth="1"/>
    <col min="6" max="6" width="52" customWidth="1"/>
    <col min="7" max="8" width="11.7265625" customWidth="1"/>
    <col min="9" max="9" width="13" customWidth="1"/>
    <col min="10" max="10" width="23.36328125" customWidth="1"/>
  </cols>
  <sheetData>
    <row r="1" spans="1:10">
      <c r="A1" s="8" t="s">
        <v>0</v>
      </c>
      <c r="B1" s="17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>
      <c r="A2" s="11">
        <v>1</v>
      </c>
      <c r="B2" s="18">
        <v>360</v>
      </c>
      <c r="C2" s="4" t="s">
        <v>10</v>
      </c>
      <c r="D2" s="5" t="s">
        <v>11</v>
      </c>
      <c r="E2" s="4" t="s">
        <v>12</v>
      </c>
      <c r="F2" s="6" t="s">
        <v>141</v>
      </c>
      <c r="G2" s="3">
        <v>360</v>
      </c>
      <c r="H2" s="3">
        <v>0</v>
      </c>
      <c r="I2" s="4">
        <v>0.14032</v>
      </c>
      <c r="J2" s="12">
        <v>50.52</v>
      </c>
    </row>
    <row r="3" spans="1:10">
      <c r="A3" s="11">
        <v>2</v>
      </c>
      <c r="B3" s="18">
        <v>60</v>
      </c>
      <c r="C3" s="4" t="s">
        <v>13</v>
      </c>
      <c r="D3" s="5" t="s">
        <v>14</v>
      </c>
      <c r="E3" s="4" t="s">
        <v>15</v>
      </c>
      <c r="F3" s="4" t="s">
        <v>16</v>
      </c>
      <c r="G3" s="3">
        <v>60</v>
      </c>
      <c r="H3" s="3">
        <v>0</v>
      </c>
      <c r="I3" s="4">
        <v>0.82199999999999995</v>
      </c>
      <c r="J3" s="12">
        <v>49.32</v>
      </c>
    </row>
    <row r="4" spans="1:10">
      <c r="A4" s="11">
        <v>3</v>
      </c>
      <c r="B4" s="18">
        <v>300</v>
      </c>
      <c r="C4" s="4" t="s">
        <v>17</v>
      </c>
      <c r="D4" s="5" t="s">
        <v>18</v>
      </c>
      <c r="E4" s="4" t="s">
        <v>19</v>
      </c>
      <c r="F4" s="4" t="s">
        <v>142</v>
      </c>
      <c r="G4" s="3">
        <v>300</v>
      </c>
      <c r="H4" s="3">
        <v>0</v>
      </c>
      <c r="I4" s="4">
        <v>2.3699999999999999E-2</v>
      </c>
      <c r="J4" s="12">
        <v>7.11</v>
      </c>
    </row>
    <row r="5" spans="1:10">
      <c r="A5" s="11">
        <v>4</v>
      </c>
      <c r="B5" s="18">
        <v>20</v>
      </c>
      <c r="C5" s="4" t="s">
        <v>20</v>
      </c>
      <c r="D5" s="5" t="s">
        <v>21</v>
      </c>
      <c r="E5" s="4" t="s">
        <v>22</v>
      </c>
      <c r="F5" s="4" t="s">
        <v>23</v>
      </c>
      <c r="G5" s="3">
        <v>20</v>
      </c>
      <c r="H5" s="3">
        <v>0</v>
      </c>
      <c r="I5" s="4">
        <v>1.181</v>
      </c>
      <c r="J5" s="12">
        <v>23.62</v>
      </c>
    </row>
    <row r="6" spans="1:10">
      <c r="A6" s="11">
        <v>5</v>
      </c>
      <c r="B6" s="18">
        <v>10</v>
      </c>
      <c r="C6" s="4" t="s">
        <v>24</v>
      </c>
      <c r="D6" s="7">
        <v>1935161</v>
      </c>
      <c r="E6" s="4" t="s">
        <v>25</v>
      </c>
      <c r="F6" s="4" t="s">
        <v>26</v>
      </c>
      <c r="G6" s="3">
        <v>10</v>
      </c>
      <c r="H6" s="3">
        <v>0</v>
      </c>
      <c r="I6" s="4">
        <v>0.41099999999999998</v>
      </c>
      <c r="J6" s="12">
        <v>4.1100000000000003</v>
      </c>
    </row>
    <row r="7" spans="1:10">
      <c r="A7" s="11">
        <v>6</v>
      </c>
      <c r="B7" s="18">
        <v>10</v>
      </c>
      <c r="C7" s="4" t="s">
        <v>27</v>
      </c>
      <c r="D7" s="5" t="s">
        <v>28</v>
      </c>
      <c r="E7" s="4" t="s">
        <v>29</v>
      </c>
      <c r="F7" s="4" t="s">
        <v>30</v>
      </c>
      <c r="G7" s="3">
        <v>10</v>
      </c>
      <c r="H7" s="3">
        <v>0</v>
      </c>
      <c r="I7" s="4">
        <v>1.3169999999999999</v>
      </c>
      <c r="J7" s="12">
        <v>13.17</v>
      </c>
    </row>
    <row r="8" spans="1:10">
      <c r="A8" s="11">
        <v>7</v>
      </c>
      <c r="B8" s="18">
        <v>10</v>
      </c>
      <c r="C8" s="4" t="s">
        <v>31</v>
      </c>
      <c r="D8" s="7">
        <v>744273801</v>
      </c>
      <c r="E8" s="4" t="s">
        <v>32</v>
      </c>
      <c r="F8" s="4" t="s">
        <v>33</v>
      </c>
      <c r="G8" s="3">
        <v>10</v>
      </c>
      <c r="H8" s="3">
        <v>0</v>
      </c>
      <c r="I8" s="4">
        <v>3.8250000000000002</v>
      </c>
      <c r="J8" s="12">
        <v>38.25</v>
      </c>
    </row>
    <row r="9" spans="1:10">
      <c r="A9" s="11">
        <v>8</v>
      </c>
      <c r="B9" s="18">
        <v>10</v>
      </c>
      <c r="C9" s="4" t="s">
        <v>34</v>
      </c>
      <c r="D9" s="5" t="s">
        <v>35</v>
      </c>
      <c r="E9" s="4" t="s">
        <v>36</v>
      </c>
      <c r="F9" s="4" t="s">
        <v>37</v>
      </c>
      <c r="G9" s="3">
        <v>10</v>
      </c>
      <c r="H9" s="3">
        <v>0</v>
      </c>
      <c r="I9" s="4">
        <v>0.34200000000000003</v>
      </c>
      <c r="J9" s="12">
        <v>3.42</v>
      </c>
    </row>
    <row r="10" spans="1:10">
      <c r="A10" s="11">
        <v>9</v>
      </c>
      <c r="B10" s="18">
        <v>10</v>
      </c>
      <c r="C10" s="4" t="s">
        <v>38</v>
      </c>
      <c r="D10" s="5" t="s">
        <v>39</v>
      </c>
      <c r="E10" s="4" t="s">
        <v>40</v>
      </c>
      <c r="F10" s="4" t="s">
        <v>41</v>
      </c>
      <c r="G10" s="3">
        <v>10</v>
      </c>
      <c r="H10" s="3">
        <v>0</v>
      </c>
      <c r="I10" s="4">
        <v>0.17899999999999999</v>
      </c>
      <c r="J10" s="12">
        <v>1.79</v>
      </c>
    </row>
    <row r="11" spans="1:10">
      <c r="A11" s="11">
        <v>10</v>
      </c>
      <c r="B11" s="18">
        <v>30</v>
      </c>
      <c r="C11" s="4" t="s">
        <v>42</v>
      </c>
      <c r="D11" s="5" t="s">
        <v>43</v>
      </c>
      <c r="E11" s="4" t="s">
        <v>44</v>
      </c>
      <c r="F11" s="4" t="s">
        <v>45</v>
      </c>
      <c r="G11" s="3">
        <v>30</v>
      </c>
      <c r="H11" s="3">
        <v>0</v>
      </c>
      <c r="I11" s="4">
        <v>0.43733</v>
      </c>
      <c r="J11" s="12">
        <v>13.12</v>
      </c>
    </row>
    <row r="12" spans="1:10">
      <c r="A12" s="11">
        <v>11</v>
      </c>
      <c r="B12" s="18">
        <v>80</v>
      </c>
      <c r="C12" s="4" t="s">
        <v>46</v>
      </c>
      <c r="D12" s="7">
        <v>61300711121</v>
      </c>
      <c r="E12" s="4" t="s">
        <v>47</v>
      </c>
      <c r="F12" s="4" t="s">
        <v>48</v>
      </c>
      <c r="G12" s="3">
        <v>80</v>
      </c>
      <c r="H12" s="3">
        <v>0</v>
      </c>
      <c r="I12" s="4">
        <v>0.219</v>
      </c>
      <c r="J12" s="12">
        <v>17.52</v>
      </c>
    </row>
    <row r="13" spans="1:10">
      <c r="A13" s="11">
        <v>12</v>
      </c>
      <c r="B13" s="18">
        <v>120</v>
      </c>
      <c r="C13" s="4" t="s">
        <v>49</v>
      </c>
      <c r="D13" s="7">
        <v>61300311121</v>
      </c>
      <c r="E13" s="4" t="s">
        <v>50</v>
      </c>
      <c r="F13" s="4" t="s">
        <v>143</v>
      </c>
      <c r="G13" s="3">
        <v>120</v>
      </c>
      <c r="H13" s="3">
        <v>0</v>
      </c>
      <c r="I13" s="4">
        <v>6.7000000000000004E-2</v>
      </c>
      <c r="J13" s="12">
        <v>8.0399999999999991</v>
      </c>
    </row>
    <row r="14" spans="1:10">
      <c r="A14" s="11">
        <v>13</v>
      </c>
      <c r="B14" s="18">
        <v>250</v>
      </c>
      <c r="C14" s="4" t="s">
        <v>51</v>
      </c>
      <c r="D14" s="5" t="s">
        <v>52</v>
      </c>
      <c r="E14" s="4" t="s">
        <v>53</v>
      </c>
      <c r="F14" s="4" t="s">
        <v>144</v>
      </c>
      <c r="G14" s="3">
        <v>250</v>
      </c>
      <c r="H14" s="3">
        <v>0</v>
      </c>
      <c r="I14" s="4">
        <v>4.02E-2</v>
      </c>
      <c r="J14" s="12">
        <v>10.050000000000001</v>
      </c>
    </row>
    <row r="15" spans="1:10">
      <c r="A15" s="11">
        <v>14</v>
      </c>
      <c r="B15" s="18">
        <v>60</v>
      </c>
      <c r="C15" s="4" t="s">
        <v>54</v>
      </c>
      <c r="D15" s="5" t="s">
        <v>55</v>
      </c>
      <c r="E15" s="4" t="s">
        <v>56</v>
      </c>
      <c r="F15" s="4" t="s">
        <v>57</v>
      </c>
      <c r="G15" s="3">
        <v>60</v>
      </c>
      <c r="H15" s="3">
        <v>0</v>
      </c>
      <c r="I15" s="4">
        <v>3.3799999999999997E-2</v>
      </c>
      <c r="J15" s="12">
        <v>2.0299999999999998</v>
      </c>
    </row>
    <row r="16" spans="1:10">
      <c r="A16" s="11">
        <v>15</v>
      </c>
      <c r="B16" s="18">
        <v>10</v>
      </c>
      <c r="C16" s="4" t="s">
        <v>58</v>
      </c>
      <c r="D16" s="5" t="s">
        <v>59</v>
      </c>
      <c r="E16" s="4" t="s">
        <v>60</v>
      </c>
      <c r="F16" s="4" t="s">
        <v>61</v>
      </c>
      <c r="G16" s="3">
        <v>10</v>
      </c>
      <c r="H16" s="3">
        <v>0</v>
      </c>
      <c r="I16" s="4">
        <v>3.9289999999999998</v>
      </c>
      <c r="J16" s="12">
        <v>39.29</v>
      </c>
    </row>
    <row r="17" spans="1:10">
      <c r="A17" s="11">
        <v>16</v>
      </c>
      <c r="B17" s="18">
        <v>40</v>
      </c>
      <c r="C17" s="4" t="s">
        <v>62</v>
      </c>
      <c r="D17" s="5" t="s">
        <v>63</v>
      </c>
      <c r="E17" s="4" t="s">
        <v>64</v>
      </c>
      <c r="F17" s="4" t="s">
        <v>65</v>
      </c>
      <c r="G17" s="3">
        <v>40</v>
      </c>
      <c r="H17" s="3">
        <v>0</v>
      </c>
      <c r="I17" s="4">
        <v>14.176</v>
      </c>
      <c r="J17" s="12">
        <v>567.04</v>
      </c>
    </row>
    <row r="18" spans="1:10">
      <c r="A18" s="11">
        <v>17</v>
      </c>
      <c r="B18" s="18">
        <v>10</v>
      </c>
      <c r="C18" s="4" t="s">
        <v>66</v>
      </c>
      <c r="D18" s="5" t="s">
        <v>67</v>
      </c>
      <c r="E18" s="4" t="s">
        <v>68</v>
      </c>
      <c r="F18" s="4" t="s">
        <v>69</v>
      </c>
      <c r="G18" s="3">
        <v>10</v>
      </c>
      <c r="H18" s="3">
        <v>0</v>
      </c>
      <c r="I18" s="4">
        <v>14.398</v>
      </c>
      <c r="J18" s="12">
        <v>143.97999999999999</v>
      </c>
    </row>
    <row r="19" spans="1:10">
      <c r="A19" s="11">
        <v>18</v>
      </c>
      <c r="B19" s="18">
        <v>40</v>
      </c>
      <c r="C19" s="4" t="s">
        <v>70</v>
      </c>
      <c r="D19" s="5" t="s">
        <v>71</v>
      </c>
      <c r="E19" s="4" t="s">
        <v>72</v>
      </c>
      <c r="F19" s="4" t="s">
        <v>73</v>
      </c>
      <c r="G19" s="3">
        <v>40</v>
      </c>
      <c r="H19" s="3">
        <v>0</v>
      </c>
      <c r="I19" s="4">
        <v>0.42</v>
      </c>
      <c r="J19" s="12">
        <v>16.8</v>
      </c>
    </row>
    <row r="20" spans="1:10">
      <c r="A20" s="11">
        <v>19</v>
      </c>
      <c r="B20" s="18">
        <v>20</v>
      </c>
      <c r="C20" s="4" t="s">
        <v>74</v>
      </c>
      <c r="D20" s="5" t="s">
        <v>75</v>
      </c>
      <c r="E20" s="4" t="s">
        <v>76</v>
      </c>
      <c r="F20" s="4" t="s">
        <v>77</v>
      </c>
      <c r="G20" s="3">
        <v>20</v>
      </c>
      <c r="H20" s="3">
        <v>0</v>
      </c>
      <c r="I20" s="4">
        <v>6.02</v>
      </c>
      <c r="J20" s="12">
        <v>120.4</v>
      </c>
    </row>
    <row r="21" spans="1:10">
      <c r="A21" s="11">
        <v>20</v>
      </c>
      <c r="B21" s="18">
        <v>10</v>
      </c>
      <c r="C21" s="4" t="s">
        <v>78</v>
      </c>
      <c r="D21" s="5" t="s">
        <v>79</v>
      </c>
      <c r="E21" s="4" t="s">
        <v>80</v>
      </c>
      <c r="F21" s="4" t="s">
        <v>81</v>
      </c>
      <c r="G21" s="3">
        <v>10</v>
      </c>
      <c r="H21" s="3">
        <v>0</v>
      </c>
      <c r="I21" s="4">
        <v>12.081</v>
      </c>
      <c r="J21" s="12">
        <v>120.81</v>
      </c>
    </row>
    <row r="22" spans="1:10">
      <c r="A22" s="11">
        <v>21</v>
      </c>
      <c r="B22" s="18">
        <v>10</v>
      </c>
      <c r="C22" s="4" t="s">
        <v>82</v>
      </c>
      <c r="D22" s="5" t="s">
        <v>83</v>
      </c>
      <c r="E22" s="4" t="s">
        <v>84</v>
      </c>
      <c r="F22" s="4" t="s">
        <v>85</v>
      </c>
      <c r="G22" s="3">
        <v>10</v>
      </c>
      <c r="H22" s="3">
        <v>0</v>
      </c>
      <c r="I22" s="4">
        <v>0.4</v>
      </c>
      <c r="J22" s="12">
        <v>4</v>
      </c>
    </row>
    <row r="23" spans="1:10">
      <c r="A23" s="11">
        <v>22</v>
      </c>
      <c r="B23" s="18">
        <v>10</v>
      </c>
      <c r="C23" s="4" t="s">
        <v>86</v>
      </c>
      <c r="D23" s="5" t="s">
        <v>87</v>
      </c>
      <c r="E23" s="4" t="s">
        <v>88</v>
      </c>
      <c r="F23" s="4" t="s">
        <v>89</v>
      </c>
      <c r="G23" s="3">
        <v>10</v>
      </c>
      <c r="H23" s="3">
        <v>0</v>
      </c>
      <c r="I23" s="4">
        <v>1.466</v>
      </c>
      <c r="J23" s="12">
        <v>14.66</v>
      </c>
    </row>
    <row r="24" spans="1:10">
      <c r="A24" s="11">
        <v>23</v>
      </c>
      <c r="B24" s="18">
        <v>20</v>
      </c>
      <c r="C24" s="4" t="s">
        <v>90</v>
      </c>
      <c r="D24" s="5" t="s">
        <v>91</v>
      </c>
      <c r="E24" s="4" t="s">
        <v>92</v>
      </c>
      <c r="F24" s="4" t="s">
        <v>93</v>
      </c>
      <c r="G24" s="3">
        <v>20</v>
      </c>
      <c r="H24" s="3">
        <v>0</v>
      </c>
      <c r="I24" s="4">
        <v>0.36699999999999999</v>
      </c>
      <c r="J24" s="12">
        <v>7.34</v>
      </c>
    </row>
    <row r="25" spans="1:10">
      <c r="A25" s="11">
        <v>24</v>
      </c>
      <c r="B25" s="18">
        <v>20</v>
      </c>
      <c r="C25" s="4" t="s">
        <v>94</v>
      </c>
      <c r="D25" s="5" t="s">
        <v>95</v>
      </c>
      <c r="E25" s="4" t="s">
        <v>96</v>
      </c>
      <c r="F25" s="4" t="s">
        <v>97</v>
      </c>
      <c r="G25" s="3">
        <v>20</v>
      </c>
      <c r="H25" s="3">
        <v>0</v>
      </c>
      <c r="I25" s="4">
        <v>0.47399999999999998</v>
      </c>
      <c r="J25" s="12">
        <v>9.48</v>
      </c>
    </row>
    <row r="26" spans="1:10">
      <c r="A26" s="11">
        <v>25</v>
      </c>
      <c r="B26" s="18">
        <v>10</v>
      </c>
      <c r="C26" s="4" t="s">
        <v>98</v>
      </c>
      <c r="D26" s="5" t="s">
        <v>99</v>
      </c>
      <c r="E26" s="4" t="s">
        <v>100</v>
      </c>
      <c r="F26" s="4" t="s">
        <v>101</v>
      </c>
      <c r="G26" s="3">
        <v>10</v>
      </c>
      <c r="H26" s="3">
        <v>0</v>
      </c>
      <c r="I26" s="4">
        <v>1.04</v>
      </c>
      <c r="J26" s="12">
        <v>10.4</v>
      </c>
    </row>
    <row r="27" spans="1:10">
      <c r="A27" s="11">
        <v>26</v>
      </c>
      <c r="B27" s="18">
        <v>10</v>
      </c>
      <c r="C27" s="4" t="s">
        <v>102</v>
      </c>
      <c r="D27" s="5" t="s">
        <v>103</v>
      </c>
      <c r="E27" s="4" t="s">
        <v>104</v>
      </c>
      <c r="F27" s="4" t="s">
        <v>105</v>
      </c>
      <c r="G27" s="3">
        <v>10</v>
      </c>
      <c r="H27" s="3">
        <v>0</v>
      </c>
      <c r="I27" s="4">
        <v>1.04</v>
      </c>
      <c r="J27" s="12">
        <v>10.4</v>
      </c>
    </row>
    <row r="28" spans="1:10">
      <c r="A28" s="11">
        <v>27</v>
      </c>
      <c r="B28" s="18">
        <v>100</v>
      </c>
      <c r="C28" s="4" t="s">
        <v>106</v>
      </c>
      <c r="D28" s="5" t="s">
        <v>107</v>
      </c>
      <c r="E28" s="4" t="s">
        <v>108</v>
      </c>
      <c r="F28" s="4" t="s">
        <v>109</v>
      </c>
      <c r="G28" s="3">
        <v>100</v>
      </c>
      <c r="H28" s="3">
        <v>0</v>
      </c>
      <c r="I28" s="4">
        <v>0.18179999999999999</v>
      </c>
      <c r="J28" s="12">
        <v>18.18</v>
      </c>
    </row>
    <row r="29" spans="1:10">
      <c r="A29" s="11">
        <v>28</v>
      </c>
      <c r="B29" s="18">
        <v>100</v>
      </c>
      <c r="C29" s="4" t="s">
        <v>110</v>
      </c>
      <c r="D29" s="5" t="s">
        <v>111</v>
      </c>
      <c r="E29" s="4" t="s">
        <v>112</v>
      </c>
      <c r="F29" s="4" t="s">
        <v>113</v>
      </c>
      <c r="G29" s="3">
        <v>100</v>
      </c>
      <c r="H29" s="3">
        <v>0</v>
      </c>
      <c r="I29" s="4">
        <v>0.16089999999999999</v>
      </c>
      <c r="J29" s="12">
        <v>16.09</v>
      </c>
    </row>
    <row r="30" spans="1:10">
      <c r="A30" s="11">
        <v>29</v>
      </c>
      <c r="B30" s="18">
        <v>100</v>
      </c>
      <c r="C30" s="4" t="s">
        <v>114</v>
      </c>
      <c r="D30" s="5" t="s">
        <v>115</v>
      </c>
      <c r="E30" s="4" t="s">
        <v>116</v>
      </c>
      <c r="F30" s="4" t="s">
        <v>117</v>
      </c>
      <c r="G30" s="3">
        <v>100</v>
      </c>
      <c r="H30" s="3">
        <v>0</v>
      </c>
      <c r="I30" s="4">
        <v>6.4999999999999997E-3</v>
      </c>
      <c r="J30" s="12">
        <v>0.65</v>
      </c>
    </row>
    <row r="31" spans="1:10">
      <c r="A31" s="11">
        <v>30</v>
      </c>
      <c r="B31" s="18">
        <v>100</v>
      </c>
      <c r="C31" s="4" t="s">
        <v>118</v>
      </c>
      <c r="D31" s="5" t="s">
        <v>119</v>
      </c>
      <c r="E31" s="4" t="s">
        <v>120</v>
      </c>
      <c r="F31" s="4" t="s">
        <v>121</v>
      </c>
      <c r="G31" s="3">
        <v>100</v>
      </c>
      <c r="H31" s="3">
        <v>0</v>
      </c>
      <c r="I31" s="4">
        <v>9.4000000000000004E-3</v>
      </c>
      <c r="J31" s="12">
        <v>0.94</v>
      </c>
    </row>
    <row r="32" spans="1:10">
      <c r="A32" s="11">
        <v>31</v>
      </c>
      <c r="B32" s="18">
        <v>20</v>
      </c>
      <c r="C32" s="6" t="s">
        <v>153</v>
      </c>
      <c r="D32" s="5" t="s">
        <v>155</v>
      </c>
      <c r="E32" s="6" t="s">
        <v>152</v>
      </c>
      <c r="F32" s="4" t="s">
        <v>151</v>
      </c>
      <c r="G32" s="3">
        <v>20</v>
      </c>
      <c r="H32" s="3">
        <v>0</v>
      </c>
      <c r="I32" s="4"/>
      <c r="J32" s="12"/>
    </row>
    <row r="33" spans="1:10">
      <c r="A33" s="11">
        <v>32</v>
      </c>
      <c r="B33" s="18">
        <v>100</v>
      </c>
      <c r="C33" s="4" t="s">
        <v>122</v>
      </c>
      <c r="D33" s="5" t="s">
        <v>123</v>
      </c>
      <c r="E33" s="4" t="s">
        <v>124</v>
      </c>
      <c r="F33" s="4" t="s">
        <v>154</v>
      </c>
      <c r="G33" s="3">
        <v>100</v>
      </c>
      <c r="H33" s="3">
        <v>0</v>
      </c>
      <c r="I33" s="4">
        <v>9.4000000000000004E-3</v>
      </c>
      <c r="J33" s="12">
        <v>0.94</v>
      </c>
    </row>
    <row r="34" spans="1:10">
      <c r="A34" s="11">
        <v>33</v>
      </c>
      <c r="B34" s="18">
        <v>100</v>
      </c>
      <c r="C34" s="4" t="s">
        <v>125</v>
      </c>
      <c r="D34" s="5" t="s">
        <v>126</v>
      </c>
      <c r="E34" s="4" t="s">
        <v>127</v>
      </c>
      <c r="F34" s="4" t="s">
        <v>128</v>
      </c>
      <c r="G34" s="3">
        <v>100</v>
      </c>
      <c r="H34" s="3">
        <v>0</v>
      </c>
      <c r="I34" s="4">
        <v>6.4999999999999997E-3</v>
      </c>
      <c r="J34" s="12">
        <v>0.65</v>
      </c>
    </row>
    <row r="35" spans="1:10">
      <c r="A35" s="11">
        <v>34</v>
      </c>
      <c r="B35" s="18">
        <v>30</v>
      </c>
      <c r="C35" s="4" t="s">
        <v>158</v>
      </c>
      <c r="D35" s="5" t="s">
        <v>159</v>
      </c>
      <c r="E35" s="2" t="s">
        <v>157</v>
      </c>
      <c r="F35" s="2" t="s">
        <v>156</v>
      </c>
      <c r="G35" s="3">
        <v>30</v>
      </c>
      <c r="H35" s="3">
        <v>0</v>
      </c>
      <c r="I35" s="4"/>
      <c r="J35" s="12"/>
    </row>
    <row r="36" spans="1:10">
      <c r="A36" s="11">
        <v>35</v>
      </c>
      <c r="B36" s="18">
        <v>100</v>
      </c>
      <c r="C36" s="4" t="s">
        <v>129</v>
      </c>
      <c r="D36" s="5" t="s">
        <v>130</v>
      </c>
      <c r="E36" s="4" t="s">
        <v>131</v>
      </c>
      <c r="F36" s="4" t="s">
        <v>132</v>
      </c>
      <c r="G36" s="3">
        <v>100</v>
      </c>
      <c r="H36" s="3">
        <v>0</v>
      </c>
      <c r="I36" s="4">
        <v>6.4999999999999997E-3</v>
      </c>
      <c r="J36" s="12">
        <v>0.65</v>
      </c>
    </row>
    <row r="37" spans="1:10">
      <c r="A37" s="11">
        <v>36</v>
      </c>
      <c r="B37" s="18">
        <v>25</v>
      </c>
      <c r="C37" s="4" t="s">
        <v>133</v>
      </c>
      <c r="D37" s="5" t="s">
        <v>134</v>
      </c>
      <c r="E37" s="4" t="s">
        <v>135</v>
      </c>
      <c r="F37" s="4" t="s">
        <v>136</v>
      </c>
      <c r="G37" s="3">
        <v>25</v>
      </c>
      <c r="H37" s="3">
        <v>0</v>
      </c>
      <c r="I37" s="4">
        <v>3.2336</v>
      </c>
      <c r="J37" s="12">
        <v>80.84</v>
      </c>
    </row>
    <row r="38" spans="1:10">
      <c r="A38" s="11">
        <v>37</v>
      </c>
      <c r="B38" s="18">
        <v>100</v>
      </c>
      <c r="C38" s="4" t="s">
        <v>137</v>
      </c>
      <c r="D38" s="5" t="s">
        <v>138</v>
      </c>
      <c r="E38" s="4" t="s">
        <v>139</v>
      </c>
      <c r="F38" s="4" t="s">
        <v>140</v>
      </c>
      <c r="G38" s="3">
        <v>100</v>
      </c>
      <c r="H38" s="3">
        <v>0</v>
      </c>
      <c r="I38" s="4">
        <v>4.3700000000000003E-2</v>
      </c>
      <c r="J38" s="12">
        <v>4.37</v>
      </c>
    </row>
    <row r="39" spans="1:10">
      <c r="A39" s="11">
        <v>38</v>
      </c>
      <c r="B39" s="18">
        <v>270</v>
      </c>
      <c r="C39" s="4" t="s">
        <v>145</v>
      </c>
      <c r="D39" s="5">
        <v>970110321</v>
      </c>
      <c r="E39" s="4" t="s">
        <v>146</v>
      </c>
      <c r="F39" s="4" t="s">
        <v>147</v>
      </c>
      <c r="G39" s="3">
        <v>270</v>
      </c>
      <c r="H39" s="4"/>
      <c r="I39" s="4"/>
      <c r="J39" s="13"/>
    </row>
    <row r="40" spans="1:10" ht="15" thickBot="1">
      <c r="A40" s="20">
        <v>39</v>
      </c>
      <c r="B40" s="19">
        <f>270*2</f>
        <v>540</v>
      </c>
      <c r="C40" s="14" t="s">
        <v>148</v>
      </c>
      <c r="D40" s="15" t="s">
        <v>149</v>
      </c>
      <c r="E40" s="14" t="s">
        <v>150</v>
      </c>
      <c r="F40" s="14" t="s">
        <v>147</v>
      </c>
      <c r="G40" s="14">
        <f>270*2</f>
        <v>540</v>
      </c>
      <c r="H40" s="14"/>
      <c r="I40" s="14"/>
      <c r="J40" s="16"/>
    </row>
    <row r="41" spans="1:10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ASHAD FARHAN</cp:lastModifiedBy>
  <dcterms:modified xsi:type="dcterms:W3CDTF">2020-10-12T21:36:22Z</dcterms:modified>
</cp:coreProperties>
</file>