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cuments\postdoc_asu\projects\Cayo_x_inactivation\compare_chrX_chr8_distribution\"/>
    </mc:Choice>
  </mc:AlternateContent>
  <xr:revisionPtr revIDLastSave="0" documentId="13_ncr:1_{2073BC41-858A-45D7-A802-CDAF4DDC4FF0}" xr6:coauthVersionLast="41" xr6:coauthVersionMax="41" xr10:uidLastSave="{00000000-0000-0000-0000-000000000000}"/>
  <bookViews>
    <workbookView xWindow="-108" yWindow="-108" windowWidth="23256" windowHeight="12576" xr2:uid="{C49C04E2-010D-4AD1-936D-1F9811CC1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<sst xmlns="http://schemas.openxmlformats.org/spreadsheetml/2006/main" count="298" uniqueCount="53">
  <si>
    <t>SampleID</t>
  </si>
  <si>
    <t>Tissue</t>
  </si>
  <si>
    <t>ks</t>
  </si>
  <si>
    <t>PT104219</t>
  </si>
  <si>
    <t>PT101210</t>
  </si>
  <si>
    <t>PT102485</t>
  </si>
  <si>
    <t>PT102842</t>
  </si>
  <si>
    <t>PT103046</t>
  </si>
  <si>
    <t>PT103352</t>
  </si>
  <si>
    <t>PT103760</t>
  </si>
  <si>
    <t>PT103811</t>
  </si>
  <si>
    <t>PT104270</t>
  </si>
  <si>
    <t>PT104733</t>
  </si>
  <si>
    <t>PT104883</t>
  </si>
  <si>
    <t>PT105239</t>
  </si>
  <si>
    <t>PT105290</t>
  </si>
  <si>
    <t>heart</t>
  </si>
  <si>
    <t>liver</t>
  </si>
  <si>
    <t>lung</t>
  </si>
  <si>
    <t>gonads</t>
  </si>
  <si>
    <t>pituitary</t>
  </si>
  <si>
    <t>adrenal</t>
  </si>
  <si>
    <t>GTEX-1A8FM-0004</t>
  </si>
  <si>
    <t>GTEX-1A32A-0001</t>
  </si>
  <si>
    <t>GTEX-11GSP-0004</t>
  </si>
  <si>
    <t>GTEX-12WSD-0002</t>
  </si>
  <si>
    <t>GTEX-14DAQ-0004</t>
  </si>
  <si>
    <t>GTEX-15ER7-0002</t>
  </si>
  <si>
    <t>GTEX-131YS-0003</t>
  </si>
  <si>
    <t>wilcox</t>
  </si>
  <si>
    <t>KEY</t>
  </si>
  <si>
    <t>Agree between wilcox test and ks test to be significant</t>
  </si>
  <si>
    <t>Significant (pvalue &lt; 0.05)</t>
  </si>
  <si>
    <t>Coding regions only</t>
  </si>
  <si>
    <t>Heart</t>
  </si>
  <si>
    <t>Lung</t>
  </si>
  <si>
    <t>Liver</t>
  </si>
  <si>
    <t>Gonads/Ovary</t>
  </si>
  <si>
    <t>Pituitary</t>
  </si>
  <si>
    <t>Adrenal</t>
  </si>
  <si>
    <t>Macaque</t>
  </si>
  <si>
    <t>Human</t>
  </si>
  <si>
    <t>5 (14)</t>
  </si>
  <si>
    <t>6 (12)</t>
  </si>
  <si>
    <t>6 (14)</t>
  </si>
  <si>
    <t>4 (12)</t>
  </si>
  <si>
    <t>1 (14)</t>
  </si>
  <si>
    <t>3 (7)</t>
  </si>
  <si>
    <t>1 (7)</t>
  </si>
  <si>
    <t>4 (7)</t>
  </si>
  <si>
    <t>5 (7)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</si>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</sst>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1" fontId="0" fillId="2" borderId="1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  <xf numFmtId="0" fontId="0" fillId="4" borderId="1" xfId="0" applyFill="1" applyBorder="1"/>
    <xf numFmtId="0" fontId="0" fillId="4" borderId="0" xfId="0" applyFill="1"/>
    <xf numFmtId="0" fontId="0" fillId="0" borderId="0" xfId="0" applyFill="1" applyAlignment="1"/>
    <xf numFmtId="0" fontId="0" fillId="0" borderId="3" xfId="0" applyFill="1" applyBorder="1"/>
    <xf numFmtId="0" fontId="0" fillId="0" borderId="0" xfId="0" applyFill="1" applyBorder="1"/>
    <xf numFmtId="11" fontId="0" fillId="2" borderId="0" xfId="0" applyNumberFormat="1" applyFill="1"/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FA41-0DD8-4161-92D9-866BDA2CC19D}">
  <dimension ref="A1:N124"/>
  <sheetViews>
    <sheetView tabSelected="1" topLeftCell="A94" workbookViewId="0">
      <selection activeCell="J5" sqref="J5"/>
    </sheetView>
  </sheetViews>
  <sheetFormatPr defaultRowHeight="14.4" x14ac:dyDescent="0.3"/>
  <cols>
    <col min="1" max="1" width="18.88671875" style="2" customWidth="1"/>
    <col min="2" max="3" width="8.88671875" style="2"/>
    <col min="4" max="4" width="13.44140625" style="2" customWidth="1"/>
    <col min="5" max="7" width="8.88671875" style="2"/>
    <col min="8" max="8" width="9.21875" style="2" customWidth="1"/>
    <col min="9" max="11" width="8.88671875" style="2"/>
    <col min="12" max="12" width="13.88671875" style="2" customWidth="1"/>
    <col min="13" max="16384" width="8.88671875" style="2"/>
  </cols>
  <sheetData>
    <row r="1" spans="1:14" x14ac:dyDescent="0.3">
      <c r="E1" s="18" t="s">
        <v>33</v>
      </c>
      <c r="F1" s="18"/>
      <c r="G1" s="18"/>
      <c r="H1" s="10" t="s">
        <v>51</v>
      </c>
      <c r="I1" s="2" t="s">
        <v>52</v>
      </c>
    </row>
    <row r="2" spans="1:14" x14ac:dyDescent="0.3">
      <c r="A2" s="4" t="s">
        <v>0</v>
      </c>
      <c r="B2" s="4" t="s">
        <v>1</v>
      </c>
      <c r="C2" s="4" t="s">
        <v>29</v>
      </c>
      <c r="D2" s="4" t="s">
        <v>2</v>
      </c>
      <c r="E2" s="4" t="s">
        <v>1</v>
      </c>
      <c r="F2" s="11" t="s">
        <v>29</v>
      </c>
      <c r="G2" s="11" t="s">
        <v>2</v>
      </c>
      <c r="L2" s="2">
        <f>0.05/(6*14)</f>
        <v>5.9523809523809529E-4</v>
      </c>
    </row>
    <row r="3" spans="1:14" x14ac:dyDescent="0.3">
      <c r="A3" s="17" t="s">
        <v>3</v>
      </c>
      <c r="B3" s="8" t="s">
        <v>16</v>
      </c>
      <c r="C3" s="5">
        <v>3.4205525864956901E-13</v>
      </c>
      <c r="D3" s="5">
        <v>2.2963853041346702E-12</v>
      </c>
      <c r="E3" s="8" t="s">
        <v>16</v>
      </c>
      <c r="F3" s="13">
        <v>2.7519962491819801E-5</v>
      </c>
      <c r="G3" s="1">
        <v>1.06814105080399E-4</v>
      </c>
      <c r="L3" s="2" t="s">
        <v>30</v>
      </c>
    </row>
    <row r="4" spans="1:14" x14ac:dyDescent="0.3">
      <c r="A4" s="17"/>
      <c r="B4" s="4" t="s">
        <v>18</v>
      </c>
      <c r="C4" s="3">
        <v>2.1756088833768599E-2</v>
      </c>
      <c r="D4" s="4">
        <v>0.13349391511814401</v>
      </c>
      <c r="E4" s="4" t="s">
        <v>18</v>
      </c>
      <c r="F4" s="13">
        <v>6.06731025017788E-5</v>
      </c>
      <c r="G4" s="13">
        <v>3.8749688865968897E-5</v>
      </c>
      <c r="L4" s="9" t="s">
        <v>31</v>
      </c>
    </row>
    <row r="5" spans="1:14" x14ac:dyDescent="0.3">
      <c r="A5" s="17"/>
      <c r="B5" s="4" t="s">
        <v>17</v>
      </c>
      <c r="C5" s="5">
        <v>4.8416564555809497E-28</v>
      </c>
      <c r="D5" s="6">
        <v>0</v>
      </c>
      <c r="E5" s="8" t="s">
        <v>17</v>
      </c>
      <c r="F5" s="1">
        <v>3.6765755210504299E-2</v>
      </c>
      <c r="G5" s="2">
        <v>6.0419792305038501E-2</v>
      </c>
      <c r="L5" s="1" t="s">
        <v>32</v>
      </c>
    </row>
    <row r="6" spans="1:14" x14ac:dyDescent="0.3">
      <c r="A6" s="17"/>
      <c r="B6" s="8" t="s">
        <v>19</v>
      </c>
      <c r="C6" s="3">
        <v>2.97239709695345E-2</v>
      </c>
      <c r="D6" s="3">
        <v>9.6211803181934803E-3</v>
      </c>
      <c r="E6" s="8" t="s">
        <v>19</v>
      </c>
      <c r="F6" s="1">
        <v>1.7590320276989701E-3</v>
      </c>
      <c r="G6" s="1">
        <v>4.7811846088453604E-3</v>
      </c>
    </row>
    <row r="7" spans="1:14" x14ac:dyDescent="0.3">
      <c r="A7" s="17"/>
      <c r="B7" s="8" t="s">
        <v>20</v>
      </c>
      <c r="C7" s="5">
        <v>9.8129863754627995E-6</v>
      </c>
      <c r="D7" s="3">
        <v>4.5932036274820603E-4</v>
      </c>
      <c r="E7" s="8" t="s">
        <v>20</v>
      </c>
      <c r="F7" s="1">
        <v>2.0000771828392602E-2</v>
      </c>
      <c r="G7" s="1">
        <v>2.25044274445305E-2</v>
      </c>
      <c r="M7" s="2" t="s">
        <v>40</v>
      </c>
      <c r="N7" s="2" t="s">
        <v>41</v>
      </c>
    </row>
    <row r="8" spans="1:14" x14ac:dyDescent="0.3">
      <c r="A8" s="17"/>
      <c r="B8" s="4" t="s">
        <v>21</v>
      </c>
      <c r="C8" s="4">
        <v>0.173085836810251</v>
      </c>
      <c r="D8" s="4">
        <v>0.122474284260151</v>
      </c>
      <c r="E8" s="8" t="s">
        <v>21</v>
      </c>
      <c r="F8" s="1">
        <v>1.7678733892479801E-3</v>
      </c>
      <c r="G8" s="1">
        <v>8.2160628449478006E-3</v>
      </c>
      <c r="L8" s="2" t="s">
        <v>34</v>
      </c>
      <c r="M8" s="2" t="s">
        <v>42</v>
      </c>
      <c r="N8" s="2" t="s">
        <v>47</v>
      </c>
    </row>
    <row r="9" spans="1:14" x14ac:dyDescent="0.3">
      <c r="A9" s="17" t="s">
        <v>4</v>
      </c>
      <c r="B9" s="8" t="s">
        <v>16</v>
      </c>
      <c r="C9" s="5">
        <v>4.6815283657620699E-6</v>
      </c>
      <c r="D9" s="5">
        <v>3.5417213218868999E-6</v>
      </c>
      <c r="E9" s="8" t="s">
        <v>16</v>
      </c>
      <c r="F9" s="13">
        <v>9.1286389336729096E-5</v>
      </c>
      <c r="G9" s="13">
        <v>9.8806365621428901E-5</v>
      </c>
      <c r="L9" s="2" t="s">
        <v>35</v>
      </c>
      <c r="M9" s="2" t="s">
        <v>43</v>
      </c>
      <c r="N9" s="2" t="s">
        <v>48</v>
      </c>
    </row>
    <row r="10" spans="1:14" x14ac:dyDescent="0.3">
      <c r="A10" s="17"/>
      <c r="B10" s="8" t="s">
        <v>18</v>
      </c>
      <c r="C10" s="3">
        <v>5.9599349674029399E-3</v>
      </c>
      <c r="D10" s="3">
        <v>8.2234355560668604E-3</v>
      </c>
      <c r="E10" s="8" t="s">
        <v>18</v>
      </c>
      <c r="F10" s="1">
        <v>8.3976802140655806E-3</v>
      </c>
      <c r="G10" s="1">
        <v>2.54972506329408E-2</v>
      </c>
      <c r="L10" s="2" t="s">
        <v>36</v>
      </c>
      <c r="M10" s="2" t="s">
        <v>44</v>
      </c>
      <c r="N10" s="2" t="s">
        <v>49</v>
      </c>
    </row>
    <row r="11" spans="1:14" x14ac:dyDescent="0.3">
      <c r="A11" s="17"/>
      <c r="B11" s="8" t="s">
        <v>17</v>
      </c>
      <c r="C11" s="5">
        <v>4.4911831170909099E-7</v>
      </c>
      <c r="D11" s="5">
        <v>2.31994025814419E-5</v>
      </c>
      <c r="E11" s="8" t="s">
        <v>17</v>
      </c>
      <c r="F11" s="1">
        <v>1.2901047698014899E-4</v>
      </c>
      <c r="G11" s="1">
        <v>3.0998955136205498E-3</v>
      </c>
      <c r="L11" s="2" t="s">
        <v>37</v>
      </c>
      <c r="M11" s="2" t="s">
        <v>45</v>
      </c>
      <c r="N11" s="2" t="s">
        <v>50</v>
      </c>
    </row>
    <row r="12" spans="1:14" x14ac:dyDescent="0.3">
      <c r="A12" s="17"/>
      <c r="B12" s="8" t="s">
        <v>19</v>
      </c>
      <c r="C12" s="3">
        <v>2.1341625957758598E-3</v>
      </c>
      <c r="D12" s="3">
        <v>1.4889937903547199E-3</v>
      </c>
      <c r="E12" s="4" t="s">
        <v>19</v>
      </c>
      <c r="F12" s="1">
        <v>3.20232120114603E-2</v>
      </c>
      <c r="G12" s="2">
        <v>7.8152655436262305E-2</v>
      </c>
      <c r="L12" s="2" t="s">
        <v>38</v>
      </c>
      <c r="M12" s="2" t="s">
        <v>44</v>
      </c>
      <c r="N12" s="2" t="s">
        <v>48</v>
      </c>
    </row>
    <row r="13" spans="1:14" x14ac:dyDescent="0.3">
      <c r="A13" s="17"/>
      <c r="B13" s="8" t="s">
        <v>20</v>
      </c>
      <c r="C13" s="5">
        <v>1.5773389719230501E-6</v>
      </c>
      <c r="D13" s="3">
        <v>1.0410252647186099E-4</v>
      </c>
      <c r="E13" s="8" t="s">
        <v>20</v>
      </c>
      <c r="F13" s="1">
        <v>3.1098546625336101E-4</v>
      </c>
      <c r="G13" s="1">
        <v>1.3717634524436099E-3</v>
      </c>
      <c r="L13" s="2" t="s">
        <v>39</v>
      </c>
      <c r="M13" s="2" t="s">
        <v>46</v>
      </c>
      <c r="N13" s="2" t="s">
        <v>47</v>
      </c>
    </row>
    <row r="14" spans="1:14" x14ac:dyDescent="0.3">
      <c r="A14" s="17"/>
      <c r="B14" s="8" t="s">
        <v>21</v>
      </c>
      <c r="C14" s="5">
        <v>5.0580354479751203E-5</v>
      </c>
      <c r="D14" s="5">
        <v>3.4569888697655302E-5</v>
      </c>
      <c r="E14" s="8" t="s">
        <v>21</v>
      </c>
      <c r="F14" s="1">
        <v>5.8706727070998799E-3</v>
      </c>
      <c r="G14" s="1">
        <v>5.6036494584821295E-4</v>
      </c>
    </row>
    <row r="15" spans="1:14" x14ac:dyDescent="0.3">
      <c r="A15" s="17" t="s">
        <v>5</v>
      </c>
      <c r="B15" s="8" t="s">
        <v>16</v>
      </c>
      <c r="C15" s="5">
        <v>4.7136395979147301E-7</v>
      </c>
      <c r="D15" s="5">
        <v>2.6790386647990199E-6</v>
      </c>
      <c r="E15" s="8" t="s">
        <v>16</v>
      </c>
      <c r="F15" s="1">
        <v>5.5244024692043796E-3</v>
      </c>
      <c r="G15" s="1">
        <v>3.1916822818963402E-2</v>
      </c>
    </row>
    <row r="16" spans="1:14" x14ac:dyDescent="0.3">
      <c r="A16" s="17"/>
      <c r="B16" s="8" t="s">
        <v>18</v>
      </c>
      <c r="C16" s="3">
        <v>1.5287086536964699E-3</v>
      </c>
      <c r="D16" s="3">
        <v>3.2737797638897601E-3</v>
      </c>
      <c r="E16" s="8" t="s">
        <v>18</v>
      </c>
      <c r="F16" s="1">
        <v>1.79530092339051E-3</v>
      </c>
      <c r="G16" s="1">
        <v>3.7497491106313098E-3</v>
      </c>
    </row>
    <row r="17" spans="1:7" x14ac:dyDescent="0.3">
      <c r="A17" s="17"/>
      <c r="B17" s="8" t="s">
        <v>17</v>
      </c>
      <c r="C17" s="5">
        <v>4.96166782304253E-5</v>
      </c>
      <c r="D17" s="3">
        <v>1.9802443254163201E-3</v>
      </c>
      <c r="E17" s="8" t="s">
        <v>17</v>
      </c>
      <c r="F17" s="1">
        <v>6.7959682146278796E-4</v>
      </c>
      <c r="G17" s="1">
        <v>7.5401382060679102E-3</v>
      </c>
    </row>
    <row r="18" spans="1:7" x14ac:dyDescent="0.3">
      <c r="A18" s="17"/>
      <c r="B18" s="4" t="s">
        <v>19</v>
      </c>
      <c r="C18" s="5">
        <v>3.3681637087040801E-34</v>
      </c>
      <c r="D18" s="6">
        <v>0</v>
      </c>
      <c r="E18" s="8" t="s">
        <v>19</v>
      </c>
      <c r="F18" s="13">
        <v>5.2169469294842801E-13</v>
      </c>
      <c r="G18" s="13">
        <v>1.8107737531636301E-13</v>
      </c>
    </row>
    <row r="19" spans="1:7" x14ac:dyDescent="0.3">
      <c r="A19" s="17"/>
      <c r="B19" s="8" t="s">
        <v>20</v>
      </c>
      <c r="C19" s="5">
        <v>5.2078139406916099E-10</v>
      </c>
      <c r="D19" s="5">
        <v>1.00079391884833E-7</v>
      </c>
      <c r="E19" s="8" t="s">
        <v>20</v>
      </c>
      <c r="F19" s="1">
        <v>6.5186833228372603E-4</v>
      </c>
      <c r="G19" s="1">
        <v>1.43951584944512E-2</v>
      </c>
    </row>
    <row r="20" spans="1:7" x14ac:dyDescent="0.3">
      <c r="A20" s="17"/>
      <c r="B20" s="4" t="s">
        <v>21</v>
      </c>
      <c r="C20" s="5">
        <v>3.2160820724552002E-24</v>
      </c>
      <c r="D20" s="6">
        <v>0</v>
      </c>
      <c r="E20" s="8" t="s">
        <v>21</v>
      </c>
      <c r="F20" s="13">
        <v>5.27394899748313E-8</v>
      </c>
      <c r="G20" s="13">
        <v>2.0187733806853501E-7</v>
      </c>
    </row>
    <row r="21" spans="1:7" x14ac:dyDescent="0.3">
      <c r="A21" s="17" t="s">
        <v>6</v>
      </c>
      <c r="B21" s="8" t="s">
        <v>16</v>
      </c>
      <c r="C21" s="3">
        <v>2.7183905275372299E-2</v>
      </c>
      <c r="D21" s="3">
        <v>6.4364459582132202E-2</v>
      </c>
      <c r="E21" s="4" t="s">
        <v>16</v>
      </c>
      <c r="F21" s="2">
        <v>0.83666620084633603</v>
      </c>
      <c r="G21" s="2">
        <v>0.71389748349846305</v>
      </c>
    </row>
    <row r="22" spans="1:7" x14ac:dyDescent="0.3">
      <c r="A22" s="17"/>
      <c r="B22" s="4" t="s">
        <v>18</v>
      </c>
      <c r="C22" s="5">
        <v>6.69242857557399E-34</v>
      </c>
      <c r="D22" s="6">
        <v>0</v>
      </c>
      <c r="E22" s="8" t="s">
        <v>18</v>
      </c>
      <c r="F22" s="13">
        <v>2.2993631758645398E-9</v>
      </c>
      <c r="G22" s="13">
        <v>1.7933850515738898E-8</v>
      </c>
    </row>
    <row r="23" spans="1:7" x14ac:dyDescent="0.3">
      <c r="A23" s="17"/>
      <c r="B23" s="4" t="s">
        <v>17</v>
      </c>
      <c r="C23" s="5">
        <v>3.406551424788E-25</v>
      </c>
      <c r="D23" s="6">
        <v>0</v>
      </c>
      <c r="E23" s="8" t="s">
        <v>17</v>
      </c>
      <c r="F23" s="13">
        <v>3.8910554432074802E-11</v>
      </c>
      <c r="G23" s="13">
        <v>1.2227349133198099E-9</v>
      </c>
    </row>
    <row r="24" spans="1:7" x14ac:dyDescent="0.3">
      <c r="A24" s="17"/>
      <c r="B24" s="4" t="s">
        <v>19</v>
      </c>
      <c r="C24" s="4">
        <v>0.48180213161721203</v>
      </c>
      <c r="D24" s="3">
        <v>2.84143792561533E-2</v>
      </c>
      <c r="E24" s="4" t="s">
        <v>19</v>
      </c>
      <c r="F24" s="2">
        <v>0.84572505652274299</v>
      </c>
      <c r="G24" s="2">
        <v>0.198750826039432</v>
      </c>
    </row>
    <row r="25" spans="1:7" x14ac:dyDescent="0.3">
      <c r="A25" s="17"/>
      <c r="B25" s="4" t="s">
        <v>20</v>
      </c>
      <c r="C25" s="5">
        <v>6.5430418638891205E-23</v>
      </c>
      <c r="D25" s="6">
        <v>0</v>
      </c>
      <c r="E25" s="8" t="s">
        <v>20</v>
      </c>
      <c r="F25" s="13">
        <v>1.04920358613617E-6</v>
      </c>
      <c r="G25" s="13">
        <v>2.5921846435017499E-5</v>
      </c>
    </row>
    <row r="26" spans="1:7" x14ac:dyDescent="0.3">
      <c r="A26" s="17"/>
      <c r="B26" s="4" t="s">
        <v>21</v>
      </c>
      <c r="C26" s="5">
        <v>5.4761295943754103E-39</v>
      </c>
      <c r="D26" s="6">
        <v>0</v>
      </c>
      <c r="E26" s="8" t="s">
        <v>21</v>
      </c>
      <c r="F26" s="13">
        <v>3.22955139057298E-13</v>
      </c>
      <c r="G26" s="13">
        <v>1.9317880628477699E-14</v>
      </c>
    </row>
    <row r="27" spans="1:7" x14ac:dyDescent="0.3">
      <c r="A27" s="17" t="s">
        <v>7</v>
      </c>
      <c r="B27" s="8" t="s">
        <v>16</v>
      </c>
      <c r="C27" s="5">
        <v>5.36787471888301E-10</v>
      </c>
      <c r="D27" s="5">
        <v>2.7243214462124902E-7</v>
      </c>
      <c r="E27" s="4" t="s">
        <v>16</v>
      </c>
      <c r="F27" s="1">
        <v>4.3838740508961499E-2</v>
      </c>
      <c r="G27" s="2">
        <v>6.8364959408405396E-2</v>
      </c>
    </row>
    <row r="28" spans="1:7" ht="15" customHeight="1" x14ac:dyDescent="0.3">
      <c r="A28" s="17"/>
      <c r="B28" s="8" t="s">
        <v>17</v>
      </c>
      <c r="C28" s="5">
        <v>8.7169614087213798E-7</v>
      </c>
      <c r="D28" s="5">
        <v>9.6993824203472895E-6</v>
      </c>
      <c r="E28" s="4" t="s">
        <v>17</v>
      </c>
      <c r="F28" s="1">
        <v>2.4224601694100198E-3</v>
      </c>
      <c r="G28" s="2">
        <v>5.3443906591904899E-2</v>
      </c>
    </row>
    <row r="29" spans="1:7" x14ac:dyDescent="0.3">
      <c r="A29" s="17"/>
      <c r="B29" s="4" t="s">
        <v>19</v>
      </c>
      <c r="C29" s="4">
        <v>0.15544393289914801</v>
      </c>
      <c r="D29" s="3">
        <v>2.60523395612937E-2</v>
      </c>
      <c r="E29" s="4" t="s">
        <v>19</v>
      </c>
      <c r="F29" s="2">
        <v>0.87507349801190604</v>
      </c>
      <c r="G29" s="2">
        <v>0.29326383201714201</v>
      </c>
    </row>
    <row r="30" spans="1:7" x14ac:dyDescent="0.3">
      <c r="A30" s="17"/>
      <c r="B30" s="8" t="s">
        <v>20</v>
      </c>
      <c r="C30" s="3">
        <v>2.1729178731243401E-2</v>
      </c>
      <c r="D30" s="3">
        <v>3.6751334691884699E-2</v>
      </c>
      <c r="E30" s="4" t="s">
        <v>20</v>
      </c>
      <c r="F30" s="2">
        <v>0.33014513556559599</v>
      </c>
      <c r="G30" s="2">
        <v>0.14037259362670201</v>
      </c>
    </row>
    <row r="31" spans="1:7" x14ac:dyDescent="0.3">
      <c r="A31" s="17"/>
      <c r="B31" s="4" t="s">
        <v>21</v>
      </c>
      <c r="C31" s="5">
        <v>5.2235538482325797E-28</v>
      </c>
      <c r="D31" s="6">
        <v>0</v>
      </c>
      <c r="E31" s="8" t="s">
        <v>21</v>
      </c>
      <c r="F31" s="13">
        <v>1.3414419746987799E-7</v>
      </c>
      <c r="G31" s="13">
        <v>2.8456017320266399E-8</v>
      </c>
    </row>
    <row r="32" spans="1:7" x14ac:dyDescent="0.3">
      <c r="A32" s="17" t="s">
        <v>8</v>
      </c>
      <c r="B32" s="8" t="s">
        <v>16</v>
      </c>
      <c r="C32" s="3">
        <v>6.7115581896549199E-4</v>
      </c>
      <c r="D32" s="3">
        <v>4.9561083546434404E-4</v>
      </c>
      <c r="E32" s="8" t="s">
        <v>16</v>
      </c>
      <c r="F32" s="1">
        <v>4.1164290598132997E-3</v>
      </c>
      <c r="G32" s="1">
        <v>2.13115651559256E-2</v>
      </c>
    </row>
    <row r="33" spans="1:7" x14ac:dyDescent="0.3">
      <c r="A33" s="17"/>
      <c r="B33" s="4" t="s">
        <v>18</v>
      </c>
      <c r="C33" s="4">
        <v>9.9750755638553207E-2</v>
      </c>
      <c r="D33" s="4">
        <v>7.9655941434648603E-2</v>
      </c>
      <c r="E33" s="4" t="s">
        <v>18</v>
      </c>
      <c r="F33" s="2">
        <v>0.74603092927772696</v>
      </c>
      <c r="G33" s="2">
        <v>0.41498018757752098</v>
      </c>
    </row>
    <row r="34" spans="1:7" x14ac:dyDescent="0.3">
      <c r="A34" s="17"/>
      <c r="B34" s="8" t="s">
        <v>17</v>
      </c>
      <c r="C34" s="5">
        <v>3.3534546417940301E-6</v>
      </c>
      <c r="D34" s="5">
        <v>1.1762078371280199E-6</v>
      </c>
      <c r="E34" s="4" t="s">
        <v>17</v>
      </c>
      <c r="F34" s="2">
        <v>0.44716065315394299</v>
      </c>
      <c r="G34" s="2">
        <v>0.62625372326610496</v>
      </c>
    </row>
    <row r="35" spans="1:7" x14ac:dyDescent="0.3">
      <c r="A35" s="17"/>
      <c r="B35" s="8" t="s">
        <v>19</v>
      </c>
      <c r="C35" s="5">
        <v>1.8829375429907099E-10</v>
      </c>
      <c r="D35" s="5">
        <v>1.26175574433063E-8</v>
      </c>
      <c r="E35" s="8" t="s">
        <v>19</v>
      </c>
      <c r="F35" s="13">
        <v>4.7560121130541001E-6</v>
      </c>
      <c r="G35" s="13">
        <v>9.7229002296028697E-5</v>
      </c>
    </row>
    <row r="36" spans="1:7" x14ac:dyDescent="0.3">
      <c r="A36" s="17"/>
      <c r="B36" s="8" t="s">
        <v>20</v>
      </c>
      <c r="C36" s="5">
        <v>4.4571779111065702E-8</v>
      </c>
      <c r="D36" s="5">
        <v>9.6812425076642201E-8</v>
      </c>
      <c r="E36" s="4" t="s">
        <v>20</v>
      </c>
      <c r="F36" s="1">
        <v>3.7788074782648999E-2</v>
      </c>
      <c r="G36" s="2">
        <v>0.10200391689212999</v>
      </c>
    </row>
    <row r="37" spans="1:7" x14ac:dyDescent="0.3">
      <c r="A37" s="17"/>
      <c r="B37" s="8" t="s">
        <v>21</v>
      </c>
      <c r="C37" s="5">
        <v>5.7828875662070502E-7</v>
      </c>
      <c r="D37" s="3">
        <v>2.33026267301706E-4</v>
      </c>
      <c r="E37" s="8" t="s">
        <v>21</v>
      </c>
      <c r="F37" s="1">
        <v>6.3072057519111E-3</v>
      </c>
      <c r="G37" s="1">
        <v>2.97411607240151E-2</v>
      </c>
    </row>
    <row r="38" spans="1:7" x14ac:dyDescent="0.3">
      <c r="A38" s="17" t="s">
        <v>9</v>
      </c>
      <c r="B38" s="8" t="s">
        <v>16</v>
      </c>
      <c r="C38" s="3">
        <v>1.22995947695538E-4</v>
      </c>
      <c r="D38" s="3">
        <v>9.2021129742292395E-4</v>
      </c>
      <c r="E38" s="8" t="s">
        <v>16</v>
      </c>
      <c r="F38" s="1">
        <v>7.65162763701929E-3</v>
      </c>
      <c r="G38" s="1">
        <v>3.1804193840081499E-2</v>
      </c>
    </row>
    <row r="39" spans="1:7" x14ac:dyDescent="0.3">
      <c r="A39" s="17"/>
      <c r="B39" s="4" t="s">
        <v>18</v>
      </c>
      <c r="C39" s="4">
        <v>0.93932834689206801</v>
      </c>
      <c r="D39" s="4">
        <v>8.1513991531306507E-2</v>
      </c>
      <c r="E39" s="4" t="s">
        <v>18</v>
      </c>
      <c r="F39" s="2">
        <v>0.24633812546113701</v>
      </c>
      <c r="G39" s="2">
        <v>0.19346718053859899</v>
      </c>
    </row>
    <row r="40" spans="1:7" x14ac:dyDescent="0.3">
      <c r="A40" s="17"/>
      <c r="B40" s="4" t="s">
        <v>17</v>
      </c>
      <c r="C40" s="4">
        <v>0.44164290001995599</v>
      </c>
      <c r="D40" s="4">
        <v>0.41045362501340799</v>
      </c>
      <c r="E40" s="4" t="s">
        <v>17</v>
      </c>
      <c r="F40" s="2">
        <v>0.29495185043425598</v>
      </c>
      <c r="G40" s="2">
        <v>0.12685707412367001</v>
      </c>
    </row>
    <row r="41" spans="1:7" x14ac:dyDescent="0.3">
      <c r="A41" s="17"/>
      <c r="B41" s="4" t="s">
        <v>20</v>
      </c>
      <c r="C41" s="4">
        <v>0.908120967280304</v>
      </c>
      <c r="D41" s="4">
        <v>0.93187995819748404</v>
      </c>
      <c r="E41" s="4" t="s">
        <v>20</v>
      </c>
      <c r="F41" s="2">
        <v>0.76922367268143799</v>
      </c>
      <c r="G41" s="12">
        <v>0.29198178471401798</v>
      </c>
    </row>
    <row r="42" spans="1:7" x14ac:dyDescent="0.3">
      <c r="A42" s="17"/>
      <c r="B42" s="8" t="s">
        <v>21</v>
      </c>
      <c r="C42" s="5">
        <v>4.79040457345671E-10</v>
      </c>
      <c r="D42" s="5">
        <v>1.1416141532105699E-7</v>
      </c>
      <c r="E42" s="8" t="s">
        <v>21</v>
      </c>
      <c r="F42" s="1">
        <v>5.6734106932551801E-3</v>
      </c>
      <c r="G42" s="1">
        <v>2.8914668474793601E-2</v>
      </c>
    </row>
    <row r="43" spans="1:7" x14ac:dyDescent="0.3">
      <c r="A43" s="17" t="s">
        <v>10</v>
      </c>
      <c r="B43" s="8" t="s">
        <v>16</v>
      </c>
      <c r="C43" s="5">
        <v>2.16441818631581E-6</v>
      </c>
      <c r="D43" s="5">
        <v>6.5867071968872503E-6</v>
      </c>
      <c r="E43" s="8" t="s">
        <v>16</v>
      </c>
      <c r="F43" s="1">
        <v>3.1399024877629298E-3</v>
      </c>
      <c r="G43" s="1">
        <v>3.3844028751215398E-3</v>
      </c>
    </row>
    <row r="44" spans="1:7" x14ac:dyDescent="0.3">
      <c r="A44" s="17"/>
      <c r="B44" s="8" t="s">
        <v>18</v>
      </c>
      <c r="C44" s="3">
        <v>2.1225576148761298E-3</v>
      </c>
      <c r="D44" s="3">
        <v>4.8740541741396998E-2</v>
      </c>
      <c r="E44" s="4" t="s">
        <v>18</v>
      </c>
      <c r="F44" s="1">
        <v>7.1833511918107098E-3</v>
      </c>
      <c r="G44" s="2">
        <v>7.3145249080237895E-2</v>
      </c>
    </row>
    <row r="45" spans="1:7" x14ac:dyDescent="0.3">
      <c r="A45" s="17"/>
      <c r="B45" s="8" t="s">
        <v>17</v>
      </c>
      <c r="C45" s="5">
        <v>3.1636903438185099E-10</v>
      </c>
      <c r="D45" s="5">
        <v>1.5034619882392499E-8</v>
      </c>
      <c r="E45" s="8" t="s">
        <v>17</v>
      </c>
      <c r="F45" s="13">
        <v>8.2707120959679907E-6</v>
      </c>
      <c r="G45" s="13">
        <v>9.4692686669617404E-6</v>
      </c>
    </row>
    <row r="46" spans="1:7" x14ac:dyDescent="0.3">
      <c r="A46" s="17"/>
      <c r="B46" s="8" t="s">
        <v>19</v>
      </c>
      <c r="C46" s="3">
        <v>2.1542402622185799E-4</v>
      </c>
      <c r="D46" s="3">
        <v>2.38486228158341E-3</v>
      </c>
      <c r="E46" s="8" t="s">
        <v>19</v>
      </c>
      <c r="F46" s="13">
        <v>8.5663904964751095E-5</v>
      </c>
      <c r="G46" s="1">
        <v>1.5961862006431699E-3</v>
      </c>
    </row>
    <row r="47" spans="1:7" x14ac:dyDescent="0.3">
      <c r="A47" s="17"/>
      <c r="B47" s="4" t="s">
        <v>20</v>
      </c>
      <c r="C47" s="4">
        <v>0.149012542462516</v>
      </c>
      <c r="D47" s="4">
        <v>5.0341472223722997E-2</v>
      </c>
      <c r="E47" s="4" t="s">
        <v>20</v>
      </c>
      <c r="F47" s="2">
        <v>0.11609254967884899</v>
      </c>
      <c r="G47" s="1">
        <v>2.3506370196568802E-2</v>
      </c>
    </row>
    <row r="48" spans="1:7" x14ac:dyDescent="0.3">
      <c r="A48" s="17"/>
      <c r="B48" s="8" t="s">
        <v>21</v>
      </c>
      <c r="C48" s="5">
        <v>1.83773029921813E-9</v>
      </c>
      <c r="D48" s="5">
        <v>4.61280014185661E-10</v>
      </c>
      <c r="E48" s="8" t="s">
        <v>21</v>
      </c>
      <c r="F48" s="1">
        <v>5.43823924158977E-3</v>
      </c>
      <c r="G48" s="1">
        <v>1.9801038531147699E-2</v>
      </c>
    </row>
    <row r="49" spans="1:7" x14ac:dyDescent="0.3">
      <c r="A49" s="17" t="s">
        <v>3</v>
      </c>
      <c r="B49" s="8" t="s">
        <v>16</v>
      </c>
      <c r="C49" s="5">
        <v>1.8161837131647199E-19</v>
      </c>
      <c r="D49" s="5">
        <v>1.7541523789077499E-14</v>
      </c>
      <c r="E49" s="8" t="s">
        <v>16</v>
      </c>
      <c r="F49" s="13">
        <v>2.7519962491819801E-5</v>
      </c>
      <c r="G49" s="1">
        <v>1.06814105080399E-4</v>
      </c>
    </row>
    <row r="50" spans="1:7" x14ac:dyDescent="0.3">
      <c r="A50" s="17"/>
      <c r="B50" s="8" t="s">
        <v>18</v>
      </c>
      <c r="C50" s="5">
        <v>1.7575083617955899E-6</v>
      </c>
      <c r="D50" s="5">
        <v>3.5276215356483398E-5</v>
      </c>
      <c r="E50" s="8" t="s">
        <v>18</v>
      </c>
      <c r="F50" s="13">
        <v>6.06731025017788E-5</v>
      </c>
      <c r="G50" s="13">
        <v>3.8749688865968897E-5</v>
      </c>
    </row>
    <row r="51" spans="1:7" x14ac:dyDescent="0.3">
      <c r="A51" s="17"/>
      <c r="B51" s="8" t="s">
        <v>17</v>
      </c>
      <c r="C51" s="3">
        <v>3.3436093491646E-3</v>
      </c>
      <c r="D51" s="3">
        <v>1.54748508151226E-4</v>
      </c>
      <c r="E51" s="4" t="s">
        <v>17</v>
      </c>
      <c r="F51" s="1">
        <v>3.6765755210504299E-2</v>
      </c>
      <c r="G51" s="2">
        <v>6.0419792305038501E-2</v>
      </c>
    </row>
    <row r="52" spans="1:7" x14ac:dyDescent="0.3">
      <c r="A52" s="17"/>
      <c r="B52" s="8" t="s">
        <v>19</v>
      </c>
      <c r="C52" s="3">
        <v>2.8323787682663901E-2</v>
      </c>
      <c r="D52" s="3">
        <v>2.4239295613004998E-2</v>
      </c>
      <c r="E52" s="8" t="s">
        <v>19</v>
      </c>
      <c r="F52" s="1">
        <v>1.7590320276989701E-3</v>
      </c>
      <c r="G52" s="1">
        <v>4.7811846088453604E-3</v>
      </c>
    </row>
    <row r="53" spans="1:7" x14ac:dyDescent="0.3">
      <c r="A53" s="17"/>
      <c r="B53" s="4" t="s">
        <v>20</v>
      </c>
      <c r="C53" s="3">
        <v>3.3639946352440497E-2</v>
      </c>
      <c r="D53" s="4">
        <v>6.1584064642233399E-2</v>
      </c>
      <c r="E53" s="8" t="s">
        <v>20</v>
      </c>
      <c r="F53" s="1">
        <v>2.0000771828392602E-2</v>
      </c>
      <c r="G53" s="1">
        <v>2.25044274445305E-2</v>
      </c>
    </row>
    <row r="54" spans="1:7" x14ac:dyDescent="0.3">
      <c r="A54" s="17"/>
      <c r="B54" s="8" t="s">
        <v>21</v>
      </c>
      <c r="C54" s="5">
        <v>2.3671582469113001E-7</v>
      </c>
      <c r="D54" s="3">
        <v>2.3245966852281099E-4</v>
      </c>
      <c r="E54" s="8" t="s">
        <v>21</v>
      </c>
      <c r="F54" s="1">
        <v>1.7678733892479801E-3</v>
      </c>
      <c r="G54" s="1">
        <v>8.2160628449478006E-3</v>
      </c>
    </row>
    <row r="55" spans="1:7" x14ac:dyDescent="0.3">
      <c r="A55" s="17" t="s">
        <v>11</v>
      </c>
      <c r="B55" s="8" t="s">
        <v>16</v>
      </c>
      <c r="C55" s="3">
        <v>3.16924164994088E-4</v>
      </c>
      <c r="D55" s="3">
        <v>8.0108945880030796E-3</v>
      </c>
      <c r="E55" s="4" t="s">
        <v>16</v>
      </c>
      <c r="F55" s="1">
        <v>3.7369478934008098E-2</v>
      </c>
      <c r="G55" s="2">
        <v>6.9870687695680903E-2</v>
      </c>
    </row>
    <row r="56" spans="1:7" x14ac:dyDescent="0.3">
      <c r="A56" s="17"/>
      <c r="B56" s="8" t="s">
        <v>18</v>
      </c>
      <c r="C56" s="3">
        <v>5.57726055188203E-4</v>
      </c>
      <c r="D56" s="3">
        <v>5.6833693394823196E-3</v>
      </c>
      <c r="E56" s="4" t="s">
        <v>18</v>
      </c>
      <c r="F56" s="2">
        <v>0.111333397893178</v>
      </c>
      <c r="G56" s="2">
        <v>0.38291737982456397</v>
      </c>
    </row>
    <row r="57" spans="1:7" x14ac:dyDescent="0.3">
      <c r="A57" s="17"/>
      <c r="B57" s="8" t="s">
        <v>17</v>
      </c>
      <c r="C57" s="5">
        <v>3.3430525545945499E-12</v>
      </c>
      <c r="D57" s="5">
        <v>1.4818216653722499E-9</v>
      </c>
      <c r="E57" s="8" t="s">
        <v>17</v>
      </c>
      <c r="F57" s="13">
        <v>1.37733665713961E-5</v>
      </c>
      <c r="G57" s="13">
        <v>2.8638580896744899E-6</v>
      </c>
    </row>
    <row r="58" spans="1:7" x14ac:dyDescent="0.3">
      <c r="A58" s="17"/>
      <c r="B58" s="4" t="s">
        <v>20</v>
      </c>
      <c r="C58" s="5">
        <v>3.8581540977527697E-40</v>
      </c>
      <c r="D58" s="6">
        <v>0</v>
      </c>
      <c r="E58" s="4" t="s">
        <v>20</v>
      </c>
      <c r="F58" s="13">
        <v>3.09372756910711E-18</v>
      </c>
      <c r="G58" s="2">
        <v>0</v>
      </c>
    </row>
    <row r="59" spans="1:7" x14ac:dyDescent="0.3">
      <c r="A59" s="17"/>
      <c r="B59" s="4" t="s">
        <v>21</v>
      </c>
      <c r="C59" s="5">
        <v>3.2370087376747301E-43</v>
      </c>
      <c r="D59" s="6">
        <v>0</v>
      </c>
      <c r="E59" s="8" t="s">
        <v>21</v>
      </c>
      <c r="F59" s="13">
        <v>1.1984873644152101E-15</v>
      </c>
      <c r="G59" s="13">
        <v>1.6653345369377301E-15</v>
      </c>
    </row>
    <row r="60" spans="1:7" x14ac:dyDescent="0.3">
      <c r="A60" s="17" t="s">
        <v>12</v>
      </c>
      <c r="B60" s="8" t="s">
        <v>16</v>
      </c>
      <c r="C60" s="5">
        <v>1.08607280730849E-6</v>
      </c>
      <c r="D60" s="3">
        <v>1.3841023541072401E-4</v>
      </c>
      <c r="E60" s="8" t="s">
        <v>16</v>
      </c>
      <c r="F60" s="1">
        <v>1.3003778032794099E-4</v>
      </c>
      <c r="G60" s="1">
        <v>4.0693296943407099E-3</v>
      </c>
    </row>
    <row r="61" spans="1:7" x14ac:dyDescent="0.3">
      <c r="A61" s="17"/>
      <c r="B61" s="8" t="s">
        <v>17</v>
      </c>
      <c r="C61" s="3">
        <v>6.2666493196716802E-4</v>
      </c>
      <c r="D61" s="3">
        <v>5.1745236819422701E-4</v>
      </c>
      <c r="E61" s="8" t="s">
        <v>17</v>
      </c>
      <c r="F61" s="1">
        <v>2.3246174819971301E-2</v>
      </c>
      <c r="G61" s="1">
        <v>3.01902970051433E-2</v>
      </c>
    </row>
    <row r="62" spans="1:7" x14ac:dyDescent="0.3">
      <c r="A62" s="17"/>
      <c r="B62" s="8" t="s">
        <v>19</v>
      </c>
      <c r="C62" s="5">
        <v>4.6461904844072404E-16</v>
      </c>
      <c r="D62" s="5">
        <v>6.0196958528990801E-11</v>
      </c>
      <c r="E62" s="8" t="s">
        <v>19</v>
      </c>
      <c r="F62" s="13">
        <v>7.4332534920402701E-8</v>
      </c>
      <c r="G62" s="13">
        <v>1.3804041865128601E-5</v>
      </c>
    </row>
    <row r="63" spans="1:7" x14ac:dyDescent="0.3">
      <c r="A63" s="17"/>
      <c r="B63" s="4" t="s">
        <v>20</v>
      </c>
      <c r="C63" s="5">
        <v>1.24857297984114E-29</v>
      </c>
      <c r="D63" s="6">
        <v>0</v>
      </c>
      <c r="E63" s="8" t="s">
        <v>20</v>
      </c>
      <c r="F63" s="13">
        <v>1.81604318836114E-8</v>
      </c>
      <c r="G63" s="13">
        <v>9.2229157644396795E-10</v>
      </c>
    </row>
    <row r="64" spans="1:7" x14ac:dyDescent="0.3">
      <c r="A64" s="17"/>
      <c r="B64" s="8" t="s">
        <v>21</v>
      </c>
      <c r="C64" s="5">
        <v>2.0491916743613199E-17</v>
      </c>
      <c r="D64" s="5">
        <v>7.4829031859735601E-14</v>
      </c>
      <c r="E64" s="8" t="s">
        <v>21</v>
      </c>
      <c r="F64" s="13">
        <v>1.6532383370650201E-6</v>
      </c>
      <c r="G64" s="13">
        <v>8.3479081746107298E-6</v>
      </c>
    </row>
    <row r="65" spans="1:7" x14ac:dyDescent="0.3">
      <c r="A65" s="17" t="s">
        <v>13</v>
      </c>
      <c r="B65" s="8" t="s">
        <v>16</v>
      </c>
      <c r="C65" s="5">
        <v>3.1184300484605998E-8</v>
      </c>
      <c r="D65" s="5">
        <v>6.6838350187836695E-8</v>
      </c>
      <c r="E65" s="4" t="s">
        <v>16</v>
      </c>
      <c r="F65" s="1">
        <v>2.2759242829121101E-2</v>
      </c>
      <c r="G65" s="2">
        <v>7.4758644961277695E-2</v>
      </c>
    </row>
    <row r="66" spans="1:7" x14ac:dyDescent="0.3">
      <c r="A66" s="17"/>
      <c r="B66" s="8" t="s">
        <v>18</v>
      </c>
      <c r="C66" s="5">
        <v>4.1726738790496898E-5</v>
      </c>
      <c r="D66" s="5">
        <v>1.04381742772164E-4</v>
      </c>
      <c r="E66" s="4" t="s">
        <v>18</v>
      </c>
      <c r="F66" s="1">
        <v>2.5774209487201501E-2</v>
      </c>
      <c r="G66" s="2">
        <v>0.11818431641113</v>
      </c>
    </row>
    <row r="67" spans="1:7" x14ac:dyDescent="0.3">
      <c r="A67" s="17"/>
      <c r="B67" s="8" t="s">
        <v>17</v>
      </c>
      <c r="C67" s="5">
        <v>1.00040261267684E-16</v>
      </c>
      <c r="D67" s="5">
        <v>5.6621374255883002E-14</v>
      </c>
      <c r="E67" s="8" t="s">
        <v>17</v>
      </c>
      <c r="F67" s="13">
        <v>2.14052322541754E-8</v>
      </c>
      <c r="G67" s="13">
        <v>4.48738579517105E-7</v>
      </c>
    </row>
    <row r="68" spans="1:7" x14ac:dyDescent="0.3">
      <c r="A68" s="17"/>
      <c r="B68" s="8" t="s">
        <v>19</v>
      </c>
      <c r="C68" s="3">
        <v>2.49927937507243E-4</v>
      </c>
      <c r="D68" s="3">
        <v>5.32822926818999E-4</v>
      </c>
      <c r="E68" s="8" t="s">
        <v>19</v>
      </c>
      <c r="F68" s="1">
        <v>1.86287954685266E-3</v>
      </c>
      <c r="G68" s="1">
        <v>4.5840832285165599E-3</v>
      </c>
    </row>
    <row r="69" spans="1:7" x14ac:dyDescent="0.3">
      <c r="A69" s="17"/>
      <c r="B69" s="8" t="s">
        <v>20</v>
      </c>
      <c r="C69" s="5">
        <v>8.0249170574545903E-13</v>
      </c>
      <c r="D69" s="5">
        <v>2.8884672431672702E-12</v>
      </c>
      <c r="E69" s="8" t="s">
        <v>20</v>
      </c>
      <c r="F69" s="1">
        <v>1.3752878883270599E-3</v>
      </c>
      <c r="G69" s="1">
        <v>1.70242818220834E-3</v>
      </c>
    </row>
    <row r="70" spans="1:7" x14ac:dyDescent="0.3">
      <c r="A70" s="17"/>
      <c r="B70" s="4" t="s">
        <v>21</v>
      </c>
      <c r="C70" s="5">
        <v>4.9482924980949796E-52</v>
      </c>
      <c r="D70" s="7">
        <v>0</v>
      </c>
      <c r="E70" s="4" t="s">
        <v>21</v>
      </c>
      <c r="F70" s="13">
        <v>4.4687131284098999E-19</v>
      </c>
      <c r="G70" s="2">
        <v>0</v>
      </c>
    </row>
    <row r="71" spans="1:7" x14ac:dyDescent="0.3">
      <c r="A71" s="17" t="s">
        <v>14</v>
      </c>
      <c r="B71" s="8" t="s">
        <v>16</v>
      </c>
      <c r="C71" s="5">
        <v>3.1759078453630702E-12</v>
      </c>
      <c r="D71" s="5">
        <v>4.0011790547467302E-9</v>
      </c>
      <c r="E71" s="8" t="s">
        <v>16</v>
      </c>
      <c r="F71" s="13">
        <v>2.3391904807467601E-6</v>
      </c>
      <c r="G71" s="13">
        <v>5.3606844365727798E-6</v>
      </c>
    </row>
    <row r="72" spans="1:7" x14ac:dyDescent="0.3">
      <c r="A72" s="17"/>
      <c r="B72" s="8" t="s">
        <v>18</v>
      </c>
      <c r="C72" s="5">
        <v>7.8309591460929105E-14</v>
      </c>
      <c r="D72" s="5">
        <v>6.75738798250336E-10</v>
      </c>
      <c r="E72" s="8" t="s">
        <v>18</v>
      </c>
      <c r="F72" s="13">
        <v>5.9978810130783999E-6</v>
      </c>
      <c r="G72" s="1">
        <v>4.1376224940770101E-4</v>
      </c>
    </row>
    <row r="73" spans="1:7" x14ac:dyDescent="0.3">
      <c r="A73" s="17"/>
      <c r="B73" s="4" t="s">
        <v>17</v>
      </c>
      <c r="C73" s="4">
        <v>0.38514304069813698</v>
      </c>
      <c r="D73" s="4">
        <v>0.55736052104855904</v>
      </c>
      <c r="E73" s="4" t="s">
        <v>17</v>
      </c>
      <c r="F73" s="2">
        <v>0.191302041222943</v>
      </c>
      <c r="G73" s="2">
        <v>0.153129491406365</v>
      </c>
    </row>
    <row r="74" spans="1:7" x14ac:dyDescent="0.3">
      <c r="A74" s="17"/>
      <c r="B74" s="8" t="s">
        <v>19</v>
      </c>
      <c r="C74" s="5">
        <v>8.7245255273352406E-5</v>
      </c>
      <c r="D74" s="5">
        <v>4.9102756701446801E-5</v>
      </c>
      <c r="E74" s="8" t="s">
        <v>19</v>
      </c>
      <c r="F74" s="1">
        <v>7.4629026581721899E-3</v>
      </c>
      <c r="G74" s="1">
        <v>1.1580078808282801E-2</v>
      </c>
    </row>
    <row r="75" spans="1:7" x14ac:dyDescent="0.3">
      <c r="A75" s="17"/>
      <c r="B75" s="8" t="s">
        <v>20</v>
      </c>
      <c r="C75" s="5">
        <v>4.3339408532260699E-10</v>
      </c>
      <c r="D75" s="5">
        <v>7.3411151935154404E-8</v>
      </c>
      <c r="E75" s="4" t="s">
        <v>20</v>
      </c>
      <c r="F75" s="2">
        <v>8.6416827417320499E-2</v>
      </c>
      <c r="G75" s="2">
        <v>0.28116948449340701</v>
      </c>
    </row>
    <row r="76" spans="1:7" x14ac:dyDescent="0.3">
      <c r="A76" s="17"/>
      <c r="B76" s="8" t="s">
        <v>21</v>
      </c>
      <c r="C76" s="5">
        <v>1.32274326673885E-9</v>
      </c>
      <c r="D76" s="5">
        <v>4.7605613007206697E-8</v>
      </c>
      <c r="E76" s="8" t="s">
        <v>21</v>
      </c>
      <c r="F76" s="1">
        <v>2.4456553065166798E-4</v>
      </c>
      <c r="G76" s="1">
        <v>1.1338826643361201E-3</v>
      </c>
    </row>
    <row r="77" spans="1:7" x14ac:dyDescent="0.3">
      <c r="A77" s="17" t="s">
        <v>15</v>
      </c>
      <c r="B77" s="8" t="s">
        <v>16</v>
      </c>
      <c r="C77" s="5">
        <v>6.5061373652734099E-5</v>
      </c>
      <c r="D77" s="5">
        <v>7.7263934022409094E-5</v>
      </c>
      <c r="E77" s="4" t="s">
        <v>16</v>
      </c>
      <c r="F77" s="1">
        <v>3.31103468494005E-2</v>
      </c>
      <c r="G77" s="2">
        <v>0.19402803542184699</v>
      </c>
    </row>
    <row r="78" spans="1:7" x14ac:dyDescent="0.3">
      <c r="A78" s="17"/>
      <c r="B78" s="8" t="s">
        <v>18</v>
      </c>
      <c r="C78" s="5">
        <v>2.4094759457039699E-5</v>
      </c>
      <c r="D78" s="3">
        <v>1.6095808103466799E-4</v>
      </c>
      <c r="E78" s="8" t="s">
        <v>18</v>
      </c>
      <c r="F78" s="13">
        <v>4.88789767321441E-5</v>
      </c>
      <c r="G78" s="1">
        <v>1.12152238992169E-3</v>
      </c>
    </row>
    <row r="79" spans="1:7" x14ac:dyDescent="0.3">
      <c r="A79" s="17"/>
      <c r="B79" s="4" t="s">
        <v>17</v>
      </c>
      <c r="C79" s="4">
        <v>5.9355534663962498E-2</v>
      </c>
      <c r="D79" s="4">
        <v>5.3222732278243097E-2</v>
      </c>
      <c r="E79" s="4" t="s">
        <v>17</v>
      </c>
      <c r="F79" s="2">
        <v>0.26844763261460097</v>
      </c>
      <c r="G79" s="2">
        <v>0.43515581350632898</v>
      </c>
    </row>
    <row r="80" spans="1:7" x14ac:dyDescent="0.3">
      <c r="A80" s="17"/>
      <c r="B80" s="8" t="s">
        <v>19</v>
      </c>
      <c r="C80" s="5">
        <v>4.0888482009639903E-5</v>
      </c>
      <c r="D80" s="3">
        <v>6.8046188834769395E-4</v>
      </c>
      <c r="E80" s="4" t="s">
        <v>19</v>
      </c>
      <c r="F80" s="2">
        <v>0.202551977951443</v>
      </c>
      <c r="G80" s="2">
        <v>0.11630561292089101</v>
      </c>
    </row>
    <row r="81" spans="1:7" x14ac:dyDescent="0.3">
      <c r="A81" s="17"/>
      <c r="B81" s="8" t="s">
        <v>20</v>
      </c>
      <c r="C81" s="5">
        <v>1.2403533337904799E-15</v>
      </c>
      <c r="D81" s="5">
        <v>8.8817841970012507E-15</v>
      </c>
      <c r="E81" s="8" t="s">
        <v>20</v>
      </c>
      <c r="F81" s="13">
        <v>5.6858436333073697E-6</v>
      </c>
      <c r="G81" s="13">
        <v>1.4167494610362001E-5</v>
      </c>
    </row>
    <row r="82" spans="1:7" x14ac:dyDescent="0.3">
      <c r="A82" s="17"/>
      <c r="B82" s="4" t="s">
        <v>21</v>
      </c>
      <c r="C82" s="5">
        <v>1.1597129469122901E-34</v>
      </c>
      <c r="D82" s="6">
        <v>0</v>
      </c>
      <c r="E82" s="8" t="s">
        <v>21</v>
      </c>
      <c r="F82" s="13">
        <v>2.6323192348770101E-9</v>
      </c>
      <c r="G82" s="13">
        <v>1.5081864646049301E-9</v>
      </c>
    </row>
    <row r="83" spans="1:7" x14ac:dyDescent="0.3">
      <c r="A83" s="14" t="s">
        <v>22</v>
      </c>
      <c r="B83" s="8" t="s">
        <v>16</v>
      </c>
      <c r="C83" s="5">
        <v>8.4161208685864705E-12</v>
      </c>
      <c r="D83" s="5">
        <v>1.8919754651847101E-11</v>
      </c>
      <c r="E83" s="8" t="s">
        <v>16</v>
      </c>
      <c r="F83" s="13">
        <v>1.3419465402806201E-8</v>
      </c>
      <c r="G83" s="13">
        <v>8.2532696232817704E-9</v>
      </c>
    </row>
    <row r="84" spans="1:7" x14ac:dyDescent="0.3">
      <c r="A84" s="15"/>
      <c r="B84" s="4" t="s">
        <v>18</v>
      </c>
      <c r="C84" s="4">
        <v>5.6734377566874598E-2</v>
      </c>
      <c r="D84" s="4">
        <v>6.5445110517214605E-2</v>
      </c>
      <c r="E84" s="8" t="s">
        <v>18</v>
      </c>
      <c r="F84" s="1">
        <v>9.0887595470371795E-4</v>
      </c>
      <c r="G84" s="1">
        <v>2.33630230386916E-4</v>
      </c>
    </row>
    <row r="85" spans="1:7" x14ac:dyDescent="0.3">
      <c r="A85" s="15"/>
      <c r="B85" s="8" t="s">
        <v>17</v>
      </c>
      <c r="C85" s="3">
        <v>5.8591001992545195E-4</v>
      </c>
      <c r="D85" s="3">
        <v>4.0777768164635998E-3</v>
      </c>
      <c r="E85" s="4" t="s">
        <v>17</v>
      </c>
      <c r="F85" s="1">
        <v>1.74362484932453E-2</v>
      </c>
      <c r="G85" s="2">
        <v>5.9685327714039199E-2</v>
      </c>
    </row>
    <row r="86" spans="1:7" x14ac:dyDescent="0.3">
      <c r="A86" s="15"/>
      <c r="B86" s="4" t="s">
        <v>19</v>
      </c>
      <c r="C86" s="4">
        <v>9.5655995441376096E-2</v>
      </c>
      <c r="D86" s="4">
        <v>0.15265465038771001</v>
      </c>
      <c r="E86" s="4" t="s">
        <v>19</v>
      </c>
      <c r="F86" s="2">
        <v>0.64807495891118405</v>
      </c>
      <c r="G86" s="2">
        <v>0.33519680124246498</v>
      </c>
    </row>
    <row r="87" spans="1:7" x14ac:dyDescent="0.3">
      <c r="A87" s="15"/>
      <c r="B87" s="8" t="s">
        <v>20</v>
      </c>
      <c r="C87" s="5">
        <v>2.4905748190464599E-6</v>
      </c>
      <c r="D87" s="5">
        <v>6.1232519429355003E-6</v>
      </c>
      <c r="E87" s="8" t="s">
        <v>20</v>
      </c>
      <c r="F87" s="1">
        <v>6.2712734596931698E-3</v>
      </c>
      <c r="G87" s="13">
        <v>1.1829280123221201E-5</v>
      </c>
    </row>
    <row r="88" spans="1:7" x14ac:dyDescent="0.3">
      <c r="A88" s="16"/>
      <c r="B88" s="8" t="s">
        <v>21</v>
      </c>
      <c r="C88" s="5">
        <v>4.8198695923836803E-12</v>
      </c>
      <c r="D88" s="5">
        <v>8.3266726846886703E-14</v>
      </c>
      <c r="E88" s="8" t="s">
        <v>21</v>
      </c>
      <c r="F88" s="13">
        <v>1.8009893036969901E-10</v>
      </c>
      <c r="G88" s="13">
        <v>1.37556632751057E-12</v>
      </c>
    </row>
    <row r="89" spans="1:7" x14ac:dyDescent="0.3">
      <c r="A89" s="14" t="s">
        <v>23</v>
      </c>
      <c r="B89" s="8" t="s">
        <v>16</v>
      </c>
      <c r="C89" s="5">
        <v>2.5969749177758901E-5</v>
      </c>
      <c r="D89" s="5">
        <v>2.1572571669903299E-5</v>
      </c>
      <c r="E89" s="8" t="s">
        <v>16</v>
      </c>
      <c r="F89" s="1">
        <v>1.52256064617828E-2</v>
      </c>
      <c r="G89" s="1">
        <v>1.9111883113561701E-3</v>
      </c>
    </row>
    <row r="90" spans="1:7" x14ac:dyDescent="0.3">
      <c r="A90" s="15"/>
      <c r="B90" s="8" t="s">
        <v>18</v>
      </c>
      <c r="C90" s="5">
        <v>5.3567108331167998E-15</v>
      </c>
      <c r="D90" s="5">
        <v>2.0095036745715299E-14</v>
      </c>
      <c r="E90" s="8" t="s">
        <v>18</v>
      </c>
      <c r="F90" s="13">
        <v>8.8677717939376996E-8</v>
      </c>
      <c r="G90" s="13">
        <v>9.11226094579831E-9</v>
      </c>
    </row>
    <row r="91" spans="1:7" x14ac:dyDescent="0.3">
      <c r="A91" s="15"/>
      <c r="B91" s="8" t="s">
        <v>17</v>
      </c>
      <c r="C91" s="5">
        <v>2.2178572794691499E-12</v>
      </c>
      <c r="D91" s="5">
        <v>3.8302694349567901E-12</v>
      </c>
      <c r="E91" s="8" t="s">
        <v>17</v>
      </c>
      <c r="F91" s="13">
        <v>1.26628942295137E-7</v>
      </c>
      <c r="G91" s="13">
        <v>3.46540018902886E-9</v>
      </c>
    </row>
    <row r="92" spans="1:7" x14ac:dyDescent="0.3">
      <c r="A92" s="15"/>
      <c r="B92" s="4" t="s">
        <v>19</v>
      </c>
      <c r="C92" s="5">
        <v>4.3949082772619202E-28</v>
      </c>
      <c r="D92" s="7">
        <v>0</v>
      </c>
      <c r="E92" s="4" t="s">
        <v>19</v>
      </c>
      <c r="F92" s="13">
        <v>5.3801081776789503E-19</v>
      </c>
      <c r="G92" s="2">
        <v>0</v>
      </c>
    </row>
    <row r="93" spans="1:7" x14ac:dyDescent="0.3">
      <c r="A93" s="15"/>
      <c r="B93" s="8" t="s">
        <v>20</v>
      </c>
      <c r="C93" s="5">
        <v>9.1303334887754301E-7</v>
      </c>
      <c r="D93" s="5">
        <v>1.5639333161843199E-7</v>
      </c>
      <c r="E93" s="8" t="s">
        <v>20</v>
      </c>
      <c r="F93" s="13">
        <v>9.1653492208517201E-5</v>
      </c>
      <c r="G93" s="13">
        <v>2.51076354751412E-6</v>
      </c>
    </row>
    <row r="94" spans="1:7" x14ac:dyDescent="0.3">
      <c r="A94" s="16"/>
      <c r="B94" s="8" t="s">
        <v>21</v>
      </c>
      <c r="C94" s="5">
        <v>4.01331945132894E-13</v>
      </c>
      <c r="D94" s="5">
        <v>1.8298362824964401E-11</v>
      </c>
      <c r="E94" s="8" t="s">
        <v>21</v>
      </c>
      <c r="F94" s="13">
        <v>3.5472444252127101E-15</v>
      </c>
      <c r="G94" s="13">
        <v>1.11022302462516E-16</v>
      </c>
    </row>
    <row r="95" spans="1:7" x14ac:dyDescent="0.3">
      <c r="A95" s="14" t="s">
        <v>24</v>
      </c>
      <c r="B95" s="8" t="s">
        <v>16</v>
      </c>
      <c r="C95" s="5">
        <v>1.45632921737485E-5</v>
      </c>
      <c r="D95" s="3">
        <v>1.45495633709025E-4</v>
      </c>
      <c r="E95" s="8" t="s">
        <v>16</v>
      </c>
      <c r="F95" s="13">
        <v>4.3052550242631202E-6</v>
      </c>
      <c r="G95" s="13">
        <v>1.7567957877329101E-5</v>
      </c>
    </row>
    <row r="96" spans="1:7" x14ac:dyDescent="0.3">
      <c r="A96" s="15"/>
      <c r="B96" s="8" t="s">
        <v>18</v>
      </c>
      <c r="C96" s="3">
        <v>2.2548941711801301E-2</v>
      </c>
      <c r="D96" s="3">
        <v>2.2045451320734401E-2</v>
      </c>
      <c r="E96" s="8" t="s">
        <v>18</v>
      </c>
      <c r="F96" s="13">
        <v>6.8928294210387697E-6</v>
      </c>
      <c r="G96" s="13">
        <v>2.8026700393812799E-7</v>
      </c>
    </row>
    <row r="97" spans="1:7" x14ac:dyDescent="0.3">
      <c r="A97" s="15"/>
      <c r="B97" s="4" t="s">
        <v>17</v>
      </c>
      <c r="C97" s="5">
        <v>0.32259130490229498</v>
      </c>
      <c r="D97" s="4">
        <v>0.68449974416266302</v>
      </c>
      <c r="E97" s="8" t="s">
        <v>17</v>
      </c>
      <c r="F97" s="1">
        <v>4.6675060172272603E-2</v>
      </c>
      <c r="G97" s="1">
        <v>1.42519655960092E-2</v>
      </c>
    </row>
    <row r="98" spans="1:7" x14ac:dyDescent="0.3">
      <c r="A98" s="15"/>
      <c r="B98" s="4" t="s">
        <v>19</v>
      </c>
      <c r="C98" s="4">
        <v>0.541638458082081</v>
      </c>
      <c r="D98" s="4">
        <v>0.80096317934047001</v>
      </c>
      <c r="E98" s="4" t="s">
        <v>19</v>
      </c>
      <c r="F98" s="2">
        <v>0.329051216494815</v>
      </c>
      <c r="G98" s="2">
        <v>0.26914070678804197</v>
      </c>
    </row>
    <row r="99" spans="1:7" x14ac:dyDescent="0.3">
      <c r="A99" s="15"/>
      <c r="B99" s="4" t="s">
        <v>20</v>
      </c>
      <c r="C99" s="4">
        <v>0.50330141744017598</v>
      </c>
      <c r="D99" s="4">
        <v>0.67625529413561603</v>
      </c>
      <c r="E99" s="4" t="s">
        <v>20</v>
      </c>
      <c r="F99" s="2">
        <v>0.20742671265746199</v>
      </c>
      <c r="G99" s="2">
        <v>0.13369188518657599</v>
      </c>
    </row>
    <row r="100" spans="1:7" x14ac:dyDescent="0.3">
      <c r="A100" s="16"/>
      <c r="B100" s="4" t="s">
        <v>21</v>
      </c>
      <c r="C100" s="3">
        <v>3.84629875135837E-2</v>
      </c>
      <c r="D100" s="4">
        <v>9.3463068153540094E-2</v>
      </c>
      <c r="E100" s="8" t="s">
        <v>21</v>
      </c>
      <c r="F100" s="1">
        <v>7.6457079936619798E-3</v>
      </c>
      <c r="G100" s="1">
        <v>1.7611436840249999E-2</v>
      </c>
    </row>
    <row r="101" spans="1:7" x14ac:dyDescent="0.3">
      <c r="A101" s="14" t="s">
        <v>25</v>
      </c>
      <c r="B101" s="4" t="s">
        <v>16</v>
      </c>
      <c r="C101" s="4">
        <v>0.75042002049203205</v>
      </c>
      <c r="D101" s="4">
        <v>0.70160715743536195</v>
      </c>
      <c r="E101" s="4" t="s">
        <v>16</v>
      </c>
      <c r="F101" s="2">
        <v>0.68595327178996002</v>
      </c>
      <c r="G101" s="2">
        <v>0.17189872381969801</v>
      </c>
    </row>
    <row r="102" spans="1:7" x14ac:dyDescent="0.3">
      <c r="A102" s="15"/>
      <c r="B102" s="8" t="s">
        <v>18</v>
      </c>
      <c r="C102" s="3">
        <v>2.6675038108037601E-2</v>
      </c>
      <c r="D102" s="3">
        <v>4.7342529572240298E-2</v>
      </c>
      <c r="E102" s="8" t="s">
        <v>18</v>
      </c>
      <c r="F102" s="13">
        <v>9.30117027411495E-5</v>
      </c>
      <c r="G102" s="1">
        <v>2.1085033753343E-4</v>
      </c>
    </row>
    <row r="103" spans="1:7" x14ac:dyDescent="0.3">
      <c r="A103" s="15"/>
      <c r="B103" s="8" t="s">
        <v>17</v>
      </c>
      <c r="C103" s="5">
        <v>1.5019554678970001E-7</v>
      </c>
      <c r="D103" s="5">
        <v>7.1704895243662694E-8</v>
      </c>
      <c r="E103" s="8" t="s">
        <v>17</v>
      </c>
      <c r="F103" s="13">
        <v>7.5699281944001495E-11</v>
      </c>
      <c r="G103" s="13">
        <v>2.3959567663212101E-9</v>
      </c>
    </row>
    <row r="104" spans="1:7" x14ac:dyDescent="0.3">
      <c r="A104" s="15"/>
      <c r="B104" s="8" t="s">
        <v>19</v>
      </c>
      <c r="C104" s="5">
        <v>5.7287227398549098E-6</v>
      </c>
      <c r="D104" s="5">
        <v>6.1753310994783197E-6</v>
      </c>
      <c r="E104" s="8" t="s">
        <v>19</v>
      </c>
      <c r="F104" s="1">
        <v>1.71176760370935E-2</v>
      </c>
      <c r="G104" s="13">
        <v>1.6128185340358301E-5</v>
      </c>
    </row>
    <row r="105" spans="1:7" x14ac:dyDescent="0.3">
      <c r="A105" s="15"/>
      <c r="B105" s="8" t="s">
        <v>20</v>
      </c>
      <c r="C105" s="5">
        <v>1.5528779199771001E-5</v>
      </c>
      <c r="D105" s="3">
        <v>1.3473985265133299E-4</v>
      </c>
      <c r="E105" s="8" t="s">
        <v>20</v>
      </c>
      <c r="F105" s="13">
        <v>3.6065455853189899E-8</v>
      </c>
      <c r="G105" s="13">
        <v>2.7994511323514702E-6</v>
      </c>
    </row>
    <row r="106" spans="1:7" x14ac:dyDescent="0.3">
      <c r="A106" s="16"/>
      <c r="B106" s="8" t="s">
        <v>21</v>
      </c>
      <c r="C106" s="3">
        <v>7.8217812703088099E-3</v>
      </c>
      <c r="D106" s="3">
        <v>2.98012501342277E-2</v>
      </c>
      <c r="E106" s="4" t="s">
        <v>21</v>
      </c>
      <c r="F106" s="2">
        <v>0.30161874371283198</v>
      </c>
      <c r="G106" s="1">
        <v>3.5849248209015902E-2</v>
      </c>
    </row>
    <row r="107" spans="1:7" x14ac:dyDescent="0.3">
      <c r="A107" s="14" t="s">
        <v>26</v>
      </c>
      <c r="B107" s="8" t="s">
        <v>16</v>
      </c>
      <c r="C107" s="5">
        <v>1.5407469426701299E-8</v>
      </c>
      <c r="D107" s="5">
        <v>1.0603209454895801E-7</v>
      </c>
      <c r="E107" s="8" t="s">
        <v>16</v>
      </c>
      <c r="F107" s="1">
        <v>2.12649637258553E-3</v>
      </c>
      <c r="G107" s="1">
        <v>7.2585515637857401E-4</v>
      </c>
    </row>
    <row r="108" spans="1:7" x14ac:dyDescent="0.3">
      <c r="A108" s="15"/>
      <c r="B108" s="8" t="s">
        <v>18</v>
      </c>
      <c r="C108" s="5">
        <v>3.4390259924031397E-8</v>
      </c>
      <c r="D108" s="5">
        <v>3.3743399274754898E-7</v>
      </c>
      <c r="E108" s="8" t="s">
        <v>18</v>
      </c>
      <c r="F108" s="13">
        <v>1.20865658878157E-5</v>
      </c>
      <c r="G108" s="13">
        <v>5.0113609215252097E-5</v>
      </c>
    </row>
    <row r="109" spans="1:7" x14ac:dyDescent="0.3">
      <c r="A109" s="15"/>
      <c r="B109" s="4" t="s">
        <v>17</v>
      </c>
      <c r="C109" s="3">
        <v>4.0203120167836399E-2</v>
      </c>
      <c r="D109" s="4">
        <v>0.107426058830337</v>
      </c>
      <c r="E109" s="4" t="s">
        <v>17</v>
      </c>
      <c r="F109" s="2">
        <v>0.16447701252586799</v>
      </c>
      <c r="G109" s="1">
        <v>2.8055423009488999E-2</v>
      </c>
    </row>
    <row r="110" spans="1:7" x14ac:dyDescent="0.3">
      <c r="A110" s="15"/>
      <c r="B110" s="8" t="s">
        <v>19</v>
      </c>
      <c r="C110" s="5">
        <v>6.97168920904039E-17</v>
      </c>
      <c r="D110" s="5">
        <v>1.1102230246251601E-15</v>
      </c>
      <c r="E110" s="8" t="s">
        <v>19</v>
      </c>
      <c r="F110" s="13">
        <v>1.0933927470186801E-6</v>
      </c>
      <c r="G110" s="13">
        <v>7.8080322786222601E-6</v>
      </c>
    </row>
    <row r="111" spans="1:7" x14ac:dyDescent="0.3">
      <c r="A111" s="15"/>
      <c r="B111" s="4" t="s">
        <v>20</v>
      </c>
      <c r="C111" s="5">
        <v>3.74662268001969E-16</v>
      </c>
      <c r="D111" s="7">
        <v>0</v>
      </c>
      <c r="E111" s="8" t="s">
        <v>20</v>
      </c>
      <c r="F111" s="13">
        <v>1.55127832003142E-9</v>
      </c>
      <c r="G111" s="13">
        <v>6.5744231170228301E-9</v>
      </c>
    </row>
    <row r="112" spans="1:7" x14ac:dyDescent="0.3">
      <c r="A112" s="16"/>
      <c r="B112" s="8" t="s">
        <v>21</v>
      </c>
      <c r="C112" s="5">
        <v>5.4338362088879402E-5</v>
      </c>
      <c r="D112" s="3">
        <v>2.9328730310884698E-4</v>
      </c>
      <c r="E112" s="4" t="s">
        <v>21</v>
      </c>
      <c r="F112" s="2">
        <v>0.114087396854953</v>
      </c>
      <c r="G112" s="2">
        <v>0.24425892065073701</v>
      </c>
    </row>
    <row r="113" spans="1:7" x14ac:dyDescent="0.3">
      <c r="A113" s="14" t="s">
        <v>27</v>
      </c>
      <c r="B113" s="4" t="s">
        <v>16</v>
      </c>
      <c r="C113" s="4">
        <v>0.96878883595197895</v>
      </c>
      <c r="D113" s="4">
        <v>0.35524897745646999</v>
      </c>
      <c r="E113" s="4" t="s">
        <v>16</v>
      </c>
      <c r="F113" s="2">
        <v>0.63808849288279101</v>
      </c>
      <c r="G113" s="2">
        <v>0.21565316720835001</v>
      </c>
    </row>
    <row r="114" spans="1:7" x14ac:dyDescent="0.3">
      <c r="A114" s="15"/>
      <c r="B114" s="4" t="s">
        <v>18</v>
      </c>
      <c r="C114" s="4">
        <v>0.85093597448743896</v>
      </c>
      <c r="D114" s="4">
        <v>0.99075852687942301</v>
      </c>
      <c r="E114" s="4" t="s">
        <v>18</v>
      </c>
      <c r="F114" s="2">
        <v>0.51400999946661097</v>
      </c>
      <c r="G114" s="2">
        <v>0.55964153822625595</v>
      </c>
    </row>
    <row r="115" spans="1:7" x14ac:dyDescent="0.3">
      <c r="A115" s="15"/>
      <c r="B115" s="4" t="s">
        <v>17</v>
      </c>
      <c r="C115" s="4">
        <v>0.24027748530936099</v>
      </c>
      <c r="D115" s="4">
        <v>0.37172591362735302</v>
      </c>
      <c r="E115" s="4" t="s">
        <v>17</v>
      </c>
      <c r="F115" s="2">
        <v>0.28531517290639202</v>
      </c>
      <c r="G115" s="2">
        <v>5.35535045537597E-2</v>
      </c>
    </row>
    <row r="116" spans="1:7" x14ac:dyDescent="0.3">
      <c r="A116" s="15"/>
      <c r="B116" s="4" t="s">
        <v>19</v>
      </c>
      <c r="C116" s="4">
        <v>0.475291973871522</v>
      </c>
      <c r="D116" s="4">
        <v>0.33181499327722502</v>
      </c>
      <c r="E116" s="4" t="s">
        <v>19</v>
      </c>
      <c r="F116" s="2">
        <v>0.89239148860622997</v>
      </c>
      <c r="G116" s="2">
        <v>0.51409885757483997</v>
      </c>
    </row>
    <row r="117" spans="1:7" x14ac:dyDescent="0.3">
      <c r="A117" s="15"/>
      <c r="B117" s="8" t="s">
        <v>20</v>
      </c>
      <c r="C117" s="3">
        <v>1.44781345605086E-2</v>
      </c>
      <c r="D117" s="3">
        <v>3.90252483128921E-2</v>
      </c>
      <c r="E117" s="8" t="s">
        <v>20</v>
      </c>
      <c r="F117" s="1">
        <v>1.8093240702049498E-2</v>
      </c>
      <c r="G117" s="1">
        <v>1.8772591661431201E-4</v>
      </c>
    </row>
    <row r="118" spans="1:7" x14ac:dyDescent="0.3">
      <c r="A118" s="16"/>
      <c r="B118" s="4" t="s">
        <v>21</v>
      </c>
      <c r="C118" s="4">
        <v>0.73637572000367701</v>
      </c>
      <c r="D118" s="4">
        <v>0.91077855640572203</v>
      </c>
      <c r="E118" s="4" t="s">
        <v>21</v>
      </c>
      <c r="F118" s="2">
        <v>0.74436636671569101</v>
      </c>
      <c r="G118" s="2">
        <v>0.38733569523940298</v>
      </c>
    </row>
    <row r="119" spans="1:7" x14ac:dyDescent="0.3">
      <c r="A119" s="14" t="s">
        <v>28</v>
      </c>
      <c r="B119" s="4" t="s">
        <v>16</v>
      </c>
      <c r="C119" s="4">
        <v>0.122758502636795</v>
      </c>
      <c r="D119" s="4">
        <v>0.52871052963041898</v>
      </c>
      <c r="E119" s="4" t="s">
        <v>16</v>
      </c>
      <c r="F119" s="2">
        <v>6.6501048463609394E-2</v>
      </c>
      <c r="G119" s="2">
        <v>6.1292709700596602E-2</v>
      </c>
    </row>
    <row r="120" spans="1:7" x14ac:dyDescent="0.3">
      <c r="A120" s="15"/>
      <c r="B120" s="8" t="s">
        <v>18</v>
      </c>
      <c r="C120" s="5">
        <v>3.2380704720298303E-5</v>
      </c>
      <c r="D120" s="3">
        <v>1.4963045705696E-4</v>
      </c>
      <c r="E120" s="8" t="s">
        <v>18</v>
      </c>
      <c r="F120" s="13">
        <v>1.04669461075158E-6</v>
      </c>
      <c r="G120" s="1">
        <v>1.2380107056098001E-4</v>
      </c>
    </row>
    <row r="121" spans="1:7" x14ac:dyDescent="0.3">
      <c r="A121" s="15"/>
      <c r="B121" s="8" t="s">
        <v>17</v>
      </c>
      <c r="C121" s="5">
        <v>8.5128982418893498E-5</v>
      </c>
      <c r="D121" s="3">
        <v>1.17355670751107E-4</v>
      </c>
      <c r="E121" s="4" t="s">
        <v>17</v>
      </c>
      <c r="F121" s="2">
        <v>0.18545767197035501</v>
      </c>
      <c r="G121" s="1">
        <v>1.90581577566229E-3</v>
      </c>
    </row>
    <row r="122" spans="1:7" x14ac:dyDescent="0.3">
      <c r="A122" s="15"/>
      <c r="B122" s="4" t="s">
        <v>19</v>
      </c>
      <c r="C122" s="4">
        <v>0.14914378103431999</v>
      </c>
      <c r="D122" s="4">
        <v>9.7847291362157002E-2</v>
      </c>
      <c r="E122" s="4" t="s">
        <v>19</v>
      </c>
      <c r="F122" s="2">
        <v>0.479149981759179</v>
      </c>
      <c r="G122" s="2">
        <v>9.2559059755357304E-2</v>
      </c>
    </row>
    <row r="123" spans="1:7" x14ac:dyDescent="0.3">
      <c r="A123" s="15"/>
      <c r="B123" s="8" t="s">
        <v>20</v>
      </c>
      <c r="C123" s="5">
        <v>1.94505576330605E-11</v>
      </c>
      <c r="D123" s="5">
        <v>2.0234813824515599E-10</v>
      </c>
      <c r="E123" s="8" t="s">
        <v>20</v>
      </c>
      <c r="F123" s="13">
        <v>1.00010401863626E-9</v>
      </c>
      <c r="G123" s="13">
        <v>1.4829804051430499E-11</v>
      </c>
    </row>
    <row r="124" spans="1:7" x14ac:dyDescent="0.3">
      <c r="A124" s="16"/>
      <c r="B124" s="8" t="s">
        <v>21</v>
      </c>
      <c r="C124" s="5">
        <v>6.3670656279199797E-9</v>
      </c>
      <c r="D124" s="5">
        <v>3.35996421796381E-8</v>
      </c>
      <c r="E124" s="8" t="s">
        <v>21</v>
      </c>
      <c r="F124" s="13">
        <v>3.17492750072205E-13</v>
      </c>
      <c r="G124" s="13">
        <v>2.3369617352386699E-10</v>
      </c>
    </row>
  </sheetData>
  <mergeCells count="22">
    <mergeCell ref="E1:G1"/>
    <mergeCell ref="A65:A70"/>
    <mergeCell ref="A3:A8"/>
    <mergeCell ref="A9:A14"/>
    <mergeCell ref="A15:A20"/>
    <mergeCell ref="A21:A26"/>
    <mergeCell ref="A27:A31"/>
    <mergeCell ref="A32:A37"/>
    <mergeCell ref="A38:A42"/>
    <mergeCell ref="A43:A48"/>
    <mergeCell ref="A49:A54"/>
    <mergeCell ref="A55:A59"/>
    <mergeCell ref="A60:A64"/>
    <mergeCell ref="A107:A112"/>
    <mergeCell ref="A113:A118"/>
    <mergeCell ref="A119:A124"/>
    <mergeCell ref="A71:A76"/>
    <mergeCell ref="A77:A82"/>
    <mergeCell ref="A83:A88"/>
    <mergeCell ref="A89:A94"/>
    <mergeCell ref="A95:A100"/>
    <mergeCell ref="A101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Phung</dc:creator>
  <cp:lastModifiedBy>Tanya Phung</cp:lastModifiedBy>
  <dcterms:created xsi:type="dcterms:W3CDTF">2019-11-22T14:07:13Z</dcterms:created>
  <dcterms:modified xsi:type="dcterms:W3CDTF">2019-12-18T19:26:16Z</dcterms:modified>
</cp:coreProperties>
</file>