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gitRepository\Documents\safe-电信行业部\"/>
    </mc:Choice>
  </mc:AlternateContent>
  <bookViews>
    <workbookView xWindow="0" yWindow="300" windowWidth="20730" windowHeight="11460" tabRatio="500" activeTab="6"/>
  </bookViews>
  <sheets>
    <sheet name="执行说明" sheetId="10" r:id="rId1"/>
    <sheet name="度量跟踪" sheetId="2" r:id="rId2"/>
    <sheet name="绩效仪表盘" sheetId="15" r:id="rId3"/>
    <sheet name="CP1" sheetId="1" r:id="rId4"/>
    <sheet name="CP2" sheetId="8" r:id="rId5"/>
    <sheet name="CP3.1" sheetId="19" r:id="rId6"/>
    <sheet name="CP3.2" sheetId="3" r:id="rId7"/>
    <sheet name="CP4" sheetId="4" r:id="rId8"/>
    <sheet name="CP5" sheetId="5" r:id="rId9"/>
    <sheet name="CP6" sheetId="6" r:id="rId10"/>
    <sheet name="风险跟踪" sheetId="13" r:id="rId11"/>
    <sheet name="标准故事" sheetId="18" r:id="rId12"/>
    <sheet name="序列定义" sheetId="14" r:id="rId13"/>
    <sheet name="变更履历" sheetId="16" r:id="rId14"/>
  </sheets>
  <externalReferences>
    <externalReference r:id="rId15"/>
    <externalReference r:id="rId16"/>
    <externalReference r:id="rId17"/>
  </externalReferences>
  <definedNames>
    <definedName name="风险分类">序列定义!$B$1:$B$7</definedName>
    <definedName name="风险来源">序列定义!$A$1:$A$7</definedName>
  </definedNames>
  <calcPr calcId="152511"/>
  <extLst>
    <ext xmlns:mx="http://schemas.microsoft.com/office/mac/excel/2008/main" uri="{7523E5D3-25F3-A5E0-1632-64F254C22452}">
      <mx:ArchID Flags="2"/>
    </ext>
  </extLst>
</workbook>
</file>

<file path=xl/comments1.xml><?xml version="1.0" encoding="utf-8"?>
<comments xmlns="http://schemas.openxmlformats.org/spreadsheetml/2006/main">
  <authors>
    <author>May</author>
  </authors>
  <commentList>
    <comment ref="B11" authorId="0" shapeId="0">
      <text>
        <r>
          <rPr>
            <b/>
            <sz val="9"/>
            <color indexed="81"/>
            <rFont val="宋体"/>
            <family val="3"/>
            <charset val="134"/>
          </rPr>
          <t>到达某阶段所有故事点加和，不是某个阶段的故事点加和</t>
        </r>
        <r>
          <rPr>
            <sz val="9"/>
            <color indexed="81"/>
            <rFont val="宋体"/>
            <family val="3"/>
            <charset val="134"/>
          </rPr>
          <t xml:space="preserve">
</t>
        </r>
      </text>
    </comment>
    <comment ref="B12" authorId="0" shapeId="0">
      <text>
        <r>
          <rPr>
            <b/>
            <sz val="9"/>
            <color indexed="81"/>
            <rFont val="宋体"/>
            <family val="3"/>
            <charset val="134"/>
          </rPr>
          <t>迭代中DOD故事加和</t>
        </r>
        <r>
          <rPr>
            <sz val="9"/>
            <color indexed="81"/>
            <rFont val="宋体"/>
            <family val="3"/>
            <charset val="134"/>
          </rPr>
          <t xml:space="preserve">
</t>
        </r>
      </text>
    </comment>
    <comment ref="B13" authorId="0" shapeId="0">
      <text>
        <r>
          <rPr>
            <b/>
            <sz val="9"/>
            <color indexed="81"/>
            <rFont val="宋体"/>
            <family val="3"/>
            <charset val="134"/>
          </rPr>
          <t>团队人数不包括PO和SM</t>
        </r>
      </text>
    </comment>
    <comment ref="B15" authorId="0" shapeId="0">
      <text>
        <r>
          <rPr>
            <b/>
            <sz val="9"/>
            <color indexed="81"/>
            <rFont val="宋体"/>
            <family val="3"/>
            <charset val="134"/>
          </rPr>
          <t>承诺点数：迭代中SprintBacklog的故事点数</t>
        </r>
        <r>
          <rPr>
            <sz val="9"/>
            <color indexed="81"/>
            <rFont val="宋体"/>
            <family val="3"/>
            <charset val="134"/>
          </rPr>
          <t xml:space="preserve">
</t>
        </r>
      </text>
    </comment>
  </commentList>
</comments>
</file>

<file path=xl/sharedStrings.xml><?xml version="1.0" encoding="utf-8"?>
<sst xmlns="http://schemas.openxmlformats.org/spreadsheetml/2006/main" count="435" uniqueCount="311">
  <si>
    <t>评审项</t>
  </si>
  <si>
    <t>行动计划</t>
  </si>
  <si>
    <t>立项完成</t>
  </si>
  <si>
    <t>项目宏观计划</t>
  </si>
  <si>
    <t>风险点</t>
  </si>
  <si>
    <t>度量项</t>
  </si>
  <si>
    <t>度量项</t>
    <phoneticPr fontId="1" type="noConversion"/>
  </si>
  <si>
    <t>检查时间</t>
    <phoneticPr fontId="1" type="noConversion"/>
  </si>
  <si>
    <t>分项评审</t>
    <phoneticPr fontId="1" type="noConversion"/>
  </si>
  <si>
    <t>CP1.1. 业务目标陈述</t>
    <phoneticPr fontId="1" type="noConversion"/>
  </si>
  <si>
    <t>软件规模</t>
  </si>
  <si>
    <t>CP1</t>
    <phoneticPr fontId="1" type="noConversion"/>
  </si>
  <si>
    <t>CP5</t>
    <phoneticPr fontId="1" type="noConversion"/>
  </si>
  <si>
    <t>团队速率</t>
  </si>
  <si>
    <t>团队速率</t>
    <phoneticPr fontId="1" type="noConversion"/>
  </si>
  <si>
    <t>发布燃尽图偏差</t>
  </si>
  <si>
    <t>发布燃尽图偏差</t>
    <phoneticPr fontId="1" type="noConversion"/>
  </si>
  <si>
    <t>团队目标达成率</t>
  </si>
  <si>
    <t>团队目标达成率</t>
    <phoneticPr fontId="1" type="noConversion"/>
  </si>
  <si>
    <t>测试覆盖率</t>
  </si>
  <si>
    <t>测试覆盖率</t>
    <phoneticPr fontId="1" type="noConversion"/>
  </si>
  <si>
    <t>缺陷数及遗留缺陷数</t>
  </si>
  <si>
    <t>测试完成率</t>
  </si>
  <si>
    <t>测试完成率</t>
    <phoneticPr fontId="1" type="noConversion"/>
  </si>
  <si>
    <t>发布燃尽图</t>
  </si>
  <si>
    <t>客户满意度</t>
  </si>
  <si>
    <t>客户满意度</t>
    <phoneticPr fontId="1" type="noConversion"/>
  </si>
  <si>
    <t>CP6.1</t>
    <phoneticPr fontId="1" type="noConversion"/>
  </si>
  <si>
    <t>CP6.2</t>
    <phoneticPr fontId="1" type="noConversion"/>
  </si>
  <si>
    <t>CP6.3</t>
    <phoneticPr fontId="1" type="noConversion"/>
  </si>
  <si>
    <t>CP2.1：
发布1</t>
    <phoneticPr fontId="1" type="noConversion"/>
  </si>
  <si>
    <t>CP3.1.1: 
sprint1</t>
    <phoneticPr fontId="1" type="noConversion"/>
  </si>
  <si>
    <t>CP3.1.2: 
sprint2</t>
    <phoneticPr fontId="1" type="noConversion"/>
  </si>
  <si>
    <t>CP3.1.3: 
sprint3</t>
    <phoneticPr fontId="1" type="noConversion"/>
  </si>
  <si>
    <t>CP4.1:
发布1</t>
    <phoneticPr fontId="1" type="noConversion"/>
  </si>
  <si>
    <t>CP2.2: 
发布2</t>
    <phoneticPr fontId="1" type="noConversion"/>
  </si>
  <si>
    <t>CP3.2.1: 
sprint1</t>
    <phoneticPr fontId="1" type="noConversion"/>
  </si>
  <si>
    <t>CP3.2.2: 
sprint2</t>
    <phoneticPr fontId="1" type="noConversion"/>
  </si>
  <si>
    <t>CP3.2.3: 
sprint3</t>
    <phoneticPr fontId="1" type="noConversion"/>
  </si>
  <si>
    <t>CP3.2.4: 
sprint4</t>
    <phoneticPr fontId="1" type="noConversion"/>
  </si>
  <si>
    <t>CP3.2.5: 
sprint5</t>
    <phoneticPr fontId="1" type="noConversion"/>
  </si>
  <si>
    <t>CP4.2:
发布2</t>
    <phoneticPr fontId="1" type="noConversion"/>
  </si>
  <si>
    <t>度量方法</t>
    <phoneticPr fontId="1" type="noConversion"/>
  </si>
  <si>
    <t>团队成熟度提升</t>
  </si>
  <si>
    <t>团队成熟度提升</t>
    <phoneticPr fontId="1" type="noConversion"/>
  </si>
  <si>
    <t>成本及收益核算</t>
  </si>
  <si>
    <t>成本及收益核算</t>
    <phoneticPr fontId="1" type="noConversion"/>
  </si>
  <si>
    <t>缺陷数</t>
    <phoneticPr fontId="1" type="noConversion"/>
  </si>
  <si>
    <t>遗留缺陷数</t>
    <phoneticPr fontId="1" type="noConversion"/>
  </si>
  <si>
    <t>测试覆盖代码/全部代码</t>
    <phoneticPr fontId="1" type="noConversion"/>
  </si>
  <si>
    <t>记录缺陷数</t>
    <phoneticPr fontId="1" type="noConversion"/>
  </si>
  <si>
    <t>完成用例/全部用例</t>
    <phoneticPr fontId="1" type="noConversion"/>
  </si>
  <si>
    <t>客户满意度调查</t>
    <phoneticPr fontId="1" type="noConversion"/>
  </si>
  <si>
    <t>详见绩效指示器</t>
    <phoneticPr fontId="1" type="noConversion"/>
  </si>
  <si>
    <t>财务计算</t>
    <phoneticPr fontId="1" type="noConversion"/>
  </si>
  <si>
    <t>与标线的偏差/总规模</t>
    <phoneticPr fontId="1" type="noConversion"/>
  </si>
  <si>
    <t>单元测试密度</t>
    <phoneticPr fontId="1" type="noConversion"/>
  </si>
  <si>
    <t>单元测试个数/功能点</t>
    <phoneticPr fontId="1" type="noConversion"/>
  </si>
  <si>
    <t>白色为基本度量项</t>
    <phoneticPr fontId="1" type="noConversion"/>
  </si>
  <si>
    <t>持续集成成功率</t>
    <phoneticPr fontId="1" type="noConversion"/>
  </si>
  <si>
    <t>客户文档密度</t>
    <phoneticPr fontId="1" type="noConversion"/>
  </si>
  <si>
    <t>递交的客户文档行数/总规模</t>
    <phoneticPr fontId="1" type="noConversion"/>
  </si>
  <si>
    <t>成功的自动发布/总执行数</t>
    <phoneticPr fontId="1" type="noConversion"/>
  </si>
  <si>
    <t>无法关闭的缺陷</t>
    <phoneticPr fontId="1" type="noConversion"/>
  </si>
  <si>
    <t>评审人</t>
    <phoneticPr fontId="1" type="noConversion"/>
  </si>
  <si>
    <t>评审结论</t>
    <phoneticPr fontId="1" type="noConversion"/>
  </si>
  <si>
    <t>风险预警</t>
    <phoneticPr fontId="1" type="noConversion"/>
  </si>
  <si>
    <t>检查点</t>
  </si>
  <si>
    <t>检查点</t>
    <phoneticPr fontId="1" type="noConversion"/>
  </si>
  <si>
    <t>CP3：发布1Sprint1评审</t>
    <phoneticPr fontId="1" type="noConversion"/>
  </si>
  <si>
    <t>CP6：维护项目月度评审2012年12月</t>
    <phoneticPr fontId="1" type="noConversion"/>
  </si>
  <si>
    <t>CP5：结项评审</t>
    <phoneticPr fontId="1" type="noConversion"/>
  </si>
  <si>
    <t>CP4：发布1就绪评审</t>
    <phoneticPr fontId="1" type="noConversion"/>
  </si>
  <si>
    <t>CP2：发布1计划就绪评审</t>
    <phoneticPr fontId="1" type="noConversion"/>
  </si>
  <si>
    <t>CP1：立项完成评审</t>
    <phoneticPr fontId="1" type="noConversion"/>
  </si>
  <si>
    <t>CP2.3.DOD</t>
    <phoneticPr fontId="1" type="noConversion"/>
  </si>
  <si>
    <t>轻量级监管原则：</t>
    <phoneticPr fontId="1" type="noConversion"/>
  </si>
  <si>
    <t>•过程管理的主体是执行团队。团队负责计划，执行，对计划的调整，信息披露、保持与干系人的沟通及达成谅解。</t>
  </si>
  <si>
    <t>•通过迭代式的检视与调整达到过程的优化。过程管理的目标是用最优的路径递交客户满意的产品，而不是将项目按照计划做完。</t>
  </si>
  <si>
    <t>•监管部门作为流程专家/顾问，提供流程服务：数据采集，风险预警，最佳实践的采集、固化与传播。</t>
    <phoneticPr fontId="1" type="noConversion"/>
  </si>
  <si>
    <t>•执行团队与监管部门共同参与检视及提出调整的建议。</t>
    <phoneticPr fontId="1" type="noConversion"/>
  </si>
  <si>
    <t>备注</t>
  </si>
  <si>
    <t>评审项在每次发布计划前进行优化调整调整</t>
  </si>
  <si>
    <t>发布计划就绪</t>
  </si>
  <si>
    <t>发布计划及业务目标陈述</t>
  </si>
  <si>
    <t>DOD</t>
  </si>
  <si>
    <t>潜在可交付的产品本身</t>
  </si>
  <si>
    <t>风险陈述</t>
  </si>
  <si>
    <t>发布就绪</t>
  </si>
  <si>
    <t>整体测试报告</t>
  </si>
  <si>
    <t>遗留问题及处理建议</t>
  </si>
  <si>
    <t>结项</t>
  </si>
  <si>
    <t>（以此作为团队绩效的主要依据）</t>
  </si>
  <si>
    <t>项目总结</t>
  </si>
  <si>
    <t>阶段性运行评审</t>
  </si>
  <si>
    <t>风险报告</t>
  </si>
  <si>
    <t>缺陷数及缺陷趋势</t>
  </si>
  <si>
    <t>CP1</t>
    <phoneticPr fontId="1" type="noConversion"/>
  </si>
  <si>
    <t>CP2</t>
    <phoneticPr fontId="1" type="noConversion"/>
  </si>
  <si>
    <t>CP3</t>
    <phoneticPr fontId="1" type="noConversion"/>
  </si>
  <si>
    <t>CP4</t>
    <phoneticPr fontId="1" type="noConversion"/>
  </si>
  <si>
    <t>CP5</t>
    <phoneticPr fontId="1" type="noConversion"/>
  </si>
  <si>
    <t>CP6</t>
    <phoneticPr fontId="1" type="noConversion"/>
  </si>
  <si>
    <t>序号</t>
    <phoneticPr fontId="1" type="noConversion"/>
  </si>
  <si>
    <t>风险分析</t>
    <phoneticPr fontId="1" type="noConversion"/>
  </si>
  <si>
    <t>风险来源</t>
    <phoneticPr fontId="1" type="noConversion"/>
  </si>
  <si>
    <t>状态</t>
    <phoneticPr fontId="1" type="noConversion"/>
  </si>
  <si>
    <t>建设方管控能力</t>
    <phoneticPr fontId="1" type="noConversion"/>
  </si>
  <si>
    <t>正在处理</t>
  </si>
  <si>
    <t>已关闭</t>
  </si>
  <si>
    <t>严重程度</t>
    <phoneticPr fontId="1" type="noConversion"/>
  </si>
  <si>
    <t>第三方的工程进度与我方进度不协调，导致联调或验收延期。</t>
    <phoneticPr fontId="1" type="noConversion"/>
  </si>
  <si>
    <t>第三方配合协调风险</t>
    <phoneticPr fontId="1" type="noConversion"/>
  </si>
  <si>
    <t>第三方的工程进度基本与我方一致，对联调的影响不大，是否对验收造成影响需要继续关注。</t>
    <phoneticPr fontId="1" type="noConversion"/>
  </si>
  <si>
    <t>第三方工程已完工</t>
    <phoneticPr fontId="1" type="noConversion"/>
  </si>
  <si>
    <t>风险描述</t>
    <phoneticPr fontId="1" type="noConversion"/>
  </si>
  <si>
    <t>风险跟踪</t>
    <phoneticPr fontId="1" type="noConversion"/>
  </si>
  <si>
    <t>风险分类</t>
    <phoneticPr fontId="1" type="noConversion"/>
  </si>
  <si>
    <t>责任人</t>
    <phoneticPr fontId="1" type="noConversion"/>
  </si>
  <si>
    <t>解决措施</t>
    <phoneticPr fontId="1" type="noConversion"/>
  </si>
  <si>
    <t>不可实现的设计</t>
    <phoneticPr fontId="11" type="noConversion"/>
  </si>
  <si>
    <t>合同履行风险</t>
    <phoneticPr fontId="12" type="noConversion"/>
  </si>
  <si>
    <t>未掌握的技术</t>
    <phoneticPr fontId="11" type="noConversion"/>
  </si>
  <si>
    <t>预算\成本风险</t>
    <phoneticPr fontId="12" type="noConversion"/>
  </si>
  <si>
    <t>不切实际的估算和任务分配</t>
    <phoneticPr fontId="11" type="noConversion"/>
  </si>
  <si>
    <t>计划风险</t>
    <phoneticPr fontId="12" type="noConversion"/>
  </si>
  <si>
    <t>团队技术能力不够</t>
    <phoneticPr fontId="11" type="noConversion"/>
  </si>
  <si>
    <t>资源风险</t>
    <phoneticPr fontId="12" type="noConversion"/>
  </si>
  <si>
    <t>成本和资金问题</t>
    <phoneticPr fontId="11" type="noConversion"/>
  </si>
  <si>
    <t>执行风险</t>
    <phoneticPr fontId="12" type="noConversion"/>
  </si>
  <si>
    <t>供应商的能力不够</t>
    <phoneticPr fontId="11" type="noConversion"/>
  </si>
  <si>
    <t>支持度风险</t>
    <phoneticPr fontId="12" type="noConversion"/>
  </si>
  <si>
    <t>建设方管控能力</t>
    <phoneticPr fontId="11" type="noConversion"/>
  </si>
  <si>
    <t>技术风险</t>
    <phoneticPr fontId="12" type="noConversion"/>
  </si>
  <si>
    <t>比如根据测试情况，分别从一下方面进行评审：
1、系统功能；
2、系统性能；
3、系统安全性；
4、系统兼容性；
5、用户界面或者用户体验</t>
    <phoneticPr fontId="1" type="noConversion"/>
  </si>
  <si>
    <t>项目基本概况</t>
    <phoneticPr fontId="1" type="noConversion"/>
  </si>
  <si>
    <t xml:space="preserve">
项目概述（背景、项目规模）</t>
    <phoneticPr fontId="1" type="noConversion"/>
  </si>
  <si>
    <t>项目执行情况总结</t>
    <phoneticPr fontId="1" type="noConversion"/>
  </si>
  <si>
    <t>阶段点回顾，工作量计划人月，实际人月，项目风险总结</t>
    <phoneticPr fontId="1" type="noConversion"/>
  </si>
  <si>
    <t>项目总结</t>
    <phoneticPr fontId="1" type="noConversion"/>
  </si>
  <si>
    <t>技术积累，业务积累，团队建设总结，问题总结，经验与教训总结，遗留问题安排</t>
    <phoneticPr fontId="1" type="noConversion"/>
  </si>
  <si>
    <t>CP5.1.项目总结</t>
    <phoneticPr fontId="1" type="noConversion"/>
  </si>
  <si>
    <t>CP5.2.内部验收</t>
    <phoneticPr fontId="1" type="noConversion"/>
  </si>
  <si>
    <t>验收记录</t>
    <phoneticPr fontId="1" type="noConversion"/>
  </si>
  <si>
    <t>验收时间、地点、验收组成员</t>
    <phoneticPr fontId="1" type="noConversion"/>
  </si>
  <si>
    <t>验收成果物</t>
    <phoneticPr fontId="1" type="noConversion"/>
  </si>
  <si>
    <t>成果物名称、类型(文档、软件、硬件)
例如：1、用户培训手册    文档
      2、…………</t>
    <phoneticPr fontId="1" type="noConversion"/>
  </si>
  <si>
    <t>CP6.2. 维护月报</t>
    <phoneticPr fontId="1" type="noConversion"/>
  </si>
  <si>
    <t>本月工作综述</t>
    <phoneticPr fontId="1" type="noConversion"/>
  </si>
  <si>
    <t>工作量</t>
    <phoneticPr fontId="1" type="noConversion"/>
  </si>
  <si>
    <t>例如：3小时</t>
    <phoneticPr fontId="1" type="noConversion"/>
  </si>
  <si>
    <t>写评审意见和结果</t>
    <phoneticPr fontId="1" type="noConversion"/>
  </si>
  <si>
    <t>识别阶段</t>
    <phoneticPr fontId="1" type="noConversion"/>
  </si>
  <si>
    <t>CP1</t>
  </si>
  <si>
    <t>CP3</t>
  </si>
  <si>
    <t>执行风险</t>
  </si>
  <si>
    <t>CP2</t>
  </si>
  <si>
    <t>说明：每一个阶段(CP1到CP6)跟踪和评审下列风险，先评审结果记录在相应CP阶段的分析评审中，再更新如下列表，直至关闭</t>
    <phoneticPr fontId="1" type="noConversion"/>
  </si>
  <si>
    <t>业务目标陈述（或MRD)</t>
  </si>
  <si>
    <t>由PO发布</t>
  </si>
  <si>
    <t>产品backlog</t>
  </si>
  <si>
    <t>Sprint评审</t>
  </si>
  <si>
    <t>由ScrumMaster在回顾会议结束后发布</t>
  </si>
  <si>
    <t>更新后的产品backlog</t>
  </si>
  <si>
    <t>Sprint燃尽图</t>
  </si>
  <si>
    <t>由PO在决定上线前发布</t>
  </si>
  <si>
    <t>由PO与ScrumMaster共同发布</t>
  </si>
  <si>
    <t>由ScrumMaster在评审后发布</t>
  </si>
  <si>
    <t>CP1.2.项目宏观计划</t>
    <phoneticPr fontId="1" type="noConversion"/>
  </si>
  <si>
    <t>CP1.3.风险点</t>
    <phoneticPr fontId="1" type="noConversion"/>
  </si>
  <si>
    <t>CP2.1. 发布计划及业务目标陈述</t>
    <phoneticPr fontId="1" type="noConversion"/>
  </si>
  <si>
    <t>CP2.2.产品backlog</t>
    <phoneticPr fontId="1" type="noConversion"/>
  </si>
  <si>
    <t>CP2.3.1 项目级别的DOD定义</t>
    <phoneticPr fontId="1" type="noConversion"/>
  </si>
  <si>
    <t>CP2.3.2发布级别的DOD定义</t>
    <phoneticPr fontId="1" type="noConversion"/>
  </si>
  <si>
    <t>CP2.3.3 sprint级别的DOD定义</t>
    <phoneticPr fontId="1" type="noConversion"/>
  </si>
  <si>
    <t>CP3.1. 潜在可交付的产品本身</t>
    <phoneticPr fontId="1" type="noConversion"/>
  </si>
  <si>
    <t>CP3.2.更新后的产品backlog</t>
    <phoneticPr fontId="1" type="noConversion"/>
  </si>
  <si>
    <t>CP3.3.风险陈述</t>
    <phoneticPr fontId="1" type="noConversion"/>
  </si>
  <si>
    <t>CP3.4.Sprint燃尽图</t>
    <phoneticPr fontId="1" type="noConversion"/>
  </si>
  <si>
    <t>CP3.5.发布燃尽图</t>
    <phoneticPr fontId="1" type="noConversion"/>
  </si>
  <si>
    <t>CP4.1. 整体测试报告</t>
    <phoneticPr fontId="1" type="noConversion"/>
  </si>
  <si>
    <t>CP4.2.遗留问题及处理建议</t>
    <phoneticPr fontId="1" type="noConversion"/>
  </si>
  <si>
    <t>写评审意见和结果</t>
    <phoneticPr fontId="1" type="noConversion"/>
  </si>
  <si>
    <t>写评审意见和结果</t>
    <phoneticPr fontId="1" type="noConversion"/>
  </si>
  <si>
    <t>写评审意见和结果</t>
    <phoneticPr fontId="1" type="noConversion"/>
  </si>
  <si>
    <t>CP6.1. 风险报告</t>
    <phoneticPr fontId="1" type="noConversion"/>
  </si>
  <si>
    <r>
      <rPr>
        <b/>
        <sz val="18"/>
        <color theme="1"/>
        <rFont val="宋体"/>
        <family val="3"/>
        <charset val="134"/>
        <scheme val="minor"/>
      </rPr>
      <t>度量目标：</t>
    </r>
    <r>
      <rPr>
        <sz val="12"/>
        <color theme="1"/>
        <rFont val="宋体"/>
        <family val="3"/>
        <charset val="134"/>
        <scheme val="minor"/>
      </rPr>
      <t xml:space="preserve">
1、及时调整进度偏差，以确保项目按期交付
2、确保项目按期交付
3、为项目规模、劳动生产率、产品质量等评估过程中提供可衡量的基准
4、提高客户满意度</t>
    </r>
    <phoneticPr fontId="1" type="noConversion"/>
  </si>
  <si>
    <r>
      <rPr>
        <sz val="12"/>
        <color theme="9" tint="0.39997558519241921"/>
        <rFont val="宋体"/>
        <family val="3"/>
        <charset val="134"/>
        <scheme val="minor"/>
      </rPr>
      <t>橙色</t>
    </r>
    <r>
      <rPr>
        <sz val="12"/>
        <color theme="0"/>
        <rFont val="宋体"/>
        <family val="3"/>
        <charset val="134"/>
        <scheme val="minor"/>
      </rPr>
      <t>为暂时不执行的度量项</t>
    </r>
    <phoneticPr fontId="1" type="noConversion"/>
  </si>
  <si>
    <r>
      <rPr>
        <sz val="12"/>
        <color theme="0" tint="-0.249977111117893"/>
        <rFont val="宋体"/>
        <family val="3"/>
        <charset val="134"/>
        <scheme val="minor"/>
      </rPr>
      <t>灰色</t>
    </r>
    <r>
      <rPr>
        <sz val="12"/>
        <color theme="0"/>
        <rFont val="宋体"/>
        <family val="3"/>
        <charset val="134"/>
        <scheme val="minor"/>
      </rPr>
      <t>为团队有选择的度量项</t>
    </r>
    <phoneticPr fontId="1" type="noConversion"/>
  </si>
  <si>
    <t>……</t>
    <phoneticPr fontId="1" type="noConversion"/>
  </si>
  <si>
    <t>写评审意见和结果</t>
    <phoneticPr fontId="1" type="noConversion"/>
  </si>
  <si>
    <t>例如：测试覆盖率、通过率</t>
    <phoneticPr fontId="1" type="noConversion"/>
  </si>
  <si>
    <t>必须引入如下三个活动，并由测试人员辅导团队进行
1、引入冒烟测试活动
2、引入代码静态检查
3、引人单元测试
具体的覆盖率由团队依据测试提供的质量成熟度定义</t>
    <phoneticPr fontId="1" type="noConversion"/>
  </si>
  <si>
    <t>例如：测试覆盖率、通过率
PO定义的高级别以上缺陷全部关闭；性能测试活动完成</t>
    <phoneticPr fontId="1" type="noConversion"/>
  </si>
  <si>
    <t>软件规模</t>
    <phoneticPr fontId="1" type="noConversion"/>
  </si>
  <si>
    <t xml:space="preserve">故事点加和
</t>
    <phoneticPr fontId="1" type="noConversion"/>
  </si>
  <si>
    <t xml:space="preserve">达到DOD的故事点加和
</t>
    <phoneticPr fontId="1" type="noConversion"/>
  </si>
  <si>
    <t>速率/承诺点数</t>
    <phoneticPr fontId="1" type="noConversion"/>
  </si>
  <si>
    <t>CP3.6.度量数据分析</t>
    <phoneticPr fontId="1" type="noConversion"/>
  </si>
  <si>
    <t>团队成熟度提升（客观值采样对比，自我对比）</t>
    <phoneticPr fontId="1" type="noConversion"/>
  </si>
  <si>
    <t>绩效域</t>
    <phoneticPr fontId="1" type="noConversion"/>
  </si>
  <si>
    <t>关键指标</t>
    <phoneticPr fontId="1" type="noConversion"/>
  </si>
  <si>
    <t>基准值</t>
    <phoneticPr fontId="1" type="noConversion"/>
  </si>
  <si>
    <t>对比值1</t>
    <phoneticPr fontId="1" type="noConversion"/>
  </si>
  <si>
    <t>对比值2</t>
    <phoneticPr fontId="1" type="noConversion"/>
  </si>
  <si>
    <t>采样点</t>
    <phoneticPr fontId="1" type="noConversion"/>
  </si>
  <si>
    <t>采样值</t>
    <phoneticPr fontId="1" type="noConversion"/>
  </si>
  <si>
    <t>增长分析</t>
    <phoneticPr fontId="1" type="noConversion"/>
  </si>
  <si>
    <t>生产力指标</t>
    <phoneticPr fontId="1" type="noConversion"/>
  </si>
  <si>
    <t>质量指标</t>
    <phoneticPr fontId="1" type="noConversion"/>
  </si>
  <si>
    <t>缺陷泄露率：上线首月客户报告缺陷/发布冲刺中的缺陷数</t>
    <phoneticPr fontId="1" type="noConversion"/>
  </si>
  <si>
    <t>执行力指标</t>
    <phoneticPr fontId="1" type="noConversion"/>
  </si>
  <si>
    <t>目标达成能力：速率/承诺点数</t>
    <phoneticPr fontId="1" type="noConversion"/>
  </si>
  <si>
    <t>个人成熟度提升（持续的360度评估)</t>
    <phoneticPr fontId="1" type="noConversion"/>
  </si>
  <si>
    <t>评价域</t>
    <phoneticPr fontId="1" type="noConversion"/>
  </si>
  <si>
    <t>CP3.1.1: sprint1</t>
    <phoneticPr fontId="1" type="noConversion"/>
  </si>
  <si>
    <t>CP3.1.1: sprint2</t>
    <phoneticPr fontId="1" type="noConversion"/>
  </si>
  <si>
    <t>CP3.1.1: sprint3</t>
    <phoneticPr fontId="1" type="noConversion"/>
  </si>
  <si>
    <t>CP3.2.1: sprint1</t>
    <phoneticPr fontId="1" type="noConversion"/>
  </si>
  <si>
    <t>CP3.2.1: sprint2</t>
    <phoneticPr fontId="1" type="noConversion"/>
  </si>
  <si>
    <t>姓名1</t>
    <phoneticPr fontId="1" type="noConversion"/>
  </si>
  <si>
    <t>姓名2</t>
    <phoneticPr fontId="1" type="noConversion"/>
  </si>
  <si>
    <t>技术能力</t>
    <phoneticPr fontId="1" type="noConversion"/>
  </si>
  <si>
    <t>业务能力</t>
    <phoneticPr fontId="1" type="noConversion"/>
  </si>
  <si>
    <t>团队精神</t>
    <phoneticPr fontId="1" type="noConversion"/>
  </si>
  <si>
    <t>承诺意识</t>
    <phoneticPr fontId="1" type="noConversion"/>
  </si>
  <si>
    <t>创新能力</t>
    <phoneticPr fontId="1" type="noConversion"/>
  </si>
  <si>
    <t>个人总分</t>
    <phoneticPr fontId="1" type="noConversion"/>
  </si>
  <si>
    <t xml:space="preserve">备注：在每个回顾会上团队成员进行360度打分，权重百分比由团队自己定义，其中PO和SM的得分只填写PO/SM综合得分。
</t>
    <phoneticPr fontId="1" type="noConversion"/>
  </si>
  <si>
    <t>注：sprint评审会前SM准备好数据并在会上进行数据披露，在会中由敏捷教练/数据采集人员对团队成熟度指标数据进行采集，如有对比数据进行增长分析）</t>
    <phoneticPr fontId="1" type="noConversion"/>
  </si>
  <si>
    <r>
      <t>Backlog</t>
    </r>
    <r>
      <rPr>
        <b/>
        <sz val="10"/>
        <rFont val="宋体"/>
        <family val="3"/>
        <charset val="134"/>
      </rPr>
      <t>类型</t>
    </r>
  </si>
  <si>
    <t>验收条件（满意条件）</t>
  </si>
  <si>
    <t>Sprint</t>
  </si>
  <si>
    <t>中</t>
  </si>
  <si>
    <t>计划中</t>
  </si>
  <si>
    <t>对比值3</t>
    <phoneticPr fontId="1" type="noConversion"/>
  </si>
  <si>
    <t>综合值(100分制)</t>
    <phoneticPr fontId="1" type="noConversion"/>
  </si>
  <si>
    <t>PO/SM综合得分（100）</t>
    <phoneticPr fontId="1" type="noConversion"/>
  </si>
  <si>
    <t>综合值（100分制）</t>
    <phoneticPr fontId="1" type="noConversion"/>
  </si>
  <si>
    <t>人均速率</t>
    <phoneticPr fontId="1" type="noConversion"/>
  </si>
  <si>
    <t>sprint1</t>
  </si>
  <si>
    <t>标准故事</t>
    <phoneticPr fontId="1" type="noConversion"/>
  </si>
  <si>
    <t>模板变更履历</t>
    <phoneticPr fontId="12" type="noConversion"/>
  </si>
  <si>
    <t>序号</t>
    <phoneticPr fontId="12" type="noConversion"/>
  </si>
  <si>
    <t>版本</t>
    <phoneticPr fontId="12" type="noConversion"/>
  </si>
  <si>
    <t>更改处·更改内容</t>
    <phoneticPr fontId="12" type="noConversion"/>
  </si>
  <si>
    <t>更改人/日期</t>
    <phoneticPr fontId="12" type="noConversion"/>
  </si>
  <si>
    <t>审核人/日期</t>
    <phoneticPr fontId="12" type="noConversion"/>
  </si>
  <si>
    <t>批准人/日期</t>
    <phoneticPr fontId="12" type="noConversion"/>
  </si>
  <si>
    <t>V1.0</t>
    <phoneticPr fontId="12" type="noConversion"/>
  </si>
  <si>
    <t>引入Scrum， 建立此文件</t>
    <phoneticPr fontId="12" type="noConversion"/>
  </si>
  <si>
    <t>V1.1</t>
    <phoneticPr fontId="12" type="noConversion"/>
  </si>
  <si>
    <t>V1.2</t>
    <phoneticPr fontId="12" type="noConversion"/>
  </si>
  <si>
    <t>度量数据里增加了“人均速率”</t>
  </si>
  <si>
    <t>唐玫
2013-4-16</t>
    <phoneticPr fontId="1" type="noConversion"/>
  </si>
  <si>
    <t>PBI</t>
    <phoneticPr fontId="12" type="noConversion"/>
  </si>
  <si>
    <r>
      <t>商业价值</t>
    </r>
    <r>
      <rPr>
        <sz val="10"/>
        <rFont val="宋体"/>
        <family val="3"/>
        <charset val="134"/>
      </rPr>
      <t>(元)</t>
    </r>
    <phoneticPr fontId="12" type="noConversion"/>
  </si>
  <si>
    <r>
      <t>优先级</t>
    </r>
    <r>
      <rPr>
        <b/>
        <sz val="10"/>
        <rFont val="Verdana"/>
        <family val="2"/>
      </rPr>
      <t xml:space="preserve"> </t>
    </r>
    <phoneticPr fontId="12" type="noConversion"/>
  </si>
  <si>
    <t>来源</t>
    <phoneticPr fontId="12" type="noConversion"/>
  </si>
  <si>
    <r>
      <t xml:space="preserve">用户故事
</t>
    </r>
    <r>
      <rPr>
        <sz val="9"/>
        <rFont val="宋体"/>
        <family val="3"/>
        <charset val="134"/>
      </rPr>
      <t>格式：作为&lt;角色&gt;, 我想要&lt;活动&gt;, 以便于&lt;商业价值&gt;</t>
    </r>
    <phoneticPr fontId="11" type="noConversion"/>
  </si>
  <si>
    <t>备注</t>
    <phoneticPr fontId="12" type="noConversion"/>
  </si>
  <si>
    <r>
      <t xml:space="preserve">工作量估计
</t>
    </r>
    <r>
      <rPr>
        <b/>
        <sz val="10"/>
        <rFont val="Verdana"/>
        <family val="2"/>
      </rPr>
      <t>(</t>
    </r>
    <r>
      <rPr>
        <b/>
        <sz val="10"/>
        <rFont val="宋体"/>
        <family val="3"/>
        <charset val="134"/>
      </rPr>
      <t>用户故事点</t>
    </r>
    <r>
      <rPr>
        <b/>
        <sz val="10"/>
        <rFont val="Verdana"/>
        <family val="2"/>
      </rPr>
      <t>)</t>
    </r>
    <phoneticPr fontId="12" type="noConversion"/>
  </si>
  <si>
    <t>工作量(人时)</t>
    <phoneticPr fontId="1" type="noConversion"/>
  </si>
  <si>
    <t xml:space="preserve">   交付故事点
状态</t>
    <phoneticPr fontId="12" type="noConversion"/>
  </si>
  <si>
    <t>用户新增（web端）</t>
    <phoneticPr fontId="1" type="noConversion"/>
  </si>
  <si>
    <t>用户</t>
    <phoneticPr fontId="1" type="noConversion"/>
  </si>
  <si>
    <t>作为一个系统管理人员，我想要新增用户信息，以便于能够添加系统使用用户的账户等信息。</t>
    <phoneticPr fontId="1" type="noConversion"/>
  </si>
  <si>
    <t>能够在点击“添加用户”按钮后录入用户信息，用户信息录入完成后点击“保存”按钮将用户信息保存进数据库中</t>
    <phoneticPr fontId="1" type="noConversion"/>
  </si>
  <si>
    <t>用户信息包括（用户姓名、性别、登陆账户、登陆密码、联系地址、EMAIL、联系电话、用户状态），包括字段校验，针对用户表一张单表进行新增操作。
实现内容包括编码及单元测试、集成测试。
假设前提是数据库设计已完成、系统框架已经搭建完成，系统界面样式、图片等已经确定；
不是用框架代码生成；
界面样式见图1.</t>
    <phoneticPr fontId="1" type="noConversion"/>
  </si>
  <si>
    <t>sprint1</t>
    <phoneticPr fontId="1" type="noConversion"/>
  </si>
  <si>
    <t>1.8h</t>
    <phoneticPr fontId="1" type="noConversion"/>
  </si>
  <si>
    <t>公告查看（Android）</t>
    <phoneticPr fontId="12" type="noConversion"/>
  </si>
  <si>
    <t>用户</t>
    <phoneticPr fontId="12" type="noConversion"/>
  </si>
  <si>
    <t>作为一个手机客户端用户，我想要通过手机查看本单位公告管理人员发布的公告详细信息，以便于了解公告通知内容</t>
    <phoneticPr fontId="1" type="noConversion"/>
  </si>
  <si>
    <t>能够进入公告详情页面查看公告详细信息，公告详细信息包括公告标题、公告内容[按照指定样式排版]、发布时间、公告类型、发布人、发布范围、附件信息</t>
    <phoneticPr fontId="1" type="noConversion"/>
  </si>
  <si>
    <t>内容部分用WebView实现，其他字段用原生方式实现；
需要实现附件下载及查看功能，且附件下载查看组件已经封装好，只需要引入；
假设前提是工程框架已经完成，数据接口已经封装，只需要调用；
包括集成测试；
界面样式见图2.</t>
    <phoneticPr fontId="1" type="noConversion"/>
  </si>
  <si>
    <t>2h</t>
    <phoneticPr fontId="1" type="noConversion"/>
  </si>
  <si>
    <t>计划中</t>
    <phoneticPr fontId="1" type="noConversion"/>
  </si>
  <si>
    <t>公告查看（IOS）</t>
    <phoneticPr fontId="12" type="noConversion"/>
  </si>
  <si>
    <t>能够进入公告详情页面查看公告详细信息，公告详细信息包括公告标题、公告内容[按照指定样式排版]、发布时间、公告类型、发布人、发布范围</t>
    <phoneticPr fontId="1" type="noConversion"/>
  </si>
  <si>
    <t>内容部分用WebView实现，其他字段用原生方式实现；
无需实现附件下载及查看功能；
假设前提是工程框架已经完成，数据接口已经封装，只需要调用；
需要支持Iphone4、Iphone5分比率适配；
包括集成测试；
界面样式见图3.</t>
    <phoneticPr fontId="1" type="noConversion"/>
  </si>
  <si>
    <t>增加了标准故事页</t>
    <phoneticPr fontId="12" type="noConversion"/>
  </si>
  <si>
    <t>张宝玉
2013-4-12</t>
    <phoneticPr fontId="12" type="noConversion"/>
  </si>
  <si>
    <t>Louis
2013-1-22</t>
    <phoneticPr fontId="1" type="noConversion"/>
  </si>
  <si>
    <t>团队速率/团队人数/sprint天数</t>
    <phoneticPr fontId="1" type="noConversion"/>
  </si>
  <si>
    <t>人均速率：团队速率/团队人数/sprint天数</t>
    <phoneticPr fontId="1" type="noConversion"/>
  </si>
  <si>
    <t>人力资源</t>
    <phoneticPr fontId="1" type="noConversion"/>
  </si>
  <si>
    <t>Sprint人员</t>
    <phoneticPr fontId="1" type="noConversion"/>
  </si>
  <si>
    <t>唐玫
2014-2-18</t>
    <phoneticPr fontId="1" type="noConversion"/>
  </si>
  <si>
    <t>风险跟踪里增加了“风险来源”的选择项</t>
    <phoneticPr fontId="1" type="noConversion"/>
  </si>
  <si>
    <t>李荣、高鹏飞、肖阳阳、张磊、何兰许、张海龙、姜文鹏、姚希、杨夏、蔺晨曦、沈兴宏、周凯、张丛超、朱泽群</t>
    <phoneticPr fontId="1" type="noConversion"/>
  </si>
  <si>
    <t>PO：李荣
SM:高鹏飞
团队：肖阳阳、张磊、何兰许、张海龙、姜文鹏、姚希、杨夏、蔺晨曦、沈兴宏、周凯、张丛超、朱泽群</t>
    <phoneticPr fontId="1" type="noConversion"/>
  </si>
  <si>
    <t>实际速率：330（实际完成故事点）/10（天）/14（人）=2.36 实际及理论速率：475（实际完成故事点）/10（天）/14（人）=3.39</t>
    <phoneticPr fontId="1" type="noConversion"/>
  </si>
  <si>
    <t>sprint1</t>
    <phoneticPr fontId="1" type="noConversion"/>
  </si>
  <si>
    <t>sprint1</t>
    <phoneticPr fontId="1" type="noConversion"/>
  </si>
  <si>
    <t>本迭代为后端功能开发，由于开发人员多数为新进成员，对前端jup框架的使用还不熟悉，导致速率有所降低</t>
    <phoneticPr fontId="1" type="noConversion"/>
  </si>
  <si>
    <t>本迭代主要是完成南京大汉统一身份认证系统功能的替换，没有源码，只有数据库，并且团队成员都90%都是新人，故部分功能没有做完，将在spring2里继续</t>
    <phoneticPr fontId="1" type="noConversion"/>
  </si>
  <si>
    <t>团队成员新人占比较高，速率低下，代码质量有待提高</t>
    <phoneticPr fontId="1" type="noConversion"/>
  </si>
  <si>
    <t>加强团队技能的培养及代码质量的监控</t>
    <phoneticPr fontId="1" type="noConversion"/>
  </si>
  <si>
    <t>无</t>
    <phoneticPr fontId="1" type="noConversion"/>
  </si>
  <si>
    <t>无</t>
    <phoneticPr fontId="1" type="noConversion"/>
  </si>
  <si>
    <t>软件规模：计划完成475个故事点，实际完成330个
人均速率：本次迭代共计10天，故人均速率为330/14/10=2.36，发布燃尽图偏差：0.3
团队目标达成率:0.69，由于团队新人占比居多、工作效率较低、需求的不稳定及可变性、没有大汉版本源码导致解读和了解业务流程困难重重一定程度上降低了目标达成率。团队在后续工作中加强沟通确认工作，以便及早发现和解决问题。
单元测试密度:50%，达到DOD标准。</t>
    <phoneticPr fontId="1" type="noConversion"/>
  </si>
  <si>
    <t>1、原有大汉业务模糊风险；
2、新员工代码质量风险；
3、数据迁移风险；
4、对接第三方应用风险。</t>
    <phoneticPr fontId="1" type="noConversion"/>
  </si>
  <si>
    <t>团队成员新人占比较高，速率低下，代码质量有待提高</t>
    <phoneticPr fontId="1" type="noConversion"/>
  </si>
  <si>
    <t>须边解读大汉业务逻辑边研发功能，接口等；没有对接第三方应用厂家配合联调测试；</t>
    <phoneticPr fontId="1" type="noConversion"/>
  </si>
  <si>
    <t>须边解读大汉业务逻辑边研发功能，接口等；没有对接第三方应用厂家配合联调测试；</t>
    <phoneticPr fontId="1" type="noConversion"/>
  </si>
  <si>
    <t>加强团队技能的培养及代码质量的监控</t>
    <phoneticPr fontId="1" type="noConversion"/>
  </si>
  <si>
    <t>1、原有大汉业务模糊风险；
2、新员工代码质量风险；
3、数据迁移风险；
4、对接第三方应用风险。</t>
    <phoneticPr fontId="1" type="noConversion"/>
  </si>
  <si>
    <t>无</t>
    <phoneticPr fontId="1" type="noConversion"/>
  </si>
  <si>
    <t>软件规模：计划完成455个故事点，实际完成292个
人均速率：本次迭代共计10天，故人均速率为292/14/10=2.085，发布燃尽图偏差：0.325
团队目标达成率:0.64，由于团队新人占比居多、工作效率较低、需求的不稳定及可变性、没有大汉版本源码导致解读和了解业务流程困难重重一定程度上降低了目标达成率。团队在后续工作中加强沟通确认工作，以便及早发现和解决问题。
单元测试密度:50%，达到DOD标准。</t>
    <phoneticPr fontId="1" type="noConversion"/>
  </si>
  <si>
    <t>实际速率：292（实际完成故事点）/10（天）/14（人）=2.086 实际及理论速率：455（实际完成故事点）/10（天）/14（人）=3.25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</si>
</sst>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34"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2"/>
      <color theme="0" tint="-0.249977111117893"/>
      <name val="宋体"/>
      <family val="3"/>
      <charset val="134"/>
      <scheme val="minor"/>
    </font>
    <font>
      <sz val="12"/>
      <color theme="9" tint="0.39997558519241921"/>
      <name val="宋体"/>
      <family val="3"/>
      <charset val="134"/>
      <scheme val="minor"/>
    </font>
    <font>
      <b/>
      <sz val="14"/>
      <color theme="1"/>
      <name val="宋体"/>
      <family val="3"/>
      <charset val="134"/>
      <scheme val="minor"/>
    </font>
    <font>
      <b/>
      <sz val="18"/>
      <color theme="1"/>
      <name val="宋体"/>
      <family val="3"/>
      <charset val="134"/>
      <scheme val="minor"/>
    </font>
    <font>
      <sz val="12"/>
      <color theme="1"/>
      <name val="宋体"/>
      <family val="3"/>
      <charset val="134"/>
      <scheme val="minor"/>
    </font>
    <font>
      <sz val="10"/>
      <name val="宋体"/>
      <family val="3"/>
      <charset val="134"/>
    </font>
    <font>
      <sz val="10"/>
      <name val="宋体"/>
      <family val="3"/>
      <charset val="134"/>
    </font>
    <font>
      <sz val="10"/>
      <name val="Arial"/>
      <family val="2"/>
    </font>
    <font>
      <sz val="9"/>
      <name val="宋体"/>
      <family val="3"/>
      <charset val="134"/>
    </font>
    <font>
      <sz val="12"/>
      <color theme="0"/>
      <name val="宋体"/>
      <family val="3"/>
      <charset val="134"/>
      <scheme val="minor"/>
    </font>
    <font>
      <b/>
      <sz val="12"/>
      <color theme="0"/>
      <name val="宋体"/>
      <family val="3"/>
      <charset val="134"/>
      <scheme val="minor"/>
    </font>
    <font>
      <sz val="12"/>
      <color theme="1"/>
      <name val="宋体"/>
      <family val="3"/>
      <charset val="134"/>
    </font>
    <font>
      <b/>
      <sz val="14"/>
      <color theme="1"/>
      <name val="宋体"/>
      <family val="3"/>
      <charset val="134"/>
    </font>
    <font>
      <b/>
      <sz val="12"/>
      <color theme="0"/>
      <name val="宋体"/>
      <family val="3"/>
      <charset val="134"/>
    </font>
    <font>
      <sz val="12"/>
      <name val="宋体"/>
      <family val="3"/>
      <charset val="134"/>
    </font>
    <font>
      <sz val="12"/>
      <color theme="0"/>
      <name val="宋体"/>
      <family val="3"/>
      <charset val="134"/>
    </font>
    <font>
      <i/>
      <sz val="12"/>
      <color theme="1"/>
      <name val="宋体"/>
      <family val="3"/>
      <charset val="134"/>
    </font>
    <font>
      <i/>
      <sz val="12"/>
      <color theme="2" tint="-0.499984740745262"/>
      <name val="宋体"/>
      <family val="3"/>
      <charset val="134"/>
    </font>
    <font>
      <sz val="18"/>
      <name val="宋体"/>
      <family val="3"/>
      <charset val="134"/>
      <scheme val="minor"/>
    </font>
    <font>
      <b/>
      <sz val="12"/>
      <color rgb="FFFFFFFF"/>
      <name val="宋体"/>
      <family val="3"/>
      <charset val="134"/>
      <scheme val="minor"/>
    </font>
    <font>
      <sz val="12"/>
      <color rgb="FF000000"/>
      <name val="宋体"/>
      <family val="3"/>
      <charset val="134"/>
      <scheme val="minor"/>
    </font>
    <font>
      <sz val="12"/>
      <color rgb="FFFF6600"/>
      <name val="宋体"/>
      <family val="3"/>
      <charset val="134"/>
      <scheme val="minor"/>
    </font>
    <font>
      <i/>
      <sz val="12"/>
      <color theme="2" tint="-0.499984740745262"/>
      <name val="宋体"/>
      <family val="3"/>
      <charset val="134"/>
      <scheme val="minor"/>
    </font>
    <font>
      <sz val="9"/>
      <color indexed="81"/>
      <name val="宋体"/>
      <family val="3"/>
      <charset val="134"/>
    </font>
    <font>
      <b/>
      <sz val="9"/>
      <color indexed="81"/>
      <name val="宋体"/>
      <family val="3"/>
      <charset val="134"/>
    </font>
    <font>
      <sz val="12"/>
      <color rgb="FFFF0000"/>
      <name val="宋体"/>
      <family val="3"/>
      <charset val="134"/>
    </font>
    <font>
      <b/>
      <sz val="10"/>
      <name val="Verdana"/>
      <family val="2"/>
    </font>
    <font>
      <b/>
      <sz val="10"/>
      <name val="宋体"/>
      <family val="3"/>
      <charset val="134"/>
    </font>
    <font>
      <b/>
      <sz val="14"/>
      <name val="宋体"/>
      <family val="3"/>
      <charset val="134"/>
    </font>
    <font>
      <sz val="10"/>
      <color theme="1"/>
      <name val="宋体"/>
      <family val="3"/>
      <charset val="134"/>
    </font>
  </fonts>
  <fills count="10">
    <fill>
      <patternFill patternType="none"/>
    </fill>
    <fill>
      <patternFill patternType="gray125"/>
    </fill>
    <fill>
      <patternFill patternType="solid">
        <fgColor theme="0" tint="-0.34998626667073579"/>
        <bgColor indexed="64"/>
      </patternFill>
    </fill>
    <fill>
      <patternFill patternType="solid">
        <fgColor theme="0"/>
        <bgColor indexed="64"/>
      </patternFill>
    </fill>
    <fill>
      <patternFill patternType="solid">
        <fgColor theme="4" tint="-0.249977111117893"/>
        <bgColor indexed="64"/>
      </patternFill>
    </fill>
    <fill>
      <patternFill patternType="solid">
        <fgColor rgb="FF4F81BD"/>
        <bgColor indexed="64"/>
      </patternFill>
    </fill>
    <fill>
      <patternFill patternType="solid">
        <fgColor rgb="FFD0D8E8"/>
        <bgColor indexed="64"/>
      </patternFill>
    </fill>
    <fill>
      <patternFill patternType="solid">
        <fgColor rgb="FFE9EDF4"/>
        <bgColor indexed="64"/>
      </patternFill>
    </fill>
    <fill>
      <patternFill patternType="solid">
        <fgColor indexed="9"/>
        <bgColor indexed="64"/>
      </patternFill>
    </fill>
    <fill>
      <patternFill patternType="solid">
        <fgColor theme="8" tint="0.39997558519241921"/>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auto="1"/>
      </left>
      <right style="thin">
        <color auto="1"/>
      </right>
      <top/>
      <bottom/>
      <diagonal/>
    </border>
    <border>
      <left style="medium">
        <color auto="1"/>
      </left>
      <right/>
      <top/>
      <bottom/>
      <diagonal/>
    </border>
    <border>
      <left/>
      <right style="medium">
        <color auto="1"/>
      </right>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top/>
      <bottom style="thin">
        <color auto="1"/>
      </bottom>
      <diagonal/>
    </border>
    <border diagonalDown="1">
      <left style="thin">
        <color indexed="64"/>
      </left>
      <right style="thin">
        <color indexed="64"/>
      </right>
      <top style="thin">
        <color indexed="64"/>
      </top>
      <bottom style="thin">
        <color indexed="64"/>
      </bottom>
      <diagonal style="thin">
        <color indexed="64"/>
      </diagonal>
    </border>
  </borders>
  <cellStyleXfs count="2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8" fillId="0" borderId="0">
      <alignment vertical="center"/>
    </xf>
  </cellStyleXfs>
  <cellXfs count="184">
    <xf numFmtId="0" fontId="0" fillId="0" borderId="0" xfId="0"/>
    <xf numFmtId="0" fontId="6" fillId="0" borderId="0" xfId="0" applyFont="1"/>
    <xf numFmtId="0" fontId="9" fillId="0" borderId="1" xfId="0" applyFont="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applyBorder="1" applyAlignment="1">
      <alignment vertical="center"/>
    </xf>
    <xf numFmtId="0" fontId="10" fillId="0" borderId="0" xfId="0" applyFont="1"/>
    <xf numFmtId="0" fontId="10" fillId="8" borderId="0" xfId="0" applyFont="1" applyFill="1"/>
    <xf numFmtId="0" fontId="8" fillId="0" borderId="0" xfId="0" applyFont="1"/>
    <xf numFmtId="0" fontId="8" fillId="0" borderId="1" xfId="0" applyFont="1" applyBorder="1"/>
    <xf numFmtId="0" fontId="8" fillId="7" borderId="20" xfId="0" applyFont="1" applyFill="1" applyBorder="1" applyAlignment="1">
      <alignment vertical="top" wrapText="1"/>
    </xf>
    <xf numFmtId="0" fontId="8" fillId="6" borderId="19" xfId="0" applyFont="1" applyFill="1" applyBorder="1" applyAlignment="1">
      <alignment vertical="top" wrapText="1"/>
    </xf>
    <xf numFmtId="0" fontId="8" fillId="6" borderId="20" xfId="0" applyFont="1" applyFill="1" applyBorder="1" applyAlignment="1">
      <alignment vertical="top" wrapText="1"/>
    </xf>
    <xf numFmtId="0" fontId="8" fillId="0" borderId="5" xfId="0" applyFont="1" applyBorder="1"/>
    <xf numFmtId="0" fontId="14" fillId="4" borderId="11" xfId="0" applyFont="1" applyFill="1" applyBorder="1"/>
    <xf numFmtId="0" fontId="8" fillId="0" borderId="12" xfId="0" applyFont="1" applyBorder="1"/>
    <xf numFmtId="0" fontId="14" fillId="4" borderId="6" xfId="0" applyFont="1" applyFill="1" applyBorder="1"/>
    <xf numFmtId="0" fontId="8" fillId="0" borderId="7" xfId="0" applyFont="1" applyBorder="1"/>
    <xf numFmtId="0" fontId="15" fillId="0" borderId="0" xfId="0" applyFont="1"/>
    <xf numFmtId="0" fontId="17" fillId="4" borderId="1" xfId="0" applyFont="1" applyFill="1" applyBorder="1" applyAlignment="1">
      <alignment vertical="center" wrapText="1"/>
    </xf>
    <xf numFmtId="0" fontId="17" fillId="4" borderId="1" xfId="0" applyFont="1" applyFill="1" applyBorder="1" applyAlignment="1">
      <alignment horizontal="center" vertical="center" wrapText="1"/>
    </xf>
    <xf numFmtId="176" fontId="18" fillId="0" borderId="1" xfId="0" applyNumberFormat="1" applyFont="1" applyFill="1" applyBorder="1" applyAlignment="1">
      <alignment horizontal="center" vertical="center"/>
    </xf>
    <xf numFmtId="0" fontId="18" fillId="0" borderId="1" xfId="0" applyFont="1" applyFill="1" applyBorder="1" applyAlignment="1">
      <alignment horizontal="left" vertical="center"/>
    </xf>
    <xf numFmtId="0" fontId="15" fillId="0" borderId="0" xfId="0" applyFont="1" applyBorder="1"/>
    <xf numFmtId="0" fontId="17" fillId="4" borderId="4" xfId="0" applyFont="1" applyFill="1" applyBorder="1"/>
    <xf numFmtId="0" fontId="15" fillId="0" borderId="5" xfId="0" applyFont="1" applyBorder="1"/>
    <xf numFmtId="0" fontId="17" fillId="4" borderId="11" xfId="0" applyFont="1" applyFill="1" applyBorder="1"/>
    <xf numFmtId="0" fontId="15" fillId="0" borderId="12" xfId="0" applyFont="1" applyBorder="1"/>
    <xf numFmtId="0" fontId="17" fillId="4" borderId="6" xfId="0" applyFont="1" applyFill="1" applyBorder="1"/>
    <xf numFmtId="0" fontId="15" fillId="0" borderId="7" xfId="0" applyFont="1" applyBorder="1"/>
    <xf numFmtId="0" fontId="15" fillId="0" borderId="23" xfId="0" applyFont="1" applyBorder="1"/>
    <xf numFmtId="0" fontId="15" fillId="0" borderId="24" xfId="0" applyFont="1" applyBorder="1"/>
    <xf numFmtId="0" fontId="19" fillId="4" borderId="23" xfId="0" applyFont="1" applyFill="1" applyBorder="1"/>
    <xf numFmtId="0" fontId="19" fillId="4" borderId="24" xfId="0" applyFont="1" applyFill="1" applyBorder="1"/>
    <xf numFmtId="0" fontId="15" fillId="0" borderId="11" xfId="0" applyFont="1" applyBorder="1" applyAlignment="1">
      <alignment horizontal="left" vertical="top"/>
    </xf>
    <xf numFmtId="0" fontId="15" fillId="0" borderId="11" xfId="0" applyFont="1" applyBorder="1"/>
    <xf numFmtId="0" fontId="15" fillId="0" borderId="11" xfId="0" applyFont="1" applyBorder="1" applyAlignment="1">
      <alignment horizontal="center" vertical="center"/>
    </xf>
    <xf numFmtId="0" fontId="20" fillId="0" borderId="12" xfId="0" applyFont="1" applyBorder="1"/>
    <xf numFmtId="0" fontId="15" fillId="0" borderId="6" xfId="0" applyFont="1" applyBorder="1" applyAlignment="1">
      <alignment horizontal="center" vertical="center"/>
    </xf>
    <xf numFmtId="0" fontId="21" fillId="0" borderId="7" xfId="0" applyFont="1" applyBorder="1"/>
    <xf numFmtId="0" fontId="22" fillId="5" borderId="17" xfId="0" applyFont="1" applyFill="1" applyBorder="1" applyAlignment="1">
      <alignment vertical="top" wrapText="1"/>
    </xf>
    <xf numFmtId="0" fontId="23" fillId="5" borderId="17" xfId="0" applyFont="1" applyFill="1" applyBorder="1" applyAlignment="1">
      <alignment horizontal="left" vertical="center" wrapText="1"/>
    </xf>
    <xf numFmtId="0" fontId="24" fillId="6" borderId="18" xfId="0" applyFont="1" applyFill="1" applyBorder="1" applyAlignment="1">
      <alignment horizontal="left" vertical="center" wrapText="1"/>
    </xf>
    <xf numFmtId="0" fontId="24" fillId="6" borderId="19" xfId="0" applyFont="1" applyFill="1" applyBorder="1" applyAlignment="1">
      <alignment horizontal="left" vertical="center" wrapText="1"/>
    </xf>
    <xf numFmtId="0" fontId="24" fillId="6" borderId="20" xfId="0" applyFont="1" applyFill="1" applyBorder="1" applyAlignment="1">
      <alignment horizontal="left" vertical="center" wrapText="1"/>
    </xf>
    <xf numFmtId="0" fontId="24" fillId="7" borderId="21" xfId="0" applyFont="1" applyFill="1" applyBorder="1" applyAlignment="1">
      <alignment horizontal="left" vertical="center" wrapText="1"/>
    </xf>
    <xf numFmtId="0" fontId="24" fillId="7" borderId="19" xfId="0" applyFont="1" applyFill="1" applyBorder="1" applyAlignment="1">
      <alignment horizontal="left" vertical="center" wrapText="1"/>
    </xf>
    <xf numFmtId="0" fontId="24" fillId="7" borderId="20" xfId="0" applyFont="1" applyFill="1" applyBorder="1" applyAlignment="1">
      <alignment horizontal="left" vertical="center" wrapText="1"/>
    </xf>
    <xf numFmtId="0" fontId="24" fillId="6" borderId="21" xfId="0" applyFont="1" applyFill="1" applyBorder="1" applyAlignment="1">
      <alignment horizontal="left" vertical="center" wrapText="1"/>
    </xf>
    <xf numFmtId="0" fontId="25" fillId="6" borderId="20" xfId="0" applyFont="1" applyFill="1" applyBorder="1" applyAlignment="1">
      <alignment horizontal="left" vertical="center" wrapText="1"/>
    </xf>
    <xf numFmtId="0" fontId="25" fillId="6" borderId="19" xfId="0" applyFont="1" applyFill="1" applyBorder="1" applyAlignment="1">
      <alignment horizontal="left" vertical="center" wrapText="1"/>
    </xf>
    <xf numFmtId="0" fontId="14" fillId="4" borderId="4" xfId="0" applyFont="1" applyFill="1" applyBorder="1"/>
    <xf numFmtId="0" fontId="8" fillId="2" borderId="1" xfId="0" applyFont="1" applyFill="1" applyBorder="1"/>
    <xf numFmtId="0" fontId="19" fillId="4" borderId="1" xfId="0" applyFont="1" applyFill="1" applyBorder="1"/>
    <xf numFmtId="0" fontId="19" fillId="4" borderId="1" xfId="0" applyFont="1" applyFill="1" applyBorder="1" applyAlignment="1">
      <alignment wrapText="1"/>
    </xf>
    <xf numFmtId="0" fontId="15" fillId="0" borderId="1" xfId="0" applyFont="1" applyBorder="1"/>
    <xf numFmtId="0" fontId="19" fillId="4" borderId="0" xfId="0" applyFont="1" applyFill="1"/>
    <xf numFmtId="0" fontId="8" fillId="0" borderId="23" xfId="0" applyFont="1" applyBorder="1"/>
    <xf numFmtId="0" fontId="8" fillId="0" borderId="24" xfId="0" applyFont="1" applyBorder="1"/>
    <xf numFmtId="0" fontId="13" fillId="4" borderId="23" xfId="0" applyFont="1" applyFill="1" applyBorder="1"/>
    <xf numFmtId="0" fontId="13" fillId="4" borderId="24" xfId="0" applyFont="1" applyFill="1" applyBorder="1"/>
    <xf numFmtId="0" fontId="8" fillId="0" borderId="6" xfId="0" applyFont="1" applyBorder="1" applyAlignment="1">
      <alignment vertical="top"/>
    </xf>
    <xf numFmtId="0" fontId="26" fillId="0" borderId="7" xfId="0" applyFont="1" applyBorder="1"/>
    <xf numFmtId="0" fontId="17" fillId="4" borderId="13" xfId="0" applyFont="1" applyFill="1" applyBorder="1"/>
    <xf numFmtId="0" fontId="15" fillId="0" borderId="14" xfId="0" applyFont="1" applyBorder="1"/>
    <xf numFmtId="0" fontId="15" fillId="0" borderId="1" xfId="0" applyFont="1" applyBorder="1" applyAlignment="1">
      <alignment horizontal="left" vertical="top"/>
    </xf>
    <xf numFmtId="0" fontId="21" fillId="0" borderId="1" xfId="0" applyFont="1" applyBorder="1"/>
    <xf numFmtId="0" fontId="21" fillId="0" borderId="12" xfId="0" applyFont="1" applyBorder="1"/>
    <xf numFmtId="0" fontId="16" fillId="0" borderId="11" xfId="0" applyFont="1" applyBorder="1"/>
    <xf numFmtId="0" fontId="18" fillId="0" borderId="11" xfId="0" applyFont="1" applyBorder="1" applyAlignment="1">
      <alignment horizontal="left" vertical="top"/>
    </xf>
    <xf numFmtId="0" fontId="18" fillId="0" borderId="11" xfId="0" applyFont="1" applyBorder="1" applyAlignment="1">
      <alignment horizontal="left" vertical="top" wrapText="1"/>
    </xf>
    <xf numFmtId="0" fontId="18" fillId="0" borderId="6" xfId="0" applyFont="1" applyBorder="1" applyAlignment="1">
      <alignment horizontal="left" vertical="top"/>
    </xf>
    <xf numFmtId="0" fontId="15" fillId="0" borderId="11" xfId="0" applyFont="1" applyBorder="1" applyAlignment="1">
      <alignment horizontal="left" vertical="top" wrapText="1"/>
    </xf>
    <xf numFmtId="0" fontId="15" fillId="0" borderId="6" xfId="0" applyFont="1" applyBorder="1" applyAlignment="1">
      <alignment horizontal="left" vertical="top"/>
    </xf>
    <xf numFmtId="0" fontId="21" fillId="0" borderId="12" xfId="0" applyFont="1" applyBorder="1" applyAlignment="1">
      <alignment vertical="top" wrapText="1"/>
    </xf>
    <xf numFmtId="0" fontId="15" fillId="0" borderId="4" xfId="0" applyFont="1" applyBorder="1"/>
    <xf numFmtId="0" fontId="21" fillId="0" borderId="12" xfId="0" applyFont="1" applyBorder="1" applyAlignment="1">
      <alignment wrapText="1"/>
    </xf>
    <xf numFmtId="0" fontId="15" fillId="0" borderId="9" xfId="0" applyFont="1" applyBorder="1" applyAlignment="1">
      <alignment horizontal="center" vertical="center"/>
    </xf>
    <xf numFmtId="0" fontId="21" fillId="0" borderId="10" xfId="0" applyFont="1" applyBorder="1" applyAlignment="1">
      <alignment wrapText="1"/>
    </xf>
    <xf numFmtId="0" fontId="15" fillId="0" borderId="5" xfId="0" applyFont="1" applyBorder="1" applyAlignment="1">
      <alignment wrapText="1"/>
    </xf>
    <xf numFmtId="0" fontId="21" fillId="0" borderId="7" xfId="0" applyFont="1" applyBorder="1" applyAlignment="1">
      <alignment wrapText="1"/>
    </xf>
    <xf numFmtId="0" fontId="21" fillId="0" borderId="12" xfId="0" applyFont="1" applyBorder="1" applyAlignment="1">
      <alignment horizontal="left"/>
    </xf>
    <xf numFmtId="0" fontId="21" fillId="0" borderId="7" xfId="0" applyFont="1" applyBorder="1" applyAlignment="1">
      <alignment horizontal="left" wrapText="1"/>
    </xf>
    <xf numFmtId="0" fontId="21" fillId="0" borderId="12" xfId="0" applyFont="1" applyBorder="1" applyAlignment="1">
      <alignment horizontal="left" wrapText="1"/>
    </xf>
    <xf numFmtId="0" fontId="15" fillId="0" borderId="0" xfId="0" applyFont="1" applyBorder="1" applyAlignment="1">
      <alignment horizontal="left" vertical="top" wrapText="1"/>
    </xf>
    <xf numFmtId="0" fontId="0" fillId="0" borderId="1" xfId="0" applyBorder="1"/>
    <xf numFmtId="10" fontId="0" fillId="0" borderId="1" xfId="0" applyNumberFormat="1" applyBorder="1"/>
    <xf numFmtId="0" fontId="18" fillId="0" borderId="0" xfId="0" applyFont="1" applyFill="1" applyBorder="1"/>
    <xf numFmtId="0" fontId="19" fillId="4" borderId="2" xfId="0" applyFont="1" applyFill="1" applyBorder="1"/>
    <xf numFmtId="0" fontId="29" fillId="0" borderId="2" xfId="0" applyFont="1" applyFill="1" applyBorder="1"/>
    <xf numFmtId="0" fontId="18" fillId="3" borderId="2" xfId="0" applyFont="1" applyFill="1" applyBorder="1"/>
    <xf numFmtId="49" fontId="30" fillId="9" borderId="1" xfId="0" applyNumberFormat="1" applyFont="1" applyFill="1" applyBorder="1" applyAlignment="1">
      <alignment horizontal="center" vertical="top" wrapText="1"/>
    </xf>
    <xf numFmtId="49" fontId="31" fillId="9" borderId="1" xfId="0" applyNumberFormat="1" applyFont="1" applyFill="1" applyBorder="1" applyAlignment="1">
      <alignment horizontal="center" vertical="top" wrapText="1"/>
    </xf>
    <xf numFmtId="49" fontId="31" fillId="9" borderId="28" xfId="0" applyNumberFormat="1" applyFont="1" applyFill="1" applyBorder="1" applyAlignment="1">
      <alignment horizontal="left" vertical="top" wrapText="1"/>
    </xf>
    <xf numFmtId="0" fontId="12" fillId="0" borderId="1" xfId="0" applyFont="1" applyFill="1" applyBorder="1" applyAlignment="1">
      <alignment horizontal="center" vertical="top"/>
    </xf>
    <xf numFmtId="49" fontId="12" fillId="0" borderId="1" xfId="0" applyNumberFormat="1" applyFont="1" applyFill="1" applyBorder="1" applyAlignment="1">
      <alignment horizontal="left" vertical="top" wrapText="1"/>
    </xf>
    <xf numFmtId="0" fontId="12" fillId="3" borderId="1" xfId="0" applyFont="1" applyFill="1" applyBorder="1" applyAlignment="1">
      <alignment horizontal="center" vertical="top"/>
    </xf>
    <xf numFmtId="0" fontId="12" fillId="3" borderId="1" xfId="0" applyFont="1" applyFill="1" applyBorder="1" applyAlignment="1">
      <alignment vertical="top" wrapText="1"/>
    </xf>
    <xf numFmtId="0" fontId="29" fillId="4" borderId="1" xfId="0" applyFont="1" applyFill="1" applyBorder="1"/>
    <xf numFmtId="0" fontId="9" fillId="0" borderId="1" xfId="21" applyFont="1" applyBorder="1" applyAlignment="1">
      <alignment horizontal="center" vertical="center" textRotation="255"/>
    </xf>
    <xf numFmtId="0" fontId="9" fillId="0" borderId="1" xfId="21" applyFont="1" applyBorder="1" applyAlignment="1">
      <alignment horizontal="center" vertical="center"/>
    </xf>
    <xf numFmtId="0" fontId="9" fillId="0" borderId="1" xfId="2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vertical="center"/>
    </xf>
    <xf numFmtId="0" fontId="9" fillId="0" borderId="1" xfId="21" applyFont="1" applyFill="1" applyBorder="1" applyAlignment="1">
      <alignment horizontal="center" vertical="center" textRotation="255"/>
    </xf>
    <xf numFmtId="0" fontId="9" fillId="0" borderId="1" xfId="21" applyFont="1" applyFill="1" applyBorder="1" applyAlignment="1">
      <alignment horizontal="center" vertical="center" wrapText="1"/>
    </xf>
    <xf numFmtId="0" fontId="9" fillId="0" borderId="1" xfId="21" applyFont="1" applyFill="1" applyBorder="1" applyAlignment="1">
      <alignment horizontal="left" vertical="center" wrapText="1"/>
    </xf>
    <xf numFmtId="0" fontId="9" fillId="0" borderId="1" xfId="21" applyFont="1" applyFill="1" applyBorder="1" applyAlignment="1">
      <alignment horizontal="left" vertical="center"/>
    </xf>
    <xf numFmtId="0" fontId="13" fillId="4" borderId="1" xfId="0" applyFont="1" applyFill="1" applyBorder="1"/>
    <xf numFmtId="0" fontId="4" fillId="4" borderId="1" xfId="0" applyFont="1" applyFill="1" applyBorder="1"/>
    <xf numFmtId="0" fontId="8" fillId="0" borderId="1" xfId="0" applyFont="1" applyBorder="1" applyAlignment="1">
      <alignment vertical="top" wrapText="1"/>
    </xf>
    <xf numFmtId="0" fontId="14" fillId="4" borderId="1" xfId="0" applyFont="1" applyFill="1" applyBorder="1"/>
    <xf numFmtId="0" fontId="14" fillId="4" borderId="1" xfId="0" applyFont="1" applyFill="1" applyBorder="1" applyAlignment="1">
      <alignment wrapText="1"/>
    </xf>
    <xf numFmtId="0" fontId="13" fillId="4" borderId="1" xfId="0" applyFont="1" applyFill="1" applyBorder="1" applyAlignment="1">
      <alignment vertical="top" wrapText="1"/>
    </xf>
    <xf numFmtId="0" fontId="13" fillId="2" borderId="1" xfId="0" applyFont="1" applyFill="1" applyBorder="1"/>
    <xf numFmtId="0" fontId="8" fillId="3" borderId="1" xfId="0" applyFont="1" applyFill="1" applyBorder="1"/>
    <xf numFmtId="0" fontId="13" fillId="4" borderId="1" xfId="0" applyFont="1" applyFill="1" applyBorder="1" applyAlignment="1">
      <alignment wrapText="1"/>
    </xf>
    <xf numFmtId="0" fontId="5" fillId="4" borderId="1" xfId="0" applyFont="1" applyFill="1" applyBorder="1"/>
    <xf numFmtId="0" fontId="13" fillId="4" borderId="1" xfId="0" applyFont="1" applyFill="1" applyBorder="1" applyAlignment="1">
      <alignment vertical="center"/>
    </xf>
    <xf numFmtId="0" fontId="33" fillId="0" borderId="12" xfId="0" applyFont="1" applyBorder="1"/>
    <xf numFmtId="0" fontId="8" fillId="0" borderId="1" xfId="0" applyFont="1" applyBorder="1" applyAlignment="1">
      <alignment wrapText="1"/>
    </xf>
    <xf numFmtId="0" fontId="15" fillId="0" borderId="1" xfId="0" applyFont="1" applyBorder="1" applyAlignment="1">
      <alignment wrapText="1"/>
    </xf>
    <xf numFmtId="0" fontId="15" fillId="0" borderId="6" xfId="0" applyFont="1" applyBorder="1" applyAlignment="1">
      <alignment horizontal="left" vertical="top" wrapText="1"/>
    </xf>
    <xf numFmtId="0" fontId="15" fillId="0" borderId="12" xfId="0" applyFont="1" applyBorder="1" applyAlignment="1">
      <alignment wrapText="1"/>
    </xf>
    <xf numFmtId="0" fontId="24" fillId="6" borderId="18" xfId="0" applyFont="1" applyFill="1" applyBorder="1" applyAlignment="1">
      <alignment horizontal="left" vertical="center" wrapText="1"/>
    </xf>
    <xf numFmtId="0" fontId="24" fillId="6" borderId="19" xfId="0" applyFont="1" applyFill="1" applyBorder="1" applyAlignment="1">
      <alignment horizontal="left" vertical="center" wrapText="1"/>
    </xf>
    <xf numFmtId="0" fontId="24" fillId="6" borderId="20" xfId="0" applyFont="1" applyFill="1" applyBorder="1" applyAlignment="1">
      <alignment horizontal="left" vertical="center" wrapText="1"/>
    </xf>
    <xf numFmtId="0" fontId="24" fillId="7" borderId="21" xfId="0" applyFont="1" applyFill="1" applyBorder="1" applyAlignment="1">
      <alignment horizontal="left" vertical="center" wrapText="1"/>
    </xf>
    <xf numFmtId="0" fontId="24" fillId="7" borderId="19" xfId="0" applyFont="1" applyFill="1" applyBorder="1" applyAlignment="1">
      <alignment horizontal="left" vertical="center" wrapText="1"/>
    </xf>
    <xf numFmtId="0" fontId="24" fillId="7" borderId="20" xfId="0" applyFont="1" applyFill="1" applyBorder="1" applyAlignment="1">
      <alignment horizontal="left" vertical="center" wrapText="1"/>
    </xf>
    <xf numFmtId="0" fontId="24" fillId="6" borderId="21" xfId="0" applyFont="1" applyFill="1" applyBorder="1" applyAlignment="1">
      <alignment horizontal="left" vertical="center" wrapText="1"/>
    </xf>
    <xf numFmtId="0" fontId="13" fillId="4" borderId="0" xfId="0" applyFont="1" applyFill="1" applyBorder="1" applyAlignment="1">
      <alignment horizontal="left"/>
    </xf>
    <xf numFmtId="0" fontId="14" fillId="4" borderId="1" xfId="0" applyFont="1" applyFill="1" applyBorder="1" applyAlignment="1">
      <alignment horizontal="center" vertical="center"/>
    </xf>
    <xf numFmtId="0" fontId="14" fillId="4" borderId="1" xfId="0" applyFont="1" applyFill="1" applyBorder="1" applyAlignment="1">
      <alignment horizontal="center" vertical="center" wrapText="1"/>
    </xf>
    <xf numFmtId="0" fontId="14" fillId="4" borderId="1" xfId="0" applyFont="1" applyFill="1" applyBorder="1" applyAlignment="1">
      <alignment horizontal="center" wrapText="1"/>
    </xf>
    <xf numFmtId="0" fontId="8" fillId="0" borderId="0" xfId="0" applyFont="1" applyAlignment="1">
      <alignment horizontal="left" vertical="top" wrapText="1"/>
    </xf>
    <xf numFmtId="0" fontId="8" fillId="0" borderId="0" xfId="0" applyFont="1" applyAlignment="1">
      <alignment horizontal="left" vertical="top"/>
    </xf>
    <xf numFmtId="0" fontId="29" fillId="0" borderId="27" xfId="0" applyFont="1" applyBorder="1" applyAlignment="1">
      <alignment horizontal="left" vertical="top" wrapText="1"/>
    </xf>
    <xf numFmtId="0" fontId="19" fillId="4" borderId="8" xfId="0" applyFont="1" applyFill="1" applyBorder="1" applyAlignment="1">
      <alignment horizontal="center" vertical="center"/>
    </xf>
    <xf numFmtId="0" fontId="19" fillId="4" borderId="15" xfId="0" applyFont="1" applyFill="1" applyBorder="1" applyAlignment="1">
      <alignment horizontal="center" vertical="center"/>
    </xf>
    <xf numFmtId="0" fontId="19" fillId="4" borderId="2"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9" fillId="4" borderId="16" xfId="0" applyFont="1" applyFill="1" applyBorder="1" applyAlignment="1">
      <alignment horizontal="center" wrapText="1"/>
    </xf>
    <xf numFmtId="0" fontId="19" fillId="4" borderId="16" xfId="0" applyFont="1" applyFill="1" applyBorder="1" applyAlignment="1">
      <alignment horizontal="center"/>
    </xf>
    <xf numFmtId="0" fontId="15" fillId="0" borderId="8" xfId="0" applyFont="1" applyBorder="1" applyAlignment="1">
      <alignment horizontal="center"/>
    </xf>
    <xf numFmtId="0" fontId="15" fillId="0" borderId="22" xfId="0" applyFont="1" applyBorder="1" applyAlignment="1">
      <alignment horizontal="center"/>
    </xf>
    <xf numFmtId="0" fontId="15" fillId="0" borderId="15" xfId="0" applyFont="1" applyBorder="1" applyAlignment="1">
      <alignment horizontal="center"/>
    </xf>
    <xf numFmtId="0" fontId="29" fillId="0" borderId="0" xfId="0" applyFont="1" applyAlignment="1">
      <alignment horizontal="left" wrapText="1"/>
    </xf>
    <xf numFmtId="0" fontId="29" fillId="0" borderId="0" xfId="0" applyFont="1" applyAlignment="1">
      <alignment horizontal="left"/>
    </xf>
    <xf numFmtId="0" fontId="19" fillId="4" borderId="0" xfId="0" applyFont="1" applyFill="1" applyBorder="1" applyAlignment="1">
      <alignment horizontal="left"/>
    </xf>
    <xf numFmtId="0" fontId="19" fillId="4" borderId="27" xfId="0" applyFont="1" applyFill="1" applyBorder="1" applyAlignment="1">
      <alignment horizontal="left"/>
    </xf>
    <xf numFmtId="0" fontId="19" fillId="4" borderId="1" xfId="0" applyFont="1" applyFill="1" applyBorder="1" applyAlignment="1">
      <alignment horizontal="center"/>
    </xf>
    <xf numFmtId="0" fontId="8" fillId="0" borderId="9" xfId="0" applyFont="1" applyBorder="1" applyAlignment="1">
      <alignment horizontal="left" vertical="top"/>
    </xf>
    <xf numFmtId="0" fontId="8" fillId="0" borderId="25" xfId="0" applyFont="1" applyBorder="1" applyAlignment="1">
      <alignment horizontal="left" vertical="top"/>
    </xf>
    <xf numFmtId="0" fontId="26" fillId="0" borderId="10" xfId="0" applyFont="1" applyBorder="1" applyAlignment="1">
      <alignment horizontal="left"/>
    </xf>
    <xf numFmtId="0" fontId="8" fillId="0" borderId="26" xfId="0" applyFont="1" applyBorder="1" applyAlignment="1">
      <alignment horizontal="left"/>
    </xf>
    <xf numFmtId="0" fontId="26" fillId="0" borderId="26" xfId="0" applyFont="1" applyBorder="1" applyAlignment="1">
      <alignment horizontal="left"/>
    </xf>
    <xf numFmtId="0" fontId="8" fillId="0" borderId="9" xfId="0" applyFont="1" applyBorder="1" applyAlignment="1">
      <alignment horizontal="left" vertical="top" wrapText="1"/>
    </xf>
    <xf numFmtId="0" fontId="8" fillId="0" borderId="25" xfId="0" applyFont="1" applyBorder="1" applyAlignment="1">
      <alignment horizontal="left" vertical="top" wrapText="1"/>
    </xf>
    <xf numFmtId="0" fontId="18" fillId="0" borderId="8" xfId="0" applyFont="1" applyFill="1" applyBorder="1" applyAlignment="1">
      <alignment horizontal="center" vertical="center"/>
    </xf>
    <xf numFmtId="0" fontId="18" fillId="0" borderId="22" xfId="0" applyFont="1" applyFill="1" applyBorder="1" applyAlignment="1">
      <alignment horizontal="center" vertical="center"/>
    </xf>
    <xf numFmtId="0" fontId="18" fillId="0" borderId="15" xfId="0" applyFont="1" applyFill="1" applyBorder="1" applyAlignment="1">
      <alignment horizontal="center" vertical="center"/>
    </xf>
    <xf numFmtId="0" fontId="18" fillId="0" borderId="2" xfId="0" applyFont="1" applyFill="1" applyBorder="1" applyAlignment="1">
      <alignment horizontal="center" vertical="center"/>
    </xf>
    <xf numFmtId="0" fontId="18" fillId="0" borderId="16" xfId="0" applyFont="1" applyFill="1" applyBorder="1" applyAlignment="1">
      <alignment horizontal="center" vertical="center"/>
    </xf>
    <xf numFmtId="0" fontId="18" fillId="0" borderId="3" xfId="0" applyFont="1" applyFill="1" applyBorder="1" applyAlignment="1">
      <alignment horizontal="center" vertical="center"/>
    </xf>
    <xf numFmtId="0" fontId="18" fillId="0" borderId="1" xfId="0" applyFont="1" applyFill="1" applyBorder="1" applyAlignment="1">
      <alignment horizontal="left" vertical="center"/>
    </xf>
    <xf numFmtId="0" fontId="18" fillId="0" borderId="2" xfId="0" applyFont="1" applyFill="1" applyBorder="1" applyAlignment="1">
      <alignment horizontal="left" vertical="center"/>
    </xf>
    <xf numFmtId="0" fontId="18" fillId="0" borderId="16" xfId="0" applyFont="1" applyFill="1" applyBorder="1" applyAlignment="1">
      <alignment horizontal="left" vertical="center"/>
    </xf>
    <xf numFmtId="0" fontId="18" fillId="0" borderId="3" xfId="0" applyFont="1" applyFill="1" applyBorder="1" applyAlignment="1">
      <alignment horizontal="left" vertical="center"/>
    </xf>
    <xf numFmtId="0" fontId="17" fillId="4" borderId="1" xfId="0" applyFont="1" applyFill="1" applyBorder="1" applyAlignment="1">
      <alignment horizontal="center" vertical="center"/>
    </xf>
    <xf numFmtId="0" fontId="17" fillId="4" borderId="1" xfId="0" applyFont="1" applyFill="1" applyBorder="1" applyAlignment="1">
      <alignment horizontal="center" vertical="center" wrapText="1"/>
    </xf>
    <xf numFmtId="0" fontId="17" fillId="4" borderId="2" xfId="0" applyFont="1" applyFill="1" applyBorder="1" applyAlignment="1">
      <alignment horizontal="center" vertical="center"/>
    </xf>
    <xf numFmtId="0" fontId="17" fillId="4" borderId="16"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8" xfId="0" applyFont="1" applyFill="1" applyBorder="1" applyAlignment="1">
      <alignment horizontal="center" vertical="center"/>
    </xf>
    <xf numFmtId="0" fontId="17" fillId="4" borderId="15" xfId="0" applyFont="1" applyFill="1" applyBorder="1" applyAlignment="1">
      <alignment horizontal="center" vertical="center"/>
    </xf>
    <xf numFmtId="0" fontId="17" fillId="4" borderId="2" xfId="0" applyFont="1" applyFill="1" applyBorder="1" applyAlignment="1">
      <alignment horizontal="center" vertical="center" wrapText="1"/>
    </xf>
    <xf numFmtId="0" fontId="17" fillId="4" borderId="16" xfId="0" applyFont="1" applyFill="1" applyBorder="1" applyAlignment="1">
      <alignment horizontal="center" vertical="center" wrapText="1"/>
    </xf>
    <xf numFmtId="0" fontId="17" fillId="4" borderId="3" xfId="0" applyFont="1" applyFill="1" applyBorder="1" applyAlignment="1">
      <alignment horizontal="center" vertical="center" wrapText="1"/>
    </xf>
    <xf numFmtId="0" fontId="18" fillId="0" borderId="1" xfId="0" applyFont="1" applyFill="1" applyBorder="1" applyAlignment="1">
      <alignment horizontal="center" vertical="center"/>
    </xf>
    <xf numFmtId="0" fontId="15" fillId="0" borderId="16" xfId="0" applyFont="1" applyBorder="1" applyAlignment="1">
      <alignment horizontal="center"/>
    </xf>
    <xf numFmtId="0" fontId="16" fillId="0" borderId="0" xfId="0" applyFont="1" applyAlignment="1">
      <alignment horizontal="left" vertical="center"/>
    </xf>
    <xf numFmtId="0" fontId="18" fillId="0" borderId="0" xfId="0" applyFont="1" applyFill="1" applyBorder="1" applyAlignment="1">
      <alignment horizontal="center" vertical="center"/>
    </xf>
    <xf numFmtId="0" fontId="32" fillId="0" borderId="0" xfId="21" applyFont="1" applyBorder="1" applyAlignment="1">
      <alignment horizontal="center" vertical="center"/>
    </xf>
    <xf numFmtId="31" fontId="15" fillId="0" borderId="12" xfId="0" applyNumberFormat="1" applyFont="1" applyBorder="1"/>
  </cellXfs>
  <cellStyles count="22">
    <cellStyle name="常规" xfId="0" builtinId="0"/>
    <cellStyle name="常规_模版母板" xfId="21"/>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s>
  <dxfs count="105">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700" b="0" i="0" u="none" strike="noStrike" baseline="0">
                <a:solidFill>
                  <a:srgbClr val="000000"/>
                </a:solidFill>
                <a:latin typeface="Microsoft YaHei"/>
                <a:ea typeface="Microsoft YaHei"/>
                <a:cs typeface="Microsoft YaHei"/>
              </a:defRPr>
            </a:pPr>
            <a:r>
              <a:rPr lang="zh-CN" altLang="en-US" sz="1200" b="1" i="0" u="none" strike="noStrike" baseline="0">
                <a:solidFill>
                  <a:srgbClr val="000000"/>
                </a:solidFill>
                <a:latin typeface="Microsoft YaHei"/>
                <a:ea typeface="Microsoft YaHei"/>
              </a:rPr>
              <a:t>Sprint 燃尽图</a:t>
            </a:r>
          </a:p>
        </c:rich>
      </c:tx>
      <c:layout>
        <c:manualLayout>
          <c:xMode val="edge"/>
          <c:yMode val="edge"/>
          <c:x val="0.42711823984964842"/>
          <c:y val="1.0807066044644107E-2"/>
        </c:manualLayout>
      </c:layout>
      <c:overlay val="0"/>
      <c:spPr>
        <a:solidFill>
          <a:srgbClr val="FFFFFF"/>
        </a:solidFill>
        <a:ln w="25400">
          <a:noFill/>
        </a:ln>
      </c:spPr>
    </c:title>
    <c:autoTitleDeleted val="0"/>
    <c:plotArea>
      <c:layout>
        <c:manualLayout>
          <c:layoutTarget val="inner"/>
          <c:xMode val="edge"/>
          <c:yMode val="edge"/>
          <c:x val="0.11908405823895103"/>
          <c:y val="0.17910480393103601"/>
          <c:w val="0.82595481419580119"/>
          <c:h val="0.63059816384052103"/>
        </c:manualLayout>
      </c:layout>
      <c:scatterChart>
        <c:scatterStyle val="lineMarker"/>
        <c:varyColors val="0"/>
        <c:ser>
          <c:idx val="0"/>
          <c:order val="0"/>
          <c:tx>
            <c:v>实际曲线</c:v>
          </c:tx>
          <c:spPr>
            <a:ln w="25400">
              <a:solidFill>
                <a:srgbClr val="A2BD90"/>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800" b="1" i="0" u="none" strike="noStrike" baseline="0">
                    <a:solidFill>
                      <a:srgbClr val="000000"/>
                    </a:solidFill>
                    <a:latin typeface="Microsoft YaHei"/>
                    <a:ea typeface="Microsoft YaHei"/>
                    <a:cs typeface="Microsoft YaHei"/>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[1]SprintBacklog!$AN$5:$BO$5</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[1]SprintBacklog!$AN$7:$BO$7</c:f>
              <c:numCache>
                <c:formatCode>General</c:formatCode>
                <c:ptCount val="15"/>
                <c:pt idx="0">
                  <c:v>943.6</c:v>
                </c:pt>
                <c:pt idx="1">
                  <c:v>943.6</c:v>
                </c:pt>
                <c:pt idx="2">
                  <c:v>940.4</c:v>
                </c:pt>
                <c:pt idx="3">
                  <c:v>838.39999999999975</c:v>
                </c:pt>
                <c:pt idx="4">
                  <c:v>767.1999999999997</c:v>
                </c:pt>
                <c:pt idx="5">
                  <c:v>663.5999999999998</c:v>
                </c:pt>
                <c:pt idx="6">
                  <c:v>663.5999999999998</c:v>
                </c:pt>
                <c:pt idx="7">
                  <c:v>663.5999999999998</c:v>
                </c:pt>
                <c:pt idx="8">
                  <c:v>620.39999999999964</c:v>
                </c:pt>
                <c:pt idx="9">
                  <c:v>447.19999999999993</c:v>
                </c:pt>
                <c:pt idx="10">
                  <c:v>440.00000000000006</c:v>
                </c:pt>
                <c:pt idx="11">
                  <c:v>367.59999999999997</c:v>
                </c:pt>
                <c:pt idx="12">
                  <c:v>168.00000000000003</c:v>
                </c:pt>
                <c:pt idx="13">
                  <c:v>0</c:v>
                </c:pt>
                <c:pt idx="14">
                  <c:v>0</c:v>
                </c:pt>
              </c:numCache>
            </c:numRef>
          </c:yVal>
          <c:smooth val="0"/>
        </c:ser>
        <c:dLbls>
          <c:showLegendKey val="0"/>
          <c:showVal val="0"/>
          <c:showCatName val="0"/>
          <c:showSerName val="0"/>
          <c:showPercent val="0"/>
          <c:showBubbleSize val="0"/>
        </c:dLbls>
        <c:axId val="1585525504"/>
        <c:axId val="1901202576"/>
      </c:scatterChart>
      <c:scatterChart>
        <c:scatterStyle val="smoothMarker"/>
        <c:varyColors val="0"/>
        <c:ser>
          <c:idx val="1"/>
          <c:order val="1"/>
          <c:tx>
            <c:v>理想斜线</c:v>
          </c:tx>
          <c:spPr>
            <a:ln w="25400">
              <a:solidFill>
                <a:srgbClr val="DD0806"/>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700" b="0" i="0" u="none" strike="noStrike" baseline="0">
                    <a:solidFill>
                      <a:srgbClr val="000000"/>
                    </a:solidFill>
                    <a:latin typeface="Microsoft YaHei"/>
                    <a:ea typeface="Microsoft YaHei"/>
                    <a:cs typeface="Microsoft YaHei"/>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([1]SprintBacklog!$E$4,[1]SprintBacklog!$J$4)</c:f>
              <c:numCache>
                <c:formatCode>General</c:formatCode>
                <c:ptCount val="2"/>
                <c:pt idx="0">
                  <c:v>14</c:v>
                </c:pt>
                <c:pt idx="1">
                  <c:v>0</c:v>
                </c:pt>
              </c:numCache>
            </c:numRef>
          </c:xVal>
          <c:yVal>
            <c:numRef>
              <c:f>([1]SprintBacklog!$J$4,[1]SprintBacklog!$AN$7)</c:f>
              <c:numCache>
                <c:formatCode>General</c:formatCode>
                <c:ptCount val="2"/>
                <c:pt idx="0">
                  <c:v>0</c:v>
                </c:pt>
                <c:pt idx="1">
                  <c:v>943.6</c:v>
                </c:pt>
              </c:numCache>
            </c:numRef>
          </c:yVal>
          <c:smooth val="1"/>
        </c:ser>
        <c:dLbls>
          <c:showLegendKey val="0"/>
          <c:showVal val="0"/>
          <c:showCatName val="0"/>
          <c:showSerName val="0"/>
          <c:showPercent val="0"/>
          <c:showBubbleSize val="0"/>
        </c:dLbls>
        <c:axId val="1585525504"/>
        <c:axId val="1901202576"/>
      </c:scatterChart>
      <c:valAx>
        <c:axId val="1585525504"/>
        <c:scaling>
          <c:orientation val="minMax"/>
          <c:max val="14"/>
        </c:scaling>
        <c:delete val="0"/>
        <c:axPos val="b"/>
        <c:title>
          <c:tx>
            <c:rich>
              <a:bodyPr/>
              <a:lstStyle/>
              <a:p>
                <a:pPr>
                  <a:defRPr sz="700" b="0" i="0" u="none" strike="noStrike" baseline="0">
                    <a:solidFill>
                      <a:srgbClr val="000000"/>
                    </a:solidFill>
                    <a:latin typeface="Microsoft YaHei"/>
                    <a:ea typeface="Microsoft YaHei"/>
                    <a:cs typeface="Microsoft YaHei"/>
                  </a:defRPr>
                </a:pPr>
                <a:r>
                  <a:rPr lang="zh-CN" altLang="en-US"/>
                  <a:t>天数</a:t>
                </a:r>
              </a:p>
            </c:rich>
          </c:tx>
          <c:layout>
            <c:manualLayout>
              <c:xMode val="edge"/>
              <c:yMode val="edge"/>
              <c:x val="0.48857742782152236"/>
              <c:y val="0.877848262697570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Microsoft YaHei"/>
                <a:ea typeface="Microsoft YaHei"/>
                <a:cs typeface="Microsoft YaHei"/>
              </a:defRPr>
            </a:pPr>
            <a:endParaRPr lang="zh-CN"/>
          </a:p>
        </c:txPr>
        <c:crossAx val="1901202576"/>
        <c:crosses val="autoZero"/>
        <c:crossBetween val="midCat"/>
        <c:majorUnit val="1"/>
        <c:minorUnit val="1"/>
      </c:valAx>
      <c:valAx>
        <c:axId val="1901202576"/>
        <c:scaling>
          <c:orientation val="minMax"/>
          <c:min val="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宋体"/>
                    <a:ea typeface="宋体"/>
                    <a:cs typeface="宋体"/>
                  </a:defRPr>
                </a:pPr>
                <a:r>
                  <a:rPr lang="zh-CN" altLang="en-US" sz="900" b="0" i="0" u="none" strike="noStrike" baseline="0">
                    <a:solidFill>
                      <a:srgbClr val="000000"/>
                    </a:solidFill>
                    <a:latin typeface="Microsoft YaHei"/>
                    <a:ea typeface="Microsoft YaHei"/>
                  </a:rPr>
                  <a:t>剩余时间（h）</a:t>
                </a:r>
              </a:p>
            </c:rich>
          </c:tx>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Microsoft YaHei"/>
                <a:ea typeface="Microsoft YaHei"/>
                <a:cs typeface="Microsoft YaHei"/>
              </a:defRPr>
            </a:pPr>
            <a:endParaRPr lang="zh-CN"/>
          </a:p>
        </c:txPr>
        <c:crossAx val="1585525504"/>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700" b="0" i="0" u="none" strike="noStrike" baseline="0">
          <a:solidFill>
            <a:srgbClr val="000000"/>
          </a:solidFill>
          <a:latin typeface="Microsoft YaHei"/>
          <a:ea typeface="Microsoft YaHei"/>
          <a:cs typeface="Microsoft YaHei"/>
        </a:defRPr>
      </a:pPr>
      <a:endParaRPr lang="zh-CN"/>
    </a:p>
  </c:txPr>
  <c:printSettings>
    <c:headerFooter alignWithMargins="0"/>
    <c:pageMargins b="1" l="0.75000000000000011" r="0.7500000000000001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zh-CN" altLang="en-US" sz="1800" b="1" i="0" u="none" strike="noStrike" baseline="0">
                <a:solidFill>
                  <a:srgbClr val="333399"/>
                </a:solidFill>
                <a:latin typeface="Arial"/>
                <a:cs typeface="Arial"/>
              </a:rPr>
              <a:t>SCRUM发布燃尽图</a:t>
            </a:r>
          </a:p>
        </c:rich>
      </c:tx>
      <c:layout>
        <c:manualLayout>
          <c:xMode val="edge"/>
          <c:yMode val="edge"/>
          <c:x val="0.38641145920589715"/>
          <c:y val="2.0658731612036869E-2"/>
        </c:manualLayout>
      </c:layout>
      <c:overlay val="0"/>
      <c:spPr>
        <a:solidFill>
          <a:srgbClr val="FFFFFF"/>
        </a:solidFill>
        <a:ln w="25400">
          <a:noFill/>
        </a:ln>
      </c:spPr>
    </c:title>
    <c:autoTitleDeleted val="0"/>
    <c:plotArea>
      <c:layout>
        <c:manualLayout>
          <c:layoutTarget val="inner"/>
          <c:xMode val="edge"/>
          <c:yMode val="edge"/>
          <c:x val="0.14370403379679336"/>
          <c:y val="0.12081436171708342"/>
          <c:w val="0.82720389202355848"/>
          <c:h val="0.71309940330571187"/>
        </c:manualLayout>
      </c:layout>
      <c:scatterChart>
        <c:scatterStyle val="smoothMarker"/>
        <c:varyColors val="0"/>
        <c:ser>
          <c:idx val="0"/>
          <c:order val="0"/>
          <c:tx>
            <c:v>实际曲线</c:v>
          </c:tx>
          <c:spPr>
            <a:ln w="25400">
              <a:solidFill>
                <a:srgbClr val="666699"/>
              </a:solidFill>
              <a:prstDash val="solid"/>
            </a:ln>
          </c:spPr>
          <c:marker>
            <c:symbol val="diamond"/>
            <c:size val="7"/>
            <c:spPr>
              <a:solidFill>
                <a:srgbClr val="666699"/>
              </a:solidFill>
              <a:ln>
                <a:solidFill>
                  <a:srgbClr val="666699"/>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zh-CN"/>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[2]产品Backlog!$K$6:$R$6</c:f>
              <c:numCache>
                <c:formatCode>General</c:formatCode>
                <c:ptCount val="8"/>
                <c:pt idx="0">
                  <c:v>0</c:v>
                </c:pt>
                <c:pt idx="1">
                  <c:v>1</c:v>
                </c:pt>
                <c:pt idx="2">
                  <c:v>2</c:v>
                </c:pt>
                <c:pt idx="3">
                  <c:v>3</c:v>
                </c:pt>
                <c:pt idx="4">
                  <c:v>4</c:v>
                </c:pt>
                <c:pt idx="5">
                  <c:v>5</c:v>
                </c:pt>
                <c:pt idx="6">
                  <c:v>6</c:v>
                </c:pt>
                <c:pt idx="7">
                  <c:v>7</c:v>
                </c:pt>
              </c:numCache>
            </c:numRef>
          </c:xVal>
          <c:yVal>
            <c:numRef>
              <c:f>[2]产品Backlog!$K$4:$R$4</c:f>
              <c:numCache>
                <c:formatCode>General</c:formatCode>
                <c:ptCount val="8"/>
                <c:pt idx="0">
                  <c:v>1054</c:v>
                </c:pt>
                <c:pt idx="1">
                  <c:v>620</c:v>
                </c:pt>
                <c:pt idx="2">
                  <c:v>410</c:v>
                </c:pt>
                <c:pt idx="3">
                  <c:v>410</c:v>
                </c:pt>
                <c:pt idx="4">
                  <c:v>410</c:v>
                </c:pt>
                <c:pt idx="5">
                  <c:v>410</c:v>
                </c:pt>
                <c:pt idx="6">
                  <c:v>410</c:v>
                </c:pt>
                <c:pt idx="7">
                  <c:v>410</c:v>
                </c:pt>
              </c:numCache>
            </c:numRef>
          </c:yVal>
          <c:smooth val="1"/>
        </c:ser>
        <c:ser>
          <c:idx val="1"/>
          <c:order val="1"/>
          <c:tx>
            <c:v>理想斜线</c:v>
          </c:tx>
          <c:spPr>
            <a:ln w="25400">
              <a:solidFill>
                <a:srgbClr val="DD2D32"/>
              </a:solidFill>
              <a:prstDash val="solid"/>
            </a:ln>
          </c:spPr>
          <c:marker>
            <c:spPr>
              <a:solidFill>
                <a:srgbClr val="C0504D"/>
              </a:solidFill>
              <a:ln>
                <a:solidFill>
                  <a:srgbClr val="DD2D32"/>
                </a:solidFill>
                <a:prstDash val="solid"/>
              </a:ln>
            </c:spPr>
          </c:marker>
          <c:xVal>
            <c:numRef>
              <c:f>[2]发布燃尽图!$B$1:$C$1</c:f>
              <c:numCache>
                <c:formatCode>General</c:formatCode>
                <c:ptCount val="2"/>
                <c:pt idx="0">
                  <c:v>7</c:v>
                </c:pt>
                <c:pt idx="1">
                  <c:v>0</c:v>
                </c:pt>
              </c:numCache>
            </c:numRef>
          </c:xVal>
          <c:yVal>
            <c:numRef>
              <c:f>[2]发布燃尽图!$G$1:$H$1</c:f>
              <c:numCache>
                <c:formatCode>General</c:formatCode>
                <c:ptCount val="2"/>
                <c:pt idx="0">
                  <c:v>0</c:v>
                </c:pt>
                <c:pt idx="1">
                  <c:v>1054</c:v>
                </c:pt>
              </c:numCache>
            </c:numRef>
          </c:yVal>
          <c:smooth val="1"/>
        </c:ser>
        <c:dLbls>
          <c:showLegendKey val="0"/>
          <c:showVal val="0"/>
          <c:showCatName val="0"/>
          <c:showSerName val="0"/>
          <c:showPercent val="0"/>
          <c:showBubbleSize val="0"/>
        </c:dLbls>
        <c:axId val="1901203120"/>
        <c:axId val="1901203664"/>
      </c:scatterChart>
      <c:valAx>
        <c:axId val="190120312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zh-CN"/>
          </a:p>
        </c:txPr>
        <c:crossAx val="1901203664"/>
        <c:crosses val="autoZero"/>
        <c:crossBetween val="midCat"/>
        <c:majorUnit val="1"/>
        <c:minorUnit val="1"/>
      </c:valAx>
      <c:valAx>
        <c:axId val="1901203664"/>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1901203120"/>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700" b="0" i="0" u="none" strike="noStrike" baseline="0">
                <a:solidFill>
                  <a:srgbClr val="000000"/>
                </a:solidFill>
                <a:latin typeface="Microsoft YaHei"/>
                <a:ea typeface="Microsoft YaHei"/>
                <a:cs typeface="Microsoft YaHei"/>
              </a:defRPr>
            </a:pPr>
            <a:r>
              <a:rPr lang="zh-CN" altLang="en-US" sz="1200" b="1" i="0" u="none" strike="noStrike" baseline="0">
                <a:solidFill>
                  <a:srgbClr val="000000"/>
                </a:solidFill>
                <a:latin typeface="Microsoft YaHei"/>
                <a:ea typeface="Microsoft YaHei"/>
              </a:rPr>
              <a:t>Sprint 燃尽图</a:t>
            </a:r>
          </a:p>
        </c:rich>
      </c:tx>
      <c:layout>
        <c:manualLayout>
          <c:xMode val="edge"/>
          <c:yMode val="edge"/>
          <c:x val="0.42711823984964842"/>
          <c:y val="1.0807066044644107E-2"/>
        </c:manualLayout>
      </c:layout>
      <c:overlay val="0"/>
      <c:spPr>
        <a:solidFill>
          <a:srgbClr val="FFFFFF"/>
        </a:solidFill>
        <a:ln w="25400">
          <a:noFill/>
        </a:ln>
      </c:spPr>
    </c:title>
    <c:autoTitleDeleted val="0"/>
    <c:plotArea>
      <c:layout>
        <c:manualLayout>
          <c:layoutTarget val="inner"/>
          <c:xMode val="edge"/>
          <c:yMode val="edge"/>
          <c:x val="0.11908405823895103"/>
          <c:y val="0.17910480393103601"/>
          <c:w val="0.82595481419580119"/>
          <c:h val="0.63059816384052103"/>
        </c:manualLayout>
      </c:layout>
      <c:scatterChart>
        <c:scatterStyle val="lineMarker"/>
        <c:varyColors val="0"/>
        <c:ser>
          <c:idx val="0"/>
          <c:order val="0"/>
          <c:tx>
            <c:v>实际曲线</c:v>
          </c:tx>
          <c:spPr>
            <a:ln w="25400">
              <a:solidFill>
                <a:srgbClr val="A2BD90"/>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800" b="1" i="0" u="none" strike="noStrike" baseline="0">
                    <a:solidFill>
                      <a:srgbClr val="000000"/>
                    </a:solidFill>
                    <a:latin typeface="Microsoft YaHei"/>
                    <a:ea typeface="Microsoft YaHei"/>
                    <a:cs typeface="Microsoft YaHei"/>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[3]SprintBacklog!$AN$5:$BO$5</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[3]SprintBacklog!$AN$7:$BO$7</c:f>
              <c:numCache>
                <c:formatCode>General</c:formatCode>
                <c:ptCount val="15"/>
                <c:pt idx="0">
                  <c:v>218.4</c:v>
                </c:pt>
                <c:pt idx="1">
                  <c:v>218.4</c:v>
                </c:pt>
                <c:pt idx="2">
                  <c:v>201.60000000000005</c:v>
                </c:pt>
                <c:pt idx="3">
                  <c:v>201.60000000000005</c:v>
                </c:pt>
                <c:pt idx="4">
                  <c:v>201.60000000000005</c:v>
                </c:pt>
                <c:pt idx="5">
                  <c:v>201.60000000000005</c:v>
                </c:pt>
                <c:pt idx="6">
                  <c:v>201.60000000000005</c:v>
                </c:pt>
                <c:pt idx="7">
                  <c:v>134.4</c:v>
                </c:pt>
                <c:pt idx="8">
                  <c:v>105.6</c:v>
                </c:pt>
                <c:pt idx="9">
                  <c:v>105.6</c:v>
                </c:pt>
                <c:pt idx="10">
                  <c:v>38.400000000000006</c:v>
                </c:pt>
                <c:pt idx="11">
                  <c:v>38.400000000000006</c:v>
                </c:pt>
                <c:pt idx="12">
                  <c:v>0</c:v>
                </c:pt>
                <c:pt idx="13">
                  <c:v>0</c:v>
                </c:pt>
                <c:pt idx="14">
                  <c:v>0</c:v>
                </c:pt>
              </c:numCache>
            </c:numRef>
          </c:yVal>
          <c:smooth val="0"/>
        </c:ser>
        <c:dLbls>
          <c:showLegendKey val="0"/>
          <c:showVal val="0"/>
          <c:showCatName val="0"/>
          <c:showSerName val="0"/>
          <c:showPercent val="0"/>
          <c:showBubbleSize val="0"/>
        </c:dLbls>
        <c:axId val="1901215088"/>
        <c:axId val="1901204208"/>
      </c:scatterChart>
      <c:scatterChart>
        <c:scatterStyle val="smoothMarker"/>
        <c:varyColors val="0"/>
        <c:ser>
          <c:idx val="1"/>
          <c:order val="1"/>
          <c:tx>
            <c:v>理想斜线</c:v>
          </c:tx>
          <c:spPr>
            <a:ln w="25400">
              <a:solidFill>
                <a:srgbClr val="DD0806"/>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700" b="0" i="0" u="none" strike="noStrike" baseline="0">
                    <a:solidFill>
                      <a:srgbClr val="000000"/>
                    </a:solidFill>
                    <a:latin typeface="Microsoft YaHei"/>
                    <a:ea typeface="Microsoft YaHei"/>
                    <a:cs typeface="Microsoft YaHei"/>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([3]SprintBacklog!$E$4,[3]SprintBacklog!$J$4)</c:f>
              <c:numCache>
                <c:formatCode>General</c:formatCode>
                <c:ptCount val="2"/>
                <c:pt idx="0">
                  <c:v>14</c:v>
                </c:pt>
                <c:pt idx="1">
                  <c:v>0</c:v>
                </c:pt>
              </c:numCache>
            </c:numRef>
          </c:xVal>
          <c:yVal>
            <c:numRef>
              <c:f>([3]SprintBacklog!$J$4,[3]SprintBacklog!$AN$7)</c:f>
              <c:numCache>
                <c:formatCode>General</c:formatCode>
                <c:ptCount val="2"/>
                <c:pt idx="0">
                  <c:v>0</c:v>
                </c:pt>
                <c:pt idx="1">
                  <c:v>218.4</c:v>
                </c:pt>
              </c:numCache>
            </c:numRef>
          </c:yVal>
          <c:smooth val="1"/>
        </c:ser>
        <c:dLbls>
          <c:showLegendKey val="0"/>
          <c:showVal val="0"/>
          <c:showCatName val="0"/>
          <c:showSerName val="0"/>
          <c:showPercent val="0"/>
          <c:showBubbleSize val="0"/>
        </c:dLbls>
        <c:axId val="1901215088"/>
        <c:axId val="1901204208"/>
      </c:scatterChart>
      <c:valAx>
        <c:axId val="1901215088"/>
        <c:scaling>
          <c:orientation val="minMax"/>
          <c:max val="14"/>
        </c:scaling>
        <c:delete val="0"/>
        <c:axPos val="b"/>
        <c:title>
          <c:tx>
            <c:rich>
              <a:bodyPr/>
              <a:lstStyle/>
              <a:p>
                <a:pPr>
                  <a:defRPr sz="700" b="0" i="0" u="none" strike="noStrike" baseline="0">
                    <a:solidFill>
                      <a:srgbClr val="000000"/>
                    </a:solidFill>
                    <a:latin typeface="Microsoft YaHei"/>
                    <a:ea typeface="Microsoft YaHei"/>
                    <a:cs typeface="Microsoft YaHei"/>
                  </a:defRPr>
                </a:pPr>
                <a:r>
                  <a:rPr lang="zh-CN" altLang="en-US"/>
                  <a:t>天数</a:t>
                </a:r>
              </a:p>
            </c:rich>
          </c:tx>
          <c:layout>
            <c:manualLayout>
              <c:xMode val="edge"/>
              <c:yMode val="edge"/>
              <c:x val="0.48857742782152236"/>
              <c:y val="0.877848262697570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Microsoft YaHei"/>
                <a:ea typeface="Microsoft YaHei"/>
                <a:cs typeface="Microsoft YaHei"/>
              </a:defRPr>
            </a:pPr>
            <a:endParaRPr lang="zh-CN"/>
          </a:p>
        </c:txPr>
        <c:crossAx val="1901204208"/>
        <c:crosses val="autoZero"/>
        <c:crossBetween val="midCat"/>
        <c:majorUnit val="1"/>
        <c:minorUnit val="1"/>
      </c:valAx>
      <c:valAx>
        <c:axId val="1901204208"/>
        <c:scaling>
          <c:orientation val="minMax"/>
          <c:min val="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宋体"/>
                    <a:ea typeface="宋体"/>
                    <a:cs typeface="宋体"/>
                  </a:defRPr>
                </a:pPr>
                <a:r>
                  <a:rPr lang="zh-CN" altLang="en-US" sz="900" b="0" i="0" u="none" strike="noStrike" baseline="0">
                    <a:solidFill>
                      <a:srgbClr val="000000"/>
                    </a:solidFill>
                    <a:latin typeface="Microsoft YaHei"/>
                    <a:ea typeface="Microsoft YaHei"/>
                  </a:rPr>
                  <a:t>剩余时间（h）</a:t>
                </a:r>
              </a:p>
            </c:rich>
          </c:tx>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Microsoft YaHei"/>
                <a:ea typeface="Microsoft YaHei"/>
                <a:cs typeface="Microsoft YaHei"/>
              </a:defRPr>
            </a:pPr>
            <a:endParaRPr lang="zh-CN"/>
          </a:p>
        </c:txPr>
        <c:crossAx val="1901215088"/>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700" b="0" i="0" u="none" strike="noStrike" baseline="0">
          <a:solidFill>
            <a:srgbClr val="000000"/>
          </a:solidFill>
          <a:latin typeface="Microsoft YaHei"/>
          <a:ea typeface="Microsoft YaHei"/>
          <a:cs typeface="Microsoft YaHei"/>
        </a:defRPr>
      </a:pPr>
      <a:endParaRPr lang="zh-CN"/>
    </a:p>
  </c:txPr>
  <c:printSettings>
    <c:headerFooter alignWithMargins="0"/>
    <c:pageMargins b="1" l="0.75000000000000011" r="0.7500000000000001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zh-CN" altLang="en-US" sz="1800" b="1" i="0" u="none" strike="noStrike" baseline="0">
                <a:solidFill>
                  <a:srgbClr val="333399"/>
                </a:solidFill>
                <a:latin typeface="Arial"/>
                <a:cs typeface="Arial"/>
              </a:rPr>
              <a:t>SCRUM发布燃尽图</a:t>
            </a:r>
          </a:p>
        </c:rich>
      </c:tx>
      <c:layout>
        <c:manualLayout>
          <c:xMode val="edge"/>
          <c:yMode val="edge"/>
          <c:x val="0.38641145920589715"/>
          <c:y val="2.0658731612036869E-2"/>
        </c:manualLayout>
      </c:layout>
      <c:overlay val="0"/>
      <c:spPr>
        <a:solidFill>
          <a:srgbClr val="FFFFFF"/>
        </a:solidFill>
        <a:ln w="25400">
          <a:noFill/>
        </a:ln>
      </c:spPr>
    </c:title>
    <c:autoTitleDeleted val="0"/>
    <c:plotArea>
      <c:layout>
        <c:manualLayout>
          <c:layoutTarget val="inner"/>
          <c:xMode val="edge"/>
          <c:yMode val="edge"/>
          <c:x val="0.14370403379679336"/>
          <c:y val="0.12081436171708342"/>
          <c:w val="0.82720389202355848"/>
          <c:h val="0.71309940330571187"/>
        </c:manualLayout>
      </c:layout>
      <c:scatterChart>
        <c:scatterStyle val="smoothMarker"/>
        <c:varyColors val="0"/>
        <c:ser>
          <c:idx val="0"/>
          <c:order val="0"/>
          <c:tx>
            <c:v>实际曲线</c:v>
          </c:tx>
          <c:spPr>
            <a:ln w="25400">
              <a:solidFill>
                <a:srgbClr val="666699"/>
              </a:solidFill>
              <a:prstDash val="solid"/>
            </a:ln>
          </c:spPr>
          <c:marker>
            <c:symbol val="diamond"/>
            <c:size val="7"/>
            <c:spPr>
              <a:solidFill>
                <a:srgbClr val="666699"/>
              </a:solidFill>
              <a:ln>
                <a:solidFill>
                  <a:srgbClr val="666699"/>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zh-CN"/>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[2]产品Backlog!$K$6:$R$6</c:f>
              <c:numCache>
                <c:formatCode>General</c:formatCode>
                <c:ptCount val="8"/>
                <c:pt idx="0">
                  <c:v>0</c:v>
                </c:pt>
                <c:pt idx="1">
                  <c:v>1</c:v>
                </c:pt>
                <c:pt idx="2">
                  <c:v>2</c:v>
                </c:pt>
                <c:pt idx="3">
                  <c:v>3</c:v>
                </c:pt>
                <c:pt idx="4">
                  <c:v>4</c:v>
                </c:pt>
                <c:pt idx="5">
                  <c:v>5</c:v>
                </c:pt>
                <c:pt idx="6">
                  <c:v>6</c:v>
                </c:pt>
                <c:pt idx="7">
                  <c:v>7</c:v>
                </c:pt>
              </c:numCache>
            </c:numRef>
          </c:xVal>
          <c:yVal>
            <c:numRef>
              <c:f>[2]产品Backlog!$K$4:$R$4</c:f>
              <c:numCache>
                <c:formatCode>General</c:formatCode>
                <c:ptCount val="8"/>
                <c:pt idx="0">
                  <c:v>1054</c:v>
                </c:pt>
                <c:pt idx="1">
                  <c:v>620</c:v>
                </c:pt>
                <c:pt idx="2">
                  <c:v>410</c:v>
                </c:pt>
                <c:pt idx="3">
                  <c:v>410</c:v>
                </c:pt>
                <c:pt idx="4">
                  <c:v>410</c:v>
                </c:pt>
                <c:pt idx="5">
                  <c:v>410</c:v>
                </c:pt>
                <c:pt idx="6">
                  <c:v>410</c:v>
                </c:pt>
                <c:pt idx="7">
                  <c:v>410</c:v>
                </c:pt>
              </c:numCache>
            </c:numRef>
          </c:yVal>
          <c:smooth val="1"/>
        </c:ser>
        <c:ser>
          <c:idx val="1"/>
          <c:order val="1"/>
          <c:tx>
            <c:v>理想斜线</c:v>
          </c:tx>
          <c:spPr>
            <a:ln w="25400">
              <a:solidFill>
                <a:srgbClr val="DD2D32"/>
              </a:solidFill>
              <a:prstDash val="solid"/>
            </a:ln>
          </c:spPr>
          <c:marker>
            <c:spPr>
              <a:solidFill>
                <a:srgbClr val="C0504D"/>
              </a:solidFill>
              <a:ln>
                <a:solidFill>
                  <a:srgbClr val="DD2D32"/>
                </a:solidFill>
                <a:prstDash val="solid"/>
              </a:ln>
            </c:spPr>
          </c:marker>
          <c:xVal>
            <c:numRef>
              <c:f>[2]发布燃尽图!$B$1:$C$1</c:f>
              <c:numCache>
                <c:formatCode>General</c:formatCode>
                <c:ptCount val="2"/>
                <c:pt idx="0">
                  <c:v>7</c:v>
                </c:pt>
                <c:pt idx="1">
                  <c:v>0</c:v>
                </c:pt>
              </c:numCache>
            </c:numRef>
          </c:xVal>
          <c:yVal>
            <c:numRef>
              <c:f>[2]发布燃尽图!$G$1:$H$1</c:f>
              <c:numCache>
                <c:formatCode>General</c:formatCode>
                <c:ptCount val="2"/>
                <c:pt idx="0">
                  <c:v>0</c:v>
                </c:pt>
                <c:pt idx="1">
                  <c:v>1054</c:v>
                </c:pt>
              </c:numCache>
            </c:numRef>
          </c:yVal>
          <c:smooth val="1"/>
        </c:ser>
        <c:dLbls>
          <c:showLegendKey val="0"/>
          <c:showVal val="0"/>
          <c:showCatName val="0"/>
          <c:showSerName val="0"/>
          <c:showPercent val="0"/>
          <c:showBubbleSize val="0"/>
        </c:dLbls>
        <c:axId val="1901208560"/>
        <c:axId val="1901208016"/>
      </c:scatterChart>
      <c:valAx>
        <c:axId val="190120856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zh-CN"/>
          </a:p>
        </c:txPr>
        <c:crossAx val="1901208016"/>
        <c:crosses val="autoZero"/>
        <c:crossBetween val="midCat"/>
        <c:majorUnit val="1"/>
        <c:minorUnit val="1"/>
      </c:valAx>
      <c:valAx>
        <c:axId val="1901208016"/>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1901208560"/>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paperSize="9" orientation="landscape"/>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10</xdr:col>
      <xdr:colOff>319192</xdr:colOff>
      <xdr:row>6</xdr:row>
      <xdr:rowOff>53229</xdr:rowOff>
    </xdr:from>
    <xdr:to>
      <xdr:col>14</xdr:col>
      <xdr:colOff>181723</xdr:colOff>
      <xdr:row>8</xdr:row>
      <xdr:rowOff>5417</xdr:rowOff>
    </xdr:to>
    <xdr:sp macro="" textlink="">
      <xdr:nvSpPr>
        <xdr:cNvPr id="8" name="矩形 7"/>
        <xdr:cNvSpPr/>
      </xdr:nvSpPr>
      <xdr:spPr>
        <a:xfrm>
          <a:off x="12730267" y="1367679"/>
          <a:ext cx="3215331" cy="380813"/>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迭代执行</a:t>
          </a:r>
        </a:p>
      </xdr:txBody>
    </xdr:sp>
    <xdr:clientData/>
  </xdr:twoCellAnchor>
  <xdr:twoCellAnchor>
    <xdr:from>
      <xdr:col>10</xdr:col>
      <xdr:colOff>337123</xdr:colOff>
      <xdr:row>8</xdr:row>
      <xdr:rowOff>177053</xdr:rowOff>
    </xdr:from>
    <xdr:to>
      <xdr:col>12</xdr:col>
      <xdr:colOff>547783</xdr:colOff>
      <xdr:row>10</xdr:row>
      <xdr:rowOff>17558</xdr:rowOff>
    </xdr:to>
    <xdr:sp macro="" textlink="">
      <xdr:nvSpPr>
        <xdr:cNvPr id="9" name="矩形 8"/>
        <xdr:cNvSpPr/>
      </xdr:nvSpPr>
      <xdr:spPr>
        <a:xfrm>
          <a:off x="12748198" y="1920128"/>
          <a:ext cx="1887060" cy="326280"/>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团队自治</a:t>
          </a:r>
        </a:p>
      </xdr:txBody>
    </xdr:sp>
    <xdr:clientData/>
  </xdr:twoCellAnchor>
  <xdr:twoCellAnchor>
    <xdr:from>
      <xdr:col>14</xdr:col>
      <xdr:colOff>304243</xdr:colOff>
      <xdr:row>6</xdr:row>
      <xdr:rowOff>68169</xdr:rowOff>
    </xdr:from>
    <xdr:to>
      <xdr:col>15</xdr:col>
      <xdr:colOff>461871</xdr:colOff>
      <xdr:row>10</xdr:row>
      <xdr:rowOff>47437</xdr:rowOff>
    </xdr:to>
    <xdr:sp macro="" textlink="">
      <xdr:nvSpPr>
        <xdr:cNvPr id="10" name="矩形 9"/>
        <xdr:cNvSpPr/>
      </xdr:nvSpPr>
      <xdr:spPr>
        <a:xfrm>
          <a:off x="16068118" y="1382619"/>
          <a:ext cx="995828" cy="89366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检视与调整</a:t>
          </a:r>
        </a:p>
      </xdr:txBody>
    </xdr:sp>
    <xdr:clientData/>
  </xdr:twoCellAnchor>
  <xdr:twoCellAnchor>
    <xdr:from>
      <xdr:col>12</xdr:col>
      <xdr:colOff>656106</xdr:colOff>
      <xdr:row>8</xdr:row>
      <xdr:rowOff>177053</xdr:rowOff>
    </xdr:from>
    <xdr:to>
      <xdr:col>14</xdr:col>
      <xdr:colOff>241487</xdr:colOff>
      <xdr:row>10</xdr:row>
      <xdr:rowOff>20542</xdr:rowOff>
    </xdr:to>
    <xdr:sp macro="" textlink="">
      <xdr:nvSpPr>
        <xdr:cNvPr id="11" name="矩形 10"/>
        <xdr:cNvSpPr/>
      </xdr:nvSpPr>
      <xdr:spPr>
        <a:xfrm>
          <a:off x="14743581" y="1920128"/>
          <a:ext cx="1261781" cy="32926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流程服务</a:t>
          </a:r>
        </a:p>
      </xdr:txBody>
    </xdr:sp>
    <xdr:clientData/>
  </xdr:twoCellAnchor>
  <xdr:twoCellAnchor>
    <xdr:from>
      <xdr:col>9</xdr:col>
      <xdr:colOff>155575</xdr:colOff>
      <xdr:row>6</xdr:row>
      <xdr:rowOff>71157</xdr:rowOff>
    </xdr:from>
    <xdr:to>
      <xdr:col>10</xdr:col>
      <xdr:colOff>229534</xdr:colOff>
      <xdr:row>10</xdr:row>
      <xdr:rowOff>50425</xdr:rowOff>
    </xdr:to>
    <xdr:sp macro="" textlink="">
      <xdr:nvSpPr>
        <xdr:cNvPr id="12" name="矩形 11"/>
        <xdr:cNvSpPr/>
      </xdr:nvSpPr>
      <xdr:spPr>
        <a:xfrm>
          <a:off x="11728450" y="1385607"/>
          <a:ext cx="912159" cy="89366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宏观规划</a:t>
          </a:r>
        </a:p>
      </xdr:txBody>
    </xdr:sp>
    <xdr:clientData/>
  </xdr:twoCellAnchor>
  <xdr:twoCellAnchor>
    <xdr:from>
      <xdr:col>9</xdr:col>
      <xdr:colOff>676276</xdr:colOff>
      <xdr:row>3</xdr:row>
      <xdr:rowOff>60325</xdr:rowOff>
    </xdr:from>
    <xdr:to>
      <xdr:col>15</xdr:col>
      <xdr:colOff>506694</xdr:colOff>
      <xdr:row>5</xdr:row>
      <xdr:rowOff>104775</xdr:rowOff>
    </xdr:to>
    <xdr:sp macro="" textlink="">
      <xdr:nvSpPr>
        <xdr:cNvPr id="13" name="上弧形箭头 12"/>
        <xdr:cNvSpPr/>
      </xdr:nvSpPr>
      <xdr:spPr>
        <a:xfrm rot="10800000">
          <a:off x="12249151" y="660400"/>
          <a:ext cx="4859618" cy="520700"/>
        </a:xfrm>
        <a:prstGeom prst="curvedUp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6</xdr:col>
      <xdr:colOff>774700</xdr:colOff>
      <xdr:row>11</xdr:row>
      <xdr:rowOff>101600</xdr:rowOff>
    </xdr:from>
    <xdr:to>
      <xdr:col>8</xdr:col>
      <xdr:colOff>124759</xdr:colOff>
      <xdr:row>13</xdr:row>
      <xdr:rowOff>60507</xdr:rowOff>
    </xdr:to>
    <xdr:sp macro="" textlink="">
      <xdr:nvSpPr>
        <xdr:cNvPr id="14" name="矩形 13"/>
        <xdr:cNvSpPr/>
      </xdr:nvSpPr>
      <xdr:spPr>
        <a:xfrm>
          <a:off x="9817100" y="2489200"/>
          <a:ext cx="1001059" cy="403407"/>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400"/>
            <a:t>规划</a:t>
          </a:r>
          <a:r>
            <a:rPr kumimoji="1" lang="en-US" altLang="zh-CN" sz="1400"/>
            <a:t>/</a:t>
          </a:r>
          <a:r>
            <a:rPr kumimoji="1" lang="zh-CN" altLang="en-US" sz="1400"/>
            <a:t>立项</a:t>
          </a:r>
        </a:p>
      </xdr:txBody>
    </xdr:sp>
    <xdr:clientData/>
  </xdr:twoCellAnchor>
  <xdr:twoCellAnchor>
    <xdr:from>
      <xdr:col>9</xdr:col>
      <xdr:colOff>557306</xdr:colOff>
      <xdr:row>18</xdr:row>
      <xdr:rowOff>174060</xdr:rowOff>
    </xdr:from>
    <xdr:to>
      <xdr:col>10</xdr:col>
      <xdr:colOff>271778</xdr:colOff>
      <xdr:row>20</xdr:row>
      <xdr:rowOff>121018</xdr:rowOff>
    </xdr:to>
    <xdr:sp macro="" textlink="">
      <xdr:nvSpPr>
        <xdr:cNvPr id="15" name="矩形 14"/>
        <xdr:cNvSpPr/>
      </xdr:nvSpPr>
      <xdr:spPr>
        <a:xfrm>
          <a:off x="12076206" y="4072960"/>
          <a:ext cx="539972" cy="39145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en-US" altLang="zh-CN" sz="1200"/>
            <a:t>Sprint</a:t>
          </a:r>
          <a:r>
            <a:rPr kumimoji="1" lang="zh-CN" altLang="en-US" sz="1200"/>
            <a:t>计划</a:t>
          </a:r>
        </a:p>
      </xdr:txBody>
    </xdr:sp>
    <xdr:clientData/>
  </xdr:twoCellAnchor>
  <xdr:twoCellAnchor>
    <xdr:from>
      <xdr:col>12</xdr:col>
      <xdr:colOff>135534</xdr:colOff>
      <xdr:row>18</xdr:row>
      <xdr:rowOff>174060</xdr:rowOff>
    </xdr:from>
    <xdr:to>
      <xdr:col>12</xdr:col>
      <xdr:colOff>635749</xdr:colOff>
      <xdr:row>20</xdr:row>
      <xdr:rowOff>153890</xdr:rowOff>
    </xdr:to>
    <xdr:sp macro="" textlink="">
      <xdr:nvSpPr>
        <xdr:cNvPr id="16" name="矩形 15"/>
        <xdr:cNvSpPr/>
      </xdr:nvSpPr>
      <xdr:spPr>
        <a:xfrm>
          <a:off x="14130934" y="4072960"/>
          <a:ext cx="500215" cy="424330"/>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评审</a:t>
          </a:r>
        </a:p>
      </xdr:txBody>
    </xdr:sp>
    <xdr:clientData/>
  </xdr:twoCellAnchor>
  <xdr:twoCellAnchor>
    <xdr:from>
      <xdr:col>12</xdr:col>
      <xdr:colOff>770211</xdr:colOff>
      <xdr:row>22</xdr:row>
      <xdr:rowOff>2983</xdr:rowOff>
    </xdr:from>
    <xdr:to>
      <xdr:col>14</xdr:col>
      <xdr:colOff>251758</xdr:colOff>
      <xdr:row>23</xdr:row>
      <xdr:rowOff>174807</xdr:rowOff>
    </xdr:to>
    <xdr:sp macro="" textlink="">
      <xdr:nvSpPr>
        <xdr:cNvPr id="17" name="矩形 16"/>
        <xdr:cNvSpPr/>
      </xdr:nvSpPr>
      <xdr:spPr>
        <a:xfrm>
          <a:off x="14765611" y="4778183"/>
          <a:ext cx="1132547" cy="40042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发布冲刺</a:t>
          </a:r>
        </a:p>
      </xdr:txBody>
    </xdr:sp>
    <xdr:clientData/>
  </xdr:twoCellAnchor>
  <xdr:twoCellAnchor>
    <xdr:from>
      <xdr:col>8</xdr:col>
      <xdr:colOff>471393</xdr:colOff>
      <xdr:row>14</xdr:row>
      <xdr:rowOff>86652</xdr:rowOff>
    </xdr:from>
    <xdr:to>
      <xdr:col>9</xdr:col>
      <xdr:colOff>255493</xdr:colOff>
      <xdr:row>16</xdr:row>
      <xdr:rowOff>38095</xdr:rowOff>
    </xdr:to>
    <xdr:sp macro="" textlink="">
      <xdr:nvSpPr>
        <xdr:cNvPr id="18" name="矩形 17"/>
        <xdr:cNvSpPr/>
      </xdr:nvSpPr>
      <xdr:spPr>
        <a:xfrm>
          <a:off x="11164793" y="3134652"/>
          <a:ext cx="609600" cy="370543"/>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发布计划</a:t>
          </a:r>
        </a:p>
      </xdr:txBody>
    </xdr:sp>
    <xdr:clientData/>
  </xdr:twoCellAnchor>
  <xdr:twoCellAnchor>
    <xdr:from>
      <xdr:col>10</xdr:col>
      <xdr:colOff>287079</xdr:colOff>
      <xdr:row>20</xdr:row>
      <xdr:rowOff>68016</xdr:rowOff>
    </xdr:from>
    <xdr:to>
      <xdr:col>12</xdr:col>
      <xdr:colOff>104933</xdr:colOff>
      <xdr:row>21</xdr:row>
      <xdr:rowOff>51542</xdr:rowOff>
    </xdr:to>
    <xdr:sp macro="" textlink="">
      <xdr:nvSpPr>
        <xdr:cNvPr id="19" name="矩形 18"/>
        <xdr:cNvSpPr/>
      </xdr:nvSpPr>
      <xdr:spPr>
        <a:xfrm>
          <a:off x="12631479" y="4411416"/>
          <a:ext cx="1468854" cy="199426"/>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需求梳理</a:t>
          </a:r>
        </a:p>
      </xdr:txBody>
    </xdr:sp>
    <xdr:clientData/>
  </xdr:twoCellAnchor>
  <xdr:twoCellAnchor>
    <xdr:from>
      <xdr:col>14</xdr:col>
      <xdr:colOff>347376</xdr:colOff>
      <xdr:row>24</xdr:row>
      <xdr:rowOff>607354</xdr:rowOff>
    </xdr:from>
    <xdr:to>
      <xdr:col>15</xdr:col>
      <xdr:colOff>53788</xdr:colOff>
      <xdr:row>26</xdr:row>
      <xdr:rowOff>126248</xdr:rowOff>
    </xdr:to>
    <xdr:sp macro="" textlink="">
      <xdr:nvSpPr>
        <xdr:cNvPr id="20" name="矩形 19"/>
        <xdr:cNvSpPr/>
      </xdr:nvSpPr>
      <xdr:spPr>
        <a:xfrm>
          <a:off x="15993776" y="5827054"/>
          <a:ext cx="531912" cy="38249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结项评审</a:t>
          </a:r>
        </a:p>
      </xdr:txBody>
    </xdr:sp>
    <xdr:clientData/>
  </xdr:twoCellAnchor>
  <xdr:twoCellAnchor>
    <xdr:from>
      <xdr:col>15</xdr:col>
      <xdr:colOff>113552</xdr:colOff>
      <xdr:row>27</xdr:row>
      <xdr:rowOff>206872</xdr:rowOff>
    </xdr:from>
    <xdr:to>
      <xdr:col>16</xdr:col>
      <xdr:colOff>692523</xdr:colOff>
      <xdr:row>28</xdr:row>
      <xdr:rowOff>21597</xdr:rowOff>
    </xdr:to>
    <xdr:sp macro="" textlink="">
      <xdr:nvSpPr>
        <xdr:cNvPr id="21" name="矩形 20"/>
        <xdr:cNvSpPr/>
      </xdr:nvSpPr>
      <xdr:spPr>
        <a:xfrm>
          <a:off x="16585452" y="6518772"/>
          <a:ext cx="1404471" cy="424325"/>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产品维护</a:t>
          </a:r>
        </a:p>
      </xdr:txBody>
    </xdr:sp>
    <xdr:clientData/>
  </xdr:twoCellAnchor>
  <xdr:twoCellAnchor>
    <xdr:from>
      <xdr:col>9</xdr:col>
      <xdr:colOff>599141</xdr:colOff>
      <xdr:row>17</xdr:row>
      <xdr:rowOff>165842</xdr:rowOff>
    </xdr:from>
    <xdr:to>
      <xdr:col>12</xdr:col>
      <xdr:colOff>647700</xdr:colOff>
      <xdr:row>17</xdr:row>
      <xdr:rowOff>180784</xdr:rowOff>
    </xdr:to>
    <xdr:cxnSp macro="">
      <xdr:nvCxnSpPr>
        <xdr:cNvPr id="22" name="直线箭头连接符 21"/>
        <xdr:cNvCxnSpPr/>
      </xdr:nvCxnSpPr>
      <xdr:spPr>
        <a:xfrm>
          <a:off x="12118041" y="3848842"/>
          <a:ext cx="2525059" cy="14942"/>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509494</xdr:colOff>
      <xdr:row>21</xdr:row>
      <xdr:rowOff>141187</xdr:rowOff>
    </xdr:from>
    <xdr:to>
      <xdr:col>12</xdr:col>
      <xdr:colOff>677581</xdr:colOff>
      <xdr:row>23</xdr:row>
      <xdr:rowOff>25394</xdr:rowOff>
    </xdr:to>
    <xdr:sp macro="" textlink="">
      <xdr:nvSpPr>
        <xdr:cNvPr id="23" name="下弧形箭头 22"/>
        <xdr:cNvSpPr/>
      </xdr:nvSpPr>
      <xdr:spPr>
        <a:xfrm rot="10800000">
          <a:off x="12028394" y="4700487"/>
          <a:ext cx="2644587" cy="328707"/>
        </a:xfrm>
        <a:prstGeom prst="curved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8</xdr:col>
      <xdr:colOff>351864</xdr:colOff>
      <xdr:row>13</xdr:row>
      <xdr:rowOff>153144</xdr:rowOff>
    </xdr:from>
    <xdr:to>
      <xdr:col>14</xdr:col>
      <xdr:colOff>281641</xdr:colOff>
      <xdr:row>13</xdr:row>
      <xdr:rowOff>153145</xdr:rowOff>
    </xdr:to>
    <xdr:cxnSp macro="">
      <xdr:nvCxnSpPr>
        <xdr:cNvPr id="24" name="直线箭头连接符 23"/>
        <xdr:cNvCxnSpPr/>
      </xdr:nvCxnSpPr>
      <xdr:spPr>
        <a:xfrm flipV="1">
          <a:off x="11045264" y="2985244"/>
          <a:ext cx="4882777" cy="1"/>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318994</xdr:colOff>
      <xdr:row>24</xdr:row>
      <xdr:rowOff>437021</xdr:rowOff>
    </xdr:from>
    <xdr:to>
      <xdr:col>14</xdr:col>
      <xdr:colOff>266700</xdr:colOff>
      <xdr:row>26</xdr:row>
      <xdr:rowOff>24645</xdr:rowOff>
    </xdr:to>
    <xdr:sp macro="" textlink="">
      <xdr:nvSpPr>
        <xdr:cNvPr id="25" name="下弧形箭头 24"/>
        <xdr:cNvSpPr/>
      </xdr:nvSpPr>
      <xdr:spPr>
        <a:xfrm rot="10800000">
          <a:off x="11012394" y="5656721"/>
          <a:ext cx="4900706" cy="451224"/>
        </a:xfrm>
        <a:prstGeom prst="curved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8</xdr:col>
      <xdr:colOff>259229</xdr:colOff>
      <xdr:row>13</xdr:row>
      <xdr:rowOff>105331</xdr:rowOff>
    </xdr:from>
    <xdr:to>
      <xdr:col>8</xdr:col>
      <xdr:colOff>259229</xdr:colOff>
      <xdr:row>24</xdr:row>
      <xdr:rowOff>332437</xdr:rowOff>
    </xdr:to>
    <xdr:cxnSp macro="">
      <xdr:nvCxnSpPr>
        <xdr:cNvPr id="26" name="直线连接符 25"/>
        <xdr:cNvCxnSpPr/>
      </xdr:nvCxnSpPr>
      <xdr:spPr>
        <a:xfrm>
          <a:off x="10952629" y="2937431"/>
          <a:ext cx="0" cy="261470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554318</xdr:colOff>
      <xdr:row>16</xdr:row>
      <xdr:rowOff>127742</xdr:rowOff>
    </xdr:from>
    <xdr:to>
      <xdr:col>9</xdr:col>
      <xdr:colOff>554318</xdr:colOff>
      <xdr:row>21</xdr:row>
      <xdr:rowOff>81425</xdr:rowOff>
    </xdr:to>
    <xdr:cxnSp macro="">
      <xdr:nvCxnSpPr>
        <xdr:cNvPr id="27" name="直线连接符 26"/>
        <xdr:cNvCxnSpPr/>
      </xdr:nvCxnSpPr>
      <xdr:spPr>
        <a:xfrm>
          <a:off x="12073218" y="3594842"/>
          <a:ext cx="0" cy="104588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650660</xdr:colOff>
      <xdr:row>16</xdr:row>
      <xdr:rowOff>145673</xdr:rowOff>
    </xdr:from>
    <xdr:to>
      <xdr:col>12</xdr:col>
      <xdr:colOff>650660</xdr:colOff>
      <xdr:row>21</xdr:row>
      <xdr:rowOff>99356</xdr:rowOff>
    </xdr:to>
    <xdr:cxnSp macro="">
      <xdr:nvCxnSpPr>
        <xdr:cNvPr id="28" name="直线连接符 27"/>
        <xdr:cNvCxnSpPr/>
      </xdr:nvCxnSpPr>
      <xdr:spPr>
        <a:xfrm>
          <a:off x="14646060" y="3612773"/>
          <a:ext cx="0" cy="104588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314493</xdr:colOff>
      <xdr:row>13</xdr:row>
      <xdr:rowOff>108320</xdr:rowOff>
    </xdr:from>
    <xdr:to>
      <xdr:col>14</xdr:col>
      <xdr:colOff>314493</xdr:colOff>
      <xdr:row>24</xdr:row>
      <xdr:rowOff>335426</xdr:rowOff>
    </xdr:to>
    <xdr:cxnSp macro="">
      <xdr:nvCxnSpPr>
        <xdr:cNvPr id="29" name="直线连接符 28"/>
        <xdr:cNvCxnSpPr/>
      </xdr:nvCxnSpPr>
      <xdr:spPr>
        <a:xfrm>
          <a:off x="15960893" y="2940420"/>
          <a:ext cx="0" cy="261470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800847</xdr:colOff>
      <xdr:row>13</xdr:row>
      <xdr:rowOff>105331</xdr:rowOff>
    </xdr:from>
    <xdr:to>
      <xdr:col>8</xdr:col>
      <xdr:colOff>139700</xdr:colOff>
      <xdr:row>14</xdr:row>
      <xdr:rowOff>68725</xdr:rowOff>
    </xdr:to>
    <xdr:sp macro="" textlink="">
      <xdr:nvSpPr>
        <xdr:cNvPr id="30" name="等腰三角形 29"/>
        <xdr:cNvSpPr/>
      </xdr:nvSpPr>
      <xdr:spPr>
        <a:xfrm>
          <a:off x="10668747" y="2937431"/>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9</xdr:col>
      <xdr:colOff>168825</xdr:colOff>
      <xdr:row>16</xdr:row>
      <xdr:rowOff>70961</xdr:rowOff>
    </xdr:from>
    <xdr:to>
      <xdr:col>9</xdr:col>
      <xdr:colOff>333178</xdr:colOff>
      <xdr:row>17</xdr:row>
      <xdr:rowOff>34355</xdr:rowOff>
    </xdr:to>
    <xdr:sp macro="" textlink="">
      <xdr:nvSpPr>
        <xdr:cNvPr id="31" name="等腰三角形 30"/>
        <xdr:cNvSpPr/>
      </xdr:nvSpPr>
      <xdr:spPr>
        <a:xfrm>
          <a:off x="11687725" y="3538061"/>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12</xdr:col>
      <xdr:colOff>557638</xdr:colOff>
      <xdr:row>22</xdr:row>
      <xdr:rowOff>82093</xdr:rowOff>
    </xdr:from>
    <xdr:to>
      <xdr:col>12</xdr:col>
      <xdr:colOff>721991</xdr:colOff>
      <xdr:row>23</xdr:row>
      <xdr:rowOff>32787</xdr:rowOff>
    </xdr:to>
    <xdr:sp macro="" textlink="">
      <xdr:nvSpPr>
        <xdr:cNvPr id="32" name="等腰三角形 31"/>
        <xdr:cNvSpPr/>
      </xdr:nvSpPr>
      <xdr:spPr>
        <a:xfrm>
          <a:off x="14553038" y="4857293"/>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14</xdr:col>
      <xdr:colOff>114807</xdr:colOff>
      <xdr:row>24</xdr:row>
      <xdr:rowOff>47928</xdr:rowOff>
    </xdr:from>
    <xdr:to>
      <xdr:col>14</xdr:col>
      <xdr:colOff>279160</xdr:colOff>
      <xdr:row>24</xdr:row>
      <xdr:rowOff>227222</xdr:rowOff>
    </xdr:to>
    <xdr:sp macro="" textlink="">
      <xdr:nvSpPr>
        <xdr:cNvPr id="33" name="等腰三角形 32"/>
        <xdr:cNvSpPr/>
      </xdr:nvSpPr>
      <xdr:spPr>
        <a:xfrm>
          <a:off x="15761207" y="5267628"/>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14</xdr:col>
      <xdr:colOff>772140</xdr:colOff>
      <xdr:row>26</xdr:row>
      <xdr:rowOff>178173</xdr:rowOff>
    </xdr:from>
    <xdr:to>
      <xdr:col>15</xdr:col>
      <xdr:colOff>110993</xdr:colOff>
      <xdr:row>27</xdr:row>
      <xdr:rowOff>128867</xdr:rowOff>
    </xdr:to>
    <xdr:sp macro="" textlink="">
      <xdr:nvSpPr>
        <xdr:cNvPr id="34" name="等腰三角形 33"/>
        <xdr:cNvSpPr/>
      </xdr:nvSpPr>
      <xdr:spPr>
        <a:xfrm>
          <a:off x="16418540" y="6261473"/>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10</xdr:col>
      <xdr:colOff>347675</xdr:colOff>
      <xdr:row>18</xdr:row>
      <xdr:rowOff>191227</xdr:rowOff>
    </xdr:from>
    <xdr:to>
      <xdr:col>10</xdr:col>
      <xdr:colOff>531888</xdr:colOff>
      <xdr:row>20</xdr:row>
      <xdr:rowOff>15599</xdr:rowOff>
    </xdr:to>
    <xdr:sp macro="" textlink="">
      <xdr:nvSpPr>
        <xdr:cNvPr id="35" name="矩形 34"/>
        <xdr:cNvSpPr/>
      </xdr:nvSpPr>
      <xdr:spPr>
        <a:xfrm>
          <a:off x="12692075" y="409012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10</xdr:col>
      <xdr:colOff>607182</xdr:colOff>
      <xdr:row>18</xdr:row>
      <xdr:rowOff>190637</xdr:rowOff>
    </xdr:from>
    <xdr:to>
      <xdr:col>10</xdr:col>
      <xdr:colOff>791395</xdr:colOff>
      <xdr:row>20</xdr:row>
      <xdr:rowOff>15009</xdr:rowOff>
    </xdr:to>
    <xdr:sp macro="" textlink="">
      <xdr:nvSpPr>
        <xdr:cNvPr id="36" name="矩形 35"/>
        <xdr:cNvSpPr/>
      </xdr:nvSpPr>
      <xdr:spPr>
        <a:xfrm>
          <a:off x="12951582" y="408953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56490</xdr:colOff>
      <xdr:row>18</xdr:row>
      <xdr:rowOff>190047</xdr:rowOff>
    </xdr:from>
    <xdr:to>
      <xdr:col>11</xdr:col>
      <xdr:colOff>240703</xdr:colOff>
      <xdr:row>20</xdr:row>
      <xdr:rowOff>14419</xdr:rowOff>
    </xdr:to>
    <xdr:sp macro="" textlink="">
      <xdr:nvSpPr>
        <xdr:cNvPr id="37" name="矩形 36"/>
        <xdr:cNvSpPr/>
      </xdr:nvSpPr>
      <xdr:spPr>
        <a:xfrm>
          <a:off x="13226390" y="408894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316607</xdr:colOff>
      <xdr:row>18</xdr:row>
      <xdr:rowOff>190047</xdr:rowOff>
    </xdr:from>
    <xdr:to>
      <xdr:col>11</xdr:col>
      <xdr:colOff>500820</xdr:colOff>
      <xdr:row>20</xdr:row>
      <xdr:rowOff>14419</xdr:rowOff>
    </xdr:to>
    <xdr:sp macro="" textlink="">
      <xdr:nvSpPr>
        <xdr:cNvPr id="38" name="矩形 37"/>
        <xdr:cNvSpPr/>
      </xdr:nvSpPr>
      <xdr:spPr>
        <a:xfrm>
          <a:off x="13486507" y="408894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576114</xdr:colOff>
      <xdr:row>18</xdr:row>
      <xdr:rowOff>189457</xdr:rowOff>
    </xdr:from>
    <xdr:to>
      <xdr:col>11</xdr:col>
      <xdr:colOff>760327</xdr:colOff>
      <xdr:row>20</xdr:row>
      <xdr:rowOff>13829</xdr:rowOff>
    </xdr:to>
    <xdr:sp macro="" textlink="">
      <xdr:nvSpPr>
        <xdr:cNvPr id="39" name="矩形 38"/>
        <xdr:cNvSpPr/>
      </xdr:nvSpPr>
      <xdr:spPr>
        <a:xfrm>
          <a:off x="13746014" y="408835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16</xdr:col>
      <xdr:colOff>274598</xdr:colOff>
      <xdr:row>28</xdr:row>
      <xdr:rowOff>119902</xdr:rowOff>
    </xdr:from>
    <xdr:to>
      <xdr:col>16</xdr:col>
      <xdr:colOff>438951</xdr:colOff>
      <xdr:row>29</xdr:row>
      <xdr:rowOff>70596</xdr:rowOff>
    </xdr:to>
    <xdr:sp macro="" textlink="">
      <xdr:nvSpPr>
        <xdr:cNvPr id="40" name="等腰三角形 39"/>
        <xdr:cNvSpPr/>
      </xdr:nvSpPr>
      <xdr:spPr>
        <a:xfrm>
          <a:off x="17571998" y="7041402"/>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7</xdr:col>
      <xdr:colOff>741083</xdr:colOff>
      <xdr:row>14</xdr:row>
      <xdr:rowOff>128489</xdr:rowOff>
    </xdr:from>
    <xdr:to>
      <xdr:col>8</xdr:col>
      <xdr:colOff>449503</xdr:colOff>
      <xdr:row>16</xdr:row>
      <xdr:rowOff>17166</xdr:rowOff>
    </xdr:to>
    <xdr:sp macro="" textlink="">
      <xdr:nvSpPr>
        <xdr:cNvPr id="41" name="文本框 40"/>
        <xdr:cNvSpPr txBox="1"/>
      </xdr:nvSpPr>
      <xdr:spPr>
        <a:xfrm>
          <a:off x="10608983" y="3176489"/>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CP1</a:t>
          </a:r>
          <a:endParaRPr kumimoji="1" lang="zh-CN" altLang="en-US" sz="1400"/>
        </a:p>
      </xdr:txBody>
    </xdr:sp>
    <xdr:clientData/>
  </xdr:twoCellAnchor>
  <xdr:twoCellAnchor>
    <xdr:from>
      <xdr:col>9</xdr:col>
      <xdr:colOff>124012</xdr:colOff>
      <xdr:row>17</xdr:row>
      <xdr:rowOff>64242</xdr:rowOff>
    </xdr:from>
    <xdr:to>
      <xdr:col>9</xdr:col>
      <xdr:colOff>657932</xdr:colOff>
      <xdr:row>18</xdr:row>
      <xdr:rowOff>156119</xdr:rowOff>
    </xdr:to>
    <xdr:sp macro="" textlink="">
      <xdr:nvSpPr>
        <xdr:cNvPr id="42" name="文本框 41"/>
        <xdr:cNvSpPr txBox="1"/>
      </xdr:nvSpPr>
      <xdr:spPr>
        <a:xfrm>
          <a:off x="11642912" y="3747242"/>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CP2</a:t>
          </a:r>
          <a:endParaRPr kumimoji="1" lang="zh-CN" altLang="en-US" sz="1400"/>
        </a:p>
      </xdr:txBody>
    </xdr:sp>
    <xdr:clientData/>
  </xdr:twoCellAnchor>
  <xdr:twoCellAnchor>
    <xdr:from>
      <xdr:col>12</xdr:col>
      <xdr:colOff>501277</xdr:colOff>
      <xdr:row>23</xdr:row>
      <xdr:rowOff>73207</xdr:rowOff>
    </xdr:from>
    <xdr:to>
      <xdr:col>13</xdr:col>
      <xdr:colOff>209697</xdr:colOff>
      <xdr:row>24</xdr:row>
      <xdr:rowOff>165084</xdr:rowOff>
    </xdr:to>
    <xdr:sp macro="" textlink="">
      <xdr:nvSpPr>
        <xdr:cNvPr id="43" name="文本框 42"/>
        <xdr:cNvSpPr txBox="1"/>
      </xdr:nvSpPr>
      <xdr:spPr>
        <a:xfrm>
          <a:off x="14496677" y="5077007"/>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CP3</a:t>
          </a:r>
          <a:endParaRPr kumimoji="1" lang="zh-CN" altLang="en-US" sz="1400"/>
        </a:p>
      </xdr:txBody>
    </xdr:sp>
    <xdr:clientData/>
  </xdr:twoCellAnchor>
  <xdr:twoCellAnchor>
    <xdr:from>
      <xdr:col>14</xdr:col>
      <xdr:colOff>45571</xdr:colOff>
      <xdr:row>24</xdr:row>
      <xdr:rowOff>275660</xdr:rowOff>
    </xdr:from>
    <xdr:to>
      <xdr:col>14</xdr:col>
      <xdr:colOff>579491</xdr:colOff>
      <xdr:row>24</xdr:row>
      <xdr:rowOff>583437</xdr:rowOff>
    </xdr:to>
    <xdr:sp macro="" textlink="">
      <xdr:nvSpPr>
        <xdr:cNvPr id="44" name="文本框 43"/>
        <xdr:cNvSpPr txBox="1"/>
      </xdr:nvSpPr>
      <xdr:spPr>
        <a:xfrm>
          <a:off x="15691971" y="5495360"/>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CP4</a:t>
          </a:r>
          <a:endParaRPr kumimoji="1" lang="zh-CN" altLang="en-US" sz="1400"/>
        </a:p>
      </xdr:txBody>
    </xdr:sp>
    <xdr:clientData/>
  </xdr:twoCellAnchor>
  <xdr:twoCellAnchor>
    <xdr:from>
      <xdr:col>14</xdr:col>
      <xdr:colOff>717924</xdr:colOff>
      <xdr:row>27</xdr:row>
      <xdr:rowOff>139695</xdr:rowOff>
    </xdr:from>
    <xdr:to>
      <xdr:col>15</xdr:col>
      <xdr:colOff>426344</xdr:colOff>
      <xdr:row>27</xdr:row>
      <xdr:rowOff>447472</xdr:rowOff>
    </xdr:to>
    <xdr:sp macro="" textlink="">
      <xdr:nvSpPr>
        <xdr:cNvPr id="45" name="文本框 44"/>
        <xdr:cNvSpPr txBox="1"/>
      </xdr:nvSpPr>
      <xdr:spPr>
        <a:xfrm>
          <a:off x="16364324" y="6451595"/>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CP5</a:t>
          </a:r>
          <a:endParaRPr kumimoji="1" lang="zh-CN" altLang="en-US" sz="1400"/>
        </a:p>
      </xdr:txBody>
    </xdr:sp>
    <xdr:clientData/>
  </xdr:twoCellAnchor>
  <xdr:twoCellAnchor>
    <xdr:from>
      <xdr:col>16</xdr:col>
      <xdr:colOff>232336</xdr:colOff>
      <xdr:row>29</xdr:row>
      <xdr:rowOff>123260</xdr:rowOff>
    </xdr:from>
    <xdr:to>
      <xdr:col>16</xdr:col>
      <xdr:colOff>766256</xdr:colOff>
      <xdr:row>31</xdr:row>
      <xdr:rowOff>50037</xdr:rowOff>
    </xdr:to>
    <xdr:sp macro="" textlink="">
      <xdr:nvSpPr>
        <xdr:cNvPr id="46" name="文本框 45"/>
        <xdr:cNvSpPr txBox="1"/>
      </xdr:nvSpPr>
      <xdr:spPr>
        <a:xfrm>
          <a:off x="17529736" y="7273360"/>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CP6</a:t>
          </a:r>
          <a:endParaRPr kumimoji="1" lang="zh-CN" alt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12</xdr:row>
      <xdr:rowOff>47626</xdr:rowOff>
    </xdr:from>
    <xdr:to>
      <xdr:col>2</xdr:col>
      <xdr:colOff>6029325</xdr:colOff>
      <xdr:row>12</xdr:row>
      <xdr:rowOff>2581276</xdr:rowOff>
    </xdr:to>
    <xdr:graphicFrame macro="">
      <xdr:nvGraphicFramePr>
        <xdr:cNvPr id="2"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247650</xdr:colOff>
      <xdr:row>13</xdr:row>
      <xdr:rowOff>228600</xdr:rowOff>
    </xdr:from>
    <xdr:to>
      <xdr:col>2</xdr:col>
      <xdr:colOff>5791200</xdr:colOff>
      <xdr:row>13</xdr:row>
      <xdr:rowOff>2562225</xdr:rowOff>
    </xdr:to>
    <xdr:graphicFrame macro="">
      <xdr:nvGraphicFramePr>
        <xdr:cNvPr id="3"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47626</xdr:colOff>
      <xdr:row>12</xdr:row>
      <xdr:rowOff>28575</xdr:rowOff>
    </xdr:from>
    <xdr:to>
      <xdr:col>2</xdr:col>
      <xdr:colOff>6229350</xdr:colOff>
      <xdr:row>12</xdr:row>
      <xdr:rowOff>3067050</xdr:rowOff>
    </xdr:to>
    <xdr:graphicFrame macro="">
      <xdr:nvGraphicFramePr>
        <xdr:cNvPr id="2"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xdr:colOff>
      <xdr:row>13</xdr:row>
      <xdr:rowOff>85725</xdr:rowOff>
    </xdr:from>
    <xdr:to>
      <xdr:col>2</xdr:col>
      <xdr:colOff>6257925</xdr:colOff>
      <xdr:row>13</xdr:row>
      <xdr:rowOff>2581275</xdr:rowOff>
    </xdr:to>
    <xdr:graphicFrame macro="">
      <xdr:nvGraphicFramePr>
        <xdr:cNvPr id="4"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7</xdr:col>
      <xdr:colOff>2860891</xdr:colOff>
      <xdr:row>17</xdr:row>
      <xdr:rowOff>47625</xdr:rowOff>
    </xdr:to>
    <xdr:pic>
      <xdr:nvPicPr>
        <xdr:cNvPr id="2" name="图片 1" descr="C:\Users\zhangbaoyu\Documents\Tencent Files\122203203\Image\S%`H2R14Z)~WF7T1)K{7ZI4.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972050"/>
          <a:ext cx="9290266" cy="2219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3</xdr:col>
      <xdr:colOff>523875</xdr:colOff>
      <xdr:row>43</xdr:row>
      <xdr:rowOff>139700</xdr:rowOff>
    </xdr:to>
    <xdr:pic>
      <xdr:nvPicPr>
        <xdr:cNvPr id="3" name="图片 2" descr="C:\Users\zhangbaoyu\Documents\Tencent Files\122203203\Image\8WMLE4@EY_9T}BWU@~7RA%D.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86675"/>
          <a:ext cx="2581275" cy="4302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xdr:row>
      <xdr:rowOff>0</xdr:rowOff>
    </xdr:from>
    <xdr:to>
      <xdr:col>7</xdr:col>
      <xdr:colOff>895350</xdr:colOff>
      <xdr:row>42</xdr:row>
      <xdr:rowOff>19050</xdr:rowOff>
    </xdr:to>
    <xdr:pic>
      <xdr:nvPicPr>
        <xdr:cNvPr id="4" name="图片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43450" y="7686675"/>
          <a:ext cx="2581275" cy="400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ids-CP3.1-Sprint1Back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2479;&#19968;&#36523;&#20221;&#35748;&#35777;-productback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ids-CP3.1-Sprint2Backlo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Backlog (2)"/>
      <sheetName val="SprintBacklog3.1-计划会"/>
      <sheetName val="SprintBacklog"/>
      <sheetName val="原始数据"/>
      <sheetName val="回顾"/>
      <sheetName val="障碍列表"/>
      <sheetName val="变更履历"/>
      <sheetName val="字典"/>
    </sheetNames>
    <sheetDataSet>
      <sheetData sheetId="0"/>
      <sheetData sheetId="1"/>
      <sheetData sheetId="2">
        <row r="4">
          <cell r="E4">
            <v>14</v>
          </cell>
          <cell r="J4">
            <v>0</v>
          </cell>
        </row>
        <row r="5">
          <cell r="AN5">
            <v>0</v>
          </cell>
          <cell r="AO5">
            <v>1</v>
          </cell>
          <cell r="AQ5">
            <v>2</v>
          </cell>
          <cell r="AS5">
            <v>3</v>
          </cell>
          <cell r="AU5">
            <v>4</v>
          </cell>
          <cell r="AW5">
            <v>5</v>
          </cell>
          <cell r="AY5">
            <v>6</v>
          </cell>
          <cell r="BA5">
            <v>7</v>
          </cell>
          <cell r="BC5">
            <v>8</v>
          </cell>
          <cell r="BE5">
            <v>9</v>
          </cell>
          <cell r="BG5">
            <v>10</v>
          </cell>
          <cell r="BI5">
            <v>11</v>
          </cell>
          <cell r="BK5">
            <v>12</v>
          </cell>
          <cell r="BM5">
            <v>13</v>
          </cell>
          <cell r="BO5">
            <v>14</v>
          </cell>
        </row>
        <row r="7">
          <cell r="AN7">
            <v>943.6</v>
          </cell>
          <cell r="AO7">
            <v>943.6</v>
          </cell>
          <cell r="AQ7">
            <v>940.4</v>
          </cell>
          <cell r="AS7">
            <v>838.39999999999975</v>
          </cell>
          <cell r="AU7">
            <v>767.1999999999997</v>
          </cell>
          <cell r="AW7">
            <v>663.5999999999998</v>
          </cell>
          <cell r="AY7">
            <v>663.5999999999998</v>
          </cell>
          <cell r="BA7">
            <v>663.5999999999998</v>
          </cell>
          <cell r="BC7">
            <v>620.39999999999964</v>
          </cell>
          <cell r="BE7">
            <v>447.19999999999993</v>
          </cell>
          <cell r="BG7">
            <v>440.00000000000006</v>
          </cell>
          <cell r="BI7">
            <v>367.59999999999997</v>
          </cell>
          <cell r="BK7">
            <v>168.00000000000003</v>
          </cell>
          <cell r="BM7">
            <v>0</v>
          </cell>
          <cell r="BO7">
            <v>0</v>
          </cell>
        </row>
      </sheetData>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规划部分"/>
      <sheetName val="产品规划"/>
      <sheetName val="产品Backlog"/>
      <sheetName val="团队速率"/>
      <sheetName val="发布燃尽图"/>
      <sheetName val="估算回顾"/>
      <sheetName val="标准故事"/>
      <sheetName val="变更履历"/>
    </sheetNames>
    <sheetDataSet>
      <sheetData sheetId="0"/>
      <sheetData sheetId="1"/>
      <sheetData sheetId="2">
        <row r="4">
          <cell r="K4">
            <v>1054</v>
          </cell>
          <cell r="L4">
            <v>620</v>
          </cell>
          <cell r="M4">
            <v>410</v>
          </cell>
          <cell r="N4">
            <v>410</v>
          </cell>
          <cell r="O4">
            <v>410</v>
          </cell>
          <cell r="P4">
            <v>410</v>
          </cell>
          <cell r="Q4">
            <v>410</v>
          </cell>
          <cell r="R4">
            <v>410</v>
          </cell>
        </row>
        <row r="6">
          <cell r="K6">
            <v>0</v>
          </cell>
          <cell r="L6">
            <v>1</v>
          </cell>
          <cell r="M6">
            <v>2</v>
          </cell>
          <cell r="N6">
            <v>3</v>
          </cell>
          <cell r="O6">
            <v>4</v>
          </cell>
          <cell r="P6">
            <v>5</v>
          </cell>
          <cell r="Q6">
            <v>6</v>
          </cell>
          <cell r="R6">
            <v>7</v>
          </cell>
        </row>
      </sheetData>
      <sheetData sheetId="3"/>
      <sheetData sheetId="4">
        <row r="1">
          <cell r="B1">
            <v>7</v>
          </cell>
          <cell r="C1">
            <v>0</v>
          </cell>
          <cell r="G1">
            <v>0</v>
          </cell>
          <cell r="H1">
            <v>1054</v>
          </cell>
        </row>
      </sheetData>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Backlog (2)"/>
      <sheetName val="SprintBacklog3.1-计划会"/>
      <sheetName val="SprintBacklog"/>
      <sheetName val="原始数据"/>
      <sheetName val="回顾"/>
      <sheetName val="障碍列表"/>
      <sheetName val="变更履历"/>
      <sheetName val="字典"/>
    </sheetNames>
    <sheetDataSet>
      <sheetData sheetId="0"/>
      <sheetData sheetId="1"/>
      <sheetData sheetId="2">
        <row r="4">
          <cell r="E4">
            <v>14</v>
          </cell>
          <cell r="J4">
            <v>0</v>
          </cell>
        </row>
        <row r="5">
          <cell r="AN5">
            <v>0</v>
          </cell>
          <cell r="AO5">
            <v>1</v>
          </cell>
          <cell r="AQ5">
            <v>2</v>
          </cell>
          <cell r="AS5">
            <v>3</v>
          </cell>
          <cell r="AU5">
            <v>4</v>
          </cell>
          <cell r="AW5">
            <v>5</v>
          </cell>
          <cell r="AY5">
            <v>6</v>
          </cell>
          <cell r="BA5">
            <v>7</v>
          </cell>
          <cell r="BC5">
            <v>8</v>
          </cell>
          <cell r="BE5">
            <v>9</v>
          </cell>
          <cell r="BG5">
            <v>10</v>
          </cell>
          <cell r="BI5">
            <v>11</v>
          </cell>
          <cell r="BK5">
            <v>12</v>
          </cell>
          <cell r="BM5">
            <v>13</v>
          </cell>
          <cell r="BO5">
            <v>14</v>
          </cell>
        </row>
        <row r="7">
          <cell r="AN7">
            <v>218.4</v>
          </cell>
          <cell r="AO7">
            <v>218.4</v>
          </cell>
          <cell r="AQ7">
            <v>201.60000000000005</v>
          </cell>
          <cell r="AS7">
            <v>201.60000000000005</v>
          </cell>
          <cell r="AU7">
            <v>201.60000000000005</v>
          </cell>
          <cell r="AW7">
            <v>201.60000000000005</v>
          </cell>
          <cell r="AY7">
            <v>201.60000000000005</v>
          </cell>
          <cell r="BA7">
            <v>134.4</v>
          </cell>
          <cell r="BC7">
            <v>105.6</v>
          </cell>
          <cell r="BE7">
            <v>105.6</v>
          </cell>
          <cell r="BG7">
            <v>38.400000000000006</v>
          </cell>
          <cell r="BI7">
            <v>38.400000000000006</v>
          </cell>
          <cell r="BK7">
            <v>0</v>
          </cell>
          <cell r="BM7">
            <v>0</v>
          </cell>
          <cell r="BO7">
            <v>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9"/>
  <sheetViews>
    <sheetView topLeftCell="A7" workbookViewId="0">
      <selection activeCell="C16" sqref="C16:C20"/>
    </sheetView>
  </sheetViews>
  <sheetFormatPr defaultColWidth="11" defaultRowHeight="14.25" x14ac:dyDescent="0.15"/>
  <cols>
    <col min="1" max="1" width="11" style="7"/>
    <col min="2" max="2" width="13.875" style="7" customWidth="1"/>
    <col min="3" max="3" width="15.625" style="7" customWidth="1"/>
    <col min="4" max="4" width="27" style="7" customWidth="1"/>
    <col min="5" max="5" width="28.375" style="7" customWidth="1"/>
    <col min="6" max="6" width="23" style="7" customWidth="1"/>
    <col min="7" max="16384" width="11" style="7"/>
  </cols>
  <sheetData>
    <row r="3" spans="2:6" ht="18.75" x14ac:dyDescent="0.25">
      <c r="B3" s="1" t="s">
        <v>76</v>
      </c>
    </row>
    <row r="4" spans="2:6" ht="18.75" x14ac:dyDescent="0.25">
      <c r="B4" s="1" t="s">
        <v>77</v>
      </c>
    </row>
    <row r="5" spans="2:6" ht="18.75" x14ac:dyDescent="0.25">
      <c r="B5" s="1" t="s">
        <v>78</v>
      </c>
    </row>
    <row r="6" spans="2:6" ht="18.75" x14ac:dyDescent="0.25">
      <c r="B6" s="1" t="s">
        <v>79</v>
      </c>
    </row>
    <row r="7" spans="2:6" ht="18.75" x14ac:dyDescent="0.25">
      <c r="B7" s="1" t="s">
        <v>80</v>
      </c>
    </row>
    <row r="8" spans="2:6" ht="15" thickBot="1" x14ac:dyDescent="0.2"/>
    <row r="9" spans="2:6" ht="23.25" thickBot="1" x14ac:dyDescent="0.2">
      <c r="B9" s="39"/>
      <c r="C9" s="40" t="s">
        <v>67</v>
      </c>
      <c r="D9" s="40" t="s">
        <v>0</v>
      </c>
      <c r="E9" s="40" t="s">
        <v>5</v>
      </c>
      <c r="F9" s="40" t="s">
        <v>81</v>
      </c>
    </row>
    <row r="10" spans="2:6" ht="15" thickTop="1" x14ac:dyDescent="0.15">
      <c r="B10" s="123" t="s">
        <v>97</v>
      </c>
      <c r="C10" s="123" t="s">
        <v>2</v>
      </c>
      <c r="D10" s="41" t="s">
        <v>158</v>
      </c>
      <c r="E10" s="123" t="s">
        <v>10</v>
      </c>
      <c r="F10" s="123" t="s">
        <v>82</v>
      </c>
    </row>
    <row r="11" spans="2:6" x14ac:dyDescent="0.15">
      <c r="B11" s="124"/>
      <c r="C11" s="124"/>
      <c r="D11" s="42" t="s">
        <v>3</v>
      </c>
      <c r="E11" s="124"/>
      <c r="F11" s="124"/>
    </row>
    <row r="12" spans="2:6" ht="15" thickBot="1" x14ac:dyDescent="0.2">
      <c r="B12" s="125"/>
      <c r="C12" s="125"/>
      <c r="D12" s="43" t="s">
        <v>4</v>
      </c>
      <c r="E12" s="125"/>
      <c r="F12" s="125"/>
    </row>
    <row r="13" spans="2:6" x14ac:dyDescent="0.15">
      <c r="B13" s="126" t="s">
        <v>98</v>
      </c>
      <c r="C13" s="126" t="s">
        <v>83</v>
      </c>
      <c r="D13" s="44" t="s">
        <v>84</v>
      </c>
      <c r="E13" s="126" t="s">
        <v>10</v>
      </c>
      <c r="F13" s="126" t="s">
        <v>159</v>
      </c>
    </row>
    <row r="14" spans="2:6" x14ac:dyDescent="0.15">
      <c r="B14" s="127"/>
      <c r="C14" s="127"/>
      <c r="D14" s="45" t="s">
        <v>160</v>
      </c>
      <c r="E14" s="127"/>
      <c r="F14" s="127"/>
    </row>
    <row r="15" spans="2:6" ht="15" thickBot="1" x14ac:dyDescent="0.2">
      <c r="B15" s="128"/>
      <c r="C15" s="128"/>
      <c r="D15" s="46" t="s">
        <v>85</v>
      </c>
      <c r="E15" s="128"/>
      <c r="F15" s="128"/>
    </row>
    <row r="16" spans="2:6" x14ac:dyDescent="0.15">
      <c r="B16" s="129" t="s">
        <v>99</v>
      </c>
      <c r="C16" s="129" t="s">
        <v>161</v>
      </c>
      <c r="D16" s="47" t="s">
        <v>86</v>
      </c>
      <c r="E16" s="47" t="s">
        <v>10</v>
      </c>
      <c r="F16" s="129" t="s">
        <v>162</v>
      </c>
    </row>
    <row r="17" spans="2:6" x14ac:dyDescent="0.15">
      <c r="B17" s="124"/>
      <c r="C17" s="124"/>
      <c r="D17" s="42" t="s">
        <v>163</v>
      </c>
      <c r="E17" s="42" t="s">
        <v>13</v>
      </c>
      <c r="F17" s="124"/>
    </row>
    <row r="18" spans="2:6" x14ac:dyDescent="0.15">
      <c r="B18" s="124"/>
      <c r="C18" s="124"/>
      <c r="D18" s="42" t="s">
        <v>87</v>
      </c>
      <c r="E18" s="42" t="s">
        <v>15</v>
      </c>
      <c r="F18" s="124"/>
    </row>
    <row r="19" spans="2:6" x14ac:dyDescent="0.15">
      <c r="B19" s="124"/>
      <c r="C19" s="124"/>
      <c r="D19" s="42" t="s">
        <v>164</v>
      </c>
      <c r="E19" s="42" t="s">
        <v>17</v>
      </c>
      <c r="F19" s="124"/>
    </row>
    <row r="20" spans="2:6" ht="15" thickBot="1" x14ac:dyDescent="0.2">
      <c r="B20" s="125"/>
      <c r="C20" s="125"/>
      <c r="D20" s="43" t="s">
        <v>24</v>
      </c>
      <c r="E20" s="48" t="s">
        <v>19</v>
      </c>
      <c r="F20" s="125"/>
    </row>
    <row r="21" spans="2:6" x14ac:dyDescent="0.15">
      <c r="B21" s="126" t="s">
        <v>100</v>
      </c>
      <c r="C21" s="126" t="s">
        <v>88</v>
      </c>
      <c r="D21" s="44" t="s">
        <v>89</v>
      </c>
      <c r="E21" s="44" t="s">
        <v>21</v>
      </c>
      <c r="F21" s="126" t="s">
        <v>165</v>
      </c>
    </row>
    <row r="22" spans="2:6" x14ac:dyDescent="0.15">
      <c r="B22" s="127"/>
      <c r="C22" s="127"/>
      <c r="D22" s="45" t="s">
        <v>90</v>
      </c>
      <c r="E22" s="45" t="s">
        <v>22</v>
      </c>
      <c r="F22" s="127"/>
    </row>
    <row r="23" spans="2:6" ht="15" thickBot="1" x14ac:dyDescent="0.2">
      <c r="B23" s="128"/>
      <c r="C23" s="128"/>
      <c r="D23" s="9"/>
      <c r="E23" s="46" t="s">
        <v>15</v>
      </c>
      <c r="F23" s="128"/>
    </row>
    <row r="24" spans="2:6" x14ac:dyDescent="0.15">
      <c r="B24" s="129" t="s">
        <v>101</v>
      </c>
      <c r="C24" s="47" t="s">
        <v>91</v>
      </c>
      <c r="D24" s="129" t="s">
        <v>93</v>
      </c>
      <c r="E24" s="47" t="s">
        <v>25</v>
      </c>
      <c r="F24" s="129" t="s">
        <v>166</v>
      </c>
    </row>
    <row r="25" spans="2:6" ht="42.75" x14ac:dyDescent="0.15">
      <c r="B25" s="124"/>
      <c r="C25" s="49" t="s">
        <v>92</v>
      </c>
      <c r="D25" s="124"/>
      <c r="E25" s="42" t="s">
        <v>43</v>
      </c>
      <c r="F25" s="124"/>
    </row>
    <row r="26" spans="2:6" x14ac:dyDescent="0.15">
      <c r="B26" s="124"/>
      <c r="C26" s="10"/>
      <c r="D26" s="124"/>
      <c r="E26" s="42" t="s">
        <v>10</v>
      </c>
      <c r="F26" s="124"/>
    </row>
    <row r="27" spans="2:6" ht="15" thickBot="1" x14ac:dyDescent="0.2">
      <c r="B27" s="125"/>
      <c r="C27" s="11"/>
      <c r="D27" s="125"/>
      <c r="E27" s="48" t="s">
        <v>45</v>
      </c>
      <c r="F27" s="125"/>
    </row>
    <row r="28" spans="2:6" ht="48" customHeight="1" x14ac:dyDescent="0.15">
      <c r="B28" s="126" t="s">
        <v>102</v>
      </c>
      <c r="C28" s="126" t="s">
        <v>94</v>
      </c>
      <c r="D28" s="126" t="s">
        <v>95</v>
      </c>
      <c r="E28" s="44" t="s">
        <v>96</v>
      </c>
      <c r="F28" s="126" t="s">
        <v>167</v>
      </c>
    </row>
    <row r="29" spans="2:6" ht="15" thickBot="1" x14ac:dyDescent="0.2">
      <c r="B29" s="128"/>
      <c r="C29" s="128"/>
      <c r="D29" s="128"/>
      <c r="E29" s="46" t="s">
        <v>25</v>
      </c>
      <c r="F29" s="128"/>
    </row>
  </sheetData>
  <mergeCells count="21">
    <mergeCell ref="B24:B27"/>
    <mergeCell ref="D24:D27"/>
    <mergeCell ref="F24:F27"/>
    <mergeCell ref="B28:B29"/>
    <mergeCell ref="C28:C29"/>
    <mergeCell ref="D28:D29"/>
    <mergeCell ref="F28:F29"/>
    <mergeCell ref="B16:B20"/>
    <mergeCell ref="C16:C20"/>
    <mergeCell ref="F16:F20"/>
    <mergeCell ref="B21:B23"/>
    <mergeCell ref="C21:C23"/>
    <mergeCell ref="F21:F23"/>
    <mergeCell ref="B10:B12"/>
    <mergeCell ref="C10:C12"/>
    <mergeCell ref="E10:E12"/>
    <mergeCell ref="F10:F12"/>
    <mergeCell ref="B13:B15"/>
    <mergeCell ref="C13:C15"/>
    <mergeCell ref="E13:E15"/>
    <mergeCell ref="F13:F15"/>
  </mergeCells>
  <phoneticPr fontId="1" type="noConversion"/>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3"/>
  <sheetViews>
    <sheetView showGridLines="0" workbookViewId="0">
      <selection activeCell="D6" sqref="D6"/>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70</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x14ac:dyDescent="0.15">
      <c r="B9" s="31" t="s">
        <v>8</v>
      </c>
      <c r="C9" s="32"/>
    </row>
    <row r="10" spans="2:3" ht="129" customHeight="1" x14ac:dyDescent="0.15">
      <c r="B10" s="33" t="s">
        <v>185</v>
      </c>
      <c r="C10" s="26"/>
    </row>
    <row r="11" spans="2:3" x14ac:dyDescent="0.15">
      <c r="B11" s="34" t="s">
        <v>147</v>
      </c>
      <c r="C11" s="26"/>
    </row>
    <row r="12" spans="2:3" ht="90" customHeight="1" x14ac:dyDescent="0.15">
      <c r="B12" s="35" t="s">
        <v>148</v>
      </c>
      <c r="C12" s="36"/>
    </row>
    <row r="13" spans="2:3" ht="19.5" customHeight="1" thickBot="1" x14ac:dyDescent="0.2">
      <c r="B13" s="37" t="s">
        <v>149</v>
      </c>
      <c r="C13" s="38" t="s">
        <v>150</v>
      </c>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7"/>
  <sheetViews>
    <sheetView topLeftCell="A5" workbookViewId="0">
      <selection activeCell="F18" sqref="F18"/>
    </sheetView>
  </sheetViews>
  <sheetFormatPr defaultColWidth="11" defaultRowHeight="14.25" x14ac:dyDescent="0.15"/>
  <cols>
    <col min="1" max="1" width="4.375" style="17" customWidth="1"/>
    <col min="2" max="2" width="24.625" style="17" customWidth="1"/>
    <col min="3" max="3" width="12.75" style="17" customWidth="1"/>
    <col min="4" max="4" width="15.125" style="17" customWidth="1"/>
    <col min="5" max="5" width="10.125" style="17" customWidth="1"/>
    <col min="6" max="11" width="10.625" style="17" customWidth="1"/>
    <col min="12" max="12" width="17.25" style="17" customWidth="1"/>
    <col min="13" max="13" width="10.625" style="17" customWidth="1"/>
    <col min="14" max="20" width="11.375" style="17" customWidth="1"/>
    <col min="21" max="16384" width="11" style="17"/>
  </cols>
  <sheetData>
    <row r="2" spans="1:20" x14ac:dyDescent="0.15">
      <c r="B2" s="180" t="s">
        <v>157</v>
      </c>
      <c r="C2" s="180"/>
      <c r="D2" s="180"/>
      <c r="E2" s="180"/>
      <c r="F2" s="180"/>
      <c r="G2" s="180"/>
      <c r="H2" s="180"/>
      <c r="I2" s="180"/>
      <c r="J2" s="180"/>
      <c r="K2" s="180"/>
      <c r="L2" s="180"/>
    </row>
    <row r="3" spans="1:20" x14ac:dyDescent="0.15">
      <c r="B3" s="180"/>
      <c r="C3" s="180"/>
      <c r="D3" s="180"/>
      <c r="E3" s="180"/>
      <c r="F3" s="180"/>
      <c r="G3" s="180"/>
      <c r="H3" s="180"/>
      <c r="I3" s="180"/>
      <c r="J3" s="180"/>
      <c r="K3" s="180"/>
      <c r="L3" s="180"/>
    </row>
    <row r="4" spans="1:20" x14ac:dyDescent="0.15">
      <c r="B4" s="180"/>
      <c r="C4" s="180"/>
      <c r="D4" s="180"/>
      <c r="E4" s="180"/>
      <c r="F4" s="180"/>
      <c r="G4" s="180"/>
      <c r="H4" s="180"/>
      <c r="I4" s="180"/>
      <c r="J4" s="180"/>
      <c r="K4" s="180"/>
      <c r="L4" s="180"/>
    </row>
    <row r="6" spans="1:20" ht="30" customHeight="1" x14ac:dyDescent="0.15">
      <c r="A6" s="168" t="s">
        <v>103</v>
      </c>
      <c r="B6" s="168" t="s">
        <v>115</v>
      </c>
      <c r="C6" s="173" t="s">
        <v>117</v>
      </c>
      <c r="D6" s="168" t="s">
        <v>105</v>
      </c>
      <c r="E6" s="170" t="s">
        <v>104</v>
      </c>
      <c r="F6" s="171"/>
      <c r="G6" s="171"/>
      <c r="H6" s="171"/>
      <c r="I6" s="171"/>
      <c r="J6" s="171"/>
      <c r="K6" s="171"/>
      <c r="L6" s="171"/>
      <c r="M6" s="171"/>
      <c r="N6" s="171"/>
      <c r="O6" s="171"/>
      <c r="P6" s="171"/>
      <c r="Q6" s="171"/>
      <c r="R6" s="171"/>
      <c r="S6" s="172"/>
      <c r="T6" s="169" t="s">
        <v>106</v>
      </c>
    </row>
    <row r="7" spans="1:20" ht="28.5" customHeight="1" x14ac:dyDescent="0.15">
      <c r="A7" s="168"/>
      <c r="B7" s="168"/>
      <c r="C7" s="174"/>
      <c r="D7" s="168"/>
      <c r="E7" s="18" t="s">
        <v>152</v>
      </c>
      <c r="F7" s="18" t="s">
        <v>110</v>
      </c>
      <c r="G7" s="169" t="s">
        <v>116</v>
      </c>
      <c r="H7" s="169"/>
      <c r="I7" s="169"/>
      <c r="J7" s="169"/>
      <c r="K7" s="169"/>
      <c r="L7" s="169"/>
      <c r="M7" s="169"/>
      <c r="N7" s="169"/>
      <c r="O7" s="175" t="s">
        <v>119</v>
      </c>
      <c r="P7" s="176"/>
      <c r="Q7" s="176"/>
      <c r="R7" s="177"/>
      <c r="S7" s="19" t="s">
        <v>118</v>
      </c>
      <c r="T7" s="169"/>
    </row>
    <row r="8" spans="1:20" x14ac:dyDescent="0.15">
      <c r="A8" s="178">
        <v>1</v>
      </c>
      <c r="B8" s="178" t="s">
        <v>112</v>
      </c>
      <c r="C8" s="158" t="s">
        <v>155</v>
      </c>
      <c r="D8" s="178" t="s">
        <v>107</v>
      </c>
      <c r="E8" s="20" t="s">
        <v>153</v>
      </c>
      <c r="F8" s="2">
        <v>4</v>
      </c>
      <c r="G8" s="164" t="s">
        <v>111</v>
      </c>
      <c r="H8" s="164"/>
      <c r="I8" s="164"/>
      <c r="J8" s="164"/>
      <c r="K8" s="164"/>
      <c r="L8" s="164"/>
      <c r="M8" s="164"/>
      <c r="N8" s="164"/>
      <c r="O8" s="165"/>
      <c r="P8" s="166"/>
      <c r="Q8" s="166"/>
      <c r="R8" s="167"/>
      <c r="S8" s="21"/>
      <c r="T8" s="2" t="s">
        <v>108</v>
      </c>
    </row>
    <row r="9" spans="1:20" x14ac:dyDescent="0.15">
      <c r="A9" s="178"/>
      <c r="B9" s="178"/>
      <c r="C9" s="159"/>
      <c r="D9" s="178"/>
      <c r="E9" s="20" t="s">
        <v>156</v>
      </c>
      <c r="F9" s="2">
        <v>2</v>
      </c>
      <c r="G9" s="164" t="s">
        <v>113</v>
      </c>
      <c r="H9" s="164"/>
      <c r="I9" s="164"/>
      <c r="J9" s="164"/>
      <c r="K9" s="164"/>
      <c r="L9" s="164"/>
      <c r="M9" s="164"/>
      <c r="N9" s="164"/>
      <c r="O9" s="165"/>
      <c r="P9" s="166"/>
      <c r="Q9" s="166"/>
      <c r="R9" s="167"/>
      <c r="S9" s="21"/>
      <c r="T9" s="2" t="s">
        <v>108</v>
      </c>
    </row>
    <row r="10" spans="1:20" x14ac:dyDescent="0.15">
      <c r="A10" s="178"/>
      <c r="B10" s="178"/>
      <c r="C10" s="159"/>
      <c r="D10" s="178"/>
      <c r="E10" s="20" t="s">
        <v>154</v>
      </c>
      <c r="F10" s="2">
        <v>1</v>
      </c>
      <c r="G10" s="164" t="s">
        <v>114</v>
      </c>
      <c r="H10" s="164"/>
      <c r="I10" s="164"/>
      <c r="J10" s="164"/>
      <c r="K10" s="164"/>
      <c r="L10" s="164"/>
      <c r="M10" s="164"/>
      <c r="N10" s="164"/>
      <c r="O10" s="165"/>
      <c r="P10" s="166"/>
      <c r="Q10" s="166"/>
      <c r="R10" s="167"/>
      <c r="S10" s="21"/>
      <c r="T10" s="2" t="s">
        <v>109</v>
      </c>
    </row>
    <row r="11" spans="1:20" x14ac:dyDescent="0.15">
      <c r="A11" s="178"/>
      <c r="B11" s="178"/>
      <c r="C11" s="159"/>
      <c r="D11" s="178"/>
      <c r="E11" s="20"/>
      <c r="F11" s="2"/>
      <c r="G11" s="164"/>
      <c r="H11" s="164"/>
      <c r="I11" s="164"/>
      <c r="J11" s="164"/>
      <c r="K11" s="164"/>
      <c r="L11" s="164"/>
      <c r="M11" s="164"/>
      <c r="N11" s="164"/>
      <c r="O11" s="165"/>
      <c r="P11" s="166"/>
      <c r="Q11" s="166"/>
      <c r="R11" s="167"/>
      <c r="S11" s="21"/>
      <c r="T11" s="2"/>
    </row>
    <row r="12" spans="1:20" x14ac:dyDescent="0.15">
      <c r="A12" s="178"/>
      <c r="B12" s="178"/>
      <c r="C12" s="160"/>
      <c r="D12" s="178"/>
      <c r="E12" s="20"/>
      <c r="F12" s="2"/>
      <c r="G12" s="164"/>
      <c r="H12" s="164"/>
      <c r="I12" s="164"/>
      <c r="J12" s="164"/>
      <c r="K12" s="164"/>
      <c r="L12" s="164"/>
      <c r="M12" s="164"/>
      <c r="N12" s="164"/>
      <c r="O12" s="165"/>
      <c r="P12" s="166"/>
      <c r="Q12" s="166"/>
      <c r="R12" s="167"/>
      <c r="S12" s="21"/>
      <c r="T12" s="2"/>
    </row>
    <row r="13" spans="1:20" x14ac:dyDescent="0.15">
      <c r="A13" s="181"/>
      <c r="B13" s="181"/>
      <c r="C13" s="181"/>
      <c r="D13" s="181"/>
      <c r="E13" s="181"/>
      <c r="F13" s="181"/>
      <c r="G13" s="181"/>
      <c r="H13" s="181"/>
      <c r="I13" s="181"/>
      <c r="J13" s="181"/>
      <c r="K13" s="181"/>
      <c r="L13" s="181"/>
      <c r="M13" s="181"/>
      <c r="N13" s="181"/>
      <c r="O13" s="181"/>
      <c r="P13" s="181"/>
      <c r="Q13" s="181"/>
      <c r="R13" s="181"/>
      <c r="S13" s="181"/>
      <c r="T13" s="181"/>
    </row>
    <row r="14" spans="1:20" x14ac:dyDescent="0.15">
      <c r="A14" s="178">
        <v>2</v>
      </c>
      <c r="B14" s="178" t="s">
        <v>189</v>
      </c>
      <c r="C14" s="158"/>
      <c r="D14" s="178"/>
      <c r="E14" s="20"/>
      <c r="F14" s="2"/>
      <c r="G14" s="164"/>
      <c r="H14" s="164"/>
      <c r="I14" s="164"/>
      <c r="J14" s="164"/>
      <c r="K14" s="164"/>
      <c r="L14" s="164"/>
      <c r="M14" s="164"/>
      <c r="N14" s="164"/>
      <c r="O14" s="161"/>
      <c r="P14" s="162"/>
      <c r="Q14" s="162"/>
      <c r="R14" s="163"/>
      <c r="S14" s="21"/>
      <c r="T14" s="2"/>
    </row>
    <row r="15" spans="1:20" x14ac:dyDescent="0.15">
      <c r="A15" s="178"/>
      <c r="B15" s="178"/>
      <c r="C15" s="159"/>
      <c r="D15" s="178"/>
      <c r="E15" s="20"/>
      <c r="F15" s="2"/>
      <c r="G15" s="164"/>
      <c r="H15" s="164"/>
      <c r="I15" s="164"/>
      <c r="J15" s="164"/>
      <c r="K15" s="164"/>
      <c r="L15" s="164"/>
      <c r="M15" s="164"/>
      <c r="N15" s="164"/>
      <c r="O15" s="161"/>
      <c r="P15" s="162"/>
      <c r="Q15" s="162"/>
      <c r="R15" s="163"/>
      <c r="S15" s="21"/>
      <c r="T15" s="2"/>
    </row>
    <row r="16" spans="1:20" x14ac:dyDescent="0.15">
      <c r="A16" s="178"/>
      <c r="B16" s="178"/>
      <c r="C16" s="159"/>
      <c r="D16" s="178"/>
      <c r="E16" s="20"/>
      <c r="F16" s="2"/>
      <c r="G16" s="164"/>
      <c r="H16" s="164"/>
      <c r="I16" s="164"/>
      <c r="J16" s="164"/>
      <c r="K16" s="164"/>
      <c r="L16" s="164"/>
      <c r="M16" s="164"/>
      <c r="N16" s="164"/>
      <c r="O16" s="161"/>
      <c r="P16" s="162"/>
      <c r="Q16" s="162"/>
      <c r="R16" s="163"/>
      <c r="S16" s="21"/>
      <c r="T16" s="2"/>
    </row>
    <row r="17" spans="1:21" x14ac:dyDescent="0.15">
      <c r="A17" s="178"/>
      <c r="B17" s="178"/>
      <c r="C17" s="159"/>
      <c r="D17" s="178"/>
      <c r="E17" s="20"/>
      <c r="F17" s="2"/>
      <c r="G17" s="164"/>
      <c r="H17" s="164"/>
      <c r="I17" s="164"/>
      <c r="J17" s="164"/>
      <c r="K17" s="164"/>
      <c r="L17" s="164"/>
      <c r="M17" s="164"/>
      <c r="N17" s="164"/>
      <c r="O17" s="161"/>
      <c r="P17" s="162"/>
      <c r="Q17" s="162"/>
      <c r="R17" s="163"/>
      <c r="S17" s="21"/>
      <c r="T17" s="2"/>
    </row>
    <row r="18" spans="1:21" x14ac:dyDescent="0.15">
      <c r="A18" s="178"/>
      <c r="B18" s="178"/>
      <c r="C18" s="160"/>
      <c r="D18" s="178"/>
      <c r="E18" s="20"/>
      <c r="F18" s="2"/>
      <c r="G18" s="164"/>
      <c r="H18" s="164"/>
      <c r="I18" s="164"/>
      <c r="J18" s="164"/>
      <c r="K18" s="164"/>
      <c r="L18" s="164"/>
      <c r="M18" s="164"/>
      <c r="N18" s="164"/>
      <c r="O18" s="161"/>
      <c r="P18" s="162"/>
      <c r="Q18" s="162"/>
      <c r="R18" s="163"/>
      <c r="S18" s="21"/>
      <c r="T18" s="2"/>
    </row>
    <row r="19" spans="1:21" x14ac:dyDescent="0.15">
      <c r="A19" s="179"/>
      <c r="B19" s="179"/>
      <c r="C19" s="179"/>
      <c r="D19" s="179"/>
      <c r="E19" s="179"/>
      <c r="F19" s="179"/>
      <c r="G19" s="179"/>
      <c r="H19" s="179"/>
      <c r="I19" s="179"/>
      <c r="J19" s="179"/>
      <c r="K19" s="179"/>
      <c r="L19" s="179"/>
      <c r="M19" s="179"/>
      <c r="N19" s="179"/>
      <c r="O19" s="179"/>
      <c r="P19" s="179"/>
      <c r="Q19" s="179"/>
      <c r="R19" s="179"/>
      <c r="S19" s="179"/>
      <c r="T19" s="179"/>
      <c r="U19" s="22"/>
    </row>
    <row r="20" spans="1:21" x14ac:dyDescent="0.15">
      <c r="A20" s="178">
        <v>3</v>
      </c>
      <c r="B20" s="178" t="s">
        <v>189</v>
      </c>
      <c r="C20" s="158"/>
      <c r="D20" s="178"/>
      <c r="E20" s="20"/>
      <c r="F20" s="2"/>
      <c r="G20" s="164"/>
      <c r="H20" s="164"/>
      <c r="I20" s="164"/>
      <c r="J20" s="164"/>
      <c r="K20" s="164"/>
      <c r="L20" s="164"/>
      <c r="M20" s="164"/>
      <c r="N20" s="164"/>
      <c r="O20" s="161"/>
      <c r="P20" s="162"/>
      <c r="Q20" s="162"/>
      <c r="R20" s="163"/>
      <c r="S20" s="21"/>
      <c r="T20" s="2"/>
    </row>
    <row r="21" spans="1:21" x14ac:dyDescent="0.15">
      <c r="A21" s="178"/>
      <c r="B21" s="178"/>
      <c r="C21" s="159"/>
      <c r="D21" s="178"/>
      <c r="E21" s="20"/>
      <c r="F21" s="2"/>
      <c r="G21" s="164"/>
      <c r="H21" s="164"/>
      <c r="I21" s="164"/>
      <c r="J21" s="164"/>
      <c r="K21" s="164"/>
      <c r="L21" s="164"/>
      <c r="M21" s="164"/>
      <c r="N21" s="164"/>
      <c r="O21" s="161"/>
      <c r="P21" s="162"/>
      <c r="Q21" s="162"/>
      <c r="R21" s="163"/>
      <c r="S21" s="21"/>
      <c r="T21" s="2"/>
    </row>
    <row r="22" spans="1:21" x14ac:dyDescent="0.15">
      <c r="A22" s="178"/>
      <c r="B22" s="178"/>
      <c r="C22" s="159"/>
      <c r="D22" s="178"/>
      <c r="E22" s="20"/>
      <c r="F22" s="2"/>
      <c r="G22" s="164"/>
      <c r="H22" s="164"/>
      <c r="I22" s="164"/>
      <c r="J22" s="164"/>
      <c r="K22" s="164"/>
      <c r="L22" s="164"/>
      <c r="M22" s="164"/>
      <c r="N22" s="164"/>
      <c r="O22" s="161"/>
      <c r="P22" s="162"/>
      <c r="Q22" s="162"/>
      <c r="R22" s="163"/>
      <c r="S22" s="21"/>
      <c r="T22" s="2"/>
    </row>
    <row r="23" spans="1:21" x14ac:dyDescent="0.15">
      <c r="A23" s="178"/>
      <c r="B23" s="178"/>
      <c r="C23" s="159"/>
      <c r="D23" s="178"/>
      <c r="E23" s="20"/>
      <c r="F23" s="2"/>
      <c r="G23" s="164"/>
      <c r="H23" s="164"/>
      <c r="I23" s="164"/>
      <c r="J23" s="164"/>
      <c r="K23" s="164"/>
      <c r="L23" s="164"/>
      <c r="M23" s="164"/>
      <c r="N23" s="164"/>
      <c r="O23" s="161"/>
      <c r="P23" s="162"/>
      <c r="Q23" s="162"/>
      <c r="R23" s="163"/>
      <c r="S23" s="21"/>
      <c r="T23" s="2"/>
    </row>
    <row r="24" spans="1:21" x14ac:dyDescent="0.15">
      <c r="A24" s="178"/>
      <c r="B24" s="178"/>
      <c r="C24" s="160"/>
      <c r="D24" s="178"/>
      <c r="E24" s="20"/>
      <c r="F24" s="2"/>
      <c r="G24" s="164"/>
      <c r="H24" s="164"/>
      <c r="I24" s="164"/>
      <c r="J24" s="164"/>
      <c r="K24" s="164"/>
      <c r="L24" s="164"/>
      <c r="M24" s="164"/>
      <c r="N24" s="164"/>
      <c r="O24" s="161"/>
      <c r="P24" s="162"/>
      <c r="Q24" s="162"/>
      <c r="R24" s="163"/>
      <c r="S24" s="21"/>
      <c r="T24" s="2"/>
    </row>
    <row r="25" spans="1:21" x14ac:dyDescent="0.15">
      <c r="T25" s="3"/>
    </row>
    <row r="26" spans="1:21" x14ac:dyDescent="0.15">
      <c r="T26" s="3"/>
    </row>
    <row r="27" spans="1:21" x14ac:dyDescent="0.15">
      <c r="T27" s="3"/>
    </row>
  </sheetData>
  <mergeCells count="53">
    <mergeCell ref="A19:T19"/>
    <mergeCell ref="B2:L4"/>
    <mergeCell ref="A13:T13"/>
    <mergeCell ref="A20:A24"/>
    <mergeCell ref="B20:B24"/>
    <mergeCell ref="D20:D24"/>
    <mergeCell ref="G20:N20"/>
    <mergeCell ref="G21:N21"/>
    <mergeCell ref="G22:N22"/>
    <mergeCell ref="G23:N23"/>
    <mergeCell ref="G24:N24"/>
    <mergeCell ref="A14:A18"/>
    <mergeCell ref="B14:B18"/>
    <mergeCell ref="D14:D18"/>
    <mergeCell ref="G14:N14"/>
    <mergeCell ref="A8:A12"/>
    <mergeCell ref="B8:B12"/>
    <mergeCell ref="D8:D12"/>
    <mergeCell ref="G8:N8"/>
    <mergeCell ref="G9:N9"/>
    <mergeCell ref="G10:N10"/>
    <mergeCell ref="G11:N11"/>
    <mergeCell ref="G12:N12"/>
    <mergeCell ref="C8:C12"/>
    <mergeCell ref="A6:A7"/>
    <mergeCell ref="B6:B7"/>
    <mergeCell ref="D6:D7"/>
    <mergeCell ref="T6:T7"/>
    <mergeCell ref="G7:N7"/>
    <mergeCell ref="E6:S6"/>
    <mergeCell ref="C6:C7"/>
    <mergeCell ref="O7:R7"/>
    <mergeCell ref="O8:R8"/>
    <mergeCell ref="O9:R9"/>
    <mergeCell ref="O10:R10"/>
    <mergeCell ref="O11:R11"/>
    <mergeCell ref="O12:R12"/>
    <mergeCell ref="C20:C24"/>
    <mergeCell ref="O14:R14"/>
    <mergeCell ref="O15:R15"/>
    <mergeCell ref="O16:R16"/>
    <mergeCell ref="O17:R17"/>
    <mergeCell ref="O18:R18"/>
    <mergeCell ref="O20:R20"/>
    <mergeCell ref="O21:R21"/>
    <mergeCell ref="O22:R22"/>
    <mergeCell ref="O23:R23"/>
    <mergeCell ref="O24:R24"/>
    <mergeCell ref="G15:N15"/>
    <mergeCell ref="G16:N16"/>
    <mergeCell ref="G17:N17"/>
    <mergeCell ref="G18:N18"/>
    <mergeCell ref="C14:C18"/>
  </mergeCells>
  <phoneticPr fontId="1" type="noConversion"/>
  <conditionalFormatting sqref="T8:T12 T25:T27">
    <cfRule type="cellIs" dxfId="56" priority="10" stopIfTrue="1" operator="equal">
      <formula>"正在处理"</formula>
    </cfRule>
    <cfRule type="cellIs" dxfId="55" priority="11" stopIfTrue="1" operator="equal">
      <formula>"已关闭"</formula>
    </cfRule>
    <cfRule type="cellIs" dxfId="54" priority="12" stopIfTrue="1" operator="equal">
      <formula>"不作处理"</formula>
    </cfRule>
  </conditionalFormatting>
  <conditionalFormatting sqref="T14:T18">
    <cfRule type="cellIs" dxfId="53" priority="4" stopIfTrue="1" operator="equal">
      <formula>"正在处理"</formula>
    </cfRule>
    <cfRule type="cellIs" dxfId="52" priority="5" stopIfTrue="1" operator="equal">
      <formula>"已关闭"</formula>
    </cfRule>
    <cfRule type="cellIs" dxfId="51" priority="6" stopIfTrue="1" operator="equal">
      <formula>"不作处理"</formula>
    </cfRule>
  </conditionalFormatting>
  <conditionalFormatting sqref="T20:T24">
    <cfRule type="cellIs" dxfId="50" priority="1" stopIfTrue="1" operator="equal">
      <formula>"正在处理"</formula>
    </cfRule>
    <cfRule type="cellIs" dxfId="49" priority="2" stopIfTrue="1" operator="equal">
      <formula>"已关闭"</formula>
    </cfRule>
    <cfRule type="cellIs" dxfId="48" priority="3" stopIfTrue="1" operator="equal">
      <formula>"不作处理"</formula>
    </cfRule>
  </conditionalFormatting>
  <dataValidations xWindow="613" yWindow="347" count="5">
    <dataValidation type="list" allowBlank="1" showInputMessage="1" showErrorMessage="1" sqref="T8:T12 T14:T18 T20:T24">
      <formula1>"正在处理,已关闭,暂不处理"</formula1>
    </dataValidation>
    <dataValidation type="list" allowBlank="1" showInputMessage="1" showErrorMessage="1" promptTitle="严重程度说明" prompt="4-灾难的：软件质量严重下降，导致用户不满意或拒绝验收或项目延期可能超过30%；_x000a_3-严重的：质量下降导致用户不满意，但用户可以接受或项目延期可能超过20%；_x000a_2-轻微的：质量下降，但用户可以接受；或项目延期10%；_x000a_1-可忽略的：无法满足要求而导致使用不方便或不易操作或_x000a_项目延期小于5%；" sqref="F8:F12 F20:F24 F14:F18">
      <formula1>"4,3,2,1"</formula1>
    </dataValidation>
    <dataValidation type="list" allowBlank="1" showInputMessage="1" showErrorMessage="1" sqref="E8:E12 E14:E18 E20:E24">
      <formula1>"CP1,CP2,CP3,CP4,CP5,CP6"</formula1>
    </dataValidation>
    <dataValidation type="list" allowBlank="1" showInputMessage="1" showErrorMessage="1" sqref="C8:C12">
      <formula1>风险分类</formula1>
    </dataValidation>
    <dataValidation type="list" allowBlank="1" showInputMessage="1" showErrorMessage="1" sqref="D8:D12">
      <formula1>风险来源</formula1>
    </dataValidation>
  </dataValidations>
  <pageMargins left="0.75" right="0.75" top="1" bottom="1" header="0.5" footer="0.5"/>
  <pageSetup paperSize="9" orientation="portrait" horizontalDpi="4294967292" verticalDpi="4294967292" r:id="rId1"/>
  <extLst>
    <ext xmlns:x14="http://schemas.microsoft.com/office/spreadsheetml/2009/9/main" uri="{CCE6A557-97BC-4b89-ADB6-D9C93CAAB3DF}">
      <x14:dataValidations xmlns:xm="http://schemas.microsoft.com/office/excel/2006/main" xWindow="613" yWindow="347" count="1">
        <x14:dataValidation type="list" allowBlank="1" showInputMessage="1" showErrorMessage="1">
          <x14:formula1>
            <xm:f>序列定义!$A$1:$A$7</xm:f>
          </x14:formula1>
          <xm:sqref>D20:D24 D14:D18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A3" workbookViewId="0">
      <selection sqref="A1:L4"/>
    </sheetView>
  </sheetViews>
  <sheetFormatPr defaultRowHeight="14.25" x14ac:dyDescent="0.15"/>
  <cols>
    <col min="6" max="6" width="17.25" customWidth="1"/>
    <col min="7" max="7" width="22.125" customWidth="1"/>
    <col min="8" max="8" width="40.625" customWidth="1"/>
  </cols>
  <sheetData>
    <row r="1" spans="1:12" ht="49.5" x14ac:dyDescent="0.15">
      <c r="A1" s="90" t="s">
        <v>255</v>
      </c>
      <c r="B1" s="91" t="s">
        <v>256</v>
      </c>
      <c r="C1" s="91" t="s">
        <v>257</v>
      </c>
      <c r="D1" s="90" t="s">
        <v>230</v>
      </c>
      <c r="E1" s="91" t="s">
        <v>258</v>
      </c>
      <c r="F1" s="91" t="s">
        <v>259</v>
      </c>
      <c r="G1" s="91" t="s">
        <v>231</v>
      </c>
      <c r="H1" s="91" t="s">
        <v>260</v>
      </c>
      <c r="I1" s="90" t="s">
        <v>232</v>
      </c>
      <c r="J1" s="91" t="s">
        <v>261</v>
      </c>
      <c r="K1" s="91" t="s">
        <v>262</v>
      </c>
      <c r="L1" s="92" t="s">
        <v>263</v>
      </c>
    </row>
    <row r="2" spans="1:12" ht="109.5" customHeight="1" x14ac:dyDescent="0.15">
      <c r="A2" s="93">
        <v>1</v>
      </c>
      <c r="B2" s="93">
        <v>500</v>
      </c>
      <c r="C2" s="93" t="s">
        <v>233</v>
      </c>
      <c r="D2" s="94" t="s">
        <v>264</v>
      </c>
      <c r="E2" s="95" t="s">
        <v>265</v>
      </c>
      <c r="F2" s="96" t="s">
        <v>266</v>
      </c>
      <c r="G2" s="94" t="s">
        <v>267</v>
      </c>
      <c r="H2" s="94" t="s">
        <v>268</v>
      </c>
      <c r="I2" s="93" t="s">
        <v>269</v>
      </c>
      <c r="J2" s="95">
        <v>1</v>
      </c>
      <c r="K2" s="95" t="s">
        <v>270</v>
      </c>
      <c r="L2" s="95" t="s">
        <v>234</v>
      </c>
    </row>
    <row r="3" spans="1:12" ht="103.5" customHeight="1" x14ac:dyDescent="0.15">
      <c r="A3" s="93">
        <v>2</v>
      </c>
      <c r="B3" s="93">
        <v>200</v>
      </c>
      <c r="C3" s="93" t="s">
        <v>233</v>
      </c>
      <c r="D3" s="94" t="s">
        <v>271</v>
      </c>
      <c r="E3" s="95" t="s">
        <v>272</v>
      </c>
      <c r="F3" s="96" t="s">
        <v>273</v>
      </c>
      <c r="G3" s="94" t="s">
        <v>274</v>
      </c>
      <c r="H3" s="94" t="s">
        <v>275</v>
      </c>
      <c r="I3" s="93" t="s">
        <v>240</v>
      </c>
      <c r="J3" s="95">
        <v>1</v>
      </c>
      <c r="K3" s="95" t="s">
        <v>276</v>
      </c>
      <c r="L3" s="95" t="s">
        <v>277</v>
      </c>
    </row>
    <row r="4" spans="1:12" ht="96" customHeight="1" x14ac:dyDescent="0.15">
      <c r="A4" s="93">
        <v>3</v>
      </c>
      <c r="B4" s="93">
        <v>200</v>
      </c>
      <c r="C4" s="93" t="s">
        <v>233</v>
      </c>
      <c r="D4" s="94" t="s">
        <v>278</v>
      </c>
      <c r="E4" s="95" t="s">
        <v>272</v>
      </c>
      <c r="F4" s="96" t="s">
        <v>273</v>
      </c>
      <c r="G4" s="94" t="s">
        <v>279</v>
      </c>
      <c r="H4" s="94" t="s">
        <v>280</v>
      </c>
      <c r="I4" s="93" t="s">
        <v>240</v>
      </c>
      <c r="J4" s="95">
        <v>1</v>
      </c>
      <c r="K4" s="95" t="s">
        <v>276</v>
      </c>
      <c r="L4" s="95" t="s">
        <v>277</v>
      </c>
    </row>
  </sheetData>
  <phoneticPr fontId="1" type="noConversion"/>
  <conditionalFormatting sqref="E2:E3">
    <cfRule type="expression" dxfId="47" priority="46" stopIfTrue="1">
      <formula>$J2="已删除"</formula>
    </cfRule>
    <cfRule type="expression" dxfId="46" priority="47" stopIfTrue="1">
      <formula>$J2="进行中"</formula>
    </cfRule>
    <cfRule type="expression" dxfId="45" priority="48" stopIfTrue="1">
      <formula>$J2="已交付"</formula>
    </cfRule>
  </conditionalFormatting>
  <conditionalFormatting sqref="D3 H3 B2:D2 F2 I3:I4 L3:L4 H2:L2">
    <cfRule type="expression" dxfId="44" priority="43" stopIfTrue="1">
      <formula>$K2="已删除"</formula>
    </cfRule>
    <cfRule type="expression" dxfId="43" priority="44" stopIfTrue="1">
      <formula>$K2="进行中"</formula>
    </cfRule>
    <cfRule type="expression" dxfId="42" priority="45" stopIfTrue="1">
      <formula>$K2="已交付"</formula>
    </cfRule>
  </conditionalFormatting>
  <conditionalFormatting sqref="B3:C3">
    <cfRule type="expression" dxfId="41" priority="40" stopIfTrue="1">
      <formula>$K3="已删除"</formula>
    </cfRule>
    <cfRule type="expression" dxfId="40" priority="41" stopIfTrue="1">
      <formula>$K3="进行中"</formula>
    </cfRule>
    <cfRule type="expression" dxfId="39" priority="42" stopIfTrue="1">
      <formula>$K3="已交付"</formula>
    </cfRule>
  </conditionalFormatting>
  <conditionalFormatting sqref="F3">
    <cfRule type="expression" dxfId="38" priority="37" stopIfTrue="1">
      <formula>$K3="已删除"</formula>
    </cfRule>
    <cfRule type="expression" dxfId="37" priority="38" stopIfTrue="1">
      <formula>$K3="进行中"</formula>
    </cfRule>
    <cfRule type="expression" dxfId="36" priority="39" stopIfTrue="1">
      <formula>$K3="已交付"</formula>
    </cfRule>
  </conditionalFormatting>
  <conditionalFormatting sqref="A3">
    <cfRule type="expression" dxfId="35" priority="34" stopIfTrue="1">
      <formula>#REF!="已删除"</formula>
    </cfRule>
    <cfRule type="expression" dxfId="34" priority="35" stopIfTrue="1">
      <formula>#REF!="进行中"</formula>
    </cfRule>
    <cfRule type="expression" dxfId="33" priority="36" stopIfTrue="1">
      <formula>#REF!="已交付"</formula>
    </cfRule>
  </conditionalFormatting>
  <conditionalFormatting sqref="J3:K3">
    <cfRule type="expression" dxfId="32" priority="31" stopIfTrue="1">
      <formula>$K3="已删除"</formula>
    </cfRule>
    <cfRule type="expression" dxfId="31" priority="32" stopIfTrue="1">
      <formula>$K3="进行中"</formula>
    </cfRule>
    <cfRule type="expression" dxfId="30" priority="33" stopIfTrue="1">
      <formula>$K3="已交付"</formula>
    </cfRule>
  </conditionalFormatting>
  <conditionalFormatting sqref="A2">
    <cfRule type="expression" dxfId="29" priority="28" stopIfTrue="1">
      <formula>#REF!="已删除"</formula>
    </cfRule>
    <cfRule type="expression" dxfId="28" priority="29" stopIfTrue="1">
      <formula>#REF!="进行中"</formula>
    </cfRule>
    <cfRule type="expression" dxfId="27" priority="30" stopIfTrue="1">
      <formula>#REF!="已交付"</formula>
    </cfRule>
  </conditionalFormatting>
  <conditionalFormatting sqref="E4">
    <cfRule type="expression" dxfId="26" priority="25" stopIfTrue="1">
      <formula>$J4="已删除"</formula>
    </cfRule>
    <cfRule type="expression" dxfId="25" priority="26" stopIfTrue="1">
      <formula>$J4="进行中"</formula>
    </cfRule>
    <cfRule type="expression" dxfId="24" priority="27" stopIfTrue="1">
      <formula>$J4="已交付"</formula>
    </cfRule>
  </conditionalFormatting>
  <conditionalFormatting sqref="D4">
    <cfRule type="expression" dxfId="23" priority="22" stopIfTrue="1">
      <formula>$K4="已删除"</formula>
    </cfRule>
    <cfRule type="expression" dxfId="22" priority="23" stopIfTrue="1">
      <formula>$K4="进行中"</formula>
    </cfRule>
    <cfRule type="expression" dxfId="21" priority="24" stopIfTrue="1">
      <formula>$K4="已交付"</formula>
    </cfRule>
  </conditionalFormatting>
  <conditionalFormatting sqref="B4:C4">
    <cfRule type="expression" dxfId="20" priority="19" stopIfTrue="1">
      <formula>$K4="已删除"</formula>
    </cfRule>
    <cfRule type="expression" dxfId="19" priority="20" stopIfTrue="1">
      <formula>$K4="进行中"</formula>
    </cfRule>
    <cfRule type="expression" dxfId="18" priority="21" stopIfTrue="1">
      <formula>$K4="已交付"</formula>
    </cfRule>
  </conditionalFormatting>
  <conditionalFormatting sqref="F4">
    <cfRule type="expression" dxfId="17" priority="10" stopIfTrue="1">
      <formula>$K4="已删除"</formula>
    </cfRule>
    <cfRule type="expression" dxfId="16" priority="11" stopIfTrue="1">
      <formula>$K4="进行中"</formula>
    </cfRule>
    <cfRule type="expression" dxfId="15" priority="12" stopIfTrue="1">
      <formula>$K4="已交付"</formula>
    </cfRule>
  </conditionalFormatting>
  <conditionalFormatting sqref="A4">
    <cfRule type="expression" dxfId="14" priority="16" stopIfTrue="1">
      <formula>#REF!="已删除"</formula>
    </cfRule>
    <cfRule type="expression" dxfId="13" priority="17" stopIfTrue="1">
      <formula>#REF!="进行中"</formula>
    </cfRule>
    <cfRule type="expression" dxfId="12" priority="18" stopIfTrue="1">
      <formula>#REF!="已交付"</formula>
    </cfRule>
  </conditionalFormatting>
  <conditionalFormatting sqref="J4:K4">
    <cfRule type="expression" dxfId="11" priority="13" stopIfTrue="1">
      <formula>$K4="已删除"</formula>
    </cfRule>
    <cfRule type="expression" dxfId="10" priority="14" stopIfTrue="1">
      <formula>$K4="进行中"</formula>
    </cfRule>
    <cfRule type="expression" dxfId="9" priority="15" stopIfTrue="1">
      <formula>$K4="已交付"</formula>
    </cfRule>
  </conditionalFormatting>
  <conditionalFormatting sqref="H4">
    <cfRule type="expression" dxfId="8" priority="7" stopIfTrue="1">
      <formula>$K4="已删除"</formula>
    </cfRule>
    <cfRule type="expression" dxfId="7" priority="8" stopIfTrue="1">
      <formula>$K4="进行中"</formula>
    </cfRule>
    <cfRule type="expression" dxfId="6" priority="9" stopIfTrue="1">
      <formula>$K4="已交付"</formula>
    </cfRule>
  </conditionalFormatting>
  <conditionalFormatting sqref="G2:G3">
    <cfRule type="expression" dxfId="5" priority="4" stopIfTrue="1">
      <formula>$K2="已删除"</formula>
    </cfRule>
    <cfRule type="expression" dxfId="4" priority="5" stopIfTrue="1">
      <formula>$K2="进行中"</formula>
    </cfRule>
    <cfRule type="expression" dxfId="3" priority="6" stopIfTrue="1">
      <formula>$K2="已交付"</formula>
    </cfRule>
  </conditionalFormatting>
  <conditionalFormatting sqref="G4">
    <cfRule type="expression" dxfId="2" priority="1" stopIfTrue="1">
      <formula>$K4="已删除"</formula>
    </cfRule>
    <cfRule type="expression" dxfId="1" priority="2" stopIfTrue="1">
      <formula>$K4="进行中"</formula>
    </cfRule>
    <cfRule type="expression" dxfId="0" priority="3" stopIfTrue="1">
      <formula>$K4="已交付"</formula>
    </cfRule>
  </conditionalFormatting>
  <dataValidations count="3">
    <dataValidation type="list" allowBlank="1" showInputMessage="1" showErrorMessage="1" sqref="I2:I4">
      <formula1>"sprint1,sprint2,sprint3,sprint4,sprint5,sprint6,sprint7"</formula1>
    </dataValidation>
    <dataValidation type="list" allowBlank="1" showInputMessage="1" showErrorMessage="1" sqref="C2:C4">
      <formula1>"极高,高,中,低,极低"</formula1>
    </dataValidation>
    <dataValidation type="list" allowBlank="1" showInputMessage="1" showErrorMessage="1" sqref="L2:L4">
      <formula1>"计划中,进行中,已交付,已删除"</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A7"/>
    </sheetView>
  </sheetViews>
  <sheetFormatPr defaultRowHeight="14.25" x14ac:dyDescent="0.15"/>
  <cols>
    <col min="1" max="1" width="20.75" customWidth="1"/>
    <col min="2" max="2" width="13.5" customWidth="1"/>
  </cols>
  <sheetData>
    <row r="1" spans="1:2" x14ac:dyDescent="0.15">
      <c r="A1" s="4" t="s">
        <v>120</v>
      </c>
      <c r="B1" s="5" t="s">
        <v>121</v>
      </c>
    </row>
    <row r="2" spans="1:2" x14ac:dyDescent="0.15">
      <c r="A2" s="4" t="s">
        <v>122</v>
      </c>
      <c r="B2" s="5" t="s">
        <v>123</v>
      </c>
    </row>
    <row r="3" spans="1:2" x14ac:dyDescent="0.15">
      <c r="A3" s="4" t="s">
        <v>124</v>
      </c>
      <c r="B3" s="5" t="s">
        <v>125</v>
      </c>
    </row>
    <row r="4" spans="1:2" x14ac:dyDescent="0.15">
      <c r="A4" s="4" t="s">
        <v>126</v>
      </c>
      <c r="B4" s="5" t="s">
        <v>127</v>
      </c>
    </row>
    <row r="5" spans="1:2" x14ac:dyDescent="0.15">
      <c r="A5" s="4" t="s">
        <v>128</v>
      </c>
      <c r="B5" s="5" t="s">
        <v>129</v>
      </c>
    </row>
    <row r="6" spans="1:2" x14ac:dyDescent="0.15">
      <c r="A6" s="6" t="s">
        <v>130</v>
      </c>
      <c r="B6" s="5" t="s">
        <v>131</v>
      </c>
    </row>
    <row r="7" spans="1:2" x14ac:dyDescent="0.15">
      <c r="A7" s="6" t="s">
        <v>132</v>
      </c>
      <c r="B7" s="5" t="s">
        <v>133</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E14" sqref="E14"/>
    </sheetView>
  </sheetViews>
  <sheetFormatPr defaultRowHeight="14.25" x14ac:dyDescent="0.15"/>
  <cols>
    <col min="3" max="3" width="30.625" customWidth="1"/>
    <col min="4" max="4" width="15.25" customWidth="1"/>
    <col min="5" max="5" width="11.875" customWidth="1"/>
    <col min="6" max="6" width="13.625" customWidth="1"/>
  </cols>
  <sheetData>
    <row r="1" spans="1:6" ht="18.75" x14ac:dyDescent="0.15">
      <c r="A1" s="182" t="s">
        <v>242</v>
      </c>
      <c r="B1" s="182"/>
      <c r="C1" s="182"/>
      <c r="D1" s="182"/>
      <c r="E1" s="182"/>
      <c r="F1" s="182"/>
    </row>
    <row r="2" spans="1:6" ht="25.5" x14ac:dyDescent="0.15">
      <c r="A2" s="98" t="s">
        <v>243</v>
      </c>
      <c r="B2" s="99" t="s">
        <v>244</v>
      </c>
      <c r="C2" s="100" t="s">
        <v>245</v>
      </c>
      <c r="D2" s="99" t="s">
        <v>246</v>
      </c>
      <c r="E2" s="99" t="s">
        <v>247</v>
      </c>
      <c r="F2" s="99" t="s">
        <v>248</v>
      </c>
    </row>
    <row r="3" spans="1:6" ht="29.25" customHeight="1" x14ac:dyDescent="0.15">
      <c r="A3" s="99">
        <v>1</v>
      </c>
      <c r="B3" s="101" t="s">
        <v>249</v>
      </c>
      <c r="C3" s="102" t="s">
        <v>250</v>
      </c>
      <c r="D3" s="2" t="s">
        <v>283</v>
      </c>
      <c r="E3" s="99"/>
      <c r="F3" s="99"/>
    </row>
    <row r="4" spans="1:6" ht="24" x14ac:dyDescent="0.15">
      <c r="A4" s="103">
        <v>2</v>
      </c>
      <c r="B4" s="101" t="s">
        <v>251</v>
      </c>
      <c r="C4" s="102" t="s">
        <v>281</v>
      </c>
      <c r="D4" s="2" t="s">
        <v>282</v>
      </c>
      <c r="E4" s="104"/>
      <c r="F4" s="104"/>
    </row>
    <row r="5" spans="1:6" ht="35.25" customHeight="1" x14ac:dyDescent="0.15">
      <c r="A5" s="99">
        <v>3</v>
      </c>
      <c r="B5" s="101" t="s">
        <v>252</v>
      </c>
      <c r="C5" s="102" t="s">
        <v>253</v>
      </c>
      <c r="D5" s="2" t="s">
        <v>254</v>
      </c>
      <c r="E5" s="104"/>
      <c r="F5" s="104"/>
    </row>
    <row r="6" spans="1:6" ht="24" x14ac:dyDescent="0.15">
      <c r="A6" s="103">
        <v>4</v>
      </c>
      <c r="B6" s="101" t="s">
        <v>252</v>
      </c>
      <c r="C6" s="102" t="s">
        <v>289</v>
      </c>
      <c r="D6" s="2" t="s">
        <v>288</v>
      </c>
      <c r="E6" s="104"/>
      <c r="F6" s="104"/>
    </row>
    <row r="7" spans="1:6" x14ac:dyDescent="0.15">
      <c r="A7" s="99"/>
      <c r="B7" s="101"/>
      <c r="C7" s="105"/>
      <c r="D7" s="2"/>
      <c r="E7" s="104"/>
      <c r="F7" s="104"/>
    </row>
    <row r="8" spans="1:6" x14ac:dyDescent="0.15">
      <c r="A8" s="103"/>
      <c r="B8" s="101"/>
      <c r="C8" s="105"/>
      <c r="D8" s="2"/>
      <c r="E8" s="100"/>
      <c r="F8" s="100"/>
    </row>
    <row r="9" spans="1:6" x14ac:dyDescent="0.15">
      <c r="A9" s="99"/>
      <c r="B9" s="101"/>
      <c r="C9" s="106"/>
      <c r="D9" s="2"/>
      <c r="E9" s="100"/>
      <c r="F9" s="100"/>
    </row>
  </sheetData>
  <mergeCells count="1">
    <mergeCell ref="A1:F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S38"/>
  <sheetViews>
    <sheetView workbookViewId="0">
      <selection activeCell="F29" sqref="F29"/>
    </sheetView>
  </sheetViews>
  <sheetFormatPr defaultColWidth="11" defaultRowHeight="14.25" x14ac:dyDescent="0.15"/>
  <cols>
    <col min="1" max="1" width="18" style="7" customWidth="1"/>
    <col min="2" max="2" width="29" style="7" customWidth="1"/>
    <col min="3" max="3" width="9.375" style="7" customWidth="1"/>
    <col min="4" max="4" width="8.375" style="7" customWidth="1"/>
    <col min="5" max="5" width="10.625" style="7" customWidth="1"/>
    <col min="6" max="7" width="11.375" style="7" customWidth="1"/>
    <col min="8" max="8" width="10" style="7" customWidth="1"/>
    <col min="9" max="14" width="9.125" style="7" customWidth="1"/>
    <col min="15" max="15" width="9.875" style="7" customWidth="1"/>
    <col min="16" max="16384" width="11" style="7"/>
  </cols>
  <sheetData>
    <row r="2" spans="1:19" x14ac:dyDescent="0.15">
      <c r="A2" s="134" t="s">
        <v>186</v>
      </c>
      <c r="B2" s="135"/>
      <c r="C2" s="135"/>
      <c r="D2" s="135"/>
      <c r="E2" s="135"/>
      <c r="F2" s="135"/>
      <c r="G2" s="135"/>
      <c r="H2" s="135"/>
      <c r="I2" s="135"/>
      <c r="J2" s="135"/>
    </row>
    <row r="3" spans="1:19" x14ac:dyDescent="0.15">
      <c r="A3" s="135"/>
      <c r="B3" s="135"/>
      <c r="C3" s="135"/>
      <c r="D3" s="135"/>
      <c r="E3" s="135"/>
      <c r="F3" s="135"/>
      <c r="G3" s="135"/>
      <c r="H3" s="135"/>
      <c r="I3" s="135"/>
      <c r="J3" s="135"/>
    </row>
    <row r="4" spans="1:19" x14ac:dyDescent="0.15">
      <c r="A4" s="135"/>
      <c r="B4" s="135"/>
      <c r="C4" s="135"/>
      <c r="D4" s="135"/>
      <c r="E4" s="135"/>
      <c r="F4" s="135"/>
      <c r="G4" s="135"/>
      <c r="H4" s="135"/>
      <c r="I4" s="135"/>
      <c r="J4" s="135"/>
    </row>
    <row r="5" spans="1:19" x14ac:dyDescent="0.15">
      <c r="A5" s="135"/>
      <c r="B5" s="135"/>
      <c r="C5" s="135"/>
      <c r="D5" s="135"/>
      <c r="E5" s="135"/>
      <c r="F5" s="135"/>
      <c r="G5" s="135"/>
      <c r="H5" s="135"/>
      <c r="I5" s="135"/>
      <c r="J5" s="135"/>
    </row>
    <row r="6" spans="1:19" x14ac:dyDescent="0.15">
      <c r="A6" s="135"/>
      <c r="B6" s="135"/>
      <c r="C6" s="135"/>
      <c r="D6" s="135"/>
      <c r="E6" s="135"/>
      <c r="F6" s="135"/>
      <c r="G6" s="135"/>
      <c r="H6" s="135"/>
      <c r="I6" s="135"/>
      <c r="J6" s="135"/>
    </row>
    <row r="7" spans="1:19" x14ac:dyDescent="0.15">
      <c r="A7" s="135"/>
      <c r="B7" s="135"/>
      <c r="C7" s="135"/>
      <c r="D7" s="135"/>
      <c r="E7" s="135"/>
      <c r="F7" s="135"/>
      <c r="G7" s="135"/>
      <c r="H7" s="135"/>
      <c r="I7" s="135"/>
      <c r="J7" s="135"/>
    </row>
    <row r="9" spans="1:19" ht="30" customHeight="1" x14ac:dyDescent="0.15">
      <c r="A9" s="131" t="s">
        <v>6</v>
      </c>
      <c r="B9" s="131" t="s">
        <v>42</v>
      </c>
      <c r="C9" s="131" t="s">
        <v>11</v>
      </c>
      <c r="D9" s="132" t="s">
        <v>30</v>
      </c>
      <c r="E9" s="110"/>
      <c r="F9" s="110"/>
      <c r="G9" s="110"/>
      <c r="H9" s="133" t="s">
        <v>34</v>
      </c>
      <c r="I9" s="133" t="s">
        <v>35</v>
      </c>
      <c r="J9" s="111"/>
      <c r="K9" s="111"/>
      <c r="L9" s="111"/>
      <c r="M9" s="111"/>
      <c r="N9" s="111"/>
      <c r="O9" s="132" t="s">
        <v>41</v>
      </c>
      <c r="P9" s="131" t="s">
        <v>12</v>
      </c>
      <c r="Q9" s="110" t="s">
        <v>27</v>
      </c>
      <c r="R9" s="110" t="s">
        <v>28</v>
      </c>
      <c r="S9" s="110" t="s">
        <v>29</v>
      </c>
    </row>
    <row r="10" spans="1:19" ht="42.75" x14ac:dyDescent="0.15">
      <c r="A10" s="131"/>
      <c r="B10" s="131"/>
      <c r="C10" s="131"/>
      <c r="D10" s="132"/>
      <c r="E10" s="111" t="s">
        <v>31</v>
      </c>
      <c r="F10" s="111" t="s">
        <v>32</v>
      </c>
      <c r="G10" s="111" t="s">
        <v>33</v>
      </c>
      <c r="H10" s="133"/>
      <c r="I10" s="133"/>
      <c r="J10" s="111" t="s">
        <v>36</v>
      </c>
      <c r="K10" s="111" t="s">
        <v>37</v>
      </c>
      <c r="L10" s="111" t="s">
        <v>38</v>
      </c>
      <c r="M10" s="111" t="s">
        <v>39</v>
      </c>
      <c r="N10" s="111" t="s">
        <v>40</v>
      </c>
      <c r="O10" s="132"/>
      <c r="P10" s="131"/>
      <c r="Q10" s="110"/>
      <c r="R10" s="110"/>
      <c r="S10" s="110"/>
    </row>
    <row r="11" spans="1:19" ht="16.5" customHeight="1" x14ac:dyDescent="0.15">
      <c r="A11" s="107" t="s">
        <v>194</v>
      </c>
      <c r="B11" s="112" t="s">
        <v>195</v>
      </c>
      <c r="C11" s="8">
        <v>1054</v>
      </c>
      <c r="D11" s="8">
        <v>1054</v>
      </c>
      <c r="E11" s="8">
        <v>475</v>
      </c>
      <c r="F11" s="8">
        <v>455</v>
      </c>
      <c r="G11" s="8"/>
      <c r="H11" s="51"/>
      <c r="I11" s="8"/>
      <c r="J11" s="8"/>
      <c r="K11" s="8"/>
      <c r="L11" s="8"/>
      <c r="M11" s="8"/>
      <c r="N11" s="8"/>
      <c r="O11" s="51"/>
      <c r="P11" s="8"/>
      <c r="Q11" s="51"/>
      <c r="R11" s="51"/>
      <c r="S11" s="51"/>
    </row>
    <row r="12" spans="1:19" ht="16.5" customHeight="1" x14ac:dyDescent="0.15">
      <c r="A12" s="107" t="s">
        <v>14</v>
      </c>
      <c r="B12" s="112" t="s">
        <v>196</v>
      </c>
      <c r="C12" s="51"/>
      <c r="D12" s="51"/>
      <c r="E12" s="8">
        <v>330</v>
      </c>
      <c r="F12" s="8">
        <v>292</v>
      </c>
      <c r="G12" s="8"/>
      <c r="H12" s="51"/>
      <c r="I12" s="51"/>
      <c r="J12" s="8"/>
      <c r="K12" s="8"/>
      <c r="L12" s="8"/>
      <c r="M12" s="8"/>
      <c r="N12" s="8"/>
      <c r="O12" s="51"/>
      <c r="P12" s="113"/>
      <c r="Q12" s="51"/>
      <c r="R12" s="51"/>
      <c r="S12" s="51"/>
    </row>
    <row r="13" spans="1:19" ht="199.5" x14ac:dyDescent="0.15">
      <c r="A13" s="107" t="s">
        <v>239</v>
      </c>
      <c r="B13" s="112" t="s">
        <v>284</v>
      </c>
      <c r="C13" s="51"/>
      <c r="D13" s="51"/>
      <c r="E13" s="119" t="s">
        <v>292</v>
      </c>
      <c r="F13" s="119" t="s">
        <v>310</v>
      </c>
      <c r="G13" s="8"/>
      <c r="H13" s="51"/>
      <c r="I13" s="51"/>
      <c r="J13" s="8"/>
      <c r="K13" s="8"/>
      <c r="L13" s="8"/>
      <c r="M13" s="8"/>
      <c r="N13" s="8"/>
      <c r="O13" s="51"/>
      <c r="P13" s="113"/>
      <c r="Q13" s="51"/>
      <c r="R13" s="51"/>
      <c r="S13" s="51"/>
    </row>
    <row r="14" spans="1:19" x14ac:dyDescent="0.15">
      <c r="A14" s="107" t="s">
        <v>16</v>
      </c>
      <c r="B14" s="107" t="s">
        <v>55</v>
      </c>
      <c r="C14" s="51"/>
      <c r="D14" s="51"/>
      <c r="E14" s="8">
        <v>-0.17299999999999999</v>
      </c>
      <c r="F14" s="8">
        <v>-0.32500000000000001</v>
      </c>
      <c r="G14" s="8"/>
      <c r="H14" s="114"/>
      <c r="I14" s="51"/>
      <c r="J14" s="8"/>
      <c r="K14" s="8"/>
      <c r="L14" s="8"/>
      <c r="M14" s="8"/>
      <c r="N14" s="8"/>
      <c r="O14" s="8"/>
      <c r="P14" s="51"/>
      <c r="Q14" s="51"/>
      <c r="R14" s="51"/>
      <c r="S14" s="51"/>
    </row>
    <row r="15" spans="1:19" ht="15.75" customHeight="1" x14ac:dyDescent="0.15">
      <c r="A15" s="107" t="s">
        <v>18</v>
      </c>
      <c r="B15" s="115" t="s">
        <v>197</v>
      </c>
      <c r="C15" s="51"/>
      <c r="D15" s="51"/>
      <c r="E15" s="8">
        <v>0.69</v>
      </c>
      <c r="F15" s="8">
        <v>0.64</v>
      </c>
      <c r="G15" s="8"/>
      <c r="H15" s="51"/>
      <c r="I15" s="51"/>
      <c r="J15" s="8"/>
      <c r="K15" s="8"/>
      <c r="L15" s="8"/>
      <c r="M15" s="8"/>
      <c r="N15" s="8"/>
      <c r="O15" s="51"/>
      <c r="P15" s="51"/>
      <c r="Q15" s="51"/>
      <c r="R15" s="51"/>
      <c r="S15" s="51"/>
    </row>
    <row r="16" spans="1:19" x14ac:dyDescent="0.15">
      <c r="A16" s="116" t="s">
        <v>20</v>
      </c>
      <c r="B16" s="116" t="s">
        <v>49</v>
      </c>
      <c r="C16" s="51"/>
      <c r="D16" s="51"/>
      <c r="E16" s="8"/>
      <c r="F16" s="8"/>
      <c r="G16" s="8"/>
      <c r="H16" s="51"/>
      <c r="I16" s="51"/>
      <c r="J16" s="8"/>
      <c r="K16" s="8"/>
      <c r="L16" s="8"/>
      <c r="M16" s="8"/>
      <c r="N16" s="8"/>
      <c r="O16" s="51"/>
      <c r="P16" s="51"/>
      <c r="Q16" s="51"/>
      <c r="R16" s="51"/>
      <c r="S16" s="51"/>
    </row>
    <row r="17" spans="1:19" x14ac:dyDescent="0.15">
      <c r="A17" s="108" t="s">
        <v>56</v>
      </c>
      <c r="B17" s="108" t="s">
        <v>57</v>
      </c>
      <c r="C17" s="51"/>
      <c r="D17" s="51"/>
      <c r="E17" s="8"/>
      <c r="F17" s="8"/>
      <c r="G17" s="8"/>
      <c r="H17" s="51"/>
      <c r="I17" s="51"/>
      <c r="J17" s="8"/>
      <c r="K17" s="8"/>
      <c r="L17" s="8"/>
      <c r="M17" s="8"/>
      <c r="N17" s="8"/>
      <c r="O17" s="51"/>
      <c r="P17" s="51"/>
      <c r="Q17" s="51"/>
      <c r="R17" s="51"/>
      <c r="S17" s="51"/>
    </row>
    <row r="18" spans="1:19" x14ac:dyDescent="0.15">
      <c r="A18" s="108" t="s">
        <v>59</v>
      </c>
      <c r="B18" s="108" t="s">
        <v>62</v>
      </c>
      <c r="C18" s="51"/>
      <c r="D18" s="51"/>
      <c r="E18" s="8"/>
      <c r="F18" s="8"/>
      <c r="G18" s="8"/>
      <c r="H18" s="51"/>
      <c r="I18" s="51"/>
      <c r="J18" s="8"/>
      <c r="K18" s="8"/>
      <c r="L18" s="8"/>
      <c r="M18" s="8"/>
      <c r="N18" s="8"/>
      <c r="O18" s="51"/>
      <c r="P18" s="51"/>
      <c r="Q18" s="51"/>
      <c r="R18" s="51"/>
      <c r="S18" s="51"/>
    </row>
    <row r="19" spans="1:19" x14ac:dyDescent="0.15">
      <c r="A19" s="108" t="s">
        <v>60</v>
      </c>
      <c r="B19" s="108" t="s">
        <v>61</v>
      </c>
      <c r="C19" s="51"/>
      <c r="D19" s="51"/>
      <c r="E19" s="51"/>
      <c r="F19" s="51"/>
      <c r="G19" s="51"/>
      <c r="H19" s="114"/>
      <c r="I19" s="51"/>
      <c r="J19" s="8"/>
      <c r="K19" s="8"/>
      <c r="L19" s="8"/>
      <c r="M19" s="8"/>
      <c r="N19" s="8"/>
      <c r="O19" s="114"/>
      <c r="P19" s="51"/>
      <c r="Q19" s="51"/>
      <c r="R19" s="51"/>
      <c r="S19" s="51"/>
    </row>
    <row r="20" spans="1:19" x14ac:dyDescent="0.15">
      <c r="A20" s="107" t="s">
        <v>47</v>
      </c>
      <c r="B20" s="107" t="s">
        <v>50</v>
      </c>
      <c r="C20" s="51"/>
      <c r="D20" s="51"/>
      <c r="E20" s="51"/>
      <c r="F20" s="51"/>
      <c r="G20" s="51"/>
      <c r="H20" s="8"/>
      <c r="I20" s="51"/>
      <c r="J20" s="51"/>
      <c r="K20" s="51"/>
      <c r="L20" s="51"/>
      <c r="M20" s="51"/>
      <c r="N20" s="51"/>
      <c r="O20" s="8"/>
      <c r="P20" s="51"/>
      <c r="Q20" s="8"/>
      <c r="R20" s="8"/>
      <c r="S20" s="8"/>
    </row>
    <row r="21" spans="1:19" x14ac:dyDescent="0.15">
      <c r="A21" s="107" t="s">
        <v>48</v>
      </c>
      <c r="B21" s="107" t="s">
        <v>63</v>
      </c>
      <c r="C21" s="51"/>
      <c r="D21" s="51"/>
      <c r="E21" s="51"/>
      <c r="F21" s="51"/>
      <c r="G21" s="51"/>
      <c r="H21" s="8"/>
      <c r="I21" s="51"/>
      <c r="J21" s="51"/>
      <c r="K21" s="51"/>
      <c r="L21" s="51"/>
      <c r="M21" s="51"/>
      <c r="N21" s="51"/>
      <c r="O21" s="8"/>
      <c r="P21" s="51"/>
      <c r="Q21" s="8"/>
      <c r="R21" s="8"/>
      <c r="S21" s="8"/>
    </row>
    <row r="22" spans="1:19" x14ac:dyDescent="0.15">
      <c r="A22" s="107" t="s">
        <v>23</v>
      </c>
      <c r="B22" s="107" t="s">
        <v>51</v>
      </c>
      <c r="C22" s="51"/>
      <c r="D22" s="51"/>
      <c r="E22" s="51"/>
      <c r="F22" s="51"/>
      <c r="G22" s="51"/>
      <c r="H22" s="8"/>
      <c r="I22" s="51"/>
      <c r="J22" s="51"/>
      <c r="K22" s="51"/>
      <c r="L22" s="51"/>
      <c r="M22" s="51"/>
      <c r="N22" s="51"/>
      <c r="O22" s="8"/>
      <c r="P22" s="51"/>
      <c r="Q22" s="51"/>
      <c r="R22" s="51"/>
      <c r="S22" s="51"/>
    </row>
    <row r="23" spans="1:19" x14ac:dyDescent="0.15">
      <c r="A23" s="107" t="s">
        <v>26</v>
      </c>
      <c r="B23" s="107" t="s">
        <v>52</v>
      </c>
      <c r="C23" s="51"/>
      <c r="D23" s="51"/>
      <c r="E23" s="51"/>
      <c r="F23" s="51"/>
      <c r="G23" s="51"/>
      <c r="H23" s="51"/>
      <c r="I23" s="51"/>
      <c r="J23" s="51"/>
      <c r="K23" s="51"/>
      <c r="L23" s="51"/>
      <c r="M23" s="51"/>
      <c r="N23" s="51"/>
      <c r="O23" s="51"/>
      <c r="P23" s="8"/>
      <c r="Q23" s="8"/>
      <c r="R23" s="8"/>
      <c r="S23" s="8"/>
    </row>
    <row r="24" spans="1:19" x14ac:dyDescent="0.15">
      <c r="A24" s="107" t="s">
        <v>44</v>
      </c>
      <c r="B24" s="107" t="s">
        <v>53</v>
      </c>
      <c r="C24" s="51"/>
      <c r="D24" s="51"/>
      <c r="E24" s="51"/>
      <c r="F24" s="51"/>
      <c r="G24" s="51"/>
      <c r="H24" s="51"/>
      <c r="I24" s="51"/>
      <c r="J24" s="51"/>
      <c r="K24" s="51"/>
      <c r="L24" s="51"/>
      <c r="M24" s="51"/>
      <c r="N24" s="51"/>
      <c r="O24" s="51"/>
      <c r="P24" s="8"/>
      <c r="Q24" s="51"/>
      <c r="R24" s="51"/>
      <c r="S24" s="51"/>
    </row>
    <row r="25" spans="1:19" x14ac:dyDescent="0.15">
      <c r="A25" s="108" t="s">
        <v>46</v>
      </c>
      <c r="B25" s="108" t="s">
        <v>54</v>
      </c>
      <c r="C25" s="51"/>
      <c r="D25" s="51"/>
      <c r="E25" s="51"/>
      <c r="F25" s="51"/>
      <c r="G25" s="51"/>
      <c r="H25" s="51"/>
      <c r="I25" s="51"/>
      <c r="J25" s="51"/>
      <c r="K25" s="51"/>
      <c r="L25" s="51"/>
      <c r="M25" s="51"/>
      <c r="N25" s="51"/>
      <c r="O25" s="51"/>
      <c r="P25" s="8"/>
      <c r="Q25" s="51"/>
      <c r="R25" s="51"/>
      <c r="S25" s="51"/>
    </row>
    <row r="26" spans="1:19" ht="106.5" customHeight="1" x14ac:dyDescent="0.15">
      <c r="A26" s="117" t="s">
        <v>286</v>
      </c>
      <c r="B26" s="117" t="s">
        <v>287</v>
      </c>
      <c r="C26" s="51"/>
      <c r="D26" s="51"/>
      <c r="E26" s="109" t="s">
        <v>291</v>
      </c>
      <c r="F26" s="109" t="s">
        <v>291</v>
      </c>
      <c r="G26" s="8"/>
      <c r="H26" s="8"/>
      <c r="I26" s="51"/>
      <c r="J26" s="8"/>
      <c r="K26" s="8"/>
      <c r="L26" s="8"/>
      <c r="M26" s="8"/>
      <c r="N26" s="8"/>
      <c r="O26" s="51"/>
      <c r="P26" s="8"/>
      <c r="Q26" s="51"/>
      <c r="R26" s="51"/>
      <c r="S26" s="51"/>
    </row>
    <row r="28" spans="1:19" x14ac:dyDescent="0.15">
      <c r="A28" s="130" t="s">
        <v>58</v>
      </c>
      <c r="B28" s="130"/>
    </row>
    <row r="29" spans="1:19" x14ac:dyDescent="0.15">
      <c r="A29" s="130" t="s">
        <v>187</v>
      </c>
      <c r="B29" s="130"/>
    </row>
    <row r="30" spans="1:19" x14ac:dyDescent="0.15">
      <c r="A30" s="130" t="s">
        <v>188</v>
      </c>
      <c r="B30" s="130"/>
    </row>
    <row r="33" spans="1:12" x14ac:dyDescent="0.15">
      <c r="A33" s="7" t="s">
        <v>241</v>
      </c>
    </row>
    <row r="35" spans="1:12" ht="57" x14ac:dyDescent="0.15">
      <c r="A35" s="90" t="s">
        <v>255</v>
      </c>
      <c r="B35" s="91" t="s">
        <v>256</v>
      </c>
      <c r="C35" s="91" t="s">
        <v>257</v>
      </c>
      <c r="D35" s="90" t="s">
        <v>230</v>
      </c>
      <c r="E35" s="91" t="s">
        <v>258</v>
      </c>
      <c r="F35" s="91" t="s">
        <v>259</v>
      </c>
      <c r="G35" s="91" t="s">
        <v>231</v>
      </c>
      <c r="H35" s="91" t="s">
        <v>260</v>
      </c>
      <c r="I35" s="90" t="s">
        <v>232</v>
      </c>
      <c r="J35" s="91" t="s">
        <v>261</v>
      </c>
      <c r="K35" s="91" t="s">
        <v>262</v>
      </c>
      <c r="L35" s="92" t="s">
        <v>263</v>
      </c>
    </row>
    <row r="36" spans="1:12" ht="303.75" x14ac:dyDescent="0.15">
      <c r="A36" s="93">
        <v>1</v>
      </c>
      <c r="B36" s="93">
        <v>500</v>
      </c>
      <c r="C36" s="93" t="s">
        <v>233</v>
      </c>
      <c r="D36" s="94" t="s">
        <v>264</v>
      </c>
      <c r="E36" s="95" t="s">
        <v>265</v>
      </c>
      <c r="F36" s="96" t="s">
        <v>266</v>
      </c>
      <c r="G36" s="94" t="s">
        <v>267</v>
      </c>
      <c r="H36" s="94" t="s">
        <v>268</v>
      </c>
      <c r="I36" s="93" t="s">
        <v>269</v>
      </c>
      <c r="J36" s="95">
        <v>1</v>
      </c>
      <c r="K36" s="95" t="s">
        <v>270</v>
      </c>
      <c r="L36" s="95" t="s">
        <v>234</v>
      </c>
    </row>
    <row r="37" spans="1:12" ht="225" x14ac:dyDescent="0.15">
      <c r="A37" s="93">
        <v>2</v>
      </c>
      <c r="B37" s="93">
        <v>200</v>
      </c>
      <c r="C37" s="93" t="s">
        <v>233</v>
      </c>
      <c r="D37" s="94" t="s">
        <v>271</v>
      </c>
      <c r="E37" s="95" t="s">
        <v>272</v>
      </c>
      <c r="F37" s="96" t="s">
        <v>273</v>
      </c>
      <c r="G37" s="94" t="s">
        <v>274</v>
      </c>
      <c r="H37" s="94" t="s">
        <v>275</v>
      </c>
      <c r="I37" s="93" t="s">
        <v>240</v>
      </c>
      <c r="J37" s="95">
        <v>1</v>
      </c>
      <c r="K37" s="95" t="s">
        <v>276</v>
      </c>
      <c r="L37" s="95" t="s">
        <v>277</v>
      </c>
    </row>
    <row r="38" spans="1:12" ht="236.25" x14ac:dyDescent="0.15">
      <c r="A38" s="93">
        <v>3</v>
      </c>
      <c r="B38" s="93">
        <v>200</v>
      </c>
      <c r="C38" s="93" t="s">
        <v>233</v>
      </c>
      <c r="D38" s="94" t="s">
        <v>278</v>
      </c>
      <c r="E38" s="95" t="s">
        <v>272</v>
      </c>
      <c r="F38" s="96" t="s">
        <v>273</v>
      </c>
      <c r="G38" s="94" t="s">
        <v>279</v>
      </c>
      <c r="H38" s="94" t="s">
        <v>280</v>
      </c>
      <c r="I38" s="93" t="s">
        <v>240</v>
      </c>
      <c r="J38" s="95">
        <v>1</v>
      </c>
      <c r="K38" s="95" t="s">
        <v>276</v>
      </c>
      <c r="L38" s="95" t="s">
        <v>277</v>
      </c>
    </row>
  </sheetData>
  <mergeCells count="12">
    <mergeCell ref="A2:J7"/>
    <mergeCell ref="A9:A10"/>
    <mergeCell ref="B9:B10"/>
    <mergeCell ref="A28:B28"/>
    <mergeCell ref="A29:B29"/>
    <mergeCell ref="A30:B30"/>
    <mergeCell ref="P9:P10"/>
    <mergeCell ref="C9:C10"/>
    <mergeCell ref="D9:D10"/>
    <mergeCell ref="H9:H10"/>
    <mergeCell ref="I9:I10"/>
    <mergeCell ref="O9:O10"/>
  </mergeCells>
  <phoneticPr fontId="1" type="noConversion"/>
  <conditionalFormatting sqref="E36:E37">
    <cfRule type="expression" dxfId="104" priority="46" stopIfTrue="1">
      <formula>$J36="已删除"</formula>
    </cfRule>
    <cfRule type="expression" dxfId="103" priority="47" stopIfTrue="1">
      <formula>$J36="进行中"</formula>
    </cfRule>
    <cfRule type="expression" dxfId="102" priority="48" stopIfTrue="1">
      <formula>$J36="已交付"</formula>
    </cfRule>
  </conditionalFormatting>
  <conditionalFormatting sqref="D37 H37 B36:D36 F36 I37:I38 L37:L38 H36:L36">
    <cfRule type="expression" dxfId="101" priority="43" stopIfTrue="1">
      <formula>$K36="已删除"</formula>
    </cfRule>
    <cfRule type="expression" dxfId="100" priority="44" stopIfTrue="1">
      <formula>$K36="进行中"</formula>
    </cfRule>
    <cfRule type="expression" dxfId="99" priority="45" stopIfTrue="1">
      <formula>$K36="已交付"</formula>
    </cfRule>
  </conditionalFormatting>
  <conditionalFormatting sqref="B37:C37">
    <cfRule type="expression" dxfId="98" priority="40" stopIfTrue="1">
      <formula>$K37="已删除"</formula>
    </cfRule>
    <cfRule type="expression" dxfId="97" priority="41" stopIfTrue="1">
      <formula>$K37="进行中"</formula>
    </cfRule>
    <cfRule type="expression" dxfId="96" priority="42" stopIfTrue="1">
      <formula>$K37="已交付"</formula>
    </cfRule>
  </conditionalFormatting>
  <conditionalFormatting sqref="F37">
    <cfRule type="expression" dxfId="95" priority="37" stopIfTrue="1">
      <formula>$K37="已删除"</formula>
    </cfRule>
    <cfRule type="expression" dxfId="94" priority="38" stopIfTrue="1">
      <formula>$K37="进行中"</formula>
    </cfRule>
    <cfRule type="expression" dxfId="93" priority="39" stopIfTrue="1">
      <formula>$K37="已交付"</formula>
    </cfRule>
  </conditionalFormatting>
  <conditionalFormatting sqref="A37">
    <cfRule type="expression" dxfId="92" priority="34" stopIfTrue="1">
      <formula>#REF!="已删除"</formula>
    </cfRule>
    <cfRule type="expression" dxfId="91" priority="35" stopIfTrue="1">
      <formula>#REF!="进行中"</formula>
    </cfRule>
    <cfRule type="expression" dxfId="90" priority="36" stopIfTrue="1">
      <formula>#REF!="已交付"</formula>
    </cfRule>
  </conditionalFormatting>
  <conditionalFormatting sqref="J37:K37">
    <cfRule type="expression" dxfId="89" priority="31" stopIfTrue="1">
      <formula>$K37="已删除"</formula>
    </cfRule>
    <cfRule type="expression" dxfId="88" priority="32" stopIfTrue="1">
      <formula>$K37="进行中"</formula>
    </cfRule>
    <cfRule type="expression" dxfId="87" priority="33" stopIfTrue="1">
      <formula>$K37="已交付"</formula>
    </cfRule>
  </conditionalFormatting>
  <conditionalFormatting sqref="A36">
    <cfRule type="expression" dxfId="86" priority="28" stopIfTrue="1">
      <formula>#REF!="已删除"</formula>
    </cfRule>
    <cfRule type="expression" dxfId="85" priority="29" stopIfTrue="1">
      <formula>#REF!="进行中"</formula>
    </cfRule>
    <cfRule type="expression" dxfId="84" priority="30" stopIfTrue="1">
      <formula>#REF!="已交付"</formula>
    </cfRule>
  </conditionalFormatting>
  <conditionalFormatting sqref="E38">
    <cfRule type="expression" dxfId="83" priority="25" stopIfTrue="1">
      <formula>$J38="已删除"</formula>
    </cfRule>
    <cfRule type="expression" dxfId="82" priority="26" stopIfTrue="1">
      <formula>$J38="进行中"</formula>
    </cfRule>
    <cfRule type="expression" dxfId="81" priority="27" stopIfTrue="1">
      <formula>$J38="已交付"</formula>
    </cfRule>
  </conditionalFormatting>
  <conditionalFormatting sqref="D38">
    <cfRule type="expression" dxfId="80" priority="22" stopIfTrue="1">
      <formula>$K38="已删除"</formula>
    </cfRule>
    <cfRule type="expression" dxfId="79" priority="23" stopIfTrue="1">
      <formula>$K38="进行中"</formula>
    </cfRule>
    <cfRule type="expression" dxfId="78" priority="24" stopIfTrue="1">
      <formula>$K38="已交付"</formula>
    </cfRule>
  </conditionalFormatting>
  <conditionalFormatting sqref="B38:C38">
    <cfRule type="expression" dxfId="77" priority="19" stopIfTrue="1">
      <formula>$K38="已删除"</formula>
    </cfRule>
    <cfRule type="expression" dxfId="76" priority="20" stopIfTrue="1">
      <formula>$K38="进行中"</formula>
    </cfRule>
    <cfRule type="expression" dxfId="75" priority="21" stopIfTrue="1">
      <formula>$K38="已交付"</formula>
    </cfRule>
  </conditionalFormatting>
  <conditionalFormatting sqref="F38">
    <cfRule type="expression" dxfId="74" priority="10" stopIfTrue="1">
      <formula>$K38="已删除"</formula>
    </cfRule>
    <cfRule type="expression" dxfId="73" priority="11" stopIfTrue="1">
      <formula>$K38="进行中"</formula>
    </cfRule>
    <cfRule type="expression" dxfId="72" priority="12" stopIfTrue="1">
      <formula>$K38="已交付"</formula>
    </cfRule>
  </conditionalFormatting>
  <conditionalFormatting sqref="A38">
    <cfRule type="expression" dxfId="71" priority="16" stopIfTrue="1">
      <formula>#REF!="已删除"</formula>
    </cfRule>
    <cfRule type="expression" dxfId="70" priority="17" stopIfTrue="1">
      <formula>#REF!="进行中"</formula>
    </cfRule>
    <cfRule type="expression" dxfId="69" priority="18" stopIfTrue="1">
      <formula>#REF!="已交付"</formula>
    </cfRule>
  </conditionalFormatting>
  <conditionalFormatting sqref="J38:K38">
    <cfRule type="expression" dxfId="68" priority="13" stopIfTrue="1">
      <formula>$K38="已删除"</formula>
    </cfRule>
    <cfRule type="expression" dxfId="67" priority="14" stopIfTrue="1">
      <formula>$K38="进行中"</formula>
    </cfRule>
    <cfRule type="expression" dxfId="66" priority="15" stopIfTrue="1">
      <formula>$K38="已交付"</formula>
    </cfRule>
  </conditionalFormatting>
  <conditionalFormatting sqref="H38">
    <cfRule type="expression" dxfId="65" priority="7" stopIfTrue="1">
      <formula>$K38="已删除"</formula>
    </cfRule>
    <cfRule type="expression" dxfId="64" priority="8" stopIfTrue="1">
      <formula>$K38="进行中"</formula>
    </cfRule>
    <cfRule type="expression" dxfId="63" priority="9" stopIfTrue="1">
      <formula>$K38="已交付"</formula>
    </cfRule>
  </conditionalFormatting>
  <conditionalFormatting sqref="G36:G37">
    <cfRule type="expression" dxfId="62" priority="4" stopIfTrue="1">
      <formula>$K36="已删除"</formula>
    </cfRule>
    <cfRule type="expression" dxfId="61" priority="5" stopIfTrue="1">
      <formula>$K36="进行中"</formula>
    </cfRule>
    <cfRule type="expression" dxfId="60" priority="6" stopIfTrue="1">
      <formula>$K36="已交付"</formula>
    </cfRule>
  </conditionalFormatting>
  <conditionalFormatting sqref="G38">
    <cfRule type="expression" dxfId="59" priority="1" stopIfTrue="1">
      <formula>$K38="已删除"</formula>
    </cfRule>
    <cfRule type="expression" dxfId="58" priority="2" stopIfTrue="1">
      <formula>$K38="进行中"</formula>
    </cfRule>
    <cfRule type="expression" dxfId="57" priority="3" stopIfTrue="1">
      <formula>$K38="已交付"</formula>
    </cfRule>
  </conditionalFormatting>
  <dataValidations count="3">
    <dataValidation type="list" allowBlank="1" showInputMessage="1" showErrorMessage="1" sqref="L36:L38">
      <formula1>"计划中,进行中,已交付,已删除"</formula1>
    </dataValidation>
    <dataValidation type="list" allowBlank="1" showInputMessage="1" showErrorMessage="1" sqref="C36:C38">
      <formula1>"极高,高,中,低,极低"</formula1>
    </dataValidation>
    <dataValidation type="list" allowBlank="1" showInputMessage="1" showErrorMessage="1" sqref="I36:I38">
      <formula1>"sprint1,sprint2,sprint3,sprint4,sprint5,sprint6,sprint7"</formula1>
    </dataValidation>
  </dataValidation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2"/>
  <sheetViews>
    <sheetView topLeftCell="A9" workbookViewId="0">
      <selection activeCell="A10" sqref="A8:K11"/>
    </sheetView>
  </sheetViews>
  <sheetFormatPr defaultColWidth="11" defaultRowHeight="14.25" x14ac:dyDescent="0.15"/>
  <cols>
    <col min="1" max="1" width="21.75" style="17" customWidth="1"/>
    <col min="2" max="2" width="14.5" style="17" customWidth="1"/>
    <col min="3" max="3" width="11.375" style="17" customWidth="1"/>
    <col min="4" max="4" width="9.125" style="17" customWidth="1"/>
    <col min="5" max="5" width="9.625" style="17" customWidth="1"/>
    <col min="6" max="6" width="10.125" style="17" customWidth="1"/>
    <col min="7" max="7" width="9.5" style="17" customWidth="1"/>
    <col min="8" max="8" width="9.625" style="17" customWidth="1"/>
    <col min="9" max="9" width="7.125" style="17" customWidth="1"/>
    <col min="10" max="10" width="9.5" style="17" customWidth="1"/>
    <col min="11" max="11" width="9.625" style="17" customWidth="1"/>
    <col min="12" max="12" width="8.375" style="17" customWidth="1"/>
    <col min="13" max="13" width="8.625" style="17" customWidth="1"/>
    <col min="14" max="14" width="16.5" style="17" customWidth="1"/>
    <col min="15" max="16384" width="11" style="17"/>
  </cols>
  <sheetData>
    <row r="2" spans="1:14" ht="40.5" customHeight="1" x14ac:dyDescent="0.15">
      <c r="A2" s="136" t="s">
        <v>229</v>
      </c>
      <c r="B2" s="136"/>
      <c r="C2" s="136"/>
      <c r="D2" s="136"/>
      <c r="E2" s="136"/>
      <c r="F2" s="136"/>
      <c r="G2" s="136"/>
      <c r="H2" s="136"/>
      <c r="I2" s="136"/>
      <c r="J2" s="136"/>
      <c r="K2" s="136"/>
      <c r="L2" s="83"/>
      <c r="M2" s="83"/>
    </row>
    <row r="3" spans="1:14" ht="26.1" customHeight="1" x14ac:dyDescent="0.15">
      <c r="A3" s="52" t="s">
        <v>199</v>
      </c>
      <c r="B3" s="52"/>
      <c r="C3" s="52"/>
      <c r="D3" s="52"/>
      <c r="E3" s="52"/>
      <c r="F3" s="52"/>
      <c r="G3" s="52"/>
      <c r="H3" s="52"/>
      <c r="I3" s="52"/>
      <c r="J3" s="52"/>
      <c r="K3" s="52"/>
      <c r="L3" s="52"/>
      <c r="M3" s="52"/>
      <c r="N3" s="52"/>
    </row>
    <row r="4" spans="1:14" x14ac:dyDescent="0.15">
      <c r="A4" s="137" t="s">
        <v>200</v>
      </c>
      <c r="B4" s="137" t="s">
        <v>201</v>
      </c>
      <c r="C4" s="139" t="s">
        <v>202</v>
      </c>
      <c r="D4" s="140"/>
      <c r="E4" s="141" t="s">
        <v>203</v>
      </c>
      <c r="F4" s="141"/>
      <c r="G4" s="141"/>
      <c r="H4" s="142" t="s">
        <v>204</v>
      </c>
      <c r="I4" s="142"/>
      <c r="J4" s="142"/>
      <c r="K4" s="142" t="s">
        <v>235</v>
      </c>
      <c r="L4" s="142"/>
      <c r="M4" s="142"/>
      <c r="N4" s="97" t="s">
        <v>238</v>
      </c>
    </row>
    <row r="5" spans="1:14" x14ac:dyDescent="0.15">
      <c r="A5" s="138"/>
      <c r="B5" s="138"/>
      <c r="C5" s="53" t="s">
        <v>205</v>
      </c>
      <c r="D5" s="53" t="s">
        <v>206</v>
      </c>
      <c r="E5" s="53" t="s">
        <v>205</v>
      </c>
      <c r="F5" s="53" t="s">
        <v>206</v>
      </c>
      <c r="G5" s="53" t="s">
        <v>207</v>
      </c>
      <c r="H5" s="53" t="s">
        <v>205</v>
      </c>
      <c r="I5" s="53" t="s">
        <v>206</v>
      </c>
      <c r="J5" s="53" t="s">
        <v>207</v>
      </c>
      <c r="K5" s="53" t="s">
        <v>205</v>
      </c>
      <c r="L5" s="53" t="s">
        <v>206</v>
      </c>
      <c r="M5" s="53" t="s">
        <v>207</v>
      </c>
      <c r="N5" s="52"/>
    </row>
    <row r="6" spans="1:14" ht="185.25" x14ac:dyDescent="0.15">
      <c r="A6" s="52" t="s">
        <v>208</v>
      </c>
      <c r="B6" s="53" t="s">
        <v>285</v>
      </c>
      <c r="C6" s="54" t="s">
        <v>293</v>
      </c>
      <c r="D6" s="84">
        <v>3.39</v>
      </c>
      <c r="E6" s="54" t="s">
        <v>293</v>
      </c>
      <c r="F6" s="84">
        <v>2.36</v>
      </c>
      <c r="G6" s="120" t="s">
        <v>295</v>
      </c>
      <c r="H6" s="54"/>
      <c r="I6" s="54"/>
      <c r="J6" s="54"/>
      <c r="K6" s="54"/>
      <c r="L6" s="54"/>
      <c r="M6" s="54"/>
      <c r="N6" s="143"/>
    </row>
    <row r="7" spans="1:14" ht="71.25" x14ac:dyDescent="0.15">
      <c r="A7" s="52" t="s">
        <v>209</v>
      </c>
      <c r="B7" s="53" t="s">
        <v>210</v>
      </c>
      <c r="C7" s="54"/>
      <c r="D7" s="84"/>
      <c r="E7" s="54"/>
      <c r="F7" s="84"/>
      <c r="G7" s="54"/>
      <c r="H7" s="54"/>
      <c r="I7" s="54"/>
      <c r="J7" s="54"/>
      <c r="K7" s="54"/>
      <c r="L7" s="54"/>
      <c r="M7" s="54"/>
      <c r="N7" s="144"/>
    </row>
    <row r="8" spans="1:14" ht="256.5" x14ac:dyDescent="0.15">
      <c r="A8" s="52" t="s">
        <v>211</v>
      </c>
      <c r="B8" s="53" t="s">
        <v>212</v>
      </c>
      <c r="C8" s="54" t="s">
        <v>294</v>
      </c>
      <c r="D8" s="85">
        <v>1</v>
      </c>
      <c r="E8" s="54" t="s">
        <v>294</v>
      </c>
      <c r="F8" s="85">
        <v>0.69</v>
      </c>
      <c r="G8" s="120" t="s">
        <v>296</v>
      </c>
      <c r="H8" s="54"/>
      <c r="I8" s="54"/>
      <c r="J8" s="54"/>
      <c r="K8" s="54"/>
      <c r="L8" s="54"/>
      <c r="M8" s="54"/>
      <c r="N8" s="145"/>
    </row>
    <row r="10" spans="1:14" x14ac:dyDescent="0.15">
      <c r="A10" s="146" t="s">
        <v>228</v>
      </c>
      <c r="B10" s="147"/>
      <c r="C10" s="147"/>
      <c r="D10" s="147"/>
      <c r="E10" s="147"/>
      <c r="F10" s="147"/>
      <c r="G10" s="147"/>
      <c r="H10" s="147"/>
      <c r="I10" s="147"/>
      <c r="J10" s="147"/>
      <c r="K10" s="147"/>
    </row>
    <row r="11" spans="1:14" ht="26.25" customHeight="1" x14ac:dyDescent="0.15">
      <c r="A11" s="147"/>
      <c r="B11" s="147"/>
      <c r="C11" s="147"/>
      <c r="D11" s="147"/>
      <c r="E11" s="147"/>
      <c r="F11" s="147"/>
      <c r="G11" s="147"/>
      <c r="H11" s="147"/>
      <c r="I11" s="147"/>
      <c r="J11" s="147"/>
      <c r="K11" s="147"/>
    </row>
    <row r="12" spans="1:14" ht="15.75" customHeight="1" x14ac:dyDescent="0.15">
      <c r="A12" s="86"/>
    </row>
    <row r="13" spans="1:14" ht="20.100000000000001" customHeight="1" x14ac:dyDescent="0.15">
      <c r="A13" s="55" t="s">
        <v>213</v>
      </c>
      <c r="B13" s="55"/>
      <c r="C13" s="55" t="s">
        <v>236</v>
      </c>
      <c r="D13" s="55"/>
      <c r="E13" s="55"/>
      <c r="F13" s="55"/>
      <c r="G13" s="55"/>
      <c r="H13" s="55"/>
      <c r="I13" s="55"/>
      <c r="J13" s="55"/>
      <c r="K13" s="55"/>
    </row>
    <row r="14" spans="1:14" ht="20.100000000000001" customHeight="1" x14ac:dyDescent="0.15">
      <c r="A14" s="148" t="s">
        <v>214</v>
      </c>
      <c r="B14" s="150" t="s">
        <v>215</v>
      </c>
      <c r="C14" s="150"/>
      <c r="D14" s="150" t="s">
        <v>216</v>
      </c>
      <c r="E14" s="150"/>
      <c r="F14" s="150" t="s">
        <v>217</v>
      </c>
      <c r="G14" s="150"/>
      <c r="H14" s="150" t="s">
        <v>218</v>
      </c>
      <c r="I14" s="150"/>
      <c r="J14" s="150" t="s">
        <v>219</v>
      </c>
      <c r="K14" s="150"/>
    </row>
    <row r="15" spans="1:14" ht="20.100000000000001" customHeight="1" x14ac:dyDescent="0.15">
      <c r="A15" s="149"/>
      <c r="B15" s="52" t="s">
        <v>220</v>
      </c>
      <c r="C15" s="52" t="s">
        <v>221</v>
      </c>
      <c r="D15" s="52" t="s">
        <v>220</v>
      </c>
      <c r="E15" s="52" t="s">
        <v>221</v>
      </c>
      <c r="F15" s="52" t="s">
        <v>220</v>
      </c>
      <c r="G15" s="52" t="s">
        <v>221</v>
      </c>
      <c r="H15" s="52" t="s">
        <v>220</v>
      </c>
      <c r="I15" s="52" t="s">
        <v>221</v>
      </c>
      <c r="J15" s="52" t="s">
        <v>220</v>
      </c>
      <c r="K15" s="52" t="s">
        <v>221</v>
      </c>
    </row>
    <row r="16" spans="1:14" x14ac:dyDescent="0.15">
      <c r="A16" s="87" t="s">
        <v>222</v>
      </c>
      <c r="B16" s="54"/>
      <c r="C16" s="54"/>
      <c r="D16" s="54"/>
      <c r="E16" s="54"/>
      <c r="F16" s="54"/>
      <c r="G16" s="54"/>
      <c r="H16" s="54"/>
      <c r="I16" s="54"/>
      <c r="J16" s="54"/>
      <c r="K16" s="54"/>
    </row>
    <row r="17" spans="1:11" x14ac:dyDescent="0.15">
      <c r="A17" s="87" t="s">
        <v>223</v>
      </c>
      <c r="B17" s="54"/>
      <c r="C17" s="54"/>
      <c r="D17" s="54"/>
      <c r="E17" s="54"/>
      <c r="F17" s="54"/>
      <c r="G17" s="54"/>
      <c r="H17" s="54"/>
      <c r="I17" s="54"/>
      <c r="J17" s="54"/>
      <c r="K17" s="54"/>
    </row>
    <row r="18" spans="1:11" x14ac:dyDescent="0.15">
      <c r="A18" s="87" t="s">
        <v>224</v>
      </c>
      <c r="B18" s="54"/>
      <c r="C18" s="54"/>
      <c r="D18" s="54"/>
      <c r="E18" s="54"/>
      <c r="F18" s="54"/>
      <c r="G18" s="54"/>
      <c r="H18" s="54"/>
      <c r="I18" s="54"/>
      <c r="J18" s="54"/>
      <c r="K18" s="54"/>
    </row>
    <row r="19" spans="1:11" x14ac:dyDescent="0.15">
      <c r="A19" s="87" t="s">
        <v>225</v>
      </c>
      <c r="B19" s="54"/>
      <c r="C19" s="54"/>
      <c r="D19" s="54"/>
      <c r="E19" s="54"/>
      <c r="F19" s="54"/>
      <c r="G19" s="54"/>
      <c r="H19" s="54"/>
      <c r="I19" s="54"/>
      <c r="J19" s="54"/>
      <c r="K19" s="54"/>
    </row>
    <row r="20" spans="1:11" x14ac:dyDescent="0.15">
      <c r="A20" s="87" t="s">
        <v>226</v>
      </c>
      <c r="B20" s="54"/>
      <c r="C20" s="54"/>
      <c r="D20" s="54"/>
      <c r="E20" s="54"/>
      <c r="F20" s="54"/>
      <c r="G20" s="54"/>
      <c r="H20" s="54"/>
      <c r="I20" s="54"/>
      <c r="J20" s="54"/>
      <c r="K20" s="54"/>
    </row>
    <row r="21" spans="1:11" x14ac:dyDescent="0.15">
      <c r="A21" s="89" t="s">
        <v>227</v>
      </c>
      <c r="B21" s="54"/>
      <c r="C21" s="54"/>
      <c r="D21" s="54"/>
      <c r="E21" s="54"/>
      <c r="F21" s="54"/>
      <c r="G21" s="54"/>
      <c r="H21" s="54"/>
      <c r="I21" s="54"/>
      <c r="J21" s="54"/>
      <c r="K21" s="54"/>
    </row>
    <row r="22" spans="1:11" x14ac:dyDescent="0.15">
      <c r="A22" s="88" t="s">
        <v>237</v>
      </c>
      <c r="B22" s="54"/>
      <c r="C22" s="54"/>
      <c r="D22" s="54"/>
      <c r="E22" s="54"/>
      <c r="F22" s="54"/>
      <c r="G22" s="54"/>
      <c r="H22" s="54"/>
      <c r="I22" s="54"/>
      <c r="J22" s="54"/>
      <c r="K22" s="54"/>
    </row>
  </sheetData>
  <mergeCells count="15">
    <mergeCell ref="N6:N8"/>
    <mergeCell ref="A10:K11"/>
    <mergeCell ref="A14:A15"/>
    <mergeCell ref="B14:C14"/>
    <mergeCell ref="D14:E14"/>
    <mergeCell ref="F14:G14"/>
    <mergeCell ref="H14:I14"/>
    <mergeCell ref="J14:K14"/>
    <mergeCell ref="A2:K2"/>
    <mergeCell ref="A4:A5"/>
    <mergeCell ref="B4:B5"/>
    <mergeCell ref="C4:D4"/>
    <mergeCell ref="E4:G4"/>
    <mergeCell ref="H4:J4"/>
    <mergeCell ref="K4:M4"/>
  </mergeCells>
  <phoneticPr fontId="1"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showGridLines="0" workbookViewId="0">
      <selection activeCell="C4" sqref="C4"/>
    </sheetView>
  </sheetViews>
  <sheetFormatPr defaultColWidth="11" defaultRowHeight="14.25" x14ac:dyDescent="0.15"/>
  <cols>
    <col min="1" max="1" width="11" style="7"/>
    <col min="2" max="2" width="25.875" style="7" customWidth="1"/>
    <col min="3" max="3" width="83.125" style="7" customWidth="1"/>
    <col min="4" max="4" width="38.625" style="7" customWidth="1"/>
    <col min="5" max="16384" width="11" style="7"/>
  </cols>
  <sheetData>
    <row r="1" spans="2:3" ht="15" thickBot="1" x14ac:dyDescent="0.2"/>
    <row r="2" spans="2:3" x14ac:dyDescent="0.15">
      <c r="B2" s="50" t="s">
        <v>68</v>
      </c>
      <c r="C2" s="12" t="s">
        <v>74</v>
      </c>
    </row>
    <row r="3" spans="2:3" x14ac:dyDescent="0.15">
      <c r="B3" s="13" t="s">
        <v>7</v>
      </c>
      <c r="C3" s="14"/>
    </row>
    <row r="4" spans="2:3" ht="36" customHeight="1" x14ac:dyDescent="0.15">
      <c r="B4" s="13" t="s">
        <v>64</v>
      </c>
      <c r="C4" s="14"/>
    </row>
    <row r="5" spans="2:3" ht="75" customHeight="1" x14ac:dyDescent="0.15">
      <c r="B5" s="13" t="s">
        <v>65</v>
      </c>
      <c r="C5" s="14"/>
    </row>
    <row r="6" spans="2:3" ht="84" customHeight="1" x14ac:dyDescent="0.15">
      <c r="B6" s="13" t="s">
        <v>66</v>
      </c>
      <c r="C6" s="14"/>
    </row>
    <row r="7" spans="2:3" ht="75" customHeight="1" thickBot="1" x14ac:dyDescent="0.2">
      <c r="B7" s="15" t="s">
        <v>1</v>
      </c>
      <c r="C7" s="16"/>
    </row>
    <row r="8" spans="2:3" x14ac:dyDescent="0.15">
      <c r="B8" s="56"/>
      <c r="C8" s="57"/>
    </row>
    <row r="9" spans="2:3" x14ac:dyDescent="0.15">
      <c r="B9" s="58" t="s">
        <v>8</v>
      </c>
      <c r="C9" s="59"/>
    </row>
    <row r="10" spans="2:3" x14ac:dyDescent="0.15">
      <c r="B10" s="151" t="s">
        <v>9</v>
      </c>
      <c r="C10" s="153" t="s">
        <v>190</v>
      </c>
    </row>
    <row r="11" spans="2:3" ht="101.1" customHeight="1" x14ac:dyDescent="0.15">
      <c r="B11" s="152"/>
      <c r="C11" s="154"/>
    </row>
    <row r="12" spans="2:3" ht="98.1" customHeight="1" x14ac:dyDescent="0.15">
      <c r="B12" s="156" t="s">
        <v>168</v>
      </c>
      <c r="C12" s="153" t="s">
        <v>151</v>
      </c>
    </row>
    <row r="13" spans="2:3" ht="17.25" customHeight="1" x14ac:dyDescent="0.15">
      <c r="B13" s="157"/>
      <c r="C13" s="155"/>
    </row>
    <row r="14" spans="2:3" ht="129" customHeight="1" thickBot="1" x14ac:dyDescent="0.2">
      <c r="B14" s="60" t="s">
        <v>169</v>
      </c>
      <c r="C14" s="61" t="s">
        <v>182</v>
      </c>
    </row>
  </sheetData>
  <mergeCells count="4">
    <mergeCell ref="B10:B11"/>
    <mergeCell ref="C10:C11"/>
    <mergeCell ref="C12:C13"/>
    <mergeCell ref="B12:B13"/>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6"/>
  <sheetViews>
    <sheetView showGridLines="0" topLeftCell="A17" workbookViewId="0">
      <selection activeCell="C4" sqref="C4"/>
    </sheetView>
  </sheetViews>
  <sheetFormatPr defaultColWidth="11" defaultRowHeight="14.25" x14ac:dyDescent="0.15"/>
  <cols>
    <col min="1" max="1" width="11" style="17"/>
    <col min="2" max="2" width="31" style="17" customWidth="1"/>
    <col min="3" max="3" width="83.125" style="17" customWidth="1"/>
    <col min="4" max="4" width="38.625" style="17" customWidth="1"/>
    <col min="5" max="16384" width="11" style="17"/>
  </cols>
  <sheetData>
    <row r="1" spans="2:3" ht="15" thickBot="1" x14ac:dyDescent="0.2"/>
    <row r="2" spans="2:3" x14ac:dyDescent="0.15">
      <c r="B2" s="23" t="s">
        <v>68</v>
      </c>
      <c r="C2" s="24" t="s">
        <v>73</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ht="75" customHeight="1" thickBot="1" x14ac:dyDescent="0.2">
      <c r="B8" s="62"/>
      <c r="C8" s="63"/>
    </row>
    <row r="9" spans="2:3" x14ac:dyDescent="0.15">
      <c r="B9" s="29"/>
      <c r="C9" s="30"/>
    </row>
    <row r="10" spans="2:3" x14ac:dyDescent="0.15">
      <c r="B10" s="31" t="s">
        <v>8</v>
      </c>
      <c r="C10" s="32"/>
    </row>
    <row r="11" spans="2:3" ht="100.5" customHeight="1" x14ac:dyDescent="0.15">
      <c r="B11" s="64" t="s">
        <v>170</v>
      </c>
      <c r="C11" s="65" t="s">
        <v>183</v>
      </c>
    </row>
    <row r="12" spans="2:3" ht="98.1" customHeight="1" x14ac:dyDescent="0.15">
      <c r="B12" s="64" t="s">
        <v>171</v>
      </c>
      <c r="C12" s="66" t="s">
        <v>184</v>
      </c>
    </row>
    <row r="13" spans="2:3" ht="18.75" x14ac:dyDescent="0.25">
      <c r="B13" s="67" t="s">
        <v>75</v>
      </c>
      <c r="C13" s="26"/>
    </row>
    <row r="14" spans="2:3" ht="75.75" customHeight="1" x14ac:dyDescent="0.15">
      <c r="B14" s="68" t="s">
        <v>172</v>
      </c>
      <c r="C14" s="80" t="s">
        <v>191</v>
      </c>
    </row>
    <row r="15" spans="2:3" ht="85.5" customHeight="1" x14ac:dyDescent="0.15">
      <c r="B15" s="69" t="s">
        <v>173</v>
      </c>
      <c r="C15" s="82" t="s">
        <v>193</v>
      </c>
    </row>
    <row r="16" spans="2:3" ht="95.25" customHeight="1" thickBot="1" x14ac:dyDescent="0.2">
      <c r="B16" s="70" t="s">
        <v>174</v>
      </c>
      <c r="C16" s="81" t="s">
        <v>192</v>
      </c>
    </row>
  </sheetData>
  <phoneticPr fontId="1"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workbookViewId="0">
      <selection activeCell="C3" sqref="C3"/>
    </sheetView>
  </sheetViews>
  <sheetFormatPr defaultColWidth="11" defaultRowHeight="14.25" x14ac:dyDescent="0.15"/>
  <cols>
    <col min="1" max="1" width="11" style="17"/>
    <col min="2" max="2" width="30.5" style="17" customWidth="1"/>
    <col min="3" max="3" width="83.125" style="17" customWidth="1"/>
    <col min="4" max="4" width="38.625" style="17" customWidth="1"/>
    <col min="5" max="16384" width="11" style="17"/>
  </cols>
  <sheetData>
    <row r="1" spans="2:3" ht="15" thickBot="1" x14ac:dyDescent="0.2"/>
    <row r="2" spans="2:3" x14ac:dyDescent="0.15">
      <c r="B2" s="23" t="s">
        <v>68</v>
      </c>
      <c r="C2" s="24" t="s">
        <v>69</v>
      </c>
    </row>
    <row r="3" spans="2:3" x14ac:dyDescent="0.15">
      <c r="B3" s="25" t="s">
        <v>7</v>
      </c>
      <c r="C3" s="183">
        <v>42996</v>
      </c>
    </row>
    <row r="4" spans="2:3" ht="36" customHeight="1" x14ac:dyDescent="0.15">
      <c r="B4" s="25" t="s">
        <v>64</v>
      </c>
      <c r="C4" s="118" t="s">
        <v>290</v>
      </c>
    </row>
    <row r="5" spans="2:3" ht="75" customHeight="1" x14ac:dyDescent="0.15">
      <c r="B5" s="25" t="s">
        <v>65</v>
      </c>
      <c r="C5" s="26" t="s">
        <v>297</v>
      </c>
    </row>
    <row r="6" spans="2:3" ht="84" customHeight="1" x14ac:dyDescent="0.15">
      <c r="B6" s="25" t="s">
        <v>66</v>
      </c>
      <c r="C6" s="26" t="s">
        <v>304</v>
      </c>
    </row>
    <row r="7" spans="2:3" ht="75" customHeight="1" thickBot="1" x14ac:dyDescent="0.2">
      <c r="B7" s="27" t="s">
        <v>1</v>
      </c>
      <c r="C7" s="28" t="s">
        <v>298</v>
      </c>
    </row>
    <row r="8" spans="2:3" x14ac:dyDescent="0.15">
      <c r="B8" s="29"/>
      <c r="C8" s="30"/>
    </row>
    <row r="9" spans="2:3" x14ac:dyDescent="0.15">
      <c r="B9" s="31" t="s">
        <v>8</v>
      </c>
      <c r="C9" s="32"/>
    </row>
    <row r="10" spans="2:3" ht="101.1" customHeight="1" x14ac:dyDescent="0.15">
      <c r="B10" s="33" t="s">
        <v>175</v>
      </c>
      <c r="C10" s="26" t="s">
        <v>299</v>
      </c>
    </row>
    <row r="11" spans="2:3" ht="98.1" customHeight="1" x14ac:dyDescent="0.15">
      <c r="B11" s="71" t="s">
        <v>176</v>
      </c>
      <c r="C11" s="26" t="s">
        <v>300</v>
      </c>
    </row>
    <row r="12" spans="2:3" ht="59.25" customHeight="1" x14ac:dyDescent="0.15">
      <c r="B12" s="71" t="s">
        <v>177</v>
      </c>
      <c r="C12" s="122" t="s">
        <v>302</v>
      </c>
    </row>
    <row r="13" spans="2:3" ht="208.5" customHeight="1" x14ac:dyDescent="0.15">
      <c r="B13" s="71" t="s">
        <v>178</v>
      </c>
      <c r="C13" s="26"/>
    </row>
    <row r="14" spans="2:3" ht="222.75" customHeight="1" thickBot="1" x14ac:dyDescent="0.2">
      <c r="B14" s="72" t="s">
        <v>179</v>
      </c>
      <c r="C14" s="28"/>
    </row>
    <row r="15" spans="2:3" ht="218.25" customHeight="1" thickBot="1" x14ac:dyDescent="0.2">
      <c r="B15" s="72" t="s">
        <v>198</v>
      </c>
      <c r="C15" s="121" t="s">
        <v>301</v>
      </c>
    </row>
  </sheetData>
  <phoneticPr fontId="1" type="noConversion"/>
  <pageMargins left="0.75" right="0.75" top="1" bottom="1" header="0.5" footer="0.5"/>
  <pageSetup paperSize="9" orientation="portrait" horizontalDpi="4294967292" vertic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tabSelected="1" workbookViewId="0">
      <selection activeCell="D5" sqref="D5"/>
    </sheetView>
  </sheetViews>
  <sheetFormatPr defaultColWidth="11" defaultRowHeight="14.25" x14ac:dyDescent="0.15"/>
  <cols>
    <col min="1" max="1" width="11" style="17"/>
    <col min="2" max="2" width="30.5" style="17" customWidth="1"/>
    <col min="3" max="3" width="83.125" style="17" customWidth="1"/>
    <col min="4" max="4" width="38.625" style="17" customWidth="1"/>
    <col min="5" max="16384" width="11" style="17"/>
  </cols>
  <sheetData>
    <row r="1" spans="2:3" ht="15" thickBot="1" x14ac:dyDescent="0.2"/>
    <row r="2" spans="2:3" x14ac:dyDescent="0.15">
      <c r="B2" s="23" t="s">
        <v>68</v>
      </c>
      <c r="C2" s="24" t="s">
        <v>69</v>
      </c>
    </row>
    <row r="3" spans="2:3" x14ac:dyDescent="0.15">
      <c r="B3" s="25" t="s">
        <v>7</v>
      </c>
      <c r="C3" s="183">
        <v>43020</v>
      </c>
    </row>
    <row r="4" spans="2:3" ht="36" customHeight="1" x14ac:dyDescent="0.15">
      <c r="B4" s="25" t="s">
        <v>64</v>
      </c>
      <c r="C4" s="118" t="s">
        <v>290</v>
      </c>
    </row>
    <row r="5" spans="2:3" ht="75" customHeight="1" x14ac:dyDescent="0.15">
      <c r="B5" s="25" t="s">
        <v>65</v>
      </c>
      <c r="C5" s="26" t="s">
        <v>303</v>
      </c>
    </row>
    <row r="6" spans="2:3" ht="84" customHeight="1" x14ac:dyDescent="0.15">
      <c r="B6" s="25" t="s">
        <v>66</v>
      </c>
      <c r="C6" s="26" t="s">
        <v>305</v>
      </c>
    </row>
    <row r="7" spans="2:3" ht="75" customHeight="1" thickBot="1" x14ac:dyDescent="0.2">
      <c r="B7" s="27" t="s">
        <v>1</v>
      </c>
      <c r="C7" s="28" t="s">
        <v>306</v>
      </c>
    </row>
    <row r="8" spans="2:3" x14ac:dyDescent="0.15">
      <c r="B8" s="29"/>
      <c r="C8" s="30"/>
    </row>
    <row r="9" spans="2:3" x14ac:dyDescent="0.15">
      <c r="B9" s="31" t="s">
        <v>8</v>
      </c>
      <c r="C9" s="32"/>
    </row>
    <row r="10" spans="2:3" ht="101.1" customHeight="1" x14ac:dyDescent="0.15">
      <c r="B10" s="33" t="s">
        <v>175</v>
      </c>
      <c r="C10" s="26" t="s">
        <v>308</v>
      </c>
    </row>
    <row r="11" spans="2:3" ht="98.1" customHeight="1" x14ac:dyDescent="0.15">
      <c r="B11" s="71" t="s">
        <v>176</v>
      </c>
      <c r="C11" s="26" t="s">
        <v>308</v>
      </c>
    </row>
    <row r="12" spans="2:3" ht="98.1" customHeight="1" x14ac:dyDescent="0.15">
      <c r="B12" s="71" t="s">
        <v>177</v>
      </c>
      <c r="C12" s="122" t="s">
        <v>307</v>
      </c>
    </row>
    <row r="13" spans="2:3" ht="246" customHeight="1" x14ac:dyDescent="0.15">
      <c r="B13" s="71" t="s">
        <v>178</v>
      </c>
      <c r="C13" s="26"/>
    </row>
    <row r="14" spans="2:3" ht="211.5" customHeight="1" thickBot="1" x14ac:dyDescent="0.2">
      <c r="B14" s="72" t="s">
        <v>179</v>
      </c>
      <c r="C14" s="28"/>
    </row>
    <row r="15" spans="2:3" ht="218.25" customHeight="1" thickBot="1" x14ac:dyDescent="0.2">
      <c r="B15" s="72" t="s">
        <v>198</v>
      </c>
      <c r="C15" s="121" t="s">
        <v>309</v>
      </c>
    </row>
  </sheetData>
  <phoneticPr fontId="1" type="noConversion"/>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showGridLines="0" topLeftCell="A7" workbookViewId="0">
      <selection activeCell="C7" sqref="C7"/>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72</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x14ac:dyDescent="0.15">
      <c r="B9" s="31" t="s">
        <v>8</v>
      </c>
      <c r="C9" s="32"/>
    </row>
    <row r="10" spans="2:3" ht="117" customHeight="1" x14ac:dyDescent="0.15">
      <c r="B10" s="33" t="s">
        <v>180</v>
      </c>
      <c r="C10" s="73" t="s">
        <v>134</v>
      </c>
    </row>
    <row r="11" spans="2:3" ht="129" customHeight="1" thickBot="1" x14ac:dyDescent="0.2">
      <c r="B11" s="72" t="s">
        <v>181</v>
      </c>
      <c r="C11" s="28"/>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6"/>
  <sheetViews>
    <sheetView showGridLines="0" topLeftCell="A7" workbookViewId="0">
      <selection activeCell="C7" sqref="C7"/>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71</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ht="15" thickBot="1" x14ac:dyDescent="0.2">
      <c r="B9" s="31" t="s">
        <v>8</v>
      </c>
      <c r="C9" s="32"/>
    </row>
    <row r="10" spans="2:3" x14ac:dyDescent="0.15">
      <c r="B10" s="74" t="s">
        <v>141</v>
      </c>
      <c r="C10" s="24"/>
    </row>
    <row r="11" spans="2:3" ht="54" customHeight="1" x14ac:dyDescent="0.15">
      <c r="B11" s="35" t="s">
        <v>135</v>
      </c>
      <c r="C11" s="75" t="s">
        <v>136</v>
      </c>
    </row>
    <row r="12" spans="2:3" ht="59.25" customHeight="1" x14ac:dyDescent="0.15">
      <c r="B12" s="35" t="s">
        <v>137</v>
      </c>
      <c r="C12" s="75" t="s">
        <v>138</v>
      </c>
    </row>
    <row r="13" spans="2:3" ht="59.25" customHeight="1" thickBot="1" x14ac:dyDescent="0.2">
      <c r="B13" s="76" t="s">
        <v>139</v>
      </c>
      <c r="C13" s="77" t="s">
        <v>140</v>
      </c>
    </row>
    <row r="14" spans="2:3" ht="15.75" customHeight="1" x14ac:dyDescent="0.15">
      <c r="B14" s="74" t="s">
        <v>142</v>
      </c>
      <c r="C14" s="78"/>
    </row>
    <row r="15" spans="2:3" x14ac:dyDescent="0.15">
      <c r="B15" s="35" t="s">
        <v>143</v>
      </c>
      <c r="C15" s="75" t="s">
        <v>144</v>
      </c>
    </row>
    <row r="16" spans="2:3" ht="72.75" customHeight="1" thickBot="1" x14ac:dyDescent="0.2">
      <c r="B16" s="37" t="s">
        <v>145</v>
      </c>
      <c r="C16" s="79" t="s">
        <v>146</v>
      </c>
    </row>
  </sheetData>
  <phoneticPr fontId="1"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2</vt:i4>
      </vt:variant>
    </vt:vector>
  </HeadingPairs>
  <TitlesOfParts>
    <vt:vector size="16" baseType="lpstr">
      <vt:lpstr>执行说明</vt:lpstr>
      <vt:lpstr>度量跟踪</vt:lpstr>
      <vt:lpstr>绩效仪表盘</vt:lpstr>
      <vt:lpstr>CP1</vt:lpstr>
      <vt:lpstr>CP2</vt:lpstr>
      <vt:lpstr>CP3.1</vt:lpstr>
      <vt:lpstr>CP3.2</vt:lpstr>
      <vt:lpstr>CP4</vt:lpstr>
      <vt:lpstr>CP5</vt:lpstr>
      <vt:lpstr>CP6</vt:lpstr>
      <vt:lpstr>风险跟踪</vt:lpstr>
      <vt:lpstr>标准故事</vt:lpstr>
      <vt:lpstr>序列定义</vt:lpstr>
      <vt:lpstr>变更履历</vt:lpstr>
      <vt:lpstr>风险分类</vt:lpstr>
      <vt:lpstr>风险来源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Luyu Yang</dc:creator>
  <cp:lastModifiedBy>gaopf</cp:lastModifiedBy>
  <dcterms:created xsi:type="dcterms:W3CDTF">2012-12-10T07:41:03Z</dcterms:created>
  <dcterms:modified xsi:type="dcterms:W3CDTF">2017-10-23T01:49:44Z</dcterms:modified>
</cp:coreProperties>
</file>