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tables/table5.xml" ContentType="application/vnd.openxmlformats-officedocument.spreadsheetml.table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tables/table6.xml" ContentType="application/vnd.openxmlformats-officedocument.spreadsheetml.table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tables/table7.xml" ContentType="application/vnd.openxmlformats-officedocument.spreadsheetml.table+xml"/>
  <Override PartName="/xl/comments6.xml" ContentType="application/vnd.openxmlformats-officedocument.spreadsheetml.comments+xml"/>
  <Override PartName="/xl/drawings/drawing7.xml" ContentType="application/vnd.openxmlformats-officedocument.drawing+xml"/>
  <Override PartName="/xl/tables/table8.xml" ContentType="application/vnd.openxmlformats-officedocument.spreadsheetml.table+xml"/>
  <Override PartName="/xl/comments7.xml" ContentType="application/vnd.openxmlformats-officedocument.spreadsheetml.comments+xml"/>
  <Override PartName="/xl/drawings/drawing8.xml" ContentType="application/vnd.openxmlformats-officedocument.drawing+xml"/>
  <Override PartName="/xl/tables/table9.xml" ContentType="application/vnd.openxmlformats-officedocument.spreadsheetml.table+xml"/>
  <Override PartName="/xl/comments8.xml" ContentType="application/vnd.openxmlformats-officedocument.spreadsheetml.comments+xml"/>
  <Override PartName="/xl/drawings/drawing9.xml" ContentType="application/vnd.openxmlformats-officedocument.drawing+xml"/>
  <Override PartName="/xl/tables/table10.xml" ContentType="application/vnd.openxmlformats-officedocument.spreadsheetml.table+xml"/>
  <Override PartName="/xl/comments9.xml" ContentType="application/vnd.openxmlformats-officedocument.spreadsheetml.comments+xml"/>
  <Override PartName="/xl/drawings/drawing10.xml" ContentType="application/vnd.openxmlformats-officedocument.drawing+xml"/>
  <Override PartName="/xl/tables/table11.xml" ContentType="application/vnd.openxmlformats-officedocument.spreadsheetml.table+xml"/>
  <Override PartName="/xl/comments10.xml" ContentType="application/vnd.openxmlformats-officedocument.spreadsheetml.comments+xml"/>
  <Override PartName="/xl/drawings/drawing11.xml" ContentType="application/vnd.openxmlformats-officedocument.drawing+xml"/>
  <Override PartName="/xl/tables/table12.xml" ContentType="application/vnd.openxmlformats-officedocument.spreadsheetml.table+xml"/>
  <Override PartName="/xl/comments11.xml" ContentType="application/vnd.openxmlformats-officedocument.spreadsheetml.comments+xml"/>
  <Override PartName="/xl/drawings/drawing12.xml" ContentType="application/vnd.openxmlformats-officedocument.drawing+xml"/>
  <Override PartName="/xl/tables/table13.xml" ContentType="application/vnd.openxmlformats-officedocument.spreadsheetml.table+xml"/>
  <Override PartName="/xl/comments12.xml" ContentType="application/vnd.openxmlformats-officedocument.spreadsheetml.comments+xml"/>
  <Override PartName="/xl/drawings/drawing13.xml" ContentType="application/vnd.openxmlformats-officedocument.drawing+xml"/>
  <Override PartName="/xl/tables/table14.xml" ContentType="application/vnd.openxmlformats-officedocument.spreadsheetml.table+xml"/>
  <Override PartName="/xl/comments1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.xml" ContentType="application/vnd.ms-excel.threadedcomments+xml"/>
  <Override PartName="/xl/threadedcomments/threadedcomment2.xml" ContentType="application/vnd.ms-excel.threadedcomments+xml"/>
  <Override PartName="/xl/threadedcomments/threadedcomment3.xml" ContentType="application/vnd.ms-excel.threadedcomments+xml"/>
  <Override PartName="/xl/threadedcomments/threadedcomment4.xml" ContentType="application/vnd.ms-excel.threadedcomments+xml"/>
  <Override PartName="/xl/threadedcomments/threadedcomment5.xml" ContentType="application/vnd.ms-excel.threadedcomments+xml"/>
  <Override PartName="/xl/threadedcomments/threadedcomment6.xml" ContentType="application/vnd.ms-excel.threadedcomments+xml"/>
  <Override PartName="/xl/threadedcomments/threadedcomment7.xml" ContentType="application/vnd.ms-excel.threadedcomments+xml"/>
  <Override PartName="/xl/threadedcomments/threadedcomment8.xml" ContentType="application/vnd.ms-excel.threadedcomments+xml"/>
  <Override PartName="/xl/threadedcomments/threadedcomment9.xml" ContentType="application/vnd.ms-excel.threadedcomments+xml"/>
  <Override PartName="/xl/threadedcomments/threadedcomment10.xml" ContentType="application/vnd.ms-excel.threadedcomments+xml"/>
  <Override PartName="/xl/threadedcomments/threadedcomment11.xml" ContentType="application/vnd.ms-excel.threadedcomments+xml"/>
  <Override PartName="/xl/threadedcomments/threadedcomment12.xml" ContentType="application/vnd.ms-excel.threadedcomments+xml"/>
  <Override PartName="/xl/threadedcomments/threadedcomment13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新建文件夹 (2)\ChatGPT\New project\energyplus_coating_tool\sample_projects\"/>
    </mc:Choice>
  </mc:AlternateContent>
  <xr:revisionPtr revIDLastSave="0" documentId="13_ncr:1_{064BB3AF-A766-48C6-84E2-47AFE213BB6D}" xr6:coauthVersionLast="47" xr6:coauthVersionMax="47" xr10:uidLastSave="{00000000-0000-0000-0000-000000000000}"/>
  <bookViews>
    <workbookView xWindow="-120" yWindow="-120" windowWidth="38640" windowHeight="21120" activeTab="10" xr2:uid="{00000000-000D-0000-FFFF-FFFF00000000}"/>
  </bookViews>
  <sheets>
    <sheet name="填写说明" sheetId="1" r:id="rId1"/>
    <sheet name="项目信息" sheetId="2" r:id="rId2"/>
    <sheet name="楼层" sheetId="3" r:id="rId3"/>
    <sheet name="热区" sheetId="4" r:id="rId4"/>
    <sheet name="门窗" sheetId="5" r:id="rId5"/>
    <sheet name="窗构造" sheetId="6" r:id="rId6"/>
    <sheet name="材料" sheetId="7" r:id="rId7"/>
    <sheet name="构造" sheetId="8" r:id="rId8"/>
    <sheet name="时间表" sheetId="9" r:id="rId9"/>
    <sheet name="人员与设备" sheetId="10" r:id="rId10"/>
    <sheet name="温控" sheetId="11" r:id="rId11"/>
    <sheet name="HVAC" sheetId="12" r:id="rId12"/>
    <sheet name="涂料" sheetId="13" r:id="rId13"/>
    <sheet name="数据质量" sheetId="14" r:id="rId14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tc={7AE2483D-3A44-147B-6DD6-EFC3D644F1DC}</author>
    <author>tc={1A7E61A7-F073-BD20-E045-B7C025A782DE}</author>
  </authors>
  <commentList>
    <comment ref="E1" authorId="0" shapeId="0" xr:uid="{00000000-0006-0000-0100-000001000000}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必填备选项说明
• 是：该字段必须填写，缺失时程序应停止转换并提示错误。
• 否：该字段可按实际情况留空，但建议尽量填写以便核对。</t>
        </r>
      </text>
    </comment>
    <comment ref="F1" authorId="1" shapeId="0" xr:uid="{00000000-0006-0000-0100-000002000000}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数据来源类型备选项说明
• measured：实测数据：来自现场测量、实验室检测或仪器采集。
• drawing：图纸数据：直接摘录自已有建筑、施工或竣工图纸。
• design_drawing：设计图数据：来自正式设计图，用于确定建筑几何、构造或设计参数。
• equipment_manual：设备资料：来自设备铭牌、产品样本或厂家技术手册。
• operation_record：运行记录：来自楼宇自控、能耗账单、台账或运维记录。
• standard_default：标准默认：采用国家/行业标准、规范推荐值或程序默认值。
• assumption：工程假设：资料不足时采用的合理假设，需在备注中记录依据。
• calibrated：校准数据：根据实测能耗或室内环境数据校准后得到。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tc={6FD7B0D4-0808-F203-7591-4C3F54FC96DB}</author>
  </authors>
  <commentList>
    <comment ref="E1" authorId="0" shapeId="0" xr:uid="{00000000-0006-0000-0200-000001000000}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数据来源类型备选项说明
• measured：实测数据：来自现场测量、实验室检测或仪器采集。
• drawing：图纸数据：直接摘录自已有建筑、施工或竣工图纸。
• design_drawing：设计图数据：来自正式设计图，用于确定建筑几何、构造或设计参数。
• assumption：工程假设：资料不足时采用的合理假设，需在备注中记录依据。
• calibrated：校准数据：根据实测能耗或室内环境数据校准后得到。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tc={7A0EEC4D-DE12-8B15-ADF0-32149DD1E20A}</author>
    <author>tc={67F8763B-94BB-E16E-4474-E5B0953E75D6}</author>
    <author>tc={E52A099E-BF90-CC9D-F678-3BE6D6138AFB}</author>
  </authors>
  <commentList>
    <comment ref="E1" authorId="0" shapeId="0" xr:uid="{00000000-0006-0000-0300-000001000000}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是否空调备选项说明
• 是：该热区配置供冷或供热，并计入空调系统能耗。
• 否：该热区不直接配置空调，但仍参与与相邻空间之间的传热计算。</t>
        </r>
      </text>
    </comment>
    <comment ref="F1" authorId="1" shapeId="0" xr:uid="{00000000-0006-0000-0300-000002000000}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空间用途备选项说明
• 办公室：常规办公、工位或管理空间。
• 会议室：会议、培训或多人短时聚集空间。
• 走廊：人员通行、门厅等交通空间。
• 卫生间：卫生间、盥洗室等辅助空间。
• 设备间：机房、配电间或其他设备用房。
• 住宅：卧室、客厅等居住空间。
• 教室：课堂教学或学习空间。
• 商业：商店、餐饮、展示等商业空间。
• 其他：以上类型均不适用；请在备注中说明具体用途。</t>
        </r>
      </text>
    </comment>
    <comment ref="H1" authorId="2" shapeId="0" xr:uid="{00000000-0006-0000-0300-000003000000}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数据来源类型备选项说明
• measured：实测数据：来自现场测量、实验室检测或仪器采集。
• drawing：图纸数据：直接摘录自已有建筑、施工或竣工图纸。
• design_drawing：设计图数据：来自正式设计图，用于确定建筑几何、构造或设计参数。
• assumption：工程假设：资料不足时采用的合理假设，需在备注中记录依据。
• calibrated：校准数据：根据实测能耗或室内环境数据校准后得到。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tc={4B59CB93-D09C-D069-53E3-C2CC37B3165A}</author>
    <author>tc={6A691B95-FC37-627B-AB6C-7AD12631BD9E}</author>
    <author>tc={E876048D-21F9-828E-3E06-4A8085CE95DC}</author>
    <author>tc={354A8F07-27E4-B801-256D-7F92A7C1F584}</author>
  </authors>
  <commentList>
    <comment ref="C1" authorId="0" shapeId="0" xr:uid="{00000000-0006-0000-0400-000001000000}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输入方式备选项说明
• 窗墙比：按所在外墙面积的比例生成窗户，需要填写方向和窗墙比。
• 明确尺寸：按具体宽度、高度和窗台高度生成窗户。</t>
        </r>
      </text>
    </comment>
    <comment ref="D1" authorId="1" shapeId="0" xr:uid="{00000000-0006-0000-0400-000002000000}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方向备选项说明
• North：北向外墙。
• East：东向外墙。
• South：南向外墙。
• West：西向外墙。</t>
        </r>
      </text>
    </comment>
    <comment ref="J1" authorId="2" shapeId="0" xr:uid="{00000000-0006-0000-0400-000003000000}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遮阳类型备选项说明
• 无：不设置独立遮阳装置。
• 外遮阳：遮阳装置位于玻璃外侧，如外挑檐或外遮阳板。
• 内遮阳：遮阳装置位于玻璃内侧，如窗帘或内卷帘。
• 百叶：采用可调或固定百叶遮阳；具体参数应在备注或后续模型中说明。</t>
        </r>
      </text>
    </comment>
    <comment ref="K1" authorId="3" shapeId="0" xr:uid="{00000000-0006-0000-0400-000004000000}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数据来源类型备选项说明
• measured：实测数据：来自现场测量、实验室检测或仪器采集。
• drawing：图纸数据：直接摘录自已有建筑、施工或竣工图纸。
• design_drawing：设计图数据：来自正式设计图，用于确定建筑几何、构造或设计参数。
• equipment_manual：设备资料：来自设备铭牌、产品样本或厂家技术手册。
• assumption：工程假设：资料不足时采用的合理假设，需在备注中记录依据。
• calibrated：校准数据：根据实测能耗或室内环境数据校准后得到。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tc={43FAACCB-1C17-B1F7-BA70-64EB481B8753}</author>
    <author>tc={830E5B4A-47FA-02EF-E89E-4515F2419DC6}</author>
  </authors>
  <commentList>
    <comment ref="C1" authorId="0" shapeId="0" xr:uid="{00000000-0006-0000-0500-000001000000}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EnergyPlus 类型备选项说明
• WindowMaterial:SimpleGlazingSystem：简化整窗模型，直接使用整窗 U 值、SHGC 和可见光透射率。
• 详细玻璃系统：按多层玻璃、气体层及框架等详细构造建模，需要补充各层性能参数。</t>
        </r>
      </text>
    </comment>
    <comment ref="G1" authorId="1" shapeId="0" xr:uid="{00000000-0006-0000-0500-000002000000}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数据来源类型备选项说明
• measured：实测数据：来自现场测量、实验室检测或仪器采集。
• equipment_manual：设备资料：来自设备铭牌、产品样本或厂家技术手册。
• design_drawing：设计图数据：来自正式设计图，用于确定建筑几何、构造或设计参数。
• standard_default：标准默认：采用国家/行业标准、规范推荐值或程序默认值。
• assumption：工程假设：资料不足时采用的合理假设，需在备注中记录依据。
• calibrated：校准数据：根据实测能耗或室内环境数据校准后得到。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tc={4E51F850-1EF9-FE22-170D-5016F0B714D9}</author>
    <author>tc={490CD608-B079-55F7-A36F-88E04DD7AEE9}</author>
    <author>tc={E65F2F58-3241-02A7-F760-4C8306E1F16F}</author>
  </authors>
  <commentList>
    <comment ref="C1" authorId="0" shapeId="0" xr:uid="{00000000-0006-0000-0600-000001000000}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EnergyPlus 类型备选项说明
• Material：有质量实体材料，需要填写厚度、导热系数、密度和比热。
• Material:NoMass：无热容量的等效材料，仅填写热阻。
• Material:AirGap：封闭空气层，使用等效热阻描述。</t>
        </r>
      </text>
    </comment>
    <comment ref="D1" authorId="1" shapeId="0" xr:uid="{00000000-0006-0000-0600-000002000000}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粗糙度备选项说明
• VeryRough：非常粗糙的表面。
• Rough：粗糙表面。
• MediumRough：中等偏粗糙表面。
• MediumSmooth：中等偏光滑表面。
• Smooth：光滑表面。
• VerySmooth：非常光滑表面。</t>
        </r>
      </text>
    </comment>
    <comment ref="M1" authorId="2" shapeId="0" xr:uid="{00000000-0006-0000-0600-000003000000}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数据来源类型备选项说明
• measured：实测数据：来自现场测量、实验室检测或仪器采集。
• design_drawing：设计图数据：来自正式设计图，用于确定建筑几何、构造或设计参数。
• equipment_manual：设备资料：来自设备铭牌、产品样本或厂家技术手册。
• standard_default：标准默认：采用国家/行业标准、规范推荐值或程序默认值。
• assumption：工程假设：资料不足时采用的合理假设，需在备注中记录依据。
• calibrated：校准数据：根据实测能耗或室内环境数据校准后得到。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tc={D06C2C18-23AE-BB62-2E27-3C878C2ACCD2}</author>
    <author>tc={4574FB7B-F280-A120-8E5D-2CAC7FF2C4F4}</author>
  </authors>
  <commentList>
    <comment ref="C1" authorId="0" shapeId="0" xr:uid="{00000000-0006-0000-0700-000001000000}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用途备选项说明
• 屋顶：与室外接触的顶部围护构造。
• 外墙：与室外接触的竖向围护构造。
• 地面：首层与土壤或室外地面接触的构造。
• 内墙：相邻室内空间之间的竖向分隔构造。
• 楼板：上下楼层或相邻室内空间之间的水平构造。</t>
        </r>
      </text>
    </comment>
    <comment ref="F1" authorId="1" shapeId="0" xr:uid="{00000000-0006-0000-0700-000002000000}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数据来源类型备选项说明
• measured：实测数据：来自现场测量、实验室检测或仪器采集。
• drawing：图纸数据：直接摘录自已有建筑、施工或竣工图纸。
• design_drawing：设计图数据：来自正式设计图，用于确定建筑几何、构造或设计参数。
• standard_default：标准默认：采用国家/行业标准、规范推荐值或程序默认值。
• assumption：工程假设：资料不足时采用的合理假设，需在备注中记录依据。
• calibrated：校准数据：根据实测能耗或室内环境数据校准后得到。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tc={4FA89AF9-5853-BEB6-0200-30FDE96FD284}</author>
    <author>tc={1B0DC8BC-B22C-284B-D59C-A4DEF8906F59}</author>
    <author>tc={D0667347-7E61-5ECE-60FA-FB155FF8A687}</author>
    <author>tc={8A2F38D8-AB78-B7FD-DFC7-2AAEB5EDB096}</author>
  </authors>
  <commentList>
    <comment ref="B1" authorId="0" shapeId="0" xr:uid="{00000000-0006-0000-0800-000001000000}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时间表类型备选项说明
• Fraction：0～1 的比例时间表，用于人员、照明、设备等负荷比例。
• OnOff：开关时间表，通常使用 0 表示关闭、1 表示开启。
• Temperature：温度时间表，用于制冷或采暖设定温度。</t>
        </r>
      </text>
    </comment>
    <comment ref="E1" authorId="1" shapeId="0" xr:uid="{00000000-0006-0000-0800-000002000000}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周六启用备选项说明
• 是：周六按本时间表运行。
• 否：周六不启用本时间表。</t>
        </r>
      </text>
    </comment>
    <comment ref="F1" authorId="2" shapeId="0" xr:uid="{00000000-0006-0000-0800-000003000000}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周日启用备选项说明
• 是：周日按本时间表运行。
• 否：周日不启用本时间表。</t>
        </r>
      </text>
    </comment>
    <comment ref="H1" authorId="3" shapeId="0" xr:uid="{00000000-0006-0000-0800-000004000000}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数据来源类型备选项说明
• measured：实测数据：来自现场测量、实验室检测或仪器采集。
• operation_record：运行记录：来自楼宇自控、能耗账单、台账或运维记录。
• equipment_manual：设备资料：来自设备铭牌、产品样本或厂家技术手册。
• standard_default：标准默认：采用国家/行业标准、规范推荐值或程序默认值。
• assumption：工程假设：资料不足时采用的合理假设，需在备注中记录依据。
• calibrated：校准数据：根据实测能耗或室内环境数据校准后得到。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tc={58EEA5C7-E478-CF0E-5F7D-B6FC2C055461}</author>
  </authors>
  <commentList>
    <comment ref="H1" authorId="0" shapeId="0" xr:uid="{00000000-0006-0000-0900-000001000000}">
      <text>
        <r>
          <rPr>
            <sz val="11"/>
            <rFont val="Carlito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</t>
        </r>
        <r>
          <rPr>
            <sz val="11"/>
            <rFont val="宋体"/>
            <family val="3"/>
            <charset val="134"/>
          </rPr>
          <t xml:space="preserve">数据来源类型备选项说明
</t>
        </r>
        <r>
          <rPr>
            <sz val="11"/>
            <rFont val="Carlito"/>
          </rPr>
          <t>• measured</t>
        </r>
        <r>
          <rPr>
            <sz val="11"/>
            <rFont val="宋体"/>
            <family val="3"/>
            <charset val="134"/>
          </rPr>
          <t xml:space="preserve">：实测数据：来自现场测量、实验室检测或仪器采集。
</t>
        </r>
        <r>
          <rPr>
            <sz val="11"/>
            <rFont val="Carlito"/>
          </rPr>
          <t>• design_drawing</t>
        </r>
        <r>
          <rPr>
            <sz val="11"/>
            <rFont val="宋体"/>
            <family val="3"/>
            <charset val="134"/>
          </rPr>
          <t xml:space="preserve">：设计图数据：来自正式设计图，用于确定建筑几何、构造或设计参数。
</t>
        </r>
        <r>
          <rPr>
            <sz val="11"/>
            <rFont val="Carlito"/>
          </rPr>
          <t>• operation_record</t>
        </r>
        <r>
          <rPr>
            <sz val="11"/>
            <rFont val="宋体"/>
            <family val="3"/>
            <charset val="134"/>
          </rPr>
          <t xml:space="preserve">：运行记录：来自楼宇自控、能耗账单、台账或运维记录。
</t>
        </r>
        <r>
          <rPr>
            <sz val="11"/>
            <rFont val="Carlito"/>
          </rPr>
          <t>• standard_default</t>
        </r>
        <r>
          <rPr>
            <sz val="11"/>
            <rFont val="宋体"/>
            <family val="3"/>
            <charset val="134"/>
          </rPr>
          <t>：标准默认：采用国家</t>
        </r>
        <r>
          <rPr>
            <sz val="11"/>
            <rFont val="Carlito"/>
          </rPr>
          <t>/</t>
        </r>
        <r>
          <rPr>
            <sz val="11"/>
            <rFont val="宋体"/>
            <family val="3"/>
            <charset val="134"/>
          </rPr>
          <t xml:space="preserve">行业标准、规范推荐值或程序默认值。
</t>
        </r>
        <r>
          <rPr>
            <sz val="11"/>
            <rFont val="Carlito"/>
          </rPr>
          <t>• assumption</t>
        </r>
        <r>
          <rPr>
            <sz val="11"/>
            <rFont val="宋体"/>
            <family val="3"/>
            <charset val="134"/>
          </rPr>
          <t xml:space="preserve">：工程假设：资料不足时采用的合理假设，需在备注中记录依据。
</t>
        </r>
        <r>
          <rPr>
            <sz val="11"/>
            <rFont val="Carlito"/>
          </rPr>
          <t>• calibrated</t>
        </r>
        <r>
          <rPr>
            <sz val="11"/>
            <rFont val="宋体"/>
            <family val="3"/>
            <charset val="134"/>
          </rPr>
          <t>：校准数据：根据实测能耗或室内环境数据校准后得到。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tc={44A08190-BAD7-14C6-2B98-81E1603895D1}</author>
  </authors>
  <commentList>
    <comment ref="E1" authorId="0" shapeId="0" xr:uid="{00000000-0006-0000-0A00-000001000000}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数据来源类型备选项说明
• measured：实测数据：来自现场测量、实验室检测或仪器采集。
• operation_record：运行记录：来自楼宇自控、能耗账单、台账或运维记录。
• equipment_manual：设备资料：来自设备铭牌、产品样本或厂家技术手册。
• standard_default：标准默认：采用国家/行业标准、规范推荐值或程序默认值。
• assumption：工程假设：资料不足时采用的合理假设，需在备注中记录依据。
• calibrated：校准数据：根据实测能耗或室内环境数据校准后得到。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tc={D34D9415-1FF6-395B-08D7-EFFAD795B3CC}</author>
    <author>tc={135284A2-86A6-B904-30D5-3232869F6E72}</author>
  </authors>
  <commentList>
    <comment ref="B1" authorId="0" shapeId="0" xr:uid="{00000000-0006-0000-0B00-000001000000}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系统类型备选项说明
• 简化定COP空调：使用固定制冷/采暖 COP 的等效系统，适合资料有限时快速估算用电。
• 分体式空调：独立直膨式室内机与室外机系统。
• 风冷冷水机组：冷水机通过室外空气散热，不设置冷却塔。
• 水冷冷水机组：冷水机通过冷却水和冷却塔散热，需考虑水泵与冷却塔能耗。
• VRF：变制冷剂流量多联机系统，随负荷调节制冷剂流量。
• IdealLoads仅负荷：仅计算理想供冷/供热负荷，不能代表真实设备制冷用电。</t>
        </r>
      </text>
    </comment>
    <comment ref="K1" authorId="1" shapeId="0" xr:uid="{00000000-0006-0000-0B00-000002000000}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数据来源类型备选项说明
• measured：实测数据：来自现场测量、实验室检测或仪器采集。
• equipment_manual：设备资料：来自设备铭牌、产品样本或厂家技术手册。
• operation_record：运行记录：来自楼宇自控、能耗账单、台账或运维记录。
• design_drawing：设计图数据：来自正式设计图，用于确定建筑几何、构造或设计参数。
• standard_default：标准默认：采用国家/行业标准、规范推荐值或程序默认值。
• assumption：工程假设：资料不足时采用的合理假设，需在备注中记录依据。
• calibrated：校准数据：根据实测能耗或室内环境数据校准后得到。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tc={448B2ABC-D2D5-E6D3-A11D-0D6613FC8CCB}</author>
    <author>tc={BA8ED655-9A6E-9CA0-7621-2F1338C29619}</author>
    <author>tc={6AA02CC9-08F6-35A7-D142-1E87A00FAFC8}</author>
  </authors>
  <commentList>
    <comment ref="C1" authorId="0" shapeId="0" xr:uid="{00000000-0006-0000-0C00-000001000000}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涂覆对象类型备选项说明
• 屋顶构造：将涂料应用于指定屋顶构造的外表面。
• 外墙构造：将涂料应用于指定外墙构造的外表面。
• 指定表面：仅应用于明确指定的建筑表面，需要提供目标表面标识。</t>
        </r>
      </text>
    </comment>
    <comment ref="I1" authorId="1" shapeId="0" xr:uid="{00000000-0006-0000-0C00-000002000000}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状态备选项说明
• 初始：新制备或新施工状态下的涂料性能。
• 老化：经历自然或加速老化后的性能，应同时填写老化年数及实测参数。</t>
        </r>
      </text>
    </comment>
    <comment ref="L1" authorId="2" shapeId="0" xr:uid="{00000000-0006-0000-0C00-000003000000}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数据来源类型备选项说明
• measured：实测数据：来自现场测量、实验室检测或仪器采集。
• equipment_manual：设备资料：来自设备铭牌、产品样本或厂家技术手册。
• standard_default：标准默认：采用国家/行业标准、规范推荐值或程序默认值。
• assumption：工程假设：资料不足时采用的合理假设，需在备注中记录依据。
• calibrated：校准数据：根据实测能耗或室内环境数据校准后得到。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tc={0BD60FA6-5EBB-F864-C1EE-152252EB75CE}</author>
    <author>tc={5E0C745D-5F75-C335-FF2F-43D0795E1304}</author>
    <author>tc={0E14355F-6ECF-4EB7-EE61-E75EA7EB0F54}</author>
    <author>tc={695E12CF-2BB0-147C-00EE-D975F786CF48}</author>
  </authors>
  <commentList>
    <comment ref="A1" authorId="0" shapeId="0" xr:uid="{00000000-0006-0000-0D00-000001000000}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章节备选项说明
• project：项目基本信息。
• site：场地、地理位置和气象信息。
• floors：楼层标高、层高和楼层倍数。
• zones：热区几何、用途和空调属性。
• windows：门窗尺寸、方向、构造和遮阳。
• materials：材料热物性和表面辐射参数。
• constructions：屋顶、墙体、地面等构造层次。
• schedules：占用、设备和空调运行时间表。
• loads：人员、照明、设备、新风和渗透负荷。
• thermostats：制冷和采暖温控设定。
• hvac：空调系统、效率、容量和辅助设备。
• coating：辐射制冷涂料及其光热性能。</t>
        </r>
      </text>
    </comment>
    <comment ref="D1" authorId="1" shapeId="0" xr:uid="{00000000-0006-0000-0D00-000002000000}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数据来源类型备选项说明
• measured：实测数据：来自现场测量、实验室检测或仪器采集。
• drawing：图纸数据：直接摘录自已有建筑、施工或竣工图纸。
• design_drawing：设计图数据：来自正式设计图，用于确定建筑几何、构造或设计参数。
• equipment_manual：设备资料：来自设备铭牌、产品样本或厂家技术手册。
• operation_record：运行记录：来自楼宇自控、能耗账单、台账或运维记录。
• standard_default：标准默认：采用国家/行业标准、规范推荐值或程序默认值。
• assumption：工程假设：资料不足时采用的合理假设，需在备注中记录依据。
• calibrated：校准数据：根据实测能耗或室内环境数据校准后得到。</t>
        </r>
      </text>
    </comment>
    <comment ref="G1" authorId="2" shapeId="0" xr:uid="{00000000-0006-0000-0D00-000003000000}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置信度备选项说明
• 高：来源可靠、可追溯，且与实际工况高度一致。
• 中：来源基本可靠，但存在一定测量、年代或适用性不确定性。
• 低：主要依赖假设或通用默认值，建议优先补测或复核。</t>
        </r>
      </text>
    </comment>
    <comment ref="H1" authorId="3" shapeId="0" xr:uid="{00000000-0006-0000-0D00-000004000000}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复核状态备选项说明
• 已复核：数据已由项目人员核对确认。
• 待复核：数据尚未完成核对，不宜作为最终输入。
• 不适用：该记录无需复核或复核要求不适用于本项目。</t>
        </r>
      </text>
    </comment>
  </commentList>
</comments>
</file>

<file path=xl/sharedStrings.xml><?xml version="1.0" encoding="utf-8"?>
<sst xmlns="http://schemas.openxmlformats.org/spreadsheetml/2006/main" count="404" uniqueCount="279">
  <si>
    <t>EnergyPlus 建筑参数输入模板（辐射制冷涂料研究）</t>
  </si>
  <si>
    <t>黄色单元格为可编辑示例值；请使用真实建筑数据替换，并保持工作表名称、表头和编号格式不变。</t>
  </si>
  <si>
    <t>顺序</t>
  </si>
  <si>
    <t>工作表</t>
  </si>
  <si>
    <t>操作</t>
  </si>
  <si>
    <t>填写规则</t>
  </si>
  <si>
    <t>项目信息</t>
  </si>
  <si>
    <t>填写项目、位置和 EPW 文件</t>
  </si>
  <si>
    <t>数值不要附带单位；EPW 路径可为绝对路径或相对项目目录的路径。</t>
  </si>
  <si>
    <t>楼层</t>
  </si>
  <si>
    <t>按设计图录入标高、层高和楼层倍数</t>
  </si>
  <si>
    <t>楼层编号必须唯一，并被热区表引用。</t>
  </si>
  <si>
    <t>热区</t>
  </si>
  <si>
    <t>按空调分区建立热区和地面多边形</t>
  </si>
  <si>
    <t>坐标格式：x1,y1;x2,y2;x3,y3，单位为 m，点按顺时针或逆时针排列。</t>
  </si>
  <si>
    <t>门窗</t>
  </si>
  <si>
    <t>选择窗墙比模式或明确尺寸模式</t>
  </si>
  <si>
    <t>窗墙比模式只填写方向和窗墙比；明确尺寸模式填写宽、高、窗台高。</t>
  </si>
  <si>
    <t>窗构造</t>
  </si>
  <si>
    <t>定义整窗 U 值、太阳得热系数和可见光透射率</t>
  </si>
  <si>
    <t>门窗表中的窗构造编号必须在本表存在。</t>
  </si>
  <si>
    <t>材料</t>
  </si>
  <si>
    <t>录入各材料的热物性和辐射参数</t>
  </si>
  <si>
    <t>Material 使用厚度、导热系数、密度和比热；Material:NoMass 使用热阻。</t>
  </si>
  <si>
    <t>构造</t>
  </si>
  <si>
    <t>按从室外到室内的顺序填写材料层</t>
  </si>
  <si>
    <t>多个材料编号使用英文分号 ; 分隔，且每个编号都必须在材料表存在。</t>
  </si>
  <si>
    <t>时间表</t>
  </si>
  <si>
    <t>填写占用或设备运行时段</t>
  </si>
  <si>
    <t>时间必须是 Excel 时间值；峰值比例范围为 0～1。</t>
  </si>
  <si>
    <t>人员与设备</t>
  </si>
  <si>
    <t>填写各热区的内部负荷、渗透和新风</t>
  </si>
  <si>
    <t>所有单位已写在表头，单元格中只输入数字。</t>
  </si>
  <si>
    <t>温控</t>
  </si>
  <si>
    <t>填写制冷、采暖设定温度</t>
  </si>
  <si>
    <t>时间表编号必须在时间表中存在。</t>
  </si>
  <si>
    <t>HVAC</t>
  </si>
  <si>
    <t>填写真实空调系统或等效定 COP 系统</t>
  </si>
  <si>
    <t>研究制冷用电时必须填写 COP；额定容量未知时可留空并在备注说明。</t>
  </si>
  <si>
    <t>涂料</t>
  </si>
  <si>
    <t>填写涂覆目标和材料光热参数</t>
  </si>
  <si>
    <t>太阳反射率、长波发射率和涂覆比例范围均为 0～1。</t>
  </si>
  <si>
    <t>数据质量</t>
  </si>
  <si>
    <t>记录设计图、实测、设备手册或假设来源</t>
  </si>
  <si>
    <t>关键参数应尽量填写来源文件和置信度，便于结果追溯。</t>
  </si>
  <si>
    <t>运行</t>
  </si>
  <si>
    <t>生成基准模型和涂料模型后分别运行 EnergyPlus</t>
  </si>
  <si>
    <t>节能率=(基准制冷用电-涂料制冷用电)/基准制冷用电。</t>
  </si>
  <si>
    <t>字段键</t>
  </si>
  <si>
    <t>中文名称</t>
  </si>
  <si>
    <t>填写值</t>
  </si>
  <si>
    <t>单位</t>
  </si>
  <si>
    <t>必填</t>
  </si>
  <si>
    <t>数据来源类型</t>
  </si>
  <si>
    <t>备注</t>
  </si>
  <si>
    <t>schema_version</t>
  </si>
  <si>
    <t>数据规范版本</t>
  </si>
  <si>
    <t>1.0</t>
  </si>
  <si>
    <t>是</t>
  </si>
  <si>
    <t>standard_default</t>
  </si>
  <si>
    <t>请勿修改</t>
  </si>
  <si>
    <t>name</t>
  </si>
  <si>
    <t>项目名称</t>
  </si>
  <si>
    <t>郑州某办公楼</t>
  </si>
  <si>
    <t>design_drawing</t>
  </si>
  <si>
    <t>使用可识别的项目名称</t>
  </si>
  <si>
    <t>building_type</t>
  </si>
  <si>
    <t>建筑用途</t>
  </si>
  <si>
    <t>办公</t>
  </si>
  <si>
    <t>例如办公、住宅、学校</t>
  </si>
  <si>
    <t>epw_path</t>
  </si>
  <si>
    <t>EPW气象文件</t>
  </si>
  <si>
    <t>请选择本地EPW文件.epw</t>
  </si>
  <si>
    <t>路径</t>
  </si>
  <si>
    <t>应与建筑所在城市和气候区匹配</t>
  </si>
  <si>
    <t>longitude</t>
  </si>
  <si>
    <t>经度</t>
  </si>
  <si>
    <t>deg</t>
  </si>
  <si>
    <t>范围 -180～180</t>
  </si>
  <si>
    <t>latitude</t>
  </si>
  <si>
    <t>纬度</t>
  </si>
  <si>
    <t>范围 -90～90</t>
  </si>
  <si>
    <t>elevation_m</t>
  </si>
  <si>
    <t>海拔</t>
  </si>
  <si>
    <t>m</t>
  </si>
  <si>
    <t>通常取 EPW 站点海拔</t>
  </si>
  <si>
    <t>time_zone</t>
  </si>
  <si>
    <t>时区</t>
  </si>
  <si>
    <t>h</t>
  </si>
  <si>
    <t>中国通常为 8</t>
  </si>
  <si>
    <t>north_axis_deg</t>
  </si>
  <si>
    <t>建筑北向角</t>
  </si>
  <si>
    <t>相对正北顺时针旋转角度</t>
  </si>
  <si>
    <t>total_floor_area_m2</t>
  </si>
  <si>
    <t>总建筑面积</t>
  </si>
  <si>
    <t>m2</t>
  </si>
  <si>
    <t>否</t>
  </si>
  <si>
    <t>用于总体结果核对</t>
  </si>
  <si>
    <t>year_built</t>
  </si>
  <si>
    <t>建成年份</t>
  </si>
  <si>
    <t>year</t>
  </si>
  <si>
    <t>用于判断围护结构和设备年代</t>
  </si>
  <si>
    <t>项目与场地信息采用键值结构，程序读取时以“字段键”为准；填写值中的数值不得附带单位</t>
  </si>
  <si>
    <t>楼层编号</t>
  </si>
  <si>
    <t>标高_m</t>
  </si>
  <si>
    <t>层高_m</t>
  </si>
  <si>
    <t>倍数</t>
  </si>
  <si>
    <t>F01</t>
  </si>
  <si>
    <t>首层</t>
  </si>
  <si>
    <t>F02</t>
  </si>
  <si>
    <t>二层</t>
  </si>
  <si>
    <t>热区编号</t>
  </si>
  <si>
    <t>热区名称</t>
  </si>
  <si>
    <t>地面多边形坐标_m</t>
  </si>
  <si>
    <t>是否空调</t>
  </si>
  <si>
    <t>空间用途</t>
  </si>
  <si>
    <t>热区倍数</t>
  </si>
  <si>
    <t>Z001</t>
  </si>
  <si>
    <t>办公室101</t>
  </si>
  <si>
    <t>0,0;8,0;8,6;0,6</t>
  </si>
  <si>
    <t>办公室</t>
  </si>
  <si>
    <t>示例矩形热区</t>
  </si>
  <si>
    <t>Z002</t>
  </si>
  <si>
    <t>办公室201</t>
  </si>
  <si>
    <t>位于 Z001 上方</t>
  </si>
  <si>
    <t>坐标点使用英文逗号分隔 x、y，点之间使用英文分号分隔；热区编号和楼层编号不得重复或引用不存在的记录</t>
  </si>
  <si>
    <t>门窗编号</t>
  </si>
  <si>
    <t>输入方式</t>
  </si>
  <si>
    <t>方向</t>
  </si>
  <si>
    <t>窗墙比</t>
  </si>
  <si>
    <t>宽度_m</t>
  </si>
  <si>
    <t>高度_m</t>
  </si>
  <si>
    <t>窗台高_m</t>
  </si>
  <si>
    <t>窗构造编号</t>
  </si>
  <si>
    <t>遮阳类型</t>
  </si>
  <si>
    <t>WIN_Z001_S</t>
  </si>
  <si>
    <t>South</t>
  </si>
  <si>
    <t>WCON01</t>
  </si>
  <si>
    <t>无</t>
  </si>
  <si>
    <t>南向窗</t>
  </si>
  <si>
    <t>WIN_Z002_S</t>
  </si>
  <si>
    <t>窗墙比请输入 0～1 的小数，例如 35% 输入 0.35；明确尺寸模式下窗墙比可留空</t>
  </si>
  <si>
    <t>名称</t>
  </si>
  <si>
    <t>EnergyPlus类型</t>
  </si>
  <si>
    <t>整窗U值_W_m2K</t>
  </si>
  <si>
    <t>太阳得热系数_SHGC</t>
  </si>
  <si>
    <t>可见光透射率</t>
  </si>
  <si>
    <t>普通中空玻璃窗</t>
  </si>
  <si>
    <t>WindowMaterial:SimpleGlazingSystem</t>
  </si>
  <si>
    <t>equipment_manual</t>
  </si>
  <si>
    <t>示例值，真实项目应使用检测报告或产品手册</t>
  </si>
  <si>
    <t>材料编号</t>
  </si>
  <si>
    <t>粗糙度</t>
  </si>
  <si>
    <t>厚度_m</t>
  </si>
  <si>
    <t>导热系数_W_mK</t>
  </si>
  <si>
    <t>密度_kg_m3</t>
  </si>
  <si>
    <t>比热_J_kgK</t>
  </si>
  <si>
    <t>热吸收率</t>
  </si>
  <si>
    <t>太阳吸收率</t>
  </si>
  <si>
    <t>可见光吸收率</t>
  </si>
  <si>
    <t>热阻_m2K_W</t>
  </si>
  <si>
    <t>MAT_FINISH</t>
  </si>
  <si>
    <t>屋面外饰面</t>
  </si>
  <si>
    <t>Material</t>
  </si>
  <si>
    <t>MediumRough</t>
  </si>
  <si>
    <t>屋顶最外层，涂料方案将复制并修改其表面参数</t>
  </si>
  <si>
    <t>MAT_INS</t>
  </si>
  <si>
    <t>EPS保温板</t>
  </si>
  <si>
    <t>MediumSmooth</t>
  </si>
  <si>
    <t>示例保温材料</t>
  </si>
  <si>
    <t>MAT_CONCRETE</t>
  </si>
  <si>
    <t>钢筋混凝土</t>
  </si>
  <si>
    <t>主体结构</t>
  </si>
  <si>
    <t>MAT_TILE</t>
  </si>
  <si>
    <t>外墙饰面砖</t>
  </si>
  <si>
    <t>外墙最外层</t>
  </si>
  <si>
    <t>MAT_BLOCK</t>
  </si>
  <si>
    <t>加气混凝土砌块</t>
  </si>
  <si>
    <t>墙体基层</t>
  </si>
  <si>
    <t>MAT_PLASTER</t>
  </si>
  <si>
    <t>内墙抹灰</t>
  </si>
  <si>
    <t>Smooth</t>
  </si>
  <si>
    <t>室内侧材料</t>
  </si>
  <si>
    <t>Material:NoMass 只填写热阻，Material:AirGap 只填写热阻；吸收率范围为 0～1；涂料太阳反射率=1-太阳吸收率</t>
  </si>
  <si>
    <t>构造编号</t>
  </si>
  <si>
    <t>用途</t>
  </si>
  <si>
    <t>从室外到室内材料层</t>
  </si>
  <si>
    <t>外表面材料编号</t>
  </si>
  <si>
    <t>CON_ROOF01</t>
  </si>
  <si>
    <t>保温混凝土屋面</t>
  </si>
  <si>
    <t>屋顶</t>
  </si>
  <si>
    <t>MAT_FINISH;MAT_INS;MAT_CONCRETE</t>
  </si>
  <si>
    <t>涂料目标构造</t>
  </si>
  <si>
    <t>CON_WALL01</t>
  </si>
  <si>
    <t>砌块外墙</t>
  </si>
  <si>
    <t>外墙</t>
  </si>
  <si>
    <t>MAT_TILE;MAT_BLOCK;MAT_PLASTER</t>
  </si>
  <si>
    <t>外墙构造</t>
  </si>
  <si>
    <t>CON_FLOOR01</t>
  </si>
  <si>
    <t>钢筋混凝土地面</t>
  </si>
  <si>
    <t>地面</t>
  </si>
  <si>
    <t>示例地面构造，正式项目按设计图修改</t>
  </si>
  <si>
    <t>材料层中的每个编号必须在材料表存在；材料层顺序固定为室外到室内</t>
  </si>
  <si>
    <t>时间表编号</t>
  </si>
  <si>
    <t>类型</t>
  </si>
  <si>
    <t>工作日起始</t>
  </si>
  <si>
    <t>工作日结束</t>
  </si>
  <si>
    <t>周六启用</t>
  </si>
  <si>
    <t>周日启用</t>
  </si>
  <si>
    <t>峰值比例</t>
  </si>
  <si>
    <t>SCH_OFFICE</t>
  </si>
  <si>
    <t>Fraction</t>
  </si>
  <si>
    <t>operation_record</t>
  </si>
  <si>
    <t>办公占用及设备运行时间表</t>
  </si>
  <si>
    <t>SCH_HVAC</t>
  </si>
  <si>
    <t>OnOff</t>
  </si>
  <si>
    <t>空调运行时间表</t>
  </si>
  <si>
    <t>时间使用 Excel 时间格式输入，例如 08:00；若周末启用但时段不同，应另建时间表记录</t>
  </si>
  <si>
    <t>人员密度_person_m2</t>
  </si>
  <si>
    <t>照明功率密度_W_m2</t>
  </si>
  <si>
    <t>设备功率密度_W_m2</t>
  </si>
  <si>
    <t>渗透换气次数_ACH</t>
  </si>
  <si>
    <t>新风量_L_s_person</t>
  </si>
  <si>
    <t>办公室示例</t>
  </si>
  <si>
    <t>制冷设定温度_C</t>
  </si>
  <si>
    <t>采暖设定温度_C</t>
  </si>
  <si>
    <t>办公室温控</t>
  </si>
  <si>
    <t>系统编号</t>
  </si>
  <si>
    <t>系统类型</t>
  </si>
  <si>
    <t>服务热区编号</t>
  </si>
  <si>
    <t>制冷COP</t>
  </si>
  <si>
    <t>采暖COP</t>
  </si>
  <si>
    <t>额定制冷容量_kW</t>
  </si>
  <si>
    <t>送风机功率_W</t>
  </si>
  <si>
    <t>水泵功率_W</t>
  </si>
  <si>
    <t>部分负荷曲线</t>
  </si>
  <si>
    <t>运行时间表编号</t>
  </si>
  <si>
    <t>HVAC01</t>
  </si>
  <si>
    <t>简化定COP空调</t>
  </si>
  <si>
    <t>Z001;Z002</t>
  </si>
  <si>
    <t>默认定COP</t>
  </si>
  <si>
    <t>额定容量未知，后续可自动定容</t>
  </si>
  <si>
    <t>服务多个热区时使用英文分号分隔热区编号；若选择 IdealLoads仅负荷，则不能直接得到真实设备制冷用电</t>
  </si>
  <si>
    <t>方案编号</t>
  </si>
  <si>
    <t>涂料名称</t>
  </si>
  <si>
    <t>涂覆对象类型</t>
  </si>
  <si>
    <t>目标构造编号</t>
  </si>
  <si>
    <t>太阳反射率</t>
  </si>
  <si>
    <t>长波发射率</t>
  </si>
  <si>
    <t>状态</t>
  </si>
  <si>
    <t>涂覆面积比例</t>
  </si>
  <si>
    <t>老化年数</t>
  </si>
  <si>
    <t>COAT01</t>
  </si>
  <si>
    <t>辐射制冷涂料A</t>
  </si>
  <si>
    <t>屋顶构造</t>
  </si>
  <si>
    <t>初始</t>
  </si>
  <si>
    <t>measured</t>
  </si>
  <si>
    <t>示例参数；请替换为实测太阳光谱反射率积分值和长波发射率</t>
  </si>
  <si>
    <t>EnergyPlus 常规表面模型使用太阳反射率和长波发射率；太阳吸收率由 1-太阳反射率得到；研究老化影响时为同一涂料建立独立方案行</t>
  </si>
  <si>
    <t>章节</t>
  </si>
  <si>
    <t>记录编号</t>
  </si>
  <si>
    <t>参数字段</t>
  </si>
  <si>
    <t>来源文件或设备</t>
  </si>
  <si>
    <t>不确定度</t>
  </si>
  <si>
    <t>置信度</t>
  </si>
  <si>
    <t>复核状态</t>
  </si>
  <si>
    <t>coating</t>
  </si>
  <si>
    <t>solar_reflectance</t>
  </si>
  <si>
    <t>涂料检测报告编号</t>
  </si>
  <si>
    <t>±0.02</t>
  </si>
  <si>
    <t>高</t>
  </si>
  <si>
    <t>待复核</t>
  </si>
  <si>
    <t>填写报告日期和测试标准</t>
  </si>
  <si>
    <t>hvac</t>
  </si>
  <si>
    <t>cooling_cop</t>
  </si>
  <si>
    <t>空调设备铭牌或手册</t>
  </si>
  <si>
    <t>±5%</t>
  </si>
  <si>
    <t>中</t>
  </si>
  <si>
    <t>若有运行实测数据，优先使用校准值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</si>
</sst>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%"/>
    <numFmt numFmtId="177" formatCode="0.000"/>
    <numFmt numFmtId="178" formatCode="hh:mm"/>
    <numFmt numFmtId="179" formatCode="0.0"/>
    <numFmt numFmtId="180" formatCode="0.0000"/>
  </numFmts>
  <fonts count="11" x14ac:knownFonts="1">
    <font>
      <sz val="11"/>
      <name val="Carlito"/>
    </font>
    <font>
      <b/>
      <sz val="16"/>
      <color rgb="FFFFFFFF"/>
      <name val="Carlito"/>
    </font>
    <font>
      <sz val="10"/>
      <color rgb="FF172B34"/>
      <name val="Carlito"/>
    </font>
    <font>
      <b/>
      <sz val="11"/>
      <color rgb="FFFFFFFF"/>
      <name val="Carlito"/>
    </font>
    <font>
      <b/>
      <sz val="10"/>
      <color rgb="FFFFFFFF"/>
      <name val="Carlito"/>
    </font>
    <font>
      <i/>
      <sz val="9"/>
      <color rgb="FF52666F"/>
      <name val="Carlito"/>
    </font>
    <font>
      <sz val="11"/>
      <color rgb="FF172B34"/>
      <name val="Carlito"/>
    </font>
    <font>
      <i/>
      <sz val="11"/>
      <color rgb="FF5F737B"/>
      <name val="Carlito"/>
    </font>
    <font>
      <sz val="11"/>
      <name val="Carlito"/>
    </font>
    <font>
      <sz val="11"/>
      <name val="宋体"/>
      <family val="3"/>
      <charset val="134"/>
    </font>
    <font>
      <sz val="9"/>
      <name val="宋体"/>
      <family val="3"/>
      <charset val="134"/>
    </font>
  </fonts>
  <fills count="10">
    <fill>
      <patternFill patternType="none"/>
    </fill>
    <fill>
      <patternFill patternType="gray125"/>
    </fill>
    <fill>
      <patternFill patternType="solid">
        <fgColor rgb="FF0F4C5C"/>
      </patternFill>
    </fill>
    <fill>
      <patternFill patternType="solid">
        <fgColor rgb="FFFFF4CC"/>
      </patternFill>
    </fill>
    <fill>
      <patternFill patternType="solid">
        <fgColor rgb="FF146C7E"/>
      </patternFill>
    </fill>
    <fill>
      <patternFill patternType="solid">
        <fgColor rgb="FFEAF2F4"/>
      </patternFill>
    </fill>
    <fill>
      <patternFill patternType="solid">
        <fgColor rgb="FFF3F6F7"/>
      </patternFill>
    </fill>
    <fill>
      <patternFill patternType="solid">
        <fgColor rgb="FFEAF2F4"/>
      </patternFill>
    </fill>
    <fill>
      <patternFill patternType="solid">
        <fgColor rgb="FFFFF4CC"/>
      </patternFill>
    </fill>
    <fill>
      <patternFill patternType="solid">
        <fgColor rgb="FFF3F6F7"/>
      </patternFill>
    </fill>
  </fills>
  <borders count="16">
    <border>
      <left/>
      <right/>
      <top/>
      <bottom/>
      <diagonal/>
    </border>
    <border>
      <left style="thin">
        <color rgb="FF0F4C5C"/>
      </left>
      <right/>
      <top style="thin">
        <color rgb="FF0F4C5C"/>
      </top>
      <bottom style="thin">
        <color rgb="FF0F4C5C"/>
      </bottom>
      <diagonal/>
    </border>
    <border>
      <left/>
      <right/>
      <top style="thin">
        <color rgb="FF0F4C5C"/>
      </top>
      <bottom style="thin">
        <color rgb="FF0F4C5C"/>
      </bottom>
      <diagonal/>
    </border>
    <border>
      <left/>
      <right style="thin">
        <color rgb="FF0F4C5C"/>
      </right>
      <top style="thin">
        <color rgb="FF0F4C5C"/>
      </top>
      <bottom style="thin">
        <color rgb="FF0F4C5C"/>
      </bottom>
      <diagonal/>
    </border>
    <border>
      <left style="thin">
        <color rgb="FFB8C7CC"/>
      </left>
      <right style="thin">
        <color rgb="FFD5E2E6"/>
      </right>
      <top/>
      <bottom style="thin">
        <color rgb="FFD5E2E6"/>
      </bottom>
      <diagonal/>
    </border>
    <border>
      <left style="thin">
        <color rgb="FFD5E2E6"/>
      </left>
      <right style="thin">
        <color rgb="FFD5E2E6"/>
      </right>
      <top/>
      <bottom style="thin">
        <color rgb="FFD5E2E6"/>
      </bottom>
      <diagonal/>
    </border>
    <border>
      <left style="thin">
        <color rgb="FFD5E2E6"/>
      </left>
      <right style="thin">
        <color rgb="FFB8C7CC"/>
      </right>
      <top/>
      <bottom style="thin">
        <color rgb="FFD5E2E6"/>
      </bottom>
      <diagonal/>
    </border>
    <border>
      <left style="thin">
        <color rgb="FFB8C7CC"/>
      </left>
      <right style="thin">
        <color rgb="FFD5E2E6"/>
      </right>
      <top style="thin">
        <color rgb="FFD5E2E6"/>
      </top>
      <bottom style="thin">
        <color rgb="FFD5E2E6"/>
      </bottom>
      <diagonal/>
    </border>
    <border>
      <left style="thin">
        <color rgb="FFD5E2E6"/>
      </left>
      <right style="thin">
        <color rgb="FFD5E2E6"/>
      </right>
      <top style="thin">
        <color rgb="FFD5E2E6"/>
      </top>
      <bottom style="thin">
        <color rgb="FFD5E2E6"/>
      </bottom>
      <diagonal/>
    </border>
    <border>
      <left style="thin">
        <color rgb="FFD5E2E6"/>
      </left>
      <right style="thin">
        <color rgb="FFB8C7CC"/>
      </right>
      <top style="thin">
        <color rgb="FFD5E2E6"/>
      </top>
      <bottom style="thin">
        <color rgb="FFD5E2E6"/>
      </bottom>
      <diagonal/>
    </border>
    <border>
      <left style="thin">
        <color rgb="FFB8C7CC"/>
      </left>
      <right style="thin">
        <color rgb="FFD5E2E6"/>
      </right>
      <top style="thin">
        <color rgb="FFD5E2E6"/>
      </top>
      <bottom style="thin">
        <color rgb="FFB8C7CC"/>
      </bottom>
      <diagonal/>
    </border>
    <border>
      <left style="thin">
        <color rgb="FFD5E2E6"/>
      </left>
      <right style="thin">
        <color rgb="FFD5E2E6"/>
      </right>
      <top style="thin">
        <color rgb="FFD5E2E6"/>
      </top>
      <bottom style="thin">
        <color rgb="FFB8C7CC"/>
      </bottom>
      <diagonal/>
    </border>
    <border>
      <left style="thin">
        <color rgb="FFD5E2E6"/>
      </left>
      <right style="thin">
        <color rgb="FFB8C7CC"/>
      </right>
      <top style="thin">
        <color rgb="FFD5E2E6"/>
      </top>
      <bottom style="thin">
        <color rgb="FFB8C7CC"/>
      </bottom>
      <diagonal/>
    </border>
    <border>
      <left style="thin">
        <color rgb="FFB8C7CC"/>
      </left>
      <right style="thin">
        <color rgb="FFD5E2E6"/>
      </right>
      <top/>
      <bottom style="thin">
        <color rgb="FFB8C7CC"/>
      </bottom>
      <diagonal/>
    </border>
    <border>
      <left style="thin">
        <color rgb="FFD5E2E6"/>
      </left>
      <right style="thin">
        <color rgb="FFD5E2E6"/>
      </right>
      <top/>
      <bottom style="thin">
        <color rgb="FFB8C7CC"/>
      </bottom>
      <diagonal/>
    </border>
    <border>
      <left style="thin">
        <color rgb="FFD5E2E6"/>
      </left>
      <right style="thin">
        <color rgb="FFB8C7CC"/>
      </right>
      <top/>
      <bottom style="thin">
        <color rgb="FFB8C7CC"/>
      </bottom>
      <diagonal/>
    </border>
  </borders>
  <cellStyleXfs count="2">
    <xf numFmtId="0" fontId="0" fillId="0" borderId="0"/>
    <xf numFmtId="0" fontId="8" fillId="0" borderId="0"/>
  </cellStyleXfs>
  <cellXfs count="50">
    <xf numFmtId="0" fontId="0" fillId="0" borderId="0" xfId="0"/>
    <xf numFmtId="0" fontId="3" fillId="4" borderId="0" xfId="1" applyFont="1" applyFill="1" applyAlignment="1">
      <alignment horizontal="center" vertical="center"/>
    </xf>
    <xf numFmtId="0" fontId="2" fillId="0" borderId="0" xfId="1" applyFont="1" applyAlignment="1">
      <alignment vertical="center" wrapText="1"/>
    </xf>
    <xf numFmtId="0" fontId="4" fillId="4" borderId="1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 wrapText="1"/>
    </xf>
    <xf numFmtId="0" fontId="4" fillId="4" borderId="3" xfId="1" applyFont="1" applyFill="1" applyBorder="1" applyAlignment="1">
      <alignment horizontal="center" vertical="center" wrapText="1"/>
    </xf>
    <xf numFmtId="0" fontId="2" fillId="5" borderId="4" xfId="1" applyFont="1" applyFill="1" applyBorder="1" applyAlignment="1">
      <alignment vertical="center"/>
    </xf>
    <xf numFmtId="0" fontId="2" fillId="5" borderId="7" xfId="1" applyFont="1" applyFill="1" applyBorder="1" applyAlignment="1">
      <alignment vertical="center"/>
    </xf>
    <xf numFmtId="0" fontId="2" fillId="5" borderId="10" xfId="1" applyFont="1" applyFill="1" applyBorder="1" applyAlignment="1">
      <alignment vertical="center"/>
    </xf>
    <xf numFmtId="0" fontId="2" fillId="5" borderId="5" xfId="1" applyFont="1" applyFill="1" applyBorder="1" applyAlignment="1">
      <alignment vertical="center"/>
    </xf>
    <xf numFmtId="0" fontId="2" fillId="5" borderId="8" xfId="1" applyFont="1" applyFill="1" applyBorder="1" applyAlignment="1">
      <alignment vertical="center"/>
    </xf>
    <xf numFmtId="0" fontId="2" fillId="5" borderId="11" xfId="1" applyFont="1" applyFill="1" applyBorder="1" applyAlignment="1">
      <alignment vertical="center"/>
    </xf>
    <xf numFmtId="0" fontId="2" fillId="3" borderId="5" xfId="1" applyFont="1" applyFill="1" applyBorder="1" applyAlignment="1">
      <alignment vertical="center"/>
    </xf>
    <xf numFmtId="0" fontId="2" fillId="3" borderId="8" xfId="1" applyFont="1" applyFill="1" applyBorder="1" applyAlignment="1">
      <alignment vertical="center"/>
    </xf>
    <xf numFmtId="0" fontId="2" fillId="3" borderId="11" xfId="1" applyFont="1" applyFill="1" applyBorder="1" applyAlignment="1">
      <alignment vertical="center"/>
    </xf>
    <xf numFmtId="0" fontId="2" fillId="3" borderId="6" xfId="1" applyFont="1" applyFill="1" applyBorder="1" applyAlignment="1">
      <alignment vertical="center"/>
    </xf>
    <xf numFmtId="0" fontId="2" fillId="3" borderId="9" xfId="1" applyFont="1" applyFill="1" applyBorder="1" applyAlignment="1">
      <alignment vertical="center"/>
    </xf>
    <xf numFmtId="0" fontId="2" fillId="3" borderId="12" xfId="1" applyFont="1" applyFill="1" applyBorder="1" applyAlignment="1">
      <alignment vertical="center"/>
    </xf>
    <xf numFmtId="2" fontId="2" fillId="3" borderId="5" xfId="1" applyNumberFormat="1" applyFont="1" applyFill="1" applyBorder="1" applyAlignment="1">
      <alignment vertical="center"/>
    </xf>
    <xf numFmtId="2" fontId="2" fillId="3" borderId="11" xfId="1" applyNumberFormat="1" applyFont="1" applyFill="1" applyBorder="1" applyAlignment="1">
      <alignment vertical="center"/>
    </xf>
    <xf numFmtId="1" fontId="2" fillId="3" borderId="5" xfId="1" applyNumberFormat="1" applyFont="1" applyFill="1" applyBorder="1" applyAlignment="1">
      <alignment vertical="center"/>
    </xf>
    <xf numFmtId="1" fontId="2" fillId="3" borderId="11" xfId="1" applyNumberFormat="1" applyFont="1" applyFill="1" applyBorder="1" applyAlignment="1">
      <alignment vertical="center"/>
    </xf>
    <xf numFmtId="176" fontId="2" fillId="3" borderId="5" xfId="1" applyNumberFormat="1" applyFont="1" applyFill="1" applyBorder="1" applyAlignment="1">
      <alignment vertical="center"/>
    </xf>
    <xf numFmtId="176" fontId="2" fillId="3" borderId="11" xfId="1" applyNumberFormat="1" applyFont="1" applyFill="1" applyBorder="1" applyAlignment="1">
      <alignment vertical="center"/>
    </xf>
    <xf numFmtId="0" fontId="2" fillId="5" borderId="13" xfId="1" applyFont="1" applyFill="1" applyBorder="1" applyAlignment="1">
      <alignment vertical="center"/>
    </xf>
    <xf numFmtId="0" fontId="2" fillId="3" borderId="14" xfId="1" applyFont="1" applyFill="1" applyBorder="1" applyAlignment="1">
      <alignment vertical="center"/>
    </xf>
    <xf numFmtId="0" fontId="2" fillId="3" borderId="15" xfId="1" applyFont="1" applyFill="1" applyBorder="1" applyAlignment="1">
      <alignment vertical="center"/>
    </xf>
    <xf numFmtId="177" fontId="2" fillId="3" borderId="14" xfId="1" applyNumberFormat="1" applyFont="1" applyFill="1" applyBorder="1" applyAlignment="1">
      <alignment vertical="center"/>
    </xf>
    <xf numFmtId="177" fontId="2" fillId="3" borderId="5" xfId="1" applyNumberFormat="1" applyFont="1" applyFill="1" applyBorder="1" applyAlignment="1">
      <alignment vertical="center"/>
    </xf>
    <xf numFmtId="177" fontId="2" fillId="3" borderId="8" xfId="1" applyNumberFormat="1" applyFont="1" applyFill="1" applyBorder="1" applyAlignment="1">
      <alignment vertical="center"/>
    </xf>
    <xf numFmtId="177" fontId="2" fillId="3" borderId="11" xfId="1" applyNumberFormat="1" applyFont="1" applyFill="1" applyBorder="1" applyAlignment="1">
      <alignment vertical="center"/>
    </xf>
    <xf numFmtId="1" fontId="2" fillId="3" borderId="8" xfId="1" applyNumberFormat="1" applyFont="1" applyFill="1" applyBorder="1" applyAlignment="1">
      <alignment vertical="center"/>
    </xf>
    <xf numFmtId="178" fontId="2" fillId="3" borderId="5" xfId="1" applyNumberFormat="1" applyFont="1" applyFill="1" applyBorder="1" applyAlignment="1">
      <alignment vertical="center"/>
    </xf>
    <xf numFmtId="178" fontId="2" fillId="3" borderId="11" xfId="1" applyNumberFormat="1" applyFont="1" applyFill="1" applyBorder="1" applyAlignment="1">
      <alignment vertical="center"/>
    </xf>
    <xf numFmtId="179" fontId="2" fillId="3" borderId="5" xfId="1" applyNumberFormat="1" applyFont="1" applyFill="1" applyBorder="1" applyAlignment="1">
      <alignment vertical="center"/>
    </xf>
    <xf numFmtId="179" fontId="2" fillId="3" borderId="11" xfId="1" applyNumberFormat="1" applyFont="1" applyFill="1" applyBorder="1" applyAlignment="1">
      <alignment vertical="center"/>
    </xf>
    <xf numFmtId="0" fontId="2" fillId="5" borderId="14" xfId="1" applyFont="1" applyFill="1" applyBorder="1" applyAlignment="1">
      <alignment vertical="center"/>
    </xf>
    <xf numFmtId="2" fontId="2" fillId="3" borderId="14" xfId="1" applyNumberFormat="1" applyFont="1" applyFill="1" applyBorder="1" applyAlignment="1">
      <alignment vertical="center"/>
    </xf>
    <xf numFmtId="1" fontId="2" fillId="3" borderId="14" xfId="1" applyNumberFormat="1" applyFont="1" applyFill="1" applyBorder="1" applyAlignment="1">
      <alignment vertical="center"/>
    </xf>
    <xf numFmtId="176" fontId="2" fillId="3" borderId="14" xfId="1" applyNumberFormat="1" applyFont="1" applyFill="1" applyBorder="1" applyAlignment="1">
      <alignment vertical="center"/>
    </xf>
    <xf numFmtId="180" fontId="2" fillId="3" borderId="14" xfId="1" applyNumberFormat="1" applyFont="1" applyFill="1" applyBorder="1" applyAlignment="1">
      <alignment vertical="center"/>
    </xf>
    <xf numFmtId="179" fontId="2" fillId="3" borderId="14" xfId="1" applyNumberFormat="1" applyFont="1" applyFill="1" applyBorder="1" applyAlignment="1">
      <alignment vertical="center"/>
    </xf>
    <xf numFmtId="0" fontId="6" fillId="7" borderId="4" xfId="1" applyFont="1" applyFill="1" applyBorder="1" applyAlignment="1">
      <alignment vertical="center"/>
    </xf>
    <xf numFmtId="0" fontId="6" fillId="7" borderId="5" xfId="1" applyFont="1" applyFill="1" applyBorder="1" applyAlignment="1">
      <alignment vertical="center"/>
    </xf>
    <xf numFmtId="0" fontId="6" fillId="8" borderId="5" xfId="1" applyFont="1" applyFill="1" applyBorder="1" applyAlignment="1">
      <alignment vertical="center"/>
    </xf>
    <xf numFmtId="0" fontId="6" fillId="8" borderId="6" xfId="1" applyFont="1" applyFill="1" applyBorder="1" applyAlignment="1">
      <alignment vertical="center"/>
    </xf>
    <xf numFmtId="0" fontId="7" fillId="9" borderId="0" xfId="1" applyFont="1" applyFill="1" applyAlignment="1">
      <alignment vertical="center"/>
    </xf>
    <xf numFmtId="0" fontId="1" fillId="2" borderId="0" xfId="1" applyFont="1" applyFill="1" applyAlignment="1">
      <alignment horizontal="center" vertical="center"/>
    </xf>
    <xf numFmtId="0" fontId="2" fillId="3" borderId="0" xfId="1" applyFont="1" applyFill="1" applyAlignment="1">
      <alignment vertical="center" wrapText="1"/>
    </xf>
    <xf numFmtId="0" fontId="5" fillId="6" borderId="0" xfId="1" applyFont="1" applyFill="1" applyAlignment="1">
      <alignment vertical="center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e3b2a79ec60b4f36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381000</xdr:colOff>
      <xdr:row>41</xdr:row>
      <xdr:rowOff>57150</xdr:rowOff>
    </xdr:to>
    <xdr:sp macro="" textlink="">
      <xdr:nvSpPr>
        <xdr:cNvPr id="1027" name="Text Box 3" hidden="1">
          <a:extLst>
            <a:ext uri="{FF2B5EF4-FFF2-40B4-BE49-F238E27FC236}">
              <a16:creationId xmlns:a16="http://schemas.microsoft.com/office/drawing/2014/main" id="{05735218-6934-C006-399E-D4AAE3399031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76200</xdr:colOff>
      <xdr:row>47</xdr:row>
      <xdr:rowOff>133350</xdr:rowOff>
    </xdr:to>
    <xdr:sp macro="" textlink="">
      <xdr:nvSpPr>
        <xdr:cNvPr id="2050" name="Text Box 2" hidden="1">
          <a:extLst>
            <a:ext uri="{FF2B5EF4-FFF2-40B4-BE49-F238E27FC236}">
              <a16:creationId xmlns:a16="http://schemas.microsoft.com/office/drawing/2014/main" id="{2E90ABE0-0C3E-E00B-B932-98C0D30DA00B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76200</xdr:colOff>
      <xdr:row>46</xdr:row>
      <xdr:rowOff>133350</xdr:rowOff>
    </xdr:to>
    <xdr:sp macro="" textlink="">
      <xdr:nvSpPr>
        <xdr:cNvPr id="3076" name="Text Box 4" hidden="1">
          <a:extLst>
            <a:ext uri="{FF2B5EF4-FFF2-40B4-BE49-F238E27FC236}">
              <a16:creationId xmlns:a16="http://schemas.microsoft.com/office/drawing/2014/main" id="{362E7A23-13F0-2826-2162-B4BC6011FD49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838200</xdr:colOff>
      <xdr:row>46</xdr:row>
      <xdr:rowOff>133350</xdr:rowOff>
    </xdr:to>
    <xdr:sp macro="" textlink="">
      <xdr:nvSpPr>
        <xdr:cNvPr id="4101" name="Text Box 5" hidden="1">
          <a:extLst>
            <a:ext uri="{FF2B5EF4-FFF2-40B4-BE49-F238E27FC236}">
              <a16:creationId xmlns:a16="http://schemas.microsoft.com/office/drawing/2014/main" id="{253F598A-5696-0820-C4B6-FA0CFD5469B3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76200</xdr:colOff>
      <xdr:row>48</xdr:row>
      <xdr:rowOff>57150</xdr:rowOff>
    </xdr:to>
    <xdr:sp macro="" textlink="">
      <xdr:nvSpPr>
        <xdr:cNvPr id="5123" name="Text Box 3" hidden="1">
          <a:extLst>
            <a:ext uri="{FF2B5EF4-FFF2-40B4-BE49-F238E27FC236}">
              <a16:creationId xmlns:a16="http://schemas.microsoft.com/office/drawing/2014/main" id="{D1C7CC3F-8A99-61A4-45B0-C4E4D2FD02A8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609600</xdr:colOff>
      <xdr:row>44</xdr:row>
      <xdr:rowOff>57150</xdr:rowOff>
    </xdr:to>
    <xdr:sp macro="" textlink="">
      <xdr:nvSpPr>
        <xdr:cNvPr id="6148" name="Text Box 4" hidden="1">
          <a:extLst>
            <a:ext uri="{FF2B5EF4-FFF2-40B4-BE49-F238E27FC236}">
              <a16:creationId xmlns:a16="http://schemas.microsoft.com/office/drawing/2014/main" id="{CFC3FD57-578B-A805-D92F-F40B971182BF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1219200</xdr:colOff>
      <xdr:row>46</xdr:row>
      <xdr:rowOff>133350</xdr:rowOff>
    </xdr:to>
    <xdr:sp macro="" textlink="">
      <xdr:nvSpPr>
        <xdr:cNvPr id="7171" name="Text Box 3" hidden="1">
          <a:extLst>
            <a:ext uri="{FF2B5EF4-FFF2-40B4-BE49-F238E27FC236}">
              <a16:creationId xmlns:a16="http://schemas.microsoft.com/office/drawing/2014/main" id="{8405EBF8-67C1-CE5F-0A74-FF7A93C452C3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609600</xdr:colOff>
      <xdr:row>46</xdr:row>
      <xdr:rowOff>133350</xdr:rowOff>
    </xdr:to>
    <xdr:sp macro="" textlink="">
      <xdr:nvSpPr>
        <xdr:cNvPr id="8197" name="Text Box 5" hidden="1">
          <a:extLst>
            <a:ext uri="{FF2B5EF4-FFF2-40B4-BE49-F238E27FC236}">
              <a16:creationId xmlns:a16="http://schemas.microsoft.com/office/drawing/2014/main" id="{97AF8DFA-F55B-C9BF-74B9-0987EEB525F5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1143000</xdr:colOff>
      <xdr:row>47</xdr:row>
      <xdr:rowOff>133350</xdr:rowOff>
    </xdr:to>
    <xdr:sp macro="" textlink="">
      <xdr:nvSpPr>
        <xdr:cNvPr id="9218" name="Text Box 2" hidden="1">
          <a:extLst>
            <a:ext uri="{FF2B5EF4-FFF2-40B4-BE49-F238E27FC236}">
              <a16:creationId xmlns:a16="http://schemas.microsoft.com/office/drawing/2014/main" id="{ECEF62F6-9F0D-4AA1-EEBA-BF2A49AAE0BD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1600200</xdr:colOff>
      <xdr:row>47</xdr:row>
      <xdr:rowOff>133350</xdr:rowOff>
    </xdr:to>
    <xdr:sp macro="" textlink="">
      <xdr:nvSpPr>
        <xdr:cNvPr id="10242" name="Text Box 2" hidden="1">
          <a:extLst>
            <a:ext uri="{FF2B5EF4-FFF2-40B4-BE49-F238E27FC236}">
              <a16:creationId xmlns:a16="http://schemas.microsoft.com/office/drawing/2014/main" id="{10F4A753-EE43-248A-6B1D-94E98F8585E2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762000</xdr:colOff>
      <xdr:row>47</xdr:row>
      <xdr:rowOff>57150</xdr:rowOff>
    </xdr:to>
    <xdr:sp macro="" textlink="">
      <xdr:nvSpPr>
        <xdr:cNvPr id="11267" name="Text Box 3" hidden="1">
          <a:extLst>
            <a:ext uri="{FF2B5EF4-FFF2-40B4-BE49-F238E27FC236}">
              <a16:creationId xmlns:a16="http://schemas.microsoft.com/office/drawing/2014/main" id="{4EB146E6-8BCD-86E7-3702-79782417C969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914400</xdr:colOff>
      <xdr:row>47</xdr:row>
      <xdr:rowOff>57150</xdr:rowOff>
    </xdr:to>
    <xdr:sp macro="" textlink="">
      <xdr:nvSpPr>
        <xdr:cNvPr id="12292" name="Text Box 4" hidden="1">
          <a:extLst>
            <a:ext uri="{FF2B5EF4-FFF2-40B4-BE49-F238E27FC236}">
              <a16:creationId xmlns:a16="http://schemas.microsoft.com/office/drawing/2014/main" id="{B574B9B1-73D5-20B7-72E5-DAC3F03F0D4F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609600</xdr:colOff>
      <xdr:row>47</xdr:row>
      <xdr:rowOff>133350</xdr:rowOff>
    </xdr:to>
    <xdr:sp macro="" textlink="">
      <xdr:nvSpPr>
        <xdr:cNvPr id="13317" name="Text Box 5" hidden="1">
          <a:extLst>
            <a:ext uri="{FF2B5EF4-FFF2-40B4-BE49-F238E27FC236}">
              <a16:creationId xmlns:a16="http://schemas.microsoft.com/office/drawing/2014/main" id="{415710B2-3955-8A86-7113-74F88661FF6C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persons/person.xml><?xml version="1.0" encoding="utf-8"?>
<xltc:personList xmlns:xltc="http://schemas.microsoft.com/office/spreadsheetml/2018/threadedcomments">
  <xltc:person displayName="User" id="{A84D41A0-A256-4802-B0CB-905B48AA2701}"/>
</xltc: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GuideTable" displayName="GuideTable" ref="A4:D18" totalsRowShown="0">
  <tableColumns count="4">
    <tableColumn id="1" xr3:uid="{00000000-0010-0000-0000-000001000000}" name="顺序"/>
    <tableColumn id="2" xr3:uid="{00000000-0010-0000-0000-000002000000}" name="工作表"/>
    <tableColumn id="3" xr3:uid="{00000000-0010-0000-0000-000003000000}" name="操作"/>
    <tableColumn id="4" xr3:uid="{00000000-0010-0000-0000-000004000000}" name="填写规则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rojectInfoTable" displayName="ProjectInfoTable" ref="A1:G12" totalsRowShown="0">
  <autoFilter ref="A1:G12" xr:uid="{00000000-0009-0000-0100-000002000000}"/>
  <tableColumns count="7">
    <tableColumn id="1" xr3:uid="{00000000-0010-0000-0100-000001000000}" name="字段键"/>
    <tableColumn id="2" xr3:uid="{00000000-0010-0000-0100-000002000000}" name="中文名称"/>
    <tableColumn id="3" xr3:uid="{00000000-0010-0000-0100-000003000000}" name="填写值"/>
    <tableColumn id="4" xr3:uid="{00000000-0010-0000-0100-000004000000}" name="单位"/>
    <tableColumn id="5" xr3:uid="{00000000-0010-0000-0100-000005000000}" name="必填"/>
    <tableColumn id="6" xr3:uid="{00000000-0010-0000-0100-000006000000}" name="数据来源类型"/>
    <tableColumn id="7" xr3:uid="{00000000-0010-0000-0100-000007000000}" name="备注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FloorsTable" displayName="FloorsTable" ref="A1:F3" totalsRowShown="0">
  <autoFilter ref="A1:F3" xr:uid="{00000000-0009-0000-0100-000003000000}"/>
  <tableColumns count="6">
    <tableColumn id="1" xr3:uid="{00000000-0010-0000-0200-000001000000}" name="楼层编号"/>
    <tableColumn id="2" xr3:uid="{00000000-0010-0000-0200-000002000000}" name="标高_m"/>
    <tableColumn id="3" xr3:uid="{00000000-0010-0000-0200-000003000000}" name="层高_m"/>
    <tableColumn id="4" xr3:uid="{00000000-0010-0000-0200-000004000000}" name="倍数"/>
    <tableColumn id="5" xr3:uid="{00000000-0010-0000-0200-000005000000}" name="数据来源类型"/>
    <tableColumn id="6" xr3:uid="{00000000-0010-0000-0200-000006000000}" name="备注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ZonesTable" displayName="ZonesTable" ref="A1:I3" totalsRowShown="0">
  <autoFilter ref="A1:I3" xr:uid="{00000000-0009-0000-0100-000004000000}"/>
  <tableColumns count="9">
    <tableColumn id="1" xr3:uid="{00000000-0010-0000-0300-000001000000}" name="热区编号"/>
    <tableColumn id="2" xr3:uid="{00000000-0010-0000-0300-000002000000}" name="楼层编号"/>
    <tableColumn id="3" xr3:uid="{00000000-0010-0000-0300-000003000000}" name="热区名称"/>
    <tableColumn id="4" xr3:uid="{00000000-0010-0000-0300-000004000000}" name="地面多边形坐标_m"/>
    <tableColumn id="5" xr3:uid="{00000000-0010-0000-0300-000005000000}" name="是否空调"/>
    <tableColumn id="6" xr3:uid="{00000000-0010-0000-0300-000006000000}" name="空间用途"/>
    <tableColumn id="7" xr3:uid="{00000000-0010-0000-0300-000007000000}" name="热区倍数"/>
    <tableColumn id="8" xr3:uid="{00000000-0010-0000-0300-000008000000}" name="数据来源类型"/>
    <tableColumn id="9" xr3:uid="{00000000-0010-0000-0300-000009000000}" name="备注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WindowsTable" displayName="WindowsTable" ref="A1:L3" totalsRowShown="0">
  <autoFilter ref="A1:L3" xr:uid="{00000000-0009-0000-0100-000005000000}"/>
  <tableColumns count="12">
    <tableColumn id="1" xr3:uid="{00000000-0010-0000-0400-000001000000}" name="门窗编号"/>
    <tableColumn id="2" xr3:uid="{00000000-0010-0000-0400-000002000000}" name="热区编号"/>
    <tableColumn id="3" xr3:uid="{00000000-0010-0000-0400-000003000000}" name="输入方式"/>
    <tableColumn id="4" xr3:uid="{00000000-0010-0000-0400-000004000000}" name="方向"/>
    <tableColumn id="5" xr3:uid="{00000000-0010-0000-0400-000005000000}" name="窗墙比"/>
    <tableColumn id="6" xr3:uid="{00000000-0010-0000-0400-000006000000}" name="宽度_m"/>
    <tableColumn id="7" xr3:uid="{00000000-0010-0000-0400-000007000000}" name="高度_m"/>
    <tableColumn id="8" xr3:uid="{00000000-0010-0000-0400-000008000000}" name="窗台高_m"/>
    <tableColumn id="9" xr3:uid="{00000000-0010-0000-0400-000009000000}" name="窗构造编号"/>
    <tableColumn id="10" xr3:uid="{00000000-0010-0000-0400-00000A000000}" name="遮阳类型"/>
    <tableColumn id="11" xr3:uid="{00000000-0010-0000-0400-00000B000000}" name="数据来源类型"/>
    <tableColumn id="12" xr3:uid="{00000000-0010-0000-0400-00000C000000}" name="备注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WindowConstructionsTable" displayName="WindowConstructionsTable" ref="A1:H2" totalsRowShown="0">
  <autoFilter ref="A1:H2" xr:uid="{00000000-0009-0000-0100-000006000000}"/>
  <tableColumns count="8">
    <tableColumn id="1" xr3:uid="{00000000-0010-0000-0500-000001000000}" name="窗构造编号"/>
    <tableColumn id="2" xr3:uid="{00000000-0010-0000-0500-000002000000}" name="名称"/>
    <tableColumn id="3" xr3:uid="{00000000-0010-0000-0500-000003000000}" name="EnergyPlus类型"/>
    <tableColumn id="4" xr3:uid="{00000000-0010-0000-0500-000004000000}" name="整窗U值_W_m2K"/>
    <tableColumn id="5" xr3:uid="{00000000-0010-0000-0500-000005000000}" name="太阳得热系数_SHGC"/>
    <tableColumn id="6" xr3:uid="{00000000-0010-0000-0500-000006000000}" name="可见光透射率"/>
    <tableColumn id="7" xr3:uid="{00000000-0010-0000-0500-000007000000}" name="数据来源类型"/>
    <tableColumn id="8" xr3:uid="{00000000-0010-0000-0500-000008000000}" name="备注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MaterialsTable" displayName="MaterialsTable" ref="A1:N7" totalsRowShown="0">
  <autoFilter ref="A1:N7" xr:uid="{00000000-0009-0000-0100-000007000000}"/>
  <tableColumns count="14">
    <tableColumn id="1" xr3:uid="{00000000-0010-0000-0600-000001000000}" name="材料编号"/>
    <tableColumn id="2" xr3:uid="{00000000-0010-0000-0600-000002000000}" name="名称"/>
    <tableColumn id="3" xr3:uid="{00000000-0010-0000-0600-000003000000}" name="EnergyPlus类型"/>
    <tableColumn id="4" xr3:uid="{00000000-0010-0000-0600-000004000000}" name="粗糙度"/>
    <tableColumn id="5" xr3:uid="{00000000-0010-0000-0600-000005000000}" name="厚度_m"/>
    <tableColumn id="6" xr3:uid="{00000000-0010-0000-0600-000006000000}" name="导热系数_W_mK"/>
    <tableColumn id="7" xr3:uid="{00000000-0010-0000-0600-000007000000}" name="密度_kg_m3"/>
    <tableColumn id="8" xr3:uid="{00000000-0010-0000-0600-000008000000}" name="比热_J_kgK"/>
    <tableColumn id="9" xr3:uid="{00000000-0010-0000-0600-000009000000}" name="热吸收率"/>
    <tableColumn id="10" xr3:uid="{00000000-0010-0000-0600-00000A000000}" name="太阳吸收率"/>
    <tableColumn id="11" xr3:uid="{00000000-0010-0000-0600-00000B000000}" name="可见光吸收率"/>
    <tableColumn id="12" xr3:uid="{00000000-0010-0000-0600-00000C000000}" name="热阻_m2K_W"/>
    <tableColumn id="13" xr3:uid="{00000000-0010-0000-0600-00000D000000}" name="数据来源类型"/>
    <tableColumn id="14" xr3:uid="{00000000-0010-0000-0600-00000E000000}" name="备注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ConstructionsTable" displayName="ConstructionsTable" ref="A1:G3" totalsRowShown="0">
  <autoFilter ref="A1:G3" xr:uid="{00000000-0009-0000-0100-000008000000}"/>
  <tableColumns count="7">
    <tableColumn id="1" xr3:uid="{00000000-0010-0000-0700-000001000000}" name="构造编号"/>
    <tableColumn id="2" xr3:uid="{00000000-0010-0000-0700-000002000000}" name="名称"/>
    <tableColumn id="3" xr3:uid="{00000000-0010-0000-0700-000003000000}" name="用途"/>
    <tableColumn id="4" xr3:uid="{00000000-0010-0000-0700-000004000000}" name="从室外到室内材料层"/>
    <tableColumn id="5" xr3:uid="{00000000-0010-0000-0700-000005000000}" name="外表面材料编号"/>
    <tableColumn id="6" xr3:uid="{00000000-0010-0000-0700-000006000000}" name="数据来源类型"/>
    <tableColumn id="7" xr3:uid="{00000000-0010-0000-0700-000007000000}" name="备注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SchedulesTable" displayName="SchedulesTable" ref="A1:I3" totalsRowShown="0">
  <autoFilter ref="A1:I3" xr:uid="{00000000-0009-0000-0100-000009000000}"/>
  <tableColumns count="9">
    <tableColumn id="1" xr3:uid="{00000000-0010-0000-0800-000001000000}" name="时间表编号"/>
    <tableColumn id="2" xr3:uid="{00000000-0010-0000-0800-000002000000}" name="类型"/>
    <tableColumn id="3" xr3:uid="{00000000-0010-0000-0800-000003000000}" name="工作日起始"/>
    <tableColumn id="4" xr3:uid="{00000000-0010-0000-0800-000004000000}" name="工作日结束"/>
    <tableColumn id="5" xr3:uid="{00000000-0010-0000-0800-000005000000}" name="周六启用"/>
    <tableColumn id="6" xr3:uid="{00000000-0010-0000-0800-000006000000}" name="周日启用"/>
    <tableColumn id="7" xr3:uid="{00000000-0010-0000-0800-000007000000}" name="峰值比例"/>
    <tableColumn id="8" xr3:uid="{00000000-0010-0000-0800-000008000000}" name="数据来源类型"/>
    <tableColumn id="9" xr3:uid="{00000000-0010-0000-0800-000009000000}" name="备注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LoadsTable" displayName="LoadsTable" ref="A1:I3" totalsRowShown="0">
  <autoFilter ref="A1:I3" xr:uid="{00000000-0009-0000-0100-00000A000000}"/>
  <tableColumns count="9">
    <tableColumn id="1" xr3:uid="{00000000-0010-0000-0900-000001000000}" name="热区编号"/>
    <tableColumn id="2" xr3:uid="{00000000-0010-0000-0900-000002000000}" name="时间表编号"/>
    <tableColumn id="3" xr3:uid="{00000000-0010-0000-0900-000003000000}" name="人员密度_person_m2"/>
    <tableColumn id="4" xr3:uid="{00000000-0010-0000-0900-000004000000}" name="照明功率密度_W_m2"/>
    <tableColumn id="5" xr3:uid="{00000000-0010-0000-0900-000005000000}" name="设备功率密度_W_m2"/>
    <tableColumn id="6" xr3:uid="{00000000-0010-0000-0900-000006000000}" name="渗透换气次数_ACH"/>
    <tableColumn id="7" xr3:uid="{00000000-0010-0000-0900-000007000000}" name="新风量_L_s_person"/>
    <tableColumn id="8" xr3:uid="{00000000-0010-0000-0900-000008000000}" name="数据来源类型"/>
    <tableColumn id="9" xr3:uid="{00000000-0010-0000-0900-000009000000}" name="备注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hermostatsTable" displayName="ThermostatsTable" ref="A1:F3" totalsRowShown="0">
  <autoFilter ref="A1:F3" xr:uid="{00000000-0009-0000-0100-00000B000000}"/>
  <tableColumns count="6">
    <tableColumn id="1" xr3:uid="{00000000-0010-0000-0A00-000001000000}" name="热区编号"/>
    <tableColumn id="2" xr3:uid="{00000000-0010-0000-0A00-000002000000}" name="制冷设定温度_C"/>
    <tableColumn id="3" xr3:uid="{00000000-0010-0000-0A00-000003000000}" name="采暖设定温度_C"/>
    <tableColumn id="4" xr3:uid="{00000000-0010-0000-0A00-000004000000}" name="时间表编号"/>
    <tableColumn id="5" xr3:uid="{00000000-0010-0000-0A00-000005000000}" name="数据来源类型"/>
    <tableColumn id="6" xr3:uid="{00000000-0010-0000-0A00-000006000000}" name="备注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HvacTable" displayName="HvacTable" ref="A1:L2" totalsRowShown="0">
  <autoFilter ref="A1:L2" xr:uid="{00000000-0009-0000-0100-00000C000000}"/>
  <tableColumns count="12">
    <tableColumn id="1" xr3:uid="{00000000-0010-0000-0B00-000001000000}" name="系统编号"/>
    <tableColumn id="2" xr3:uid="{00000000-0010-0000-0B00-000002000000}" name="系统类型"/>
    <tableColumn id="3" xr3:uid="{00000000-0010-0000-0B00-000003000000}" name="服务热区编号"/>
    <tableColumn id="4" xr3:uid="{00000000-0010-0000-0B00-000004000000}" name="制冷COP"/>
    <tableColumn id="5" xr3:uid="{00000000-0010-0000-0B00-000005000000}" name="采暖COP"/>
    <tableColumn id="6" xr3:uid="{00000000-0010-0000-0B00-000006000000}" name="额定制冷容量_kW"/>
    <tableColumn id="7" xr3:uid="{00000000-0010-0000-0B00-000007000000}" name="送风机功率_W"/>
    <tableColumn id="8" xr3:uid="{00000000-0010-0000-0B00-000008000000}" name="水泵功率_W"/>
    <tableColumn id="9" xr3:uid="{00000000-0010-0000-0B00-000009000000}" name="部分负荷曲线"/>
    <tableColumn id="10" xr3:uid="{00000000-0010-0000-0B00-00000A000000}" name="运行时间表编号"/>
    <tableColumn id="11" xr3:uid="{00000000-0010-0000-0B00-00000B000000}" name="数据来源类型"/>
    <tableColumn id="12" xr3:uid="{00000000-0010-0000-0B00-00000C000000}" name="备注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CoatingTable" displayName="CoatingTable" ref="A1:M2" totalsRowShown="0">
  <autoFilter ref="A1:M2" xr:uid="{00000000-0009-0000-0100-00000D000000}"/>
  <tableColumns count="13">
    <tableColumn id="1" xr3:uid="{00000000-0010-0000-0C00-000001000000}" name="方案编号"/>
    <tableColumn id="2" xr3:uid="{00000000-0010-0000-0C00-000002000000}" name="涂料名称"/>
    <tableColumn id="3" xr3:uid="{00000000-0010-0000-0C00-000003000000}" name="涂覆对象类型"/>
    <tableColumn id="4" xr3:uid="{00000000-0010-0000-0C00-000004000000}" name="目标构造编号"/>
    <tableColumn id="5" xr3:uid="{00000000-0010-0000-0C00-000005000000}" name="太阳反射率"/>
    <tableColumn id="6" xr3:uid="{00000000-0010-0000-0C00-000006000000}" name="长波发射率"/>
    <tableColumn id="7" xr3:uid="{00000000-0010-0000-0C00-000007000000}" name="厚度_m"/>
    <tableColumn id="8" xr3:uid="{00000000-0010-0000-0C00-000008000000}" name="导热系数_W_mK"/>
    <tableColumn id="9" xr3:uid="{00000000-0010-0000-0C00-000009000000}" name="状态"/>
    <tableColumn id="10" xr3:uid="{00000000-0010-0000-0C00-00000A000000}" name="涂覆面积比例"/>
    <tableColumn id="11" xr3:uid="{00000000-0010-0000-0C00-00000B000000}" name="老化年数"/>
    <tableColumn id="12" xr3:uid="{00000000-0010-0000-0C00-00000C000000}" name="数据来源类型"/>
    <tableColumn id="13" xr3:uid="{00000000-0010-0000-0C00-00000D000000}" name="备注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DataQualityTable" displayName="DataQualityTable" ref="A1:I3" totalsRowShown="0">
  <autoFilter ref="A1:I3" xr:uid="{00000000-0009-0000-0100-00000E000000}"/>
  <tableColumns count="9">
    <tableColumn id="1" xr3:uid="{00000000-0010-0000-0D00-000001000000}" name="章节"/>
    <tableColumn id="2" xr3:uid="{00000000-0010-0000-0D00-000002000000}" name="记录编号"/>
    <tableColumn id="3" xr3:uid="{00000000-0010-0000-0D00-000003000000}" name="参数字段"/>
    <tableColumn id="4" xr3:uid="{00000000-0010-0000-0D00-000004000000}" name="数据来源类型"/>
    <tableColumn id="5" xr3:uid="{00000000-0010-0000-0D00-000005000000}" name="来源文件或设备"/>
    <tableColumn id="6" xr3:uid="{00000000-0010-0000-0D00-000006000000}" name="不确定度"/>
    <tableColumn id="7" xr3:uid="{00000000-0010-0000-0D00-000007000000}" name="置信度"/>
    <tableColumn id="8" xr3:uid="{00000000-0010-0000-0D00-000008000000}" name="复核状态"/>
    <tableColumn id="9" xr3:uid="{00000000-0010-0000-0D00-000009000000}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.xml><?xml version="1.0" encoding="utf-8"?>
<xltc:ThreadedComments xmlns:xltc="http://schemas.microsoft.com/office/spreadsheetml/2018/threadedcomments">
  <xltc:threadedComment ref="E1" dT="2026-08-26T03:31:14.674" personId="{A84D41A0-A256-4802-B0CB-905B48AA2701}" id="{7AE2483D-3A44-147B-6DD6-EFC3D644F1DC}">
    <xltc:text>必填备选项说明
• 是：该字段必须填写，缺失时程序应停止转换并提示错误。
• 否：该字段可按实际情况留空，但建议尽量填写以便核对。</xltc:text>
  </xltc:threadedComment>
  <xltc:threadedComment ref="F1" dT="2026-08-26T03:31:14.675" personId="{A84D41A0-A256-4802-B0CB-905B48AA2701}" id="{1A7E61A7-F073-BD20-E045-B7C025A782DE}">
    <xltc:text>数据来源类型备选项说明
• measured：实测数据：来自现场测量、实验室检测或仪器采集。
• drawing：图纸数据：直接摘录自已有建筑、施工或竣工图纸。
• design_drawing：设计图数据：来自正式设计图，用于确定建筑几何、构造或设计参数。
• equipment_manual：设备资料：来自设备铭牌、产品样本或厂家技术手册。
• operation_record：运行记录：来自楼宇自控、能耗账单、台账或运维记录。
• standard_default：标准默认：采用国家/行业标准、规范推荐值或程序默认值。
• assumption：工程假设：资料不足时采用的合理假设，需在备注中记录依据。
• calibrated：校准数据：根据实测能耗或室内环境数据校准后得到。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E1" dT="2026-08-26T03:31:14.675" personId="{A84D41A0-A256-4802-B0CB-905B48AA2701}" id="{6FD7B0D4-0808-F203-7591-4C3F54FC96DB}">
    <xltc:text>数据来源类型备选项说明
• measured：实测数据：来自现场测量、实验室检测或仪器采集。
• drawing：图纸数据：直接摘录自已有建筑、施工或竣工图纸。
• design_drawing：设计图数据：来自正式设计图，用于确定建筑几何、构造或设计参数。
• assumption：工程假设：资料不足时采用的合理假设，需在备注中记录依据。
• calibrated：校准数据：根据实测能耗或室内环境数据校准后得到。</xltc:text>
  </xltc:threadedComment>
</xltc:ThreadedComments>
</file>

<file path=xl/threadedcomments/threadedcomment3.xml><?xml version="1.0" encoding="utf-8"?>
<xltc:ThreadedComments xmlns:xltc="http://schemas.microsoft.com/office/spreadsheetml/2018/threadedcomments">
  <xltc:threadedComment ref="E1" dT="2026-08-26T03:31:14.675" personId="{A84D41A0-A256-4802-B0CB-905B48AA2701}" id="{7A0EEC4D-DE12-8B15-ADF0-32149DD1E20A}">
    <xltc:text>是否空调备选项说明
• 是：该热区配置供冷或供热，并计入空调系统能耗。
• 否：该热区不直接配置空调，但仍参与与相邻空间之间的传热计算。</xltc:text>
  </xltc:threadedComment>
  <xltc:threadedComment ref="F1" dT="2026-08-26T03:31:14.675" personId="{A84D41A0-A256-4802-B0CB-905B48AA2701}" id="{67F8763B-94BB-E16E-4474-E5B0953E75D6}">
    <xltc:text>空间用途备选项说明
• 办公室：常规办公、工位或管理空间。
• 会议室：会议、培训或多人短时聚集空间。
• 走廊：人员通行、门厅等交通空间。
• 卫生间：卫生间、盥洗室等辅助空间。
• 设备间：机房、配电间或其他设备用房。
• 住宅：卧室、客厅等居住空间。
• 教室：课堂教学或学习空间。
• 商业：商店、餐饮、展示等商业空间。
• 其他：以上类型均不适用；请在备注中说明具体用途。</xltc:text>
  </xltc:threadedComment>
  <xltc:threadedComment ref="H1" dT="2026-08-26T03:31:14.675" personId="{A84D41A0-A256-4802-B0CB-905B48AA2701}" id="{E52A099E-BF90-CC9D-F678-3BE6D6138AFB}">
    <xltc:text>数据来源类型备选项说明
• measured：实测数据：来自现场测量、实验室检测或仪器采集。
• drawing：图纸数据：直接摘录自已有建筑、施工或竣工图纸。
• design_drawing：设计图数据：来自正式设计图，用于确定建筑几何、构造或设计参数。
• assumption：工程假设：资料不足时采用的合理假设，需在备注中记录依据。
• calibrated：校准数据：根据实测能耗或室内环境数据校准后得到。</xltc:text>
  </xltc:threadedComment>
</xltc:ThreadedComments>
</file>

<file path=xl/threadedcomments/threadedcomment4.xml><?xml version="1.0" encoding="utf-8"?>
<xltc:ThreadedComments xmlns:xltc="http://schemas.microsoft.com/office/spreadsheetml/2018/threadedcomments">
  <xltc:threadedComment ref="C1" dT="2026-08-26T03:31:14.675" personId="{A84D41A0-A256-4802-B0CB-905B48AA2701}" id="{4B59CB93-D09C-D069-53E3-C2CC37B3165A}">
    <xltc:text>输入方式备选项说明
• 窗墙比：按所在外墙面积的比例生成窗户，需要填写方向和窗墙比。
• 明确尺寸：按具体宽度、高度和窗台高度生成窗户。</xltc:text>
  </xltc:threadedComment>
  <xltc:threadedComment ref="D1" dT="2026-08-26T03:31:14.675" personId="{A84D41A0-A256-4802-B0CB-905B48AA2701}" id="{6A691B95-FC37-627B-AB6C-7AD12631BD9E}">
    <xltc:text>方向备选项说明
• North：北向外墙。
• East：东向外墙。
• South：南向外墙。
• West：西向外墙。</xltc:text>
  </xltc:threadedComment>
  <xltc:threadedComment ref="J1" dT="2026-08-26T03:31:14.675" personId="{A84D41A0-A256-4802-B0CB-905B48AA2701}" id="{E876048D-21F9-828E-3E06-4A8085CE95DC}">
    <xltc:text>遮阳类型备选项说明
• 无：不设置独立遮阳装置。
• 外遮阳：遮阳装置位于玻璃外侧，如外挑檐或外遮阳板。
• 内遮阳：遮阳装置位于玻璃内侧，如窗帘或内卷帘。
• 百叶：采用可调或固定百叶遮阳；具体参数应在备注或后续模型中说明。</xltc:text>
  </xltc:threadedComment>
  <xltc:threadedComment ref="K1" dT="2026-08-26T03:31:14.676" personId="{A84D41A0-A256-4802-B0CB-905B48AA2701}" id="{354A8F07-27E4-B801-256D-7F92A7C1F584}">
    <xltc:text>数据来源类型备选项说明
• measured：实测数据：来自现场测量、实验室检测或仪器采集。
• drawing：图纸数据：直接摘录自已有建筑、施工或竣工图纸。
• design_drawing：设计图数据：来自正式设计图，用于确定建筑几何、构造或设计参数。
• equipment_manual：设备资料：来自设备铭牌、产品样本或厂家技术手册。
• assumption：工程假设：资料不足时采用的合理假设，需在备注中记录依据。
• calibrated：校准数据：根据实测能耗或室内环境数据校准后得到。</xltc:text>
  </xltc:threadedComment>
</xltc:ThreadedComments>
</file>

<file path=xl/threadedcomments/threadedcomment5.xml><?xml version="1.0" encoding="utf-8"?>
<xltc:ThreadedComments xmlns:xltc="http://schemas.microsoft.com/office/spreadsheetml/2018/threadedcomments">
  <xltc:threadedComment ref="C1" dT="2026-08-26T03:31:14.676" personId="{A84D41A0-A256-4802-B0CB-905B48AA2701}" id="{43FAACCB-1C17-B1F7-BA70-64EB481B8753}">
    <xltc:text>EnergyPlus 类型备选项说明
• WindowMaterial:SimpleGlazingSystem：简化整窗模型，直接使用整窗 U 值、SHGC 和可见光透射率。
• 详细玻璃系统：按多层玻璃、气体层及框架等详细构造建模，需要补充各层性能参数。</xltc:text>
  </xltc:threadedComment>
  <xltc:threadedComment ref="G1" dT="2026-08-26T03:31:14.676" personId="{A84D41A0-A256-4802-B0CB-905B48AA2701}" id="{830E5B4A-47FA-02EF-E89E-4515F2419DC6}">
    <xltc:text>数据来源类型备选项说明
• measured：实测数据：来自现场测量、实验室检测或仪器采集。
• equipment_manual：设备资料：来自设备铭牌、产品样本或厂家技术手册。
• design_drawing：设计图数据：来自正式设计图，用于确定建筑几何、构造或设计参数。
• standard_default：标准默认：采用国家/行业标准、规范推荐值或程序默认值。
• assumption：工程假设：资料不足时采用的合理假设，需在备注中记录依据。
• calibrated：校准数据：根据实测能耗或室内环境数据校准后得到。</xltc:text>
  </xltc:threadedComment>
</xltc:ThreadedComments>
</file>

<file path=xl/threadedcomments/threadedcomment6.xml><?xml version="1.0" encoding="utf-8"?>
<xltc:ThreadedComments xmlns:xltc="http://schemas.microsoft.com/office/spreadsheetml/2018/threadedcomments">
  <xltc:threadedComment ref="C1" dT="2026-08-26T03:31:14.676" personId="{A84D41A0-A256-4802-B0CB-905B48AA2701}" id="{4E51F850-1EF9-FE22-170D-5016F0B714D9}">
    <xltc:text>EnergyPlus 类型备选项说明
• Material：有质量实体材料，需要填写厚度、导热系数、密度和比热。
• Material:NoMass：无热容量的等效材料，仅填写热阻。
• Material:AirGap：封闭空气层，使用等效热阻描述。</xltc:text>
  </xltc:threadedComment>
  <xltc:threadedComment ref="D1" dT="2026-08-26T03:31:14.676" personId="{A84D41A0-A256-4802-B0CB-905B48AA2701}" id="{490CD608-B079-55F7-A36F-88E04DD7AEE9}">
    <xltc:text>粗糙度备选项说明
• VeryRough：非常粗糙的表面。
• Rough：粗糙表面。
• MediumRough：中等偏粗糙表面。
• MediumSmooth：中等偏光滑表面。
• Smooth：光滑表面。
• VerySmooth：非常光滑表面。</xltc:text>
  </xltc:threadedComment>
  <xltc:threadedComment ref="M1" dT="2026-08-26T03:31:14.676" personId="{A84D41A0-A256-4802-B0CB-905B48AA2701}" id="{E65F2F58-3241-02A7-F760-4C8306E1F16F}">
    <xltc:text>数据来源类型备选项说明
• measured：实测数据：来自现场测量、实验室检测或仪器采集。
• design_drawing：设计图数据：来自正式设计图，用于确定建筑几何、构造或设计参数。
• equipment_manual：设备资料：来自设备铭牌、产品样本或厂家技术手册。
• standard_default：标准默认：采用国家/行业标准、规范推荐值或程序默认值。
• assumption：工程假设：资料不足时采用的合理假设，需在备注中记录依据。
• calibrated：校准数据：根据实测能耗或室内环境数据校准后得到。</xltc:text>
  </xltc:threadedComment>
</xltc:ThreadedComments>
</file>

<file path=xl/threadedcomments/threadedcomment7.xml><?xml version="1.0" encoding="utf-8"?>
<xltc:ThreadedComments xmlns:xltc="http://schemas.microsoft.com/office/spreadsheetml/2018/threadedcomments">
  <xltc:threadedComment ref="C1" dT="2026-08-26T03:31:14.676" personId="{A84D41A0-A256-4802-B0CB-905B48AA2701}" id="{D06C2C18-23AE-BB62-2E27-3C878C2ACCD2}">
    <xltc:text>用途备选项说明
• 屋顶：与室外接触的顶部围护构造。
• 外墙：与室外接触的竖向围护构造。
• 地面：首层与土壤或室外地面接触的构造。
• 内墙：相邻室内空间之间的竖向分隔构造。
• 楼板：上下楼层或相邻室内空间之间的水平构造。</xltc:text>
  </xltc:threadedComment>
  <xltc:threadedComment ref="F1" dT="2026-08-26T03:31:14.676" personId="{A84D41A0-A256-4802-B0CB-905B48AA2701}" id="{4574FB7B-F280-A120-8E5D-2CAC7FF2C4F4}">
    <xltc:text>数据来源类型备选项说明
• measured：实测数据：来自现场测量、实验室检测或仪器采集。
• drawing：图纸数据：直接摘录自已有建筑、施工或竣工图纸。
• design_drawing：设计图数据：来自正式设计图，用于确定建筑几何、构造或设计参数。
• standard_default：标准默认：采用国家/行业标准、规范推荐值或程序默认值。
• assumption：工程假设：资料不足时采用的合理假设，需在备注中记录依据。
• calibrated：校准数据：根据实测能耗或室内环境数据校准后得到。</xltc:text>
  </xltc:threadedComment>
</xltc:ThreadedComments>
</file>

<file path=xl/threadedcomments/threadedcomment8.xml><?xml version="1.0" encoding="utf-8"?>
<xltc:ThreadedComments xmlns:xltc="http://schemas.microsoft.com/office/spreadsheetml/2018/threadedcomments">
  <xltc:threadedComment ref="B1" dT="2026-08-26T03:31:14.676" personId="{A84D41A0-A256-4802-B0CB-905B48AA2701}" id="{4FA89AF9-5853-BEB6-0200-30FDE96FD284}">
    <xltc:text>时间表类型备选项说明
• Fraction：0～1 的比例时间表，用于人员、照明、设备等负荷比例。
• OnOff：开关时间表，通常使用 0 表示关闭、1 表示开启。
• Temperature：温度时间表，用于制冷或采暖设定温度。</xltc:text>
  </xltc:threadedComment>
  <xltc:threadedComment ref="E1" dT="2026-08-26T03:31:14.676" personId="{A84D41A0-A256-4802-B0CB-905B48AA2701}" id="{1B0DC8BC-B22C-284B-D59C-A4DEF8906F59}">
    <xltc:text>周六启用备选项说明
• 是：周六按本时间表运行。
• 否：周六不启用本时间表。</xltc:text>
  </xltc:threadedComment>
  <xltc:threadedComment ref="F1" dT="2026-08-26T03:31:14.676" personId="{A84D41A0-A256-4802-B0CB-905B48AA2701}" id="{D0667347-7E61-5ECE-60FA-FB155FF8A687}">
    <xltc:text>周日启用备选项说明
• 是：周日按本时间表运行。
• 否：周日不启用本时间表。</xltc:text>
  </xltc:threadedComment>
  <xltc:threadedComment ref="H1" dT="2026-08-26T03:31:14.676" personId="{A84D41A0-A256-4802-B0CB-905B48AA2701}" id="{8A2F38D8-AB78-B7FD-DFC7-2AAEB5EDB096}">
    <xltc:text>数据来源类型备选项说明
• measured：实测数据：来自现场测量、实验室检测或仪器采集。
• operation_record：运行记录：来自楼宇自控、能耗账单、台账或运维记录。
• equipment_manual：设备资料：来自设备铭牌、产品样本或厂家技术手册。
• standard_default：标准默认：采用国家/行业标准、规范推荐值或程序默认值。
• assumption：工程假设：资料不足时采用的合理假设，需在备注中记录依据。
• calibrated：校准数据：根据实测能耗或室内环境数据校准后得到。</xltc:text>
  </xltc:threadedComment>
</xltc:ThreadedComments>
</file>

<file path=xl/threadedcomments/threadedcomment9.xml><?xml version="1.0" encoding="utf-8"?>
<xltc:ThreadedComments xmlns:xltc="http://schemas.microsoft.com/office/spreadsheetml/2018/threadedcomments">
  <xltc:threadedComment ref="H1" dT="2026-08-26T03:31:14.676" personId="{A84D41A0-A256-4802-B0CB-905B48AA2701}" id="{58EEA5C7-E478-CF0E-5F7D-B6FC2C055461}">
    <xltc:text>数据来源类型备选项说明
• measured：实测数据：来自现场测量、实验室检测或仪器采集。
• design_drawing：设计图数据：来自正式设计图，用于确定建筑几何、构造或设计参数。
• operation_record：运行记录：来自楼宇自控、能耗账单、台账或运维记录。
• standard_default：标准默认：采用国家/行业标准、规范推荐值或程序默认值。
• assumption：工程假设：资料不足时采用的合理假设，需在备注中记录依据。
• calibrated：校准数据：根据实测能耗或室内环境数据校准后得到。</xltc:text>
  </xltc:threadedComment>
</xltc:ThreadedComments>
</file>

<file path=xl/threadedcomments/threadedcomment10.xml><?xml version="1.0" encoding="utf-8"?>
<xltc:ThreadedComments xmlns:xltc="http://schemas.microsoft.com/office/spreadsheetml/2018/threadedcomments">
  <xltc:threadedComment ref="E1" dT="2026-08-26T03:31:14.676" personId="{A84D41A0-A256-4802-B0CB-905B48AA2701}" id="{44A08190-BAD7-14C6-2B98-81E1603895D1}">
    <xltc:text>数据来源类型备选项说明
• measured：实测数据：来自现场测量、实验室检测或仪器采集。
• operation_record：运行记录：来自楼宇自控、能耗账单、台账或运维记录。
• equipment_manual：设备资料：来自设备铭牌、产品样本或厂家技术手册。
• standard_default：标准默认：采用国家/行业标准、规范推荐值或程序默认值。
• assumption：工程假设：资料不足时采用的合理假设，需在备注中记录依据。
• calibrated：校准数据：根据实测能耗或室内环境数据校准后得到。</xltc:text>
  </xltc:threadedComment>
</xltc:ThreadedComments>
</file>

<file path=xl/threadedcomments/threadedcomment11.xml><?xml version="1.0" encoding="utf-8"?>
<xltc:ThreadedComments xmlns:xltc="http://schemas.microsoft.com/office/spreadsheetml/2018/threadedcomments">
  <xltc:threadedComment ref="B1" dT="2026-08-26T03:31:14.676" personId="{A84D41A0-A256-4802-B0CB-905B48AA2701}" id="{D34D9415-1FF6-395B-08D7-EFFAD795B3CC}">
    <xltc:text>系统类型备选项说明
• 简化定COP空调：使用固定制冷/采暖 COP 的等效系统，适合资料有限时快速估算用电。
• 分体式空调：独立直膨式室内机与室外机系统。
• 风冷冷水机组：冷水机通过室外空气散热，不设置冷却塔。
• 水冷冷水机组：冷水机通过冷却水和冷却塔散热，需考虑水泵与冷却塔能耗。
• VRF：变制冷剂流量多联机系统，随负荷调节制冷剂流量。
• IdealLoads仅负荷：仅计算理想供冷/供热负荷，不能代表真实设备制冷用电。</xltc:text>
  </xltc:threadedComment>
  <xltc:threadedComment ref="K1" dT="2026-08-26T03:31:14.676" personId="{A84D41A0-A256-4802-B0CB-905B48AA2701}" id="{135284A2-86A6-B904-30D5-3232869F6E72}">
    <xltc:text>数据来源类型备选项说明
• measured：实测数据：来自现场测量、实验室检测或仪器采集。
• equipment_manual：设备资料：来自设备铭牌、产品样本或厂家技术手册。
• operation_record：运行记录：来自楼宇自控、能耗账单、台账或运维记录。
• design_drawing：设计图数据：来自正式设计图，用于确定建筑几何、构造或设计参数。
• standard_default：标准默认：采用国家/行业标准、规范推荐值或程序默认值。
• assumption：工程假设：资料不足时采用的合理假设，需在备注中记录依据。
• calibrated：校准数据：根据实测能耗或室内环境数据校准后得到。</xltc:text>
  </xltc:threadedComment>
</xltc:ThreadedComments>
</file>

<file path=xl/threadedcomments/threadedcomment12.xml><?xml version="1.0" encoding="utf-8"?>
<xltc:ThreadedComments xmlns:xltc="http://schemas.microsoft.com/office/spreadsheetml/2018/threadedcomments">
  <xltc:threadedComment ref="C1" dT="2026-08-26T03:31:14.676" personId="{A84D41A0-A256-4802-B0CB-905B48AA2701}" id="{448B2ABC-D2D5-E6D3-A11D-0D6613FC8CCB}">
    <xltc:text>涂覆对象类型备选项说明
• 屋顶构造：将涂料应用于指定屋顶构造的外表面。
• 外墙构造：将涂料应用于指定外墙构造的外表面。
• 指定表面：仅应用于明确指定的建筑表面，需要提供目标表面标识。</xltc:text>
  </xltc:threadedComment>
  <xltc:threadedComment ref="I1" dT="2026-08-26T03:31:14.676" personId="{A84D41A0-A256-4802-B0CB-905B48AA2701}" id="{BA8ED655-9A6E-9CA0-7621-2F1338C29619}">
    <xltc:text>状态备选项说明
• 初始：新制备或新施工状态下的涂料性能。
• 老化：经历自然或加速老化后的性能，应同时填写老化年数及实测参数。</xltc:text>
  </xltc:threadedComment>
  <xltc:threadedComment ref="L1" dT="2026-08-26T03:31:14.676" personId="{A84D41A0-A256-4802-B0CB-905B48AA2701}" id="{6AA02CC9-08F6-35A7-D142-1E87A00FAFC8}">
    <xltc:text>数据来源类型备选项说明
• measured：实测数据：来自现场测量、实验室检测或仪器采集。
• equipment_manual：设备资料：来自设备铭牌、产品样本或厂家技术手册。
• standard_default：标准默认：采用国家/行业标准、规范推荐值或程序默认值。
• assumption：工程假设：资料不足时采用的合理假设，需在备注中记录依据。
• calibrated：校准数据：根据实测能耗或室内环境数据校准后得到。</xltc:text>
  </xltc:threadedComment>
</xltc:ThreadedComments>
</file>

<file path=xl/threadedcomments/threadedcomment13.xml><?xml version="1.0" encoding="utf-8"?>
<xltc:ThreadedComments xmlns:xltc="http://schemas.microsoft.com/office/spreadsheetml/2018/threadedcomments">
  <xltc:threadedComment ref="A1" dT="2026-08-26T03:31:14.676" personId="{A84D41A0-A256-4802-B0CB-905B48AA2701}" id="{0BD60FA6-5EBB-F864-C1EE-152252EB75CE}">
    <xltc:text>章节备选项说明
• project：项目基本信息。
• site：场地、地理位置和气象信息。
• floors：楼层标高、层高和楼层倍数。
• zones：热区几何、用途和空调属性。
• windows：门窗尺寸、方向、构造和遮阳。
• materials：材料热物性和表面辐射参数。
• constructions：屋顶、墙体、地面等构造层次。
• schedules：占用、设备和空调运行时间表。
• loads：人员、照明、设备、新风和渗透负荷。
• thermostats：制冷和采暖温控设定。
• hvac：空调系统、效率、容量和辅助设备。
• coating：辐射制冷涂料及其光热性能。</xltc:text>
  </xltc:threadedComment>
  <xltc:threadedComment ref="D1" dT="2026-08-26T03:31:14.676" personId="{A84D41A0-A256-4802-B0CB-905B48AA2701}" id="{5E0C745D-5F75-C335-FF2F-43D0795E1304}">
    <xltc:text>数据来源类型备选项说明
• measured：实测数据：来自现场测量、实验室检测或仪器采集。
• drawing：图纸数据：直接摘录自已有建筑、施工或竣工图纸。
• design_drawing：设计图数据：来自正式设计图，用于确定建筑几何、构造或设计参数。
• equipment_manual：设备资料：来自设备铭牌、产品样本或厂家技术手册。
• operation_record：运行记录：来自楼宇自控、能耗账单、台账或运维记录。
• standard_default：标准默认：采用国家/行业标准、规范推荐值或程序默认值。
• assumption：工程假设：资料不足时采用的合理假设，需在备注中记录依据。
• calibrated：校准数据：根据实测能耗或室内环境数据校准后得到。</xltc:text>
  </xltc:threadedComment>
  <xltc:threadedComment ref="G1" dT="2026-08-26T03:31:14.676" personId="{A84D41A0-A256-4802-B0CB-905B48AA2701}" id="{0E14355F-6ECF-4EB7-EE61-E75EA7EB0F54}">
    <xltc:text>置信度备选项说明
• 高：来源可靠、可追溯，且与实际工况高度一致。
• 中：来源基本可靠，但存在一定测量、年代或适用性不确定性。
• 低：主要依赖假设或通用默认值，建议优先补测或复核。</xltc:text>
  </xltc:threadedComment>
  <xltc:threadedComment ref="H1" dT="2026-08-26T03:31:14.676" personId="{A84D41A0-A256-4802-B0CB-905B48AA2701}" id="{695E12CF-2BB0-147C-00EE-D975F786CF48}">
    <xltc:text>复核状态备选项说明
• 已复核：数据已由项目人员核对确认。
• 待复核：数据尚未完成核对，不宜作为最终输入。
• 不适用：该记录无需复核或复核要求不适用于本项目。</xltc:text>
  </xltc:threadedComment>
</xltc: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97e973541b5f470a" Type="http://schemas.microsoft.com/office/2017/10/relationships/threadedComment" Target="../threadedcomments/threadedcomment.xml"/><Relationship Id="rId3" Type="http://schemas.openxmlformats.org/officeDocument/2006/relationships/table" Target="../tables/table2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164c99c55d834fa4" Type="http://schemas.microsoft.com/office/2017/10/relationships/threadedComment" Target="../threadedcomments/threadedcomment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Relationship Id="rId4" Type="http://schemas.openxmlformats.org/officeDocument/2006/relationships/comments" Target="../comments3.xml"/><Relationship Id="R33fb277f59cf450f" Type="http://schemas.microsoft.com/office/2017/10/relationships/threadedComment" Target="../threadedcomments/threadedcomment3.xml"/></Relationships>
</file>

<file path=xl/worksheets/_rels/sheet5.xml.rels><?xml version="1.0" encoding="UTF-8" standalone="yes"?>
<Relationships xmlns="http://schemas.openxmlformats.org/package/2006/relationships"><Relationship Id="R6ad6d2a7aaf945b2" Type="http://schemas.microsoft.com/office/2017/10/relationships/threadedComment" Target="../threadedcomments/threadedcomment4.xml"/><Relationship Id="rId3" Type="http://schemas.openxmlformats.org/officeDocument/2006/relationships/table" Target="../tables/table5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Relationship Id="rId4" Type="http://schemas.openxmlformats.org/officeDocument/2006/relationships/comments" Target="../comments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5.xml"/><Relationship Id="R4d300234864c416d" Type="http://schemas.microsoft.com/office/2017/10/relationships/threadedComment" Target="../threadedcomments/threadedcomment5.xml"/><Relationship Id="rId4" Type="http://schemas.openxmlformats.org/officeDocument/2006/relationships/comments" Target="../comments5.xml"/></Relationships>
</file>

<file path=xl/worksheets/_rels/sheet7.xml.rels><?xml version="1.0" encoding="UTF-8" standalone="yes"?>
<Relationships xmlns="http://schemas.openxmlformats.org/package/2006/relationships"><Relationship Id="R0ffc55c38f3c41c9" Type="http://schemas.microsoft.com/office/2017/10/relationships/threadedComment" Target="../threadedcomments/threadedcomment6.xml"/><Relationship Id="rId3" Type="http://schemas.openxmlformats.org/officeDocument/2006/relationships/table" Target="../tables/table7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6.xml"/><Relationship Id="rId4" Type="http://schemas.openxmlformats.org/officeDocument/2006/relationships/comments" Target="../comments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vmlDrawing" Target="../drawings/vmlDrawing7.vml"/><Relationship Id="R1bebede54a3349eb" Type="http://schemas.microsoft.com/office/2017/10/relationships/threadedComment" Target="../threadedcomments/threadedcomment7.xml"/><Relationship Id="rId1" Type="http://schemas.openxmlformats.org/officeDocument/2006/relationships/drawing" Target="../drawings/drawing7.xml"/><Relationship Id="rId4" Type="http://schemas.openxmlformats.org/officeDocument/2006/relationships/comments" Target="../comments7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vmlDrawing" Target="../drawings/vmlDrawing8.vml"/><Relationship Id="R501b3f9c21544c6b" Type="http://schemas.microsoft.com/office/2017/10/relationships/threadedComment" Target="../threadedcomments/threadedcomment8.xml"/><Relationship Id="rId1" Type="http://schemas.openxmlformats.org/officeDocument/2006/relationships/drawing" Target="../drawings/drawing8.xml"/><Relationship Id="rId4" Type="http://schemas.openxmlformats.org/officeDocument/2006/relationships/comments" Target="../comments8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685cc5131707419b" Type="http://schemas.microsoft.com/office/2017/10/relationships/threadedComment" Target="../threadedcomments/threadedcomment9.xml"/><Relationship Id="rId2" Type="http://schemas.openxmlformats.org/officeDocument/2006/relationships/vmlDrawing" Target="../drawings/vmlDrawing9.vml"/><Relationship Id="rId1" Type="http://schemas.openxmlformats.org/officeDocument/2006/relationships/drawing" Target="../drawings/drawing9.xml"/><Relationship Id="rId4" Type="http://schemas.openxmlformats.org/officeDocument/2006/relationships/comments" Target="../comments9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vmlDrawing" Target="../drawings/vmlDrawing10.vml"/><Relationship Id="rId1" Type="http://schemas.openxmlformats.org/officeDocument/2006/relationships/drawing" Target="../drawings/drawing10.xml"/><Relationship Id="R075edc3b497e4c6f" Type="http://schemas.microsoft.com/office/2017/10/relationships/threadedComment" Target="../threadedcomments/threadedcomment10.xml"/><Relationship Id="rId4" Type="http://schemas.openxmlformats.org/officeDocument/2006/relationships/comments" Target="../comments10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vmlDrawing" Target="../drawings/vmlDrawing11.vml"/><Relationship Id="rId1" Type="http://schemas.openxmlformats.org/officeDocument/2006/relationships/drawing" Target="../drawings/drawing11.xml"/><Relationship Id="R96e324b848034354" Type="http://schemas.microsoft.com/office/2017/10/relationships/threadedComment" Target="../threadedcomments/threadedcomment11.xml"/><Relationship Id="rId4" Type="http://schemas.openxmlformats.org/officeDocument/2006/relationships/comments" Target="../comments11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vmlDrawing" Target="../drawings/vmlDrawing12.vml"/><Relationship Id="rId1" Type="http://schemas.openxmlformats.org/officeDocument/2006/relationships/drawing" Target="../drawings/drawing12.xml"/><Relationship Id="rId4" Type="http://schemas.openxmlformats.org/officeDocument/2006/relationships/comments" Target="../comments12.xml"/><Relationship Id="Re1e224fb3762487e" Type="http://schemas.microsoft.com/office/2017/10/relationships/threadedComment" Target="../threadedcomments/threadedcomment12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2" Type="http://schemas.openxmlformats.org/officeDocument/2006/relationships/vmlDrawing" Target="../drawings/vmlDrawing13.vml"/><Relationship Id="rId1" Type="http://schemas.openxmlformats.org/officeDocument/2006/relationships/drawing" Target="../drawings/drawing13.xml"/><Relationship Id="rId4" Type="http://schemas.openxmlformats.org/officeDocument/2006/relationships/comments" Target="../comments13.xml"/><Relationship Id="R6d777f8bede14674" Type="http://schemas.microsoft.com/office/2017/10/relationships/threadedComment" Target="../threadedcomments/threadedcomment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showGridLines="0" workbookViewId="0">
      <selection sqref="A1:D1"/>
    </sheetView>
  </sheetViews>
  <sheetFormatPr defaultRowHeight="15" x14ac:dyDescent="0.25"/>
  <cols>
    <col min="1" max="1" width="8" customWidth="1"/>
    <col min="2" max="2" width="17" customWidth="1"/>
    <col min="3" max="3" width="34" customWidth="1"/>
    <col min="4" max="4" width="68" customWidth="1"/>
  </cols>
  <sheetData>
    <row r="1" spans="1:4" ht="38.1" customHeight="1" x14ac:dyDescent="0.25">
      <c r="A1" s="47" t="s">
        <v>0</v>
      </c>
      <c r="B1" s="47"/>
      <c r="C1" s="47"/>
      <c r="D1" s="47"/>
    </row>
    <row r="2" spans="1:4" ht="30" customHeight="1" x14ac:dyDescent="0.25">
      <c r="A2" s="48" t="s">
        <v>1</v>
      </c>
      <c r="B2" s="48"/>
      <c r="C2" s="48"/>
      <c r="D2" s="48"/>
    </row>
    <row r="4" spans="1:4" ht="27.95" customHeight="1" x14ac:dyDescent="0.25">
      <c r="A4" s="1" t="s">
        <v>2</v>
      </c>
      <c r="B4" s="1" t="s">
        <v>3</v>
      </c>
      <c r="C4" s="1" t="s">
        <v>4</v>
      </c>
      <c r="D4" s="1" t="s">
        <v>5</v>
      </c>
    </row>
    <row r="5" spans="1:4" ht="33.950000000000003" customHeight="1" x14ac:dyDescent="0.25">
      <c r="A5" s="2">
        <v>1</v>
      </c>
      <c r="B5" s="2" t="s">
        <v>6</v>
      </c>
      <c r="C5" s="2" t="s">
        <v>7</v>
      </c>
      <c r="D5" s="2" t="s">
        <v>8</v>
      </c>
    </row>
    <row r="6" spans="1:4" ht="33.950000000000003" customHeight="1" x14ac:dyDescent="0.25">
      <c r="A6" s="2">
        <v>2</v>
      </c>
      <c r="B6" s="2" t="s">
        <v>9</v>
      </c>
      <c r="C6" s="2" t="s">
        <v>10</v>
      </c>
      <c r="D6" s="2" t="s">
        <v>11</v>
      </c>
    </row>
    <row r="7" spans="1:4" ht="33.950000000000003" customHeight="1" x14ac:dyDescent="0.25">
      <c r="A7" s="2">
        <v>3</v>
      </c>
      <c r="B7" s="2" t="s">
        <v>12</v>
      </c>
      <c r="C7" s="2" t="s">
        <v>13</v>
      </c>
      <c r="D7" s="2" t="s">
        <v>14</v>
      </c>
    </row>
    <row r="8" spans="1:4" ht="33.950000000000003" customHeight="1" x14ac:dyDescent="0.25">
      <c r="A8" s="2">
        <v>4</v>
      </c>
      <c r="B8" s="2" t="s">
        <v>15</v>
      </c>
      <c r="C8" s="2" t="s">
        <v>16</v>
      </c>
      <c r="D8" s="2" t="s">
        <v>17</v>
      </c>
    </row>
    <row r="9" spans="1:4" ht="33.950000000000003" customHeight="1" x14ac:dyDescent="0.25">
      <c r="A9" s="2">
        <v>5</v>
      </c>
      <c r="B9" s="2" t="s">
        <v>18</v>
      </c>
      <c r="C9" s="2" t="s">
        <v>19</v>
      </c>
      <c r="D9" s="2" t="s">
        <v>20</v>
      </c>
    </row>
    <row r="10" spans="1:4" ht="33.950000000000003" customHeight="1" x14ac:dyDescent="0.25">
      <c r="A10" s="2">
        <v>6</v>
      </c>
      <c r="B10" s="2" t="s">
        <v>21</v>
      </c>
      <c r="C10" s="2" t="s">
        <v>22</v>
      </c>
      <c r="D10" s="2" t="s">
        <v>23</v>
      </c>
    </row>
    <row r="11" spans="1:4" ht="33.950000000000003" customHeight="1" x14ac:dyDescent="0.25">
      <c r="A11" s="2">
        <v>7</v>
      </c>
      <c r="B11" s="2" t="s">
        <v>24</v>
      </c>
      <c r="C11" s="2" t="s">
        <v>25</v>
      </c>
      <c r="D11" s="2" t="s">
        <v>26</v>
      </c>
    </row>
    <row r="12" spans="1:4" ht="33.950000000000003" customHeight="1" x14ac:dyDescent="0.25">
      <c r="A12" s="2">
        <v>8</v>
      </c>
      <c r="B12" s="2" t="s">
        <v>27</v>
      </c>
      <c r="C12" s="2" t="s">
        <v>28</v>
      </c>
      <c r="D12" s="2" t="s">
        <v>29</v>
      </c>
    </row>
    <row r="13" spans="1:4" ht="33.950000000000003" customHeight="1" x14ac:dyDescent="0.25">
      <c r="A13" s="2">
        <v>9</v>
      </c>
      <c r="B13" s="2" t="s">
        <v>30</v>
      </c>
      <c r="C13" s="2" t="s">
        <v>31</v>
      </c>
      <c r="D13" s="2" t="s">
        <v>32</v>
      </c>
    </row>
    <row r="14" spans="1:4" ht="33.950000000000003" customHeight="1" x14ac:dyDescent="0.25">
      <c r="A14" s="2">
        <v>10</v>
      </c>
      <c r="B14" s="2" t="s">
        <v>33</v>
      </c>
      <c r="C14" s="2" t="s">
        <v>34</v>
      </c>
      <c r="D14" s="2" t="s">
        <v>35</v>
      </c>
    </row>
    <row r="15" spans="1:4" ht="33.950000000000003" customHeight="1" x14ac:dyDescent="0.25">
      <c r="A15" s="2">
        <v>11</v>
      </c>
      <c r="B15" s="2" t="s">
        <v>36</v>
      </c>
      <c r="C15" s="2" t="s">
        <v>37</v>
      </c>
      <c r="D15" s="2" t="s">
        <v>38</v>
      </c>
    </row>
    <row r="16" spans="1:4" ht="33.950000000000003" customHeight="1" x14ac:dyDescent="0.25">
      <c r="A16" s="2">
        <v>12</v>
      </c>
      <c r="B16" s="2" t="s">
        <v>39</v>
      </c>
      <c r="C16" s="2" t="s">
        <v>40</v>
      </c>
      <c r="D16" s="2" t="s">
        <v>41</v>
      </c>
    </row>
    <row r="17" spans="1:4" ht="33.950000000000003" customHeight="1" x14ac:dyDescent="0.25">
      <c r="A17" s="2">
        <v>13</v>
      </c>
      <c r="B17" s="2" t="s">
        <v>42</v>
      </c>
      <c r="C17" s="2" t="s">
        <v>43</v>
      </c>
      <c r="D17" s="2" t="s">
        <v>44</v>
      </c>
    </row>
    <row r="18" spans="1:4" ht="33.950000000000003" customHeight="1" x14ac:dyDescent="0.25">
      <c r="A18" s="2">
        <v>14</v>
      </c>
      <c r="B18" s="2" t="s">
        <v>45</v>
      </c>
      <c r="C18" s="2" t="s">
        <v>46</v>
      </c>
      <c r="D18" s="2" t="s">
        <v>47</v>
      </c>
    </row>
  </sheetData>
  <mergeCells count="2">
    <mergeCell ref="A1:D1"/>
    <mergeCell ref="A2:D2"/>
  </mergeCells>
  <phoneticPr fontId="10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"/>
  <sheetViews>
    <sheetView showGridLines="0" workbookViewId="0"/>
  </sheetViews>
  <sheetFormatPr defaultRowHeight="15" x14ac:dyDescent="0.25"/>
  <cols>
    <col min="1" max="1" width="24" customWidth="1"/>
    <col min="2" max="2" width="20" customWidth="1"/>
    <col min="3" max="3" width="30" customWidth="1"/>
    <col min="4" max="4" width="12" customWidth="1"/>
    <col min="5" max="5" width="10" customWidth="1"/>
    <col min="6" max="6" width="24" customWidth="1"/>
    <col min="7" max="7" width="46" customWidth="1"/>
  </cols>
  <sheetData>
    <row r="1" spans="1:7" ht="32.1" customHeight="1" x14ac:dyDescent="0.25">
      <c r="A1" s="3" t="s">
        <v>48</v>
      </c>
      <c r="B1" s="4" t="s">
        <v>49</v>
      </c>
      <c r="C1" s="4" t="s">
        <v>50</v>
      </c>
      <c r="D1" s="4" t="s">
        <v>51</v>
      </c>
      <c r="E1" s="4" t="s">
        <v>52</v>
      </c>
      <c r="F1" s="4" t="s">
        <v>53</v>
      </c>
      <c r="G1" s="5" t="s">
        <v>54</v>
      </c>
    </row>
    <row r="2" spans="1:7" ht="24" customHeight="1" x14ac:dyDescent="0.25">
      <c r="A2" s="6" t="s">
        <v>55</v>
      </c>
      <c r="B2" s="9" t="s">
        <v>56</v>
      </c>
      <c r="C2" s="12" t="s">
        <v>57</v>
      </c>
      <c r="D2" s="9"/>
      <c r="E2" s="9" t="s">
        <v>58</v>
      </c>
      <c r="F2" s="12" t="s">
        <v>59</v>
      </c>
      <c r="G2" s="15" t="s">
        <v>60</v>
      </c>
    </row>
    <row r="3" spans="1:7" ht="24" customHeight="1" x14ac:dyDescent="0.25">
      <c r="A3" s="7" t="s">
        <v>61</v>
      </c>
      <c r="B3" s="10" t="s">
        <v>62</v>
      </c>
      <c r="C3" s="13" t="s">
        <v>63</v>
      </c>
      <c r="D3" s="10"/>
      <c r="E3" s="10" t="s">
        <v>58</v>
      </c>
      <c r="F3" s="13" t="s">
        <v>64</v>
      </c>
      <c r="G3" s="16" t="s">
        <v>65</v>
      </c>
    </row>
    <row r="4" spans="1:7" ht="24" customHeight="1" x14ac:dyDescent="0.25">
      <c r="A4" s="7" t="s">
        <v>66</v>
      </c>
      <c r="B4" s="10" t="s">
        <v>67</v>
      </c>
      <c r="C4" s="13" t="s">
        <v>68</v>
      </c>
      <c r="D4" s="10"/>
      <c r="E4" s="10" t="s">
        <v>58</v>
      </c>
      <c r="F4" s="13" t="s">
        <v>64</v>
      </c>
      <c r="G4" s="16" t="s">
        <v>69</v>
      </c>
    </row>
    <row r="5" spans="1:7" ht="24" customHeight="1" x14ac:dyDescent="0.25">
      <c r="A5" s="7" t="s">
        <v>70</v>
      </c>
      <c r="B5" s="10" t="s">
        <v>71</v>
      </c>
      <c r="C5" s="13" t="s">
        <v>72</v>
      </c>
      <c r="D5" s="10" t="s">
        <v>73</v>
      </c>
      <c r="E5" s="10" t="s">
        <v>58</v>
      </c>
      <c r="F5" s="13" t="s">
        <v>59</v>
      </c>
      <c r="G5" s="16" t="s">
        <v>74</v>
      </c>
    </row>
    <row r="6" spans="1:7" ht="24" customHeight="1" x14ac:dyDescent="0.25">
      <c r="A6" s="7" t="s">
        <v>75</v>
      </c>
      <c r="B6" s="10" t="s">
        <v>76</v>
      </c>
      <c r="C6" s="13">
        <v>113.62</v>
      </c>
      <c r="D6" s="10" t="s">
        <v>77</v>
      </c>
      <c r="E6" s="10" t="s">
        <v>58</v>
      </c>
      <c r="F6" s="13" t="s">
        <v>59</v>
      </c>
      <c r="G6" s="16" t="s">
        <v>78</v>
      </c>
    </row>
    <row r="7" spans="1:7" ht="24" customHeight="1" x14ac:dyDescent="0.25">
      <c r="A7" s="7" t="s">
        <v>79</v>
      </c>
      <c r="B7" s="10" t="s">
        <v>80</v>
      </c>
      <c r="C7" s="13">
        <v>34.75</v>
      </c>
      <c r="D7" s="10" t="s">
        <v>77</v>
      </c>
      <c r="E7" s="10" t="s">
        <v>58</v>
      </c>
      <c r="F7" s="13" t="s">
        <v>59</v>
      </c>
      <c r="G7" s="16" t="s">
        <v>81</v>
      </c>
    </row>
    <row r="8" spans="1:7" ht="24" customHeight="1" x14ac:dyDescent="0.25">
      <c r="A8" s="7" t="s">
        <v>82</v>
      </c>
      <c r="B8" s="10" t="s">
        <v>83</v>
      </c>
      <c r="C8" s="13">
        <v>110</v>
      </c>
      <c r="D8" s="10" t="s">
        <v>84</v>
      </c>
      <c r="E8" s="10" t="s">
        <v>58</v>
      </c>
      <c r="F8" s="13" t="s">
        <v>59</v>
      </c>
      <c r="G8" s="16" t="s">
        <v>85</v>
      </c>
    </row>
    <row r="9" spans="1:7" ht="24" customHeight="1" x14ac:dyDescent="0.25">
      <c r="A9" s="7" t="s">
        <v>86</v>
      </c>
      <c r="B9" s="10" t="s">
        <v>87</v>
      </c>
      <c r="C9" s="13">
        <v>8</v>
      </c>
      <c r="D9" s="10" t="s">
        <v>88</v>
      </c>
      <c r="E9" s="10" t="s">
        <v>58</v>
      </c>
      <c r="F9" s="13" t="s">
        <v>59</v>
      </c>
      <c r="G9" s="16" t="s">
        <v>89</v>
      </c>
    </row>
    <row r="10" spans="1:7" ht="24" customHeight="1" x14ac:dyDescent="0.25">
      <c r="A10" s="7" t="s">
        <v>90</v>
      </c>
      <c r="B10" s="10" t="s">
        <v>91</v>
      </c>
      <c r="C10" s="13">
        <v>0</v>
      </c>
      <c r="D10" s="10" t="s">
        <v>77</v>
      </c>
      <c r="E10" s="10" t="s">
        <v>58</v>
      </c>
      <c r="F10" s="13" t="s">
        <v>64</v>
      </c>
      <c r="G10" s="16" t="s">
        <v>92</v>
      </c>
    </row>
    <row r="11" spans="1:7" ht="24" customHeight="1" x14ac:dyDescent="0.25">
      <c r="A11" s="7" t="s">
        <v>93</v>
      </c>
      <c r="B11" s="10" t="s">
        <v>94</v>
      </c>
      <c r="C11" s="13">
        <v>96</v>
      </c>
      <c r="D11" s="10" t="s">
        <v>95</v>
      </c>
      <c r="E11" s="10" t="s">
        <v>96</v>
      </c>
      <c r="F11" s="13" t="s">
        <v>64</v>
      </c>
      <c r="G11" s="16" t="s">
        <v>97</v>
      </c>
    </row>
    <row r="12" spans="1:7" ht="24" customHeight="1" x14ac:dyDescent="0.25">
      <c r="A12" s="8" t="s">
        <v>98</v>
      </c>
      <c r="B12" s="11" t="s">
        <v>99</v>
      </c>
      <c r="C12" s="14">
        <v>2018</v>
      </c>
      <c r="D12" s="11" t="s">
        <v>100</v>
      </c>
      <c r="E12" s="11" t="s">
        <v>96</v>
      </c>
      <c r="F12" s="14" t="s">
        <v>64</v>
      </c>
      <c r="G12" s="17" t="s">
        <v>101</v>
      </c>
    </row>
    <row r="14" spans="1:7" ht="30" customHeight="1" x14ac:dyDescent="0.25">
      <c r="A14" s="49" t="s">
        <v>102</v>
      </c>
      <c r="B14" s="49"/>
      <c r="C14" s="49"/>
      <c r="D14" s="49"/>
      <c r="E14" s="49"/>
      <c r="F14" s="49"/>
      <c r="G14" s="49"/>
    </row>
  </sheetData>
  <mergeCells count="1">
    <mergeCell ref="A14:G14"/>
  </mergeCells>
  <phoneticPr fontId="10" type="noConversion"/>
  <dataValidations count="8">
    <dataValidation type="list" sqref="E2:E12" xr:uid="{00000000-0002-0000-0100-000000000000}">
      <formula1>"是,否"</formula1>
    </dataValidation>
    <dataValidation type="list" sqref="F2:F12" xr:uid="{00000000-0002-0000-0100-000001000000}">
      <formula1>"measured,drawing,design_drawing,equipment_manual,operation_record,standard_default,assumption,calibrated"</formula1>
    </dataValidation>
    <dataValidation type="decimal" sqref="C6" xr:uid="{00000000-0002-0000-0100-000002000000}">
      <formula1>-180</formula1>
      <formula2>180</formula2>
    </dataValidation>
    <dataValidation type="decimal" sqref="C7" xr:uid="{00000000-0002-0000-0100-000003000000}">
      <formula1>-90</formula1>
      <formula2>90</formula2>
    </dataValidation>
    <dataValidation type="decimal" sqref="C8" xr:uid="{00000000-0002-0000-0100-000004000000}">
      <formula1>-500</formula1>
      <formula2>10000</formula2>
    </dataValidation>
    <dataValidation type="decimal" sqref="C9" xr:uid="{00000000-0002-0000-0100-000005000000}">
      <formula1>-12</formula1>
      <formula2>14</formula2>
    </dataValidation>
    <dataValidation type="decimal" sqref="C10" xr:uid="{00000000-0002-0000-0100-000006000000}">
      <formula1>0</formula1>
      <formula2>360</formula2>
    </dataValidation>
    <dataValidation type="decimal" operator="greaterThan" sqref="C11" xr:uid="{00000000-0002-0000-0100-000007000000}">
      <formula1>0</formula1>
    </dataValidation>
  </dataValidations>
  <pageMargins left="0.7" right="0.7" top="0.75" bottom="0.75" header="0.3" footer="0.3"/>
  <drawing r:id="rId1"/>
  <legacy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"/>
  <sheetViews>
    <sheetView showGridLines="0" workbookViewId="0"/>
  </sheetViews>
  <sheetFormatPr defaultRowHeight="15" x14ac:dyDescent="0.25"/>
  <cols>
    <col min="1" max="1" width="16" customWidth="1"/>
    <col min="2" max="3" width="14" customWidth="1"/>
    <col min="4" max="4" width="10" customWidth="1"/>
    <col min="5" max="5" width="24" customWidth="1"/>
    <col min="6" max="6" width="28" customWidth="1"/>
  </cols>
  <sheetData>
    <row r="1" spans="1:6" ht="32.1" customHeight="1" x14ac:dyDescent="0.25">
      <c r="A1" s="3" t="s">
        <v>103</v>
      </c>
      <c r="B1" s="4" t="s">
        <v>104</v>
      </c>
      <c r="C1" s="4" t="s">
        <v>105</v>
      </c>
      <c r="D1" s="4" t="s">
        <v>106</v>
      </c>
      <c r="E1" s="4" t="s">
        <v>53</v>
      </c>
      <c r="F1" s="5" t="s">
        <v>54</v>
      </c>
    </row>
    <row r="2" spans="1:6" ht="24" customHeight="1" x14ac:dyDescent="0.25">
      <c r="A2" s="6" t="s">
        <v>107</v>
      </c>
      <c r="B2" s="18">
        <v>0</v>
      </c>
      <c r="C2" s="18">
        <v>3.6</v>
      </c>
      <c r="D2" s="20">
        <v>1</v>
      </c>
      <c r="E2" s="12" t="s">
        <v>64</v>
      </c>
      <c r="F2" s="15" t="s">
        <v>108</v>
      </c>
    </row>
    <row r="3" spans="1:6" ht="24" customHeight="1" x14ac:dyDescent="0.25">
      <c r="A3" s="8" t="s">
        <v>109</v>
      </c>
      <c r="B3" s="19">
        <v>3.6</v>
      </c>
      <c r="C3" s="19">
        <v>3.6</v>
      </c>
      <c r="D3" s="21">
        <v>1</v>
      </c>
      <c r="E3" s="14" t="s">
        <v>64</v>
      </c>
      <c r="F3" s="17" t="s">
        <v>110</v>
      </c>
    </row>
  </sheetData>
  <phoneticPr fontId="10" type="noConversion"/>
  <dataValidations count="3">
    <dataValidation type="list" sqref="E2:E200" xr:uid="{00000000-0002-0000-0200-000000000000}">
      <formula1>"measured,drawing,design_drawing,assumption,calibrated"</formula1>
    </dataValidation>
    <dataValidation type="decimal" operator="greaterThan" sqref="C2:C200" xr:uid="{00000000-0002-0000-0200-000001000000}">
      <formula1>0</formula1>
    </dataValidation>
    <dataValidation type="whole" operator="greaterThanOrEqual" sqref="D2:D200" xr:uid="{00000000-0002-0000-0200-000002000000}">
      <formula1>1</formula1>
    </dataValidation>
  </dataValidations>
  <pageMargins left="0.7" right="0.7" top="0.75" bottom="0.75" header="0.3" footer="0.3"/>
  <drawing r:id="rId1"/>
  <legacy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"/>
  <sheetViews>
    <sheetView showGridLines="0" workbookViewId="0"/>
  </sheetViews>
  <sheetFormatPr defaultRowHeight="15" x14ac:dyDescent="0.25"/>
  <cols>
    <col min="1" max="2" width="16" customWidth="1"/>
    <col min="3" max="3" width="22" customWidth="1"/>
    <col min="4" max="4" width="38" customWidth="1"/>
    <col min="5" max="5" width="14" customWidth="1"/>
    <col min="6" max="6" width="18" customWidth="1"/>
    <col min="7" max="7" width="14" customWidth="1"/>
    <col min="8" max="8" width="24" customWidth="1"/>
    <col min="9" max="9" width="32" customWidth="1"/>
  </cols>
  <sheetData>
    <row r="1" spans="1:9" ht="32.1" customHeight="1" x14ac:dyDescent="0.25">
      <c r="A1" s="3" t="s">
        <v>111</v>
      </c>
      <c r="B1" s="4" t="s">
        <v>103</v>
      </c>
      <c r="C1" s="4" t="s">
        <v>112</v>
      </c>
      <c r="D1" s="4" t="s">
        <v>113</v>
      </c>
      <c r="E1" s="4" t="s">
        <v>114</v>
      </c>
      <c r="F1" s="4" t="s">
        <v>115</v>
      </c>
      <c r="G1" s="4" t="s">
        <v>116</v>
      </c>
      <c r="H1" s="4" t="s">
        <v>53</v>
      </c>
      <c r="I1" s="5" t="s">
        <v>54</v>
      </c>
    </row>
    <row r="2" spans="1:9" ht="24" customHeight="1" x14ac:dyDescent="0.25">
      <c r="A2" s="6" t="s">
        <v>117</v>
      </c>
      <c r="B2" s="9" t="s">
        <v>107</v>
      </c>
      <c r="C2" s="12" t="s">
        <v>118</v>
      </c>
      <c r="D2" s="12" t="s">
        <v>119</v>
      </c>
      <c r="E2" s="12" t="s">
        <v>58</v>
      </c>
      <c r="F2" s="12" t="s">
        <v>120</v>
      </c>
      <c r="G2" s="20">
        <v>1</v>
      </c>
      <c r="H2" s="12" t="s">
        <v>64</v>
      </c>
      <c r="I2" s="15" t="s">
        <v>121</v>
      </c>
    </row>
    <row r="3" spans="1:9" ht="24" customHeight="1" x14ac:dyDescent="0.25">
      <c r="A3" s="8" t="s">
        <v>122</v>
      </c>
      <c r="B3" s="11" t="s">
        <v>109</v>
      </c>
      <c r="C3" s="14" t="s">
        <v>123</v>
      </c>
      <c r="D3" s="14" t="s">
        <v>119</v>
      </c>
      <c r="E3" s="14" t="s">
        <v>58</v>
      </c>
      <c r="F3" s="14" t="s">
        <v>120</v>
      </c>
      <c r="G3" s="21">
        <v>1</v>
      </c>
      <c r="H3" s="14" t="s">
        <v>64</v>
      </c>
      <c r="I3" s="17" t="s">
        <v>124</v>
      </c>
    </row>
    <row r="5" spans="1:9" ht="30" customHeight="1" x14ac:dyDescent="0.25">
      <c r="A5" s="49" t="s">
        <v>125</v>
      </c>
      <c r="B5" s="49"/>
      <c r="C5" s="49"/>
      <c r="D5" s="49"/>
      <c r="E5" s="49"/>
      <c r="F5" s="49"/>
      <c r="G5" s="49"/>
      <c r="H5" s="49"/>
      <c r="I5" s="49"/>
    </row>
  </sheetData>
  <mergeCells count="1">
    <mergeCell ref="A5:I5"/>
  </mergeCells>
  <phoneticPr fontId="10" type="noConversion"/>
  <dataValidations count="4">
    <dataValidation type="list" sqref="E2:E200" xr:uid="{00000000-0002-0000-0300-000000000000}">
      <formula1>"是,否"</formula1>
    </dataValidation>
    <dataValidation type="list" sqref="F2:F200" xr:uid="{00000000-0002-0000-0300-000001000000}">
      <formula1>"办公室,会议室,走廊,卫生间,设备间,住宅,教室,商业,其他"</formula1>
    </dataValidation>
    <dataValidation type="list" sqref="H2:H200" xr:uid="{00000000-0002-0000-0300-000002000000}">
      <formula1>"measured,drawing,design_drawing,assumption,calibrated"</formula1>
    </dataValidation>
    <dataValidation type="whole" operator="greaterThanOrEqual" sqref="G2:G200" xr:uid="{00000000-0002-0000-0300-000003000000}">
      <formula1>1</formula1>
    </dataValidation>
  </dataValidations>
  <pageMargins left="0.7" right="0.7" top="0.75" bottom="0.75" header="0.3" footer="0.3"/>
  <drawing r:id="rId1"/>
  <legacy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5"/>
  <sheetViews>
    <sheetView showGridLines="0" workbookViewId="0"/>
  </sheetViews>
  <sheetFormatPr defaultRowHeight="15" x14ac:dyDescent="0.25"/>
  <cols>
    <col min="1" max="1" width="18" customWidth="1"/>
    <col min="2" max="3" width="15" customWidth="1"/>
    <col min="4" max="7" width="13" customWidth="1"/>
    <col min="8" max="8" width="14" customWidth="1"/>
    <col min="9" max="9" width="18" customWidth="1"/>
    <col min="10" max="10" width="16" customWidth="1"/>
    <col min="11" max="11" width="24" customWidth="1"/>
    <col min="12" max="12" width="28" customWidth="1"/>
  </cols>
  <sheetData>
    <row r="1" spans="1:12" ht="32.1" customHeight="1" x14ac:dyDescent="0.25">
      <c r="A1" s="3" t="s">
        <v>126</v>
      </c>
      <c r="B1" s="4" t="s">
        <v>111</v>
      </c>
      <c r="C1" s="4" t="s">
        <v>127</v>
      </c>
      <c r="D1" s="4" t="s">
        <v>128</v>
      </c>
      <c r="E1" s="4" t="s">
        <v>129</v>
      </c>
      <c r="F1" s="4" t="s">
        <v>130</v>
      </c>
      <c r="G1" s="4" t="s">
        <v>131</v>
      </c>
      <c r="H1" s="4" t="s">
        <v>132</v>
      </c>
      <c r="I1" s="4" t="s">
        <v>133</v>
      </c>
      <c r="J1" s="4" t="s">
        <v>134</v>
      </c>
      <c r="K1" s="4" t="s">
        <v>53</v>
      </c>
      <c r="L1" s="5" t="s">
        <v>54</v>
      </c>
    </row>
    <row r="2" spans="1:12" ht="24" customHeight="1" x14ac:dyDescent="0.25">
      <c r="A2" s="6" t="s">
        <v>135</v>
      </c>
      <c r="B2" s="9" t="s">
        <v>117</v>
      </c>
      <c r="C2" s="12" t="s">
        <v>129</v>
      </c>
      <c r="D2" s="12" t="s">
        <v>136</v>
      </c>
      <c r="E2" s="22">
        <v>0.35</v>
      </c>
      <c r="F2" s="18"/>
      <c r="G2" s="18"/>
      <c r="H2" s="18"/>
      <c r="I2" s="9" t="s">
        <v>137</v>
      </c>
      <c r="J2" s="12" t="s">
        <v>138</v>
      </c>
      <c r="K2" s="12" t="s">
        <v>64</v>
      </c>
      <c r="L2" s="15" t="s">
        <v>139</v>
      </c>
    </row>
    <row r="3" spans="1:12" ht="24" customHeight="1" x14ac:dyDescent="0.25">
      <c r="A3" s="8" t="s">
        <v>140</v>
      </c>
      <c r="B3" s="11" t="s">
        <v>122</v>
      </c>
      <c r="C3" s="14" t="s">
        <v>129</v>
      </c>
      <c r="D3" s="14" t="s">
        <v>136</v>
      </c>
      <c r="E3" s="23">
        <v>0.35</v>
      </c>
      <c r="F3" s="19"/>
      <c r="G3" s="19"/>
      <c r="H3" s="19"/>
      <c r="I3" s="11" t="s">
        <v>137</v>
      </c>
      <c r="J3" s="14" t="s">
        <v>138</v>
      </c>
      <c r="K3" s="14" t="s">
        <v>64</v>
      </c>
      <c r="L3" s="17" t="s">
        <v>139</v>
      </c>
    </row>
    <row r="5" spans="1:12" ht="30" customHeight="1" x14ac:dyDescent="0.25">
      <c r="A5" s="49" t="s">
        <v>141</v>
      </c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</row>
  </sheetData>
  <mergeCells count="1">
    <mergeCell ref="A5:L5"/>
  </mergeCells>
  <phoneticPr fontId="10" type="noConversion"/>
  <dataValidations count="6">
    <dataValidation type="list" sqref="C2:C200" xr:uid="{00000000-0002-0000-0400-000000000000}">
      <formula1>"窗墙比,明确尺寸"</formula1>
    </dataValidation>
    <dataValidation type="list" sqref="D2:D200" xr:uid="{00000000-0002-0000-0400-000001000000}">
      <formula1>"North,East,South,West"</formula1>
    </dataValidation>
    <dataValidation type="list" sqref="J2:J200" xr:uid="{00000000-0002-0000-0400-000002000000}">
      <formula1>"无,外遮阳,内遮阳,百叶"</formula1>
    </dataValidation>
    <dataValidation type="list" sqref="K2:K200" xr:uid="{00000000-0002-0000-0400-000003000000}">
      <formula1>"measured,drawing,design_drawing,equipment_manual,assumption,calibrated"</formula1>
    </dataValidation>
    <dataValidation type="decimal" sqref="E2:E200" xr:uid="{00000000-0002-0000-0400-000004000000}">
      <formula1>0</formula1>
      <formula2>1</formula2>
    </dataValidation>
    <dataValidation type="decimal" operator="greaterThan" sqref="F2:H200" xr:uid="{00000000-0002-0000-0400-000005000000}">
      <formula1>0</formula1>
    </dataValidation>
  </dataValidations>
  <pageMargins left="0.7" right="0.7" top="0.75" bottom="0.75" header="0.3" footer="0.3"/>
  <drawing r:id="rId1"/>
  <legacy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"/>
  <sheetViews>
    <sheetView showGridLines="0" workbookViewId="0"/>
  </sheetViews>
  <sheetFormatPr defaultRowHeight="15" x14ac:dyDescent="0.25"/>
  <cols>
    <col min="1" max="1" width="18" customWidth="1"/>
    <col min="2" max="2" width="24" customWidth="1"/>
    <col min="3" max="3" width="40" customWidth="1"/>
    <col min="4" max="4" width="20" customWidth="1"/>
    <col min="5" max="5" width="22" customWidth="1"/>
    <col min="6" max="6" width="20" customWidth="1"/>
    <col min="7" max="7" width="24" customWidth="1"/>
    <col min="8" max="8" width="48" customWidth="1"/>
  </cols>
  <sheetData>
    <row r="1" spans="1:8" ht="32.1" customHeight="1" x14ac:dyDescent="0.25">
      <c r="A1" s="3" t="s">
        <v>133</v>
      </c>
      <c r="B1" s="4" t="s">
        <v>142</v>
      </c>
      <c r="C1" s="4" t="s">
        <v>143</v>
      </c>
      <c r="D1" s="4" t="s">
        <v>144</v>
      </c>
      <c r="E1" s="4" t="s">
        <v>145</v>
      </c>
      <c r="F1" s="4" t="s">
        <v>146</v>
      </c>
      <c r="G1" s="4" t="s">
        <v>53</v>
      </c>
      <c r="H1" s="5" t="s">
        <v>54</v>
      </c>
    </row>
    <row r="2" spans="1:8" ht="24" customHeight="1" x14ac:dyDescent="0.25">
      <c r="A2" s="24" t="s">
        <v>137</v>
      </c>
      <c r="B2" s="25" t="s">
        <v>147</v>
      </c>
      <c r="C2" s="25" t="s">
        <v>148</v>
      </c>
      <c r="D2" s="27">
        <v>2</v>
      </c>
      <c r="E2" s="27">
        <v>0.4</v>
      </c>
      <c r="F2" s="27">
        <v>0.6</v>
      </c>
      <c r="G2" s="25" t="s">
        <v>149</v>
      </c>
      <c r="H2" s="26" t="s">
        <v>150</v>
      </c>
    </row>
  </sheetData>
  <phoneticPr fontId="10" type="noConversion"/>
  <dataValidations count="4">
    <dataValidation type="list" sqref="C2:C200" xr:uid="{00000000-0002-0000-0500-000000000000}">
      <formula1>"WindowMaterial:SimpleGlazingSystem,详细玻璃系统"</formula1>
    </dataValidation>
    <dataValidation type="list" sqref="G2:G200" xr:uid="{00000000-0002-0000-0500-000001000000}">
      <formula1>"measured,equipment_manual,design_drawing,standard_default,assumption,calibrated"</formula1>
    </dataValidation>
    <dataValidation type="decimal" operator="greaterThan" sqref="D2:D200" xr:uid="{00000000-0002-0000-0500-000002000000}">
      <formula1>0</formula1>
    </dataValidation>
    <dataValidation type="decimal" sqref="E2:F200" xr:uid="{00000000-0002-0000-0500-000003000000}">
      <formula1>0</formula1>
      <formula2>1</formula2>
    </dataValidation>
  </dataValidations>
  <pageMargins left="0.7" right="0.7" top="0.75" bottom="0.75" header="0.3" footer="0.3"/>
  <drawing r:id="rId1"/>
  <legacy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9"/>
  <sheetViews>
    <sheetView showGridLines="0" workbookViewId="0">
      <selection activeCell="M1" sqref="M1"/>
    </sheetView>
  </sheetViews>
  <sheetFormatPr defaultRowHeight="15" x14ac:dyDescent="0.25"/>
  <cols>
    <col min="1" max="1" width="20" customWidth="1"/>
    <col min="2" max="2" width="22" customWidth="1"/>
    <col min="3" max="3" width="24" customWidth="1"/>
    <col min="4" max="4" width="18" customWidth="1"/>
    <col min="5" max="5" width="13" customWidth="1"/>
    <col min="6" max="6" width="20" customWidth="1"/>
    <col min="7" max="8" width="16" customWidth="1"/>
    <col min="9" max="9" width="14" customWidth="1"/>
    <col min="10" max="10" width="16" customWidth="1"/>
    <col min="11" max="11" width="18" customWidth="1"/>
    <col min="12" max="12" width="16" customWidth="1"/>
    <col min="13" max="13" width="24" customWidth="1"/>
    <col min="14" max="14" width="50" customWidth="1"/>
  </cols>
  <sheetData>
    <row r="1" spans="1:14" ht="32.1" customHeight="1" x14ac:dyDescent="0.25">
      <c r="A1" s="3" t="s">
        <v>151</v>
      </c>
      <c r="B1" s="4" t="s">
        <v>142</v>
      </c>
      <c r="C1" s="4" t="s">
        <v>143</v>
      </c>
      <c r="D1" s="4" t="s">
        <v>152</v>
      </c>
      <c r="E1" s="4" t="s">
        <v>153</v>
      </c>
      <c r="F1" s="4" t="s">
        <v>154</v>
      </c>
      <c r="G1" s="4" t="s">
        <v>155</v>
      </c>
      <c r="H1" s="4" t="s">
        <v>156</v>
      </c>
      <c r="I1" s="4" t="s">
        <v>157</v>
      </c>
      <c r="J1" s="4" t="s">
        <v>158</v>
      </c>
      <c r="K1" s="4" t="s">
        <v>159</v>
      </c>
      <c r="L1" s="4" t="s">
        <v>160</v>
      </c>
      <c r="M1" s="4" t="s">
        <v>53</v>
      </c>
      <c r="N1" s="5" t="s">
        <v>54</v>
      </c>
    </row>
    <row r="2" spans="1:14" ht="24" customHeight="1" x14ac:dyDescent="0.25">
      <c r="A2" s="6" t="s">
        <v>161</v>
      </c>
      <c r="B2" s="12" t="s">
        <v>162</v>
      </c>
      <c r="C2" s="12" t="s">
        <v>163</v>
      </c>
      <c r="D2" s="12" t="s">
        <v>164</v>
      </c>
      <c r="E2" s="28">
        <v>0.01</v>
      </c>
      <c r="F2" s="28">
        <v>1</v>
      </c>
      <c r="G2" s="20">
        <v>2000</v>
      </c>
      <c r="H2" s="20">
        <v>840</v>
      </c>
      <c r="I2" s="28">
        <v>0.9</v>
      </c>
      <c r="J2" s="28">
        <v>0.6</v>
      </c>
      <c r="K2" s="28">
        <v>0.6</v>
      </c>
      <c r="L2" s="28"/>
      <c r="M2" s="12" t="s">
        <v>64</v>
      </c>
      <c r="N2" s="15" t="s">
        <v>165</v>
      </c>
    </row>
    <row r="3" spans="1:14" ht="24" customHeight="1" x14ac:dyDescent="0.25">
      <c r="A3" s="7" t="s">
        <v>166</v>
      </c>
      <c r="B3" s="13" t="s">
        <v>167</v>
      </c>
      <c r="C3" s="13" t="s">
        <v>163</v>
      </c>
      <c r="D3" s="13" t="s">
        <v>168</v>
      </c>
      <c r="E3" s="29">
        <v>0.08</v>
      </c>
      <c r="F3" s="29">
        <v>3.5999999999999997E-2</v>
      </c>
      <c r="G3" s="31">
        <v>25</v>
      </c>
      <c r="H3" s="31">
        <v>1400</v>
      </c>
      <c r="I3" s="29">
        <v>0.9</v>
      </c>
      <c r="J3" s="29">
        <v>0.5</v>
      </c>
      <c r="K3" s="29">
        <v>0.5</v>
      </c>
      <c r="L3" s="29"/>
      <c r="M3" s="13" t="s">
        <v>64</v>
      </c>
      <c r="N3" s="16" t="s">
        <v>169</v>
      </c>
    </row>
    <row r="4" spans="1:14" ht="24" customHeight="1" x14ac:dyDescent="0.25">
      <c r="A4" s="7" t="s">
        <v>170</v>
      </c>
      <c r="B4" s="13" t="s">
        <v>171</v>
      </c>
      <c r="C4" s="13" t="s">
        <v>163</v>
      </c>
      <c r="D4" s="13" t="s">
        <v>164</v>
      </c>
      <c r="E4" s="29">
        <v>0.2</v>
      </c>
      <c r="F4" s="29">
        <v>1.74</v>
      </c>
      <c r="G4" s="31">
        <v>2300</v>
      </c>
      <c r="H4" s="31">
        <v>920</v>
      </c>
      <c r="I4" s="29">
        <v>0.9</v>
      </c>
      <c r="J4" s="29">
        <v>0.65</v>
      </c>
      <c r="K4" s="29">
        <v>0.65</v>
      </c>
      <c r="L4" s="29"/>
      <c r="M4" s="13" t="s">
        <v>64</v>
      </c>
      <c r="N4" s="16" t="s">
        <v>172</v>
      </c>
    </row>
    <row r="5" spans="1:14" ht="24" customHeight="1" x14ac:dyDescent="0.25">
      <c r="A5" s="7" t="s">
        <v>173</v>
      </c>
      <c r="B5" s="13" t="s">
        <v>174</v>
      </c>
      <c r="C5" s="13" t="s">
        <v>163</v>
      </c>
      <c r="D5" s="13" t="s">
        <v>164</v>
      </c>
      <c r="E5" s="29">
        <v>0.01</v>
      </c>
      <c r="F5" s="29">
        <v>1.3</v>
      </c>
      <c r="G5" s="31">
        <v>2200</v>
      </c>
      <c r="H5" s="31">
        <v>840</v>
      </c>
      <c r="I5" s="29">
        <v>0.9</v>
      </c>
      <c r="J5" s="29">
        <v>0.6</v>
      </c>
      <c r="K5" s="29">
        <v>0.6</v>
      </c>
      <c r="L5" s="29"/>
      <c r="M5" s="13" t="s">
        <v>64</v>
      </c>
      <c r="N5" s="16" t="s">
        <v>175</v>
      </c>
    </row>
    <row r="6" spans="1:14" ht="24" customHeight="1" x14ac:dyDescent="0.25">
      <c r="A6" s="7" t="s">
        <v>176</v>
      </c>
      <c r="B6" s="13" t="s">
        <v>177</v>
      </c>
      <c r="C6" s="13" t="s">
        <v>163</v>
      </c>
      <c r="D6" s="13" t="s">
        <v>164</v>
      </c>
      <c r="E6" s="29">
        <v>0.2</v>
      </c>
      <c r="F6" s="29">
        <v>0.22</v>
      </c>
      <c r="G6" s="31">
        <v>700</v>
      </c>
      <c r="H6" s="31">
        <v>1050</v>
      </c>
      <c r="I6" s="29">
        <v>0.9</v>
      </c>
      <c r="J6" s="29">
        <v>0.65</v>
      </c>
      <c r="K6" s="29">
        <v>0.65</v>
      </c>
      <c r="L6" s="29"/>
      <c r="M6" s="13" t="s">
        <v>64</v>
      </c>
      <c r="N6" s="16" t="s">
        <v>178</v>
      </c>
    </row>
    <row r="7" spans="1:14" ht="24" customHeight="1" x14ac:dyDescent="0.25">
      <c r="A7" s="8" t="s">
        <v>179</v>
      </c>
      <c r="B7" s="14" t="s">
        <v>180</v>
      </c>
      <c r="C7" s="14" t="s">
        <v>163</v>
      </c>
      <c r="D7" s="14" t="s">
        <v>181</v>
      </c>
      <c r="E7" s="30">
        <v>0.02</v>
      </c>
      <c r="F7" s="30">
        <v>0.72</v>
      </c>
      <c r="G7" s="21">
        <v>1600</v>
      </c>
      <c r="H7" s="21">
        <v>840</v>
      </c>
      <c r="I7" s="30">
        <v>0.9</v>
      </c>
      <c r="J7" s="30">
        <v>0.7</v>
      </c>
      <c r="K7" s="30">
        <v>0.7</v>
      </c>
      <c r="L7" s="30"/>
      <c r="M7" s="14" t="s">
        <v>64</v>
      </c>
      <c r="N7" s="17" t="s">
        <v>182</v>
      </c>
    </row>
    <row r="9" spans="1:14" ht="30" customHeight="1" x14ac:dyDescent="0.25">
      <c r="A9" s="49" t="s">
        <v>183</v>
      </c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</row>
  </sheetData>
  <mergeCells count="1">
    <mergeCell ref="A9:N9"/>
  </mergeCells>
  <phoneticPr fontId="10" type="noConversion"/>
  <dataValidations count="5">
    <dataValidation type="list" sqref="C2:C200" xr:uid="{00000000-0002-0000-0600-000000000000}">
      <formula1>"Material,Material:NoMass,Material:AirGap"</formula1>
    </dataValidation>
    <dataValidation type="list" sqref="D2:D200" xr:uid="{00000000-0002-0000-0600-000001000000}">
      <formula1>"VeryRough,Rough,MediumRough,MediumSmooth,Smooth,VerySmooth"</formula1>
    </dataValidation>
    <dataValidation type="list" sqref="M2:M200" xr:uid="{00000000-0002-0000-0600-000002000000}">
      <formula1>"measured,design_drawing,equipment_manual,standard_default,assumption,calibrated"</formula1>
    </dataValidation>
    <dataValidation type="decimal" operator="greaterThan" sqref="E2:H200" xr:uid="{00000000-0002-0000-0600-000003000000}">
      <formula1>0</formula1>
    </dataValidation>
    <dataValidation type="decimal" sqref="I2:K200" xr:uid="{00000000-0002-0000-0600-000004000000}">
      <formula1>0</formula1>
      <formula2>1</formula2>
    </dataValidation>
  </dataValidations>
  <pageMargins left="0.7" right="0.7" top="0.75" bottom="0.75" header="0.3" footer="0.3"/>
  <drawing r:id="rId1"/>
  <legacy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6"/>
  <sheetViews>
    <sheetView showGridLines="0" workbookViewId="0"/>
  </sheetViews>
  <sheetFormatPr defaultRowHeight="15" x14ac:dyDescent="0.25"/>
  <cols>
    <col min="1" max="1" width="20" customWidth="1"/>
    <col min="2" max="2" width="26" customWidth="1"/>
    <col min="3" max="3" width="15" customWidth="1"/>
    <col min="4" max="4" width="48" customWidth="1"/>
    <col min="5" max="6" width="24" customWidth="1"/>
    <col min="7" max="7" width="34" customWidth="1"/>
  </cols>
  <sheetData>
    <row r="1" spans="1:7" ht="32.1" customHeight="1" x14ac:dyDescent="0.25">
      <c r="A1" s="3" t="s">
        <v>184</v>
      </c>
      <c r="B1" s="4" t="s">
        <v>142</v>
      </c>
      <c r="C1" s="4" t="s">
        <v>185</v>
      </c>
      <c r="D1" s="4" t="s">
        <v>186</v>
      </c>
      <c r="E1" s="4" t="s">
        <v>187</v>
      </c>
      <c r="F1" s="4" t="s">
        <v>53</v>
      </c>
      <c r="G1" s="5" t="s">
        <v>54</v>
      </c>
    </row>
    <row r="2" spans="1:7" ht="24" customHeight="1" x14ac:dyDescent="0.25">
      <c r="A2" s="6" t="s">
        <v>188</v>
      </c>
      <c r="B2" s="12" t="s">
        <v>189</v>
      </c>
      <c r="C2" s="12" t="s">
        <v>190</v>
      </c>
      <c r="D2" s="12" t="s">
        <v>191</v>
      </c>
      <c r="E2" s="9" t="s">
        <v>161</v>
      </c>
      <c r="F2" s="12" t="s">
        <v>64</v>
      </c>
      <c r="G2" s="15" t="s">
        <v>192</v>
      </c>
    </row>
    <row r="3" spans="1:7" ht="24" customHeight="1" x14ac:dyDescent="0.25">
      <c r="A3" s="8" t="s">
        <v>193</v>
      </c>
      <c r="B3" s="14" t="s">
        <v>194</v>
      </c>
      <c r="C3" s="14" t="s">
        <v>195</v>
      </c>
      <c r="D3" s="14" t="s">
        <v>196</v>
      </c>
      <c r="E3" s="11" t="s">
        <v>173</v>
      </c>
      <c r="F3" s="14" t="s">
        <v>64</v>
      </c>
      <c r="G3" s="17" t="s">
        <v>197</v>
      </c>
    </row>
    <row r="4" spans="1:7" x14ac:dyDescent="0.25">
      <c r="A4" s="42" t="s">
        <v>198</v>
      </c>
      <c r="B4" s="44" t="s">
        <v>199</v>
      </c>
      <c r="C4" s="44" t="s">
        <v>200</v>
      </c>
      <c r="D4" s="44" t="s">
        <v>170</v>
      </c>
      <c r="E4" s="43" t="s">
        <v>170</v>
      </c>
      <c r="F4" s="44" t="s">
        <v>64</v>
      </c>
      <c r="G4" s="45" t="s">
        <v>201</v>
      </c>
    </row>
    <row r="5" spans="1:7" ht="30" customHeight="1" x14ac:dyDescent="0.25">
      <c r="A5" s="49"/>
      <c r="B5" s="49"/>
      <c r="C5" s="49"/>
      <c r="D5" s="49"/>
      <c r="E5" s="49"/>
      <c r="F5" s="49"/>
      <c r="G5" s="49"/>
    </row>
    <row r="6" spans="1:7" x14ac:dyDescent="0.25">
      <c r="A6" s="46" t="s">
        <v>202</v>
      </c>
      <c r="B6" s="46"/>
      <c r="C6" s="46"/>
      <c r="D6" s="46"/>
      <c r="E6" s="46"/>
      <c r="F6" s="46"/>
      <c r="G6" s="46"/>
    </row>
  </sheetData>
  <mergeCells count="1">
    <mergeCell ref="A5:G5"/>
  </mergeCells>
  <phoneticPr fontId="10" type="noConversion"/>
  <dataValidations count="2">
    <dataValidation type="list" sqref="C2:C200" xr:uid="{00000000-0002-0000-0700-000000000000}">
      <formula1>"屋顶,外墙,地面,内墙,楼板"</formula1>
    </dataValidation>
    <dataValidation type="list" sqref="F2:F200" xr:uid="{00000000-0002-0000-0700-000001000000}">
      <formula1>"measured,drawing,design_drawing,standard_default,assumption,calibrated"</formula1>
    </dataValidation>
  </dataValidations>
  <pageMargins left="0.7" right="0.7" top="0.75" bottom="0.75" header="0.3" footer="0.3"/>
  <drawing r:id="rId1"/>
  <legacyDrawing r:id="rId2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5"/>
  <sheetViews>
    <sheetView showGridLines="0" workbookViewId="0"/>
  </sheetViews>
  <sheetFormatPr defaultRowHeight="15" x14ac:dyDescent="0.25"/>
  <cols>
    <col min="1" max="1" width="20" customWidth="1"/>
    <col min="2" max="2" width="16" customWidth="1"/>
    <col min="3" max="4" width="18" customWidth="1"/>
    <col min="5" max="7" width="15" customWidth="1"/>
    <col min="8" max="8" width="24" customWidth="1"/>
    <col min="9" max="9" width="42" customWidth="1"/>
  </cols>
  <sheetData>
    <row r="1" spans="1:9" ht="32.1" customHeight="1" x14ac:dyDescent="0.25">
      <c r="A1" s="3" t="s">
        <v>203</v>
      </c>
      <c r="B1" s="4" t="s">
        <v>204</v>
      </c>
      <c r="C1" s="4" t="s">
        <v>205</v>
      </c>
      <c r="D1" s="4" t="s">
        <v>206</v>
      </c>
      <c r="E1" s="4" t="s">
        <v>207</v>
      </c>
      <c r="F1" s="4" t="s">
        <v>208</v>
      </c>
      <c r="G1" s="4" t="s">
        <v>209</v>
      </c>
      <c r="H1" s="4" t="s">
        <v>53</v>
      </c>
      <c r="I1" s="5" t="s">
        <v>54</v>
      </c>
    </row>
    <row r="2" spans="1:9" ht="24" customHeight="1" x14ac:dyDescent="0.25">
      <c r="A2" s="6" t="s">
        <v>210</v>
      </c>
      <c r="B2" s="12" t="s">
        <v>211</v>
      </c>
      <c r="C2" s="32">
        <v>0.33333333333333331</v>
      </c>
      <c r="D2" s="32">
        <v>0.75</v>
      </c>
      <c r="E2" s="12" t="s">
        <v>96</v>
      </c>
      <c r="F2" s="12" t="s">
        <v>96</v>
      </c>
      <c r="G2" s="22">
        <v>1</v>
      </c>
      <c r="H2" s="12" t="s">
        <v>212</v>
      </c>
      <c r="I2" s="15" t="s">
        <v>213</v>
      </c>
    </row>
    <row r="3" spans="1:9" ht="24" customHeight="1" x14ac:dyDescent="0.25">
      <c r="A3" s="8" t="s">
        <v>214</v>
      </c>
      <c r="B3" s="14" t="s">
        <v>215</v>
      </c>
      <c r="C3" s="33">
        <v>0.29166666666666669</v>
      </c>
      <c r="D3" s="33">
        <v>0.79166666666666663</v>
      </c>
      <c r="E3" s="14" t="s">
        <v>96</v>
      </c>
      <c r="F3" s="14" t="s">
        <v>96</v>
      </c>
      <c r="G3" s="23">
        <v>1</v>
      </c>
      <c r="H3" s="14" t="s">
        <v>212</v>
      </c>
      <c r="I3" s="17" t="s">
        <v>216</v>
      </c>
    </row>
    <row r="5" spans="1:9" ht="30" customHeight="1" x14ac:dyDescent="0.25">
      <c r="A5" s="49" t="s">
        <v>217</v>
      </c>
      <c r="B5" s="49"/>
      <c r="C5" s="49"/>
      <c r="D5" s="49"/>
      <c r="E5" s="49"/>
      <c r="F5" s="49"/>
      <c r="G5" s="49"/>
      <c r="H5" s="49"/>
      <c r="I5" s="49"/>
    </row>
  </sheetData>
  <mergeCells count="1">
    <mergeCell ref="A5:I5"/>
  </mergeCells>
  <phoneticPr fontId="10" type="noConversion"/>
  <dataValidations count="4">
    <dataValidation type="list" sqref="B2:B200" xr:uid="{00000000-0002-0000-0800-000000000000}">
      <formula1>"Fraction,OnOff,Temperature"</formula1>
    </dataValidation>
    <dataValidation type="list" sqref="E2:F200" xr:uid="{00000000-0002-0000-0800-000001000000}">
      <formula1>"是,否"</formula1>
    </dataValidation>
    <dataValidation type="list" sqref="H2:H200" xr:uid="{00000000-0002-0000-0800-000002000000}">
      <formula1>"measured,operation_record,equipment_manual,standard_default,assumption,calibrated"</formula1>
    </dataValidation>
    <dataValidation type="decimal" sqref="G2:G200" xr:uid="{00000000-0002-0000-0800-000003000000}">
      <formula1>0</formula1>
      <formula2>1</formula2>
    </dataValidation>
  </dataValidations>
  <pageMargins left="0.7" right="0.7" top="0.75" bottom="0.75" header="0.3" footer="0.3"/>
  <drawing r:id="rId1"/>
  <legacyDrawing r:id="rId2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3"/>
  <sheetViews>
    <sheetView showGridLines="0" workbookViewId="0">
      <selection activeCell="H1" sqref="H1"/>
    </sheetView>
  </sheetViews>
  <sheetFormatPr defaultRowHeight="15" x14ac:dyDescent="0.25"/>
  <cols>
    <col min="1" max="1" width="16" customWidth="1"/>
    <col min="2" max="2" width="20" customWidth="1"/>
    <col min="3" max="3" width="24" customWidth="1"/>
    <col min="4" max="5" width="25" customWidth="1"/>
    <col min="6" max="8" width="24" customWidth="1"/>
    <col min="9" max="9" width="32" customWidth="1"/>
  </cols>
  <sheetData>
    <row r="1" spans="1:9" ht="32.1" customHeight="1" x14ac:dyDescent="0.25">
      <c r="A1" s="3" t="s">
        <v>111</v>
      </c>
      <c r="B1" s="4" t="s">
        <v>203</v>
      </c>
      <c r="C1" s="4" t="s">
        <v>218</v>
      </c>
      <c r="D1" s="4" t="s">
        <v>219</v>
      </c>
      <c r="E1" s="4" t="s">
        <v>220</v>
      </c>
      <c r="F1" s="4" t="s">
        <v>221</v>
      </c>
      <c r="G1" s="4" t="s">
        <v>222</v>
      </c>
      <c r="H1" s="4" t="s">
        <v>53</v>
      </c>
      <c r="I1" s="5" t="s">
        <v>54</v>
      </c>
    </row>
    <row r="2" spans="1:9" ht="24" customHeight="1" x14ac:dyDescent="0.25">
      <c r="A2" s="6" t="s">
        <v>117</v>
      </c>
      <c r="B2" s="9" t="s">
        <v>210</v>
      </c>
      <c r="C2" s="28">
        <v>0.1</v>
      </c>
      <c r="D2" s="18">
        <v>8</v>
      </c>
      <c r="E2" s="18">
        <v>12</v>
      </c>
      <c r="F2" s="18">
        <v>0.3</v>
      </c>
      <c r="G2" s="18">
        <v>10</v>
      </c>
      <c r="H2" s="12" t="s">
        <v>64</v>
      </c>
      <c r="I2" s="15" t="s">
        <v>223</v>
      </c>
    </row>
    <row r="3" spans="1:9" ht="24" customHeight="1" x14ac:dyDescent="0.25">
      <c r="A3" s="8" t="s">
        <v>122</v>
      </c>
      <c r="B3" s="11" t="s">
        <v>210</v>
      </c>
      <c r="C3" s="30">
        <v>0.1</v>
      </c>
      <c r="D3" s="19">
        <v>8</v>
      </c>
      <c r="E3" s="19">
        <v>12</v>
      </c>
      <c r="F3" s="19">
        <v>0.3</v>
      </c>
      <c r="G3" s="19">
        <v>10</v>
      </c>
      <c r="H3" s="14" t="s">
        <v>64</v>
      </c>
      <c r="I3" s="17" t="s">
        <v>223</v>
      </c>
    </row>
  </sheetData>
  <phoneticPr fontId="10" type="noConversion"/>
  <dataValidations count="2">
    <dataValidation type="list" sqref="H2:H200" xr:uid="{00000000-0002-0000-0900-000000000000}">
      <formula1>"measured,design_drawing,operation_record,standard_default,assumption,calibrated"</formula1>
    </dataValidation>
    <dataValidation type="decimal" operator="greaterThan" sqref="C2:G200" xr:uid="{00000000-0002-0000-0900-000001000000}">
      <formula1>0</formula1>
    </dataValidation>
  </dataValidations>
  <pageMargins left="0.7" right="0.7" top="0.75" bottom="0.75" header="0.3" footer="0.3"/>
  <drawing r:id="rId1"/>
  <legacyDrawing r:id="rId2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3"/>
  <sheetViews>
    <sheetView showGridLines="0" tabSelected="1" workbookViewId="0">
      <selection activeCell="E1" sqref="E1"/>
    </sheetView>
  </sheetViews>
  <sheetFormatPr defaultRowHeight="15" x14ac:dyDescent="0.25"/>
  <cols>
    <col min="1" max="1" width="16" customWidth="1"/>
    <col min="2" max="3" width="22" customWidth="1"/>
    <col min="4" max="4" width="20" customWidth="1"/>
    <col min="5" max="5" width="24" customWidth="1"/>
    <col min="6" max="6" width="34" customWidth="1"/>
  </cols>
  <sheetData>
    <row r="1" spans="1:6" ht="32.1" customHeight="1" x14ac:dyDescent="0.25">
      <c r="A1" s="3" t="s">
        <v>111</v>
      </c>
      <c r="B1" s="4" t="s">
        <v>224</v>
      </c>
      <c r="C1" s="4" t="s">
        <v>225</v>
      </c>
      <c r="D1" s="4" t="s">
        <v>203</v>
      </c>
      <c r="E1" s="4" t="s">
        <v>53</v>
      </c>
      <c r="F1" s="5" t="s">
        <v>54</v>
      </c>
    </row>
    <row r="2" spans="1:6" ht="24" customHeight="1" x14ac:dyDescent="0.25">
      <c r="A2" s="6" t="s">
        <v>117</v>
      </c>
      <c r="B2" s="34">
        <v>26</v>
      </c>
      <c r="C2" s="34">
        <v>20</v>
      </c>
      <c r="D2" s="9" t="s">
        <v>214</v>
      </c>
      <c r="E2" s="12" t="s">
        <v>212</v>
      </c>
      <c r="F2" s="15" t="s">
        <v>226</v>
      </c>
    </row>
    <row r="3" spans="1:6" ht="24" customHeight="1" x14ac:dyDescent="0.25">
      <c r="A3" s="8" t="s">
        <v>122</v>
      </c>
      <c r="B3" s="35">
        <v>26</v>
      </c>
      <c r="C3" s="35">
        <v>20</v>
      </c>
      <c r="D3" s="11" t="s">
        <v>214</v>
      </c>
      <c r="E3" s="14" t="s">
        <v>212</v>
      </c>
      <c r="F3" s="17" t="s">
        <v>226</v>
      </c>
    </row>
  </sheetData>
  <phoneticPr fontId="10" type="noConversion"/>
  <dataValidations count="2">
    <dataValidation type="list" sqref="E2:E200" xr:uid="{00000000-0002-0000-0A00-000000000000}">
      <formula1>"measured,operation_record,equipment_manual,standard_default,assumption,calibrated"</formula1>
    </dataValidation>
    <dataValidation type="decimal" sqref="B2:C200" xr:uid="{00000000-0002-0000-0A00-000001000000}">
      <formula1>-50</formula1>
      <formula2>60</formula2>
    </dataValidation>
  </dataValidations>
  <pageMargins left="0.7" right="0.7" top="0.75" bottom="0.75" header="0.3" footer="0.3"/>
  <drawing r:id="rId1"/>
  <legacyDrawing r:id="rId2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4"/>
  <sheetViews>
    <sheetView showGridLines="0" workbookViewId="0"/>
  </sheetViews>
  <sheetFormatPr defaultRowHeight="15" x14ac:dyDescent="0.25"/>
  <cols>
    <col min="1" max="1" width="17" customWidth="1"/>
    <col min="2" max="3" width="24" customWidth="1"/>
    <col min="4" max="5" width="14" customWidth="1"/>
    <col min="6" max="6" width="22" customWidth="1"/>
    <col min="7" max="7" width="20" customWidth="1"/>
    <col min="8" max="8" width="18" customWidth="1"/>
    <col min="9" max="9" width="24" customWidth="1"/>
    <col min="10" max="10" width="22" customWidth="1"/>
    <col min="11" max="11" width="24" customWidth="1"/>
    <col min="12" max="12" width="42" customWidth="1"/>
  </cols>
  <sheetData>
    <row r="1" spans="1:12" ht="32.1" customHeight="1" x14ac:dyDescent="0.25">
      <c r="A1" s="3" t="s">
        <v>227</v>
      </c>
      <c r="B1" s="4" t="s">
        <v>228</v>
      </c>
      <c r="C1" s="4" t="s">
        <v>229</v>
      </c>
      <c r="D1" s="4" t="s">
        <v>230</v>
      </c>
      <c r="E1" s="4" t="s">
        <v>231</v>
      </c>
      <c r="F1" s="4" t="s">
        <v>232</v>
      </c>
      <c r="G1" s="4" t="s">
        <v>233</v>
      </c>
      <c r="H1" s="4" t="s">
        <v>234</v>
      </c>
      <c r="I1" s="4" t="s">
        <v>235</v>
      </c>
      <c r="J1" s="4" t="s">
        <v>236</v>
      </c>
      <c r="K1" s="4" t="s">
        <v>53</v>
      </c>
      <c r="L1" s="5" t="s">
        <v>54</v>
      </c>
    </row>
    <row r="2" spans="1:12" ht="24" customHeight="1" x14ac:dyDescent="0.25">
      <c r="A2" s="24" t="s">
        <v>237</v>
      </c>
      <c r="B2" s="25" t="s">
        <v>238</v>
      </c>
      <c r="C2" s="36" t="s">
        <v>239</v>
      </c>
      <c r="D2" s="37">
        <v>3.2</v>
      </c>
      <c r="E2" s="37">
        <v>3</v>
      </c>
      <c r="F2" s="37"/>
      <c r="G2" s="38">
        <v>800</v>
      </c>
      <c r="H2" s="38">
        <v>0</v>
      </c>
      <c r="I2" s="25" t="s">
        <v>240</v>
      </c>
      <c r="J2" s="36" t="s">
        <v>214</v>
      </c>
      <c r="K2" s="25" t="s">
        <v>149</v>
      </c>
      <c r="L2" s="26" t="s">
        <v>241</v>
      </c>
    </row>
    <row r="4" spans="1:12" ht="30" customHeight="1" x14ac:dyDescent="0.25">
      <c r="A4" s="49" t="s">
        <v>242</v>
      </c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</row>
  </sheetData>
  <mergeCells count="1">
    <mergeCell ref="A4:L4"/>
  </mergeCells>
  <phoneticPr fontId="10" type="noConversion"/>
  <dataValidations count="3">
    <dataValidation type="list" sqref="B2:B200" xr:uid="{00000000-0002-0000-0B00-000000000000}">
      <formula1>"简化定COP空调,分体式空调,风冷冷水机组,水冷冷水机组,VRF,IdealLoads仅负荷"</formula1>
    </dataValidation>
    <dataValidation type="list" sqref="K2:K200" xr:uid="{00000000-0002-0000-0B00-000001000000}">
      <formula1>"measured,equipment_manual,operation_record,design_drawing,standard_default,assumption,calibrated"</formula1>
    </dataValidation>
    <dataValidation type="decimal" operator="greaterThan" sqref="D2:E200" xr:uid="{00000000-0002-0000-0B00-000002000000}">
      <formula1>0</formula1>
    </dataValidation>
  </dataValidations>
  <pageMargins left="0.7" right="0.7" top="0.75" bottom="0.75" header="0.3" footer="0.3"/>
  <drawing r:id="rId1"/>
  <legacyDrawing r:id="rId2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4"/>
  <sheetViews>
    <sheetView showGridLines="0" workbookViewId="0"/>
  </sheetViews>
  <sheetFormatPr defaultRowHeight="15" x14ac:dyDescent="0.25"/>
  <cols>
    <col min="1" max="1" width="17" customWidth="1"/>
    <col min="2" max="2" width="24" customWidth="1"/>
    <col min="3" max="3" width="18" customWidth="1"/>
    <col min="4" max="4" width="22" customWidth="1"/>
    <col min="5" max="6" width="16" customWidth="1"/>
    <col min="7" max="7" width="14" customWidth="1"/>
    <col min="8" max="8" width="20" customWidth="1"/>
    <col min="9" max="9" width="14" customWidth="1"/>
    <col min="10" max="10" width="20" customWidth="1"/>
    <col min="11" max="11" width="14" customWidth="1"/>
    <col min="12" max="12" width="24" customWidth="1"/>
    <col min="13" max="13" width="58" customWidth="1"/>
  </cols>
  <sheetData>
    <row r="1" spans="1:13" ht="32.1" customHeight="1" x14ac:dyDescent="0.25">
      <c r="A1" s="3" t="s">
        <v>243</v>
      </c>
      <c r="B1" s="4" t="s">
        <v>244</v>
      </c>
      <c r="C1" s="4" t="s">
        <v>245</v>
      </c>
      <c r="D1" s="4" t="s">
        <v>246</v>
      </c>
      <c r="E1" s="4" t="s">
        <v>247</v>
      </c>
      <c r="F1" s="4" t="s">
        <v>248</v>
      </c>
      <c r="G1" s="4" t="s">
        <v>153</v>
      </c>
      <c r="H1" s="4" t="s">
        <v>154</v>
      </c>
      <c r="I1" s="4" t="s">
        <v>249</v>
      </c>
      <c r="J1" s="4" t="s">
        <v>250</v>
      </c>
      <c r="K1" s="4" t="s">
        <v>251</v>
      </c>
      <c r="L1" s="4" t="s">
        <v>53</v>
      </c>
      <c r="M1" s="5" t="s">
        <v>54</v>
      </c>
    </row>
    <row r="2" spans="1:13" ht="24" customHeight="1" x14ac:dyDescent="0.25">
      <c r="A2" s="24" t="s">
        <v>252</v>
      </c>
      <c r="B2" s="25" t="s">
        <v>253</v>
      </c>
      <c r="C2" s="25" t="s">
        <v>254</v>
      </c>
      <c r="D2" s="36" t="s">
        <v>188</v>
      </c>
      <c r="E2" s="39">
        <v>0.9</v>
      </c>
      <c r="F2" s="39">
        <v>0.95</v>
      </c>
      <c r="G2" s="40">
        <v>2.9999999999999997E-4</v>
      </c>
      <c r="H2" s="27">
        <v>0.2</v>
      </c>
      <c r="I2" s="25" t="s">
        <v>255</v>
      </c>
      <c r="J2" s="39">
        <v>1</v>
      </c>
      <c r="K2" s="41">
        <v>0</v>
      </c>
      <c r="L2" s="25" t="s">
        <v>256</v>
      </c>
      <c r="M2" s="26" t="s">
        <v>257</v>
      </c>
    </row>
    <row r="4" spans="1:13" ht="30" customHeight="1" x14ac:dyDescent="0.25">
      <c r="A4" s="49" t="s">
        <v>258</v>
      </c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</row>
  </sheetData>
  <mergeCells count="1">
    <mergeCell ref="A4:M4"/>
  </mergeCells>
  <phoneticPr fontId="10" type="noConversion"/>
  <dataValidations count="5">
    <dataValidation type="list" sqref="C2:C200" xr:uid="{00000000-0002-0000-0C00-000000000000}">
      <formula1>"屋顶构造,外墙构造,指定表面"</formula1>
    </dataValidation>
    <dataValidation type="list" sqref="I2:I200" xr:uid="{00000000-0002-0000-0C00-000001000000}">
      <formula1>"初始,老化"</formula1>
    </dataValidation>
    <dataValidation type="list" sqref="L2:L200" xr:uid="{00000000-0002-0000-0C00-000002000000}">
      <formula1>"measured,equipment_manual,standard_default,assumption,calibrated"</formula1>
    </dataValidation>
    <dataValidation type="decimal" sqref="E2:F200 J2:J200" xr:uid="{00000000-0002-0000-0C00-000003000000}">
      <formula1>0</formula1>
      <formula2>1</formula2>
    </dataValidation>
    <dataValidation type="decimal" operator="greaterThan" sqref="G2:H200" xr:uid="{00000000-0002-0000-0C00-000004000000}">
      <formula1>0</formula1>
    </dataValidation>
  </dataValidations>
  <pageMargins left="0.7" right="0.7" top="0.75" bottom="0.75" header="0.3" footer="0.3"/>
  <drawing r:id="rId1"/>
  <legacyDrawing r:id="rId2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3"/>
  <sheetViews>
    <sheetView showGridLines="0" workbookViewId="0"/>
  </sheetViews>
  <sheetFormatPr defaultRowHeight="15" x14ac:dyDescent="0.25"/>
  <cols>
    <col min="1" max="1" width="16" customWidth="1"/>
    <col min="2" max="2" width="18" customWidth="1"/>
    <col min="3" max="3" width="25" customWidth="1"/>
    <col min="4" max="4" width="24" customWidth="1"/>
    <col min="5" max="5" width="34" customWidth="1"/>
    <col min="6" max="6" width="16" customWidth="1"/>
    <col min="7" max="7" width="14" customWidth="1"/>
    <col min="8" max="8" width="16" customWidth="1"/>
    <col min="9" max="9" width="42" customWidth="1"/>
  </cols>
  <sheetData>
    <row r="1" spans="1:9" ht="32.1" customHeight="1" x14ac:dyDescent="0.25">
      <c r="A1" s="3" t="s">
        <v>259</v>
      </c>
      <c r="B1" s="4" t="s">
        <v>260</v>
      </c>
      <c r="C1" s="4" t="s">
        <v>261</v>
      </c>
      <c r="D1" s="4" t="s">
        <v>53</v>
      </c>
      <c r="E1" s="4" t="s">
        <v>262</v>
      </c>
      <c r="F1" s="4" t="s">
        <v>263</v>
      </c>
      <c r="G1" s="4" t="s">
        <v>264</v>
      </c>
      <c r="H1" s="4" t="s">
        <v>265</v>
      </c>
      <c r="I1" s="5" t="s">
        <v>54</v>
      </c>
    </row>
    <row r="2" spans="1:9" ht="24" customHeight="1" x14ac:dyDescent="0.25">
      <c r="A2" s="6" t="s">
        <v>266</v>
      </c>
      <c r="B2" s="9" t="s">
        <v>252</v>
      </c>
      <c r="C2" s="9" t="s">
        <v>267</v>
      </c>
      <c r="D2" s="12" t="s">
        <v>256</v>
      </c>
      <c r="E2" s="12" t="s">
        <v>268</v>
      </c>
      <c r="F2" s="12" t="s">
        <v>269</v>
      </c>
      <c r="G2" s="12" t="s">
        <v>270</v>
      </c>
      <c r="H2" s="12" t="s">
        <v>271</v>
      </c>
      <c r="I2" s="15" t="s">
        <v>272</v>
      </c>
    </row>
    <row r="3" spans="1:9" ht="24" customHeight="1" x14ac:dyDescent="0.25">
      <c r="A3" s="8" t="s">
        <v>273</v>
      </c>
      <c r="B3" s="11" t="s">
        <v>237</v>
      </c>
      <c r="C3" s="11" t="s">
        <v>274</v>
      </c>
      <c r="D3" s="14" t="s">
        <v>149</v>
      </c>
      <c r="E3" s="14" t="s">
        <v>275</v>
      </c>
      <c r="F3" s="14" t="s">
        <v>276</v>
      </c>
      <c r="G3" s="14" t="s">
        <v>277</v>
      </c>
      <c r="H3" s="14" t="s">
        <v>271</v>
      </c>
      <c r="I3" s="17" t="s">
        <v>278</v>
      </c>
    </row>
  </sheetData>
  <phoneticPr fontId="10" type="noConversion"/>
  <dataValidations count="4">
    <dataValidation type="list" sqref="A2:A200" xr:uid="{00000000-0002-0000-0D00-000000000000}">
      <formula1>"project,site,floors,zones,windows,materials,constructions,schedules,loads,thermostats,hvac,coating"</formula1>
    </dataValidation>
    <dataValidation type="list" sqref="D2:D200" xr:uid="{00000000-0002-0000-0D00-000001000000}">
      <formula1>"measured,drawing,design_drawing,equipment_manual,operation_record,standard_default,assumption,calibrated"</formula1>
    </dataValidation>
    <dataValidation type="list" sqref="G2:G200" xr:uid="{00000000-0002-0000-0D00-000002000000}">
      <formula1>"高,中,低"</formula1>
    </dataValidation>
    <dataValidation type="list" sqref="H2:H200" xr:uid="{00000000-0002-0000-0D00-000003000000}">
      <formula1>"已复核,待复核,不适用"</formula1>
    </dataValidation>
  </dataValidations>
  <pageMargins left="0.7" right="0.7" top="0.75" bottom="0.75" header="0.3" footer="0.3"/>
  <drawing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填写说明</vt:lpstr>
      <vt:lpstr>项目信息</vt:lpstr>
      <vt:lpstr>楼层</vt:lpstr>
      <vt:lpstr>热区</vt:lpstr>
      <vt:lpstr>门窗</vt:lpstr>
      <vt:lpstr>窗构造</vt:lpstr>
      <vt:lpstr>材料</vt:lpstr>
      <vt:lpstr>构造</vt:lpstr>
      <vt:lpstr>时间表</vt:lpstr>
      <vt:lpstr>人员与设备</vt:lpstr>
      <vt:lpstr>温控</vt:lpstr>
      <vt:lpstr>HVAC</vt:lpstr>
      <vt:lpstr>涂料</vt:lpstr>
      <vt:lpstr>数据质量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Miku Sf</cp:lastModifiedBy>
  <dcterms:modified xsi:type="dcterms:W3CDTF">2026-08-26T03:37:44Z</dcterms:modified>
</cp:coreProperties>
</file>