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#kulyah\Semester 6\RE-603-Machine-Learning\Minggu 6\"/>
    </mc:Choice>
  </mc:AlternateContent>
  <xr:revisionPtr revIDLastSave="0" documentId="13_ncr:1_{B67A16FB-551B-4490-9070-A2528E2F93E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54" i="2" l="1"/>
  <c r="D50" i="2"/>
  <c r="D52" i="2"/>
  <c r="D53" i="2"/>
  <c r="D51" i="2"/>
  <c r="I40" i="2"/>
  <c r="D43" i="2"/>
  <c r="D42" i="2"/>
  <c r="D41" i="2"/>
  <c r="D39" i="2"/>
  <c r="C69" i="1"/>
  <c r="C58" i="1"/>
  <c r="C64" i="1"/>
  <c r="C63" i="1"/>
  <c r="C56" i="1"/>
  <c r="C55" i="1"/>
  <c r="C54" i="1"/>
  <c r="H53" i="1"/>
  <c r="C53" i="1"/>
  <c r="C52" i="1"/>
  <c r="C20" i="1"/>
  <c r="C19" i="1"/>
  <c r="D45" i="2" l="1"/>
  <c r="D56" i="2"/>
</calcChain>
</file>

<file path=xl/sharedStrings.xml><?xml version="1.0" encoding="utf-8"?>
<sst xmlns="http://schemas.openxmlformats.org/spreadsheetml/2006/main" count="186" uniqueCount="79">
  <si>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</si>
  <si>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</si>
  <si>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</si>
  <si>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</si>
  <si>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</si>
  <si>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</si>
  <si>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</si>
  <si>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</si>
  <si>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</si>
  <si>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</si>
  <si>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</si>
  <si>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</si>
  <si>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</si>
  <si>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</si>
  <si>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</si>
  <si>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</si>
  <si>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</si>
  <si>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</si>
  <si>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</si>
  <si>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</si>
  <si>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</si>
  <si>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</si>
  <si>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</si>
  <si>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</si>
  <si>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</si>
  <si>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</si>
  <si>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</si>
  <si>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</si>
  <si>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</si>
  <si>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</si>
  <si>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</si>
  <si>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</si>
  <si>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</si>
  <si>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</si>
  <si>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</si>
  <si>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</si>
  <si>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</si>
  <si>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</si>
  <si>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</si>
  <si>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</si>
  <si>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</si>
  <si>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</si>
  <si>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</si>
  <si>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</si>
  <si>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</si>
  <si>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</si>
  <si>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</si>
  <si>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</si>
  <si>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</si>
  <si>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</si>
  <si>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</si>
  <si>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</si>
  <si>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</si>
  <si>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</si>
  <si>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</si>
  <si>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</si>
  <si>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</si>
  <si>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</si>
  <si>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</si>
  <si>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</si>
  <si>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</si>
  <si>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</si>
  <si>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</si>
  <si>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</si>
  <si>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</si>
  <si>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</si>
  <si>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</si>
  <si>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Nama : Sofyan Didik Asmara</t>
  </si>
  <si>
    <t xml:space="preserve">  - Wind = Weak</t>
  </si>
  <si>
    <t>NIM : 4222311027</t>
  </si>
  <si>
    <t>Kelas : Robotika Malam A</t>
  </si>
  <si>
    <t>Outlook = Sunny, Temperature = cool, Humidity = High, Wind = Weak</t>
  </si>
  <si>
    <t>4/8</t>
  </si>
  <si>
    <t>P(Yes|Fitur) = P(Yes) * P(Sunny|Yes) * P(Cool|Yes) * P(High|Yes) * P(Weak|Yes)</t>
  </si>
  <si>
    <t>P(No|Fitur) = P(No) * P(Sunny|No) * P(Cool|No) * P(High|No) * P(Weak|No)</t>
  </si>
  <si>
    <t xml:space="preserve">P(Weak|Yes) = </t>
  </si>
  <si>
    <t xml:space="preserve">P(Weak|No) = </t>
  </si>
  <si>
    <t xml:space="preserve">Gunakan Laplace smoothing: (0+1)/(4+4) </t>
  </si>
  <si>
    <t>Outlook = Sunny, Temperature = Cool, Humidity = High, Wind =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</si>
</sst>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\ ?/4"/>
    <numFmt numFmtId="165" formatCode="_(* #,##0.00000_);_(* \(#,##0.00000\);_(* &quot;-&quot;?????_);_(@_)"/>
    <numFmt numFmtId="166" formatCode="#\ ?/8"/>
    <numFmt numFmtId="172" formatCode="_(* #,##0.00000_);_(* \(#,##0.00000\);_(* &quot;-&quot;??_);_(@_)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2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4" fillId="0" borderId="0" xfId="0" applyNumberFormat="1" applyFont="1"/>
    <xf numFmtId="16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  <xf numFmtId="0" fontId="12" fillId="0" borderId="0" xfId="0" quotePrefix="1" applyFont="1"/>
    <xf numFmtId="0" fontId="1" fillId="0" borderId="0" xfId="0" applyFont="1"/>
    <xf numFmtId="12" fontId="12" fillId="0" borderId="0" xfId="0" quotePrefix="1" applyNumberFormat="1" applyFont="1"/>
    <xf numFmtId="0" fontId="0" fillId="0" borderId="0" xfId="0" applyNumberFormat="1"/>
    <xf numFmtId="0" fontId="11" fillId="0" borderId="0" xfId="0" applyFont="1"/>
    <xf numFmtId="12" fontId="0" fillId="0" borderId="0" xfId="0" applyNumberFormat="1"/>
    <xf numFmtId="172" fontId="4" fillId="0" borderId="0" xfId="1" applyNumberFormat="1" applyFont="1"/>
    <xf numFmtId="172" fontId="13" fillId="0" borderId="0" xfId="1" applyNumberFormat="1" applyFont="1"/>
    <xf numFmtId="172" fontId="13" fillId="0" borderId="0" xfId="1" quotePrefix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62" workbookViewId="0">
      <selection activeCell="B71" sqref="B71:B79"/>
    </sheetView>
  </sheetViews>
  <sheetFormatPr defaultColWidth="14.453125" defaultRowHeight="15" customHeight="1"/>
  <cols>
    <col min="1" max="1" width="8.7265625" customWidth="1"/>
    <col min="2" max="2" width="14.26953125" customWidth="1"/>
    <col min="3" max="3" width="12.26953125" customWidth="1"/>
    <col min="4" max="4" width="12.54296875" customWidth="1"/>
    <col min="5" max="5" width="8.7265625" customWidth="1"/>
    <col min="6" max="6" width="12.26953125" customWidth="1"/>
    <col min="7" max="26" width="8.7265625" customWidth="1"/>
  </cols>
  <sheetData>
    <row r="1" spans="2:8" ht="14.25" customHeight="1"/>
    <row r="2" spans="2:8" ht="14.25" customHeight="1"/>
    <row r="3" spans="2:8" ht="14.25" customHeight="1">
      <c r="B3" s="21" t="s">
        <v>0</v>
      </c>
      <c r="C3" s="22"/>
      <c r="D3" s="22"/>
      <c r="E3" s="22"/>
      <c r="F3" s="22"/>
      <c r="G3" s="22"/>
      <c r="H3" s="2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I1040"/>
  <sheetViews>
    <sheetView tabSelected="1" topLeftCell="A43" workbookViewId="0">
      <selection activeCell="D53" sqref="D53"/>
    </sheetView>
  </sheetViews>
  <sheetFormatPr defaultColWidth="14.453125" defaultRowHeight="15" customHeight="1"/>
  <cols>
    <col min="1" max="2" width="8.7265625" customWidth="1"/>
    <col min="3" max="3" width="14.26953125" customWidth="1"/>
    <col min="4" max="4" width="11" customWidth="1"/>
    <col min="5" max="5" width="13.08984375" customWidth="1"/>
    <col min="6" max="26" width="8.7265625" customWidth="1"/>
  </cols>
  <sheetData>
    <row r="1" spans="3:8" ht="14.25" customHeight="1"/>
    <row r="2" spans="3:8" ht="14.25" customHeight="1">
      <c r="C2" s="26" t="s">
        <v>56</v>
      </c>
      <c r="D2" s="22"/>
      <c r="E2" s="22"/>
      <c r="F2" s="22"/>
      <c r="G2" s="22"/>
      <c r="H2" s="22"/>
    </row>
    <row r="3" spans="3:8" ht="14.25" customHeight="1"/>
    <row r="4" spans="3:8" ht="14.25" customHeight="1">
      <c r="C4" s="4" t="s">
        <v>67</v>
      </c>
    </row>
    <row r="5" spans="3:8" ht="14.25" customHeight="1">
      <c r="C5" s="4" t="s">
        <v>69</v>
      </c>
    </row>
    <row r="6" spans="3:8" ht="14.25" customHeight="1">
      <c r="C6" s="4" t="s">
        <v>70</v>
      </c>
    </row>
    <row r="7" spans="3:8" ht="14.25" customHeight="1"/>
    <row r="8" spans="3:8" ht="14.25" customHeight="1">
      <c r="C8" s="1" t="s">
        <v>57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58</v>
      </c>
      <c r="D21" s="19"/>
    </row>
    <row r="22" spans="3:8" ht="14.25" customHeight="1">
      <c r="C22" s="27" t="s">
        <v>59</v>
      </c>
      <c r="D22" s="22"/>
      <c r="E22" s="22"/>
      <c r="F22" s="22"/>
      <c r="G22" s="22"/>
      <c r="H22" s="22"/>
    </row>
    <row r="23" spans="3:8" ht="14.25" customHeight="1">
      <c r="C23" s="22"/>
      <c r="D23" s="22"/>
      <c r="E23" s="22"/>
      <c r="F23" s="22"/>
      <c r="G23" s="22"/>
      <c r="H23" s="22"/>
    </row>
    <row r="24" spans="3:8" ht="14.25" customHeight="1">
      <c r="C24" s="22"/>
      <c r="D24" s="22"/>
      <c r="E24" s="22"/>
      <c r="F24" s="22"/>
      <c r="G24" s="22"/>
      <c r="H24" s="22"/>
    </row>
    <row r="25" spans="3:8" ht="14.25" customHeight="1">
      <c r="C25" s="20" t="s">
        <v>60</v>
      </c>
      <c r="D25" s="20"/>
    </row>
    <row r="26" spans="3:8" ht="14.25" customHeight="1">
      <c r="C26" s="20" t="s">
        <v>61</v>
      </c>
      <c r="D26" s="20"/>
    </row>
    <row r="27" spans="3:8" ht="14.25" customHeight="1">
      <c r="C27" s="20" t="s">
        <v>62</v>
      </c>
      <c r="D27" s="20"/>
    </row>
    <row r="28" spans="3:8" ht="14.25" customHeight="1">
      <c r="C28" s="20" t="s">
        <v>68</v>
      </c>
      <c r="D28" s="20"/>
    </row>
    <row r="29" spans="3:8" ht="14.25" customHeight="1">
      <c r="C29" s="28" t="s">
        <v>71</v>
      </c>
      <c r="D29" s="20"/>
    </row>
    <row r="30" spans="3:8" ht="14.25" customHeight="1">
      <c r="C30" s="20"/>
      <c r="D30" s="20"/>
    </row>
    <row r="31" spans="3:8" ht="14.25" customHeight="1">
      <c r="C31" s="28" t="s">
        <v>21</v>
      </c>
      <c r="D31" s="20"/>
    </row>
    <row r="32" spans="3:8" ht="14.25" customHeight="1">
      <c r="C32" s="20" t="s">
        <v>22</v>
      </c>
      <c r="D32" s="29" t="s">
        <v>72</v>
      </c>
    </row>
    <row r="33" spans="3:9" ht="14.25" customHeight="1">
      <c r="C33" s="20" t="s">
        <v>23</v>
      </c>
      <c r="D33" s="29" t="s">
        <v>72</v>
      </c>
    </row>
    <row r="34" spans="3:9" ht="14.25" customHeight="1">
      <c r="C34" s="20"/>
      <c r="D34" s="29"/>
    </row>
    <row r="35" spans="3:9" ht="14.25" customHeight="1">
      <c r="C35" s="20"/>
      <c r="D35" s="29"/>
    </row>
    <row r="36" spans="3:9" ht="14.25" customHeight="1">
      <c r="C36" s="1" t="s">
        <v>35</v>
      </c>
      <c r="D36" s="29"/>
    </row>
    <row r="37" spans="3:9" ht="14.25" customHeight="1">
      <c r="C37" s="28" t="s">
        <v>73</v>
      </c>
      <c r="D37" s="29"/>
    </row>
    <row r="38" spans="3:9" ht="14.25" customHeight="1">
      <c r="D38" s="29"/>
    </row>
    <row r="39" spans="3:9" ht="14.25" customHeight="1">
      <c r="C39" s="4" t="s">
        <v>37</v>
      </c>
      <c r="D39" s="31">
        <f>4/8</f>
        <v>0.5</v>
      </c>
      <c r="E39" s="32"/>
    </row>
    <row r="40" spans="3:9" ht="14.25" customHeight="1">
      <c r="C40" s="4" t="s">
        <v>38</v>
      </c>
      <c r="D40" s="31">
        <v>0</v>
      </c>
      <c r="E40" s="33" t="s">
        <v>77</v>
      </c>
      <c r="F40" s="33"/>
      <c r="G40" s="33"/>
      <c r="H40" s="33"/>
      <c r="I40" s="34">
        <f>1/8</f>
        <v>0.125</v>
      </c>
    </row>
    <row r="41" spans="3:9" ht="14.25" customHeight="1">
      <c r="C41" s="4" t="s">
        <v>40</v>
      </c>
      <c r="D41" s="31">
        <f>2/4</f>
        <v>0.5</v>
      </c>
    </row>
    <row r="42" spans="3:9" ht="14.25" customHeight="1">
      <c r="C42" s="4" t="s">
        <v>41</v>
      </c>
      <c r="D42" s="31">
        <f>2/4</f>
        <v>0.5</v>
      </c>
    </row>
    <row r="43" spans="3:9" ht="14.25" customHeight="1">
      <c r="C43" s="30" t="s">
        <v>75</v>
      </c>
      <c r="D43" s="31">
        <f>3/4</f>
        <v>0.75</v>
      </c>
    </row>
    <row r="44" spans="3:9" ht="14.25" customHeight="1">
      <c r="D44" s="29"/>
    </row>
    <row r="45" spans="3:9" ht="14.25" customHeight="1">
      <c r="C45" s="33" t="s">
        <v>43</v>
      </c>
      <c r="D45" s="37">
        <f>D39*I40*D41*D42*D43</f>
        <v>1.171875E-2</v>
      </c>
    </row>
    <row r="46" spans="3:9" ht="14.25" customHeight="1">
      <c r="D46" s="29"/>
    </row>
    <row r="47" spans="3:9" ht="14.25" customHeight="1">
      <c r="D47" s="29"/>
    </row>
    <row r="48" spans="3:9" ht="14.25" customHeight="1">
      <c r="C48" s="28" t="s">
        <v>74</v>
      </c>
      <c r="D48" s="29"/>
    </row>
    <row r="49" spans="3:8" ht="14.25" customHeight="1">
      <c r="D49" s="29"/>
    </row>
    <row r="50" spans="3:8" ht="14.25" customHeight="1">
      <c r="C50" s="4" t="s">
        <v>45</v>
      </c>
      <c r="D50" s="31">
        <f>4/8</f>
        <v>0.5</v>
      </c>
    </row>
    <row r="51" spans="3:8" ht="14.25" customHeight="1">
      <c r="C51" s="4" t="s">
        <v>46</v>
      </c>
      <c r="D51" s="31">
        <f>3/4</f>
        <v>0.75</v>
      </c>
    </row>
    <row r="52" spans="3:8" ht="14.25" customHeight="1">
      <c r="C52" s="4" t="s">
        <v>47</v>
      </c>
      <c r="D52" s="31">
        <f>1/4</f>
        <v>0.25</v>
      </c>
    </row>
    <row r="53" spans="3:8" ht="14.25" customHeight="1">
      <c r="C53" s="4" t="s">
        <v>48</v>
      </c>
      <c r="D53" s="5">
        <f>3/4</f>
        <v>0.75</v>
      </c>
    </row>
    <row r="54" spans="3:8" ht="14.25" customHeight="1">
      <c r="C54" s="30" t="s">
        <v>76</v>
      </c>
      <c r="D54" s="5">
        <f>2/4</f>
        <v>0.5</v>
      </c>
    </row>
    <row r="55" spans="3:8" ht="14.25" customHeight="1"/>
    <row r="56" spans="3:8" ht="14.25" customHeight="1">
      <c r="C56" s="33" t="s">
        <v>50</v>
      </c>
      <c r="D56" s="36">
        <f>D50*D51*D52*D53*D54</f>
        <v>3.515625E-2</v>
      </c>
      <c r="E56" s="20"/>
      <c r="F56" s="20"/>
      <c r="G56" s="20"/>
      <c r="H56" s="20"/>
    </row>
    <row r="57" spans="3:8" ht="14.25" customHeight="1">
      <c r="C57" s="4"/>
      <c r="D57" s="35"/>
      <c r="E57" s="20"/>
      <c r="F57" s="20"/>
      <c r="G57" s="20"/>
      <c r="H57" s="20"/>
    </row>
    <row r="58" spans="3:8" ht="14.25" customHeight="1">
      <c r="C58" s="1" t="s">
        <v>51</v>
      </c>
      <c r="D58" s="35"/>
      <c r="E58" s="20"/>
      <c r="F58" s="20"/>
      <c r="G58" s="20"/>
      <c r="H58" s="20"/>
    </row>
    <row r="59" spans="3:8" ht="14.25" customHeight="1">
      <c r="D59" s="35"/>
      <c r="E59" s="20"/>
      <c r="F59" s="20"/>
      <c r="G59" s="20"/>
      <c r="H59" s="20"/>
    </row>
    <row r="60" spans="3:8" ht="14.25" customHeight="1">
      <c r="C60" s="11" t="s">
        <v>52</v>
      </c>
      <c r="D60" s="35"/>
      <c r="E60" s="20"/>
      <c r="F60" s="20"/>
      <c r="G60" s="20"/>
      <c r="H60" s="20"/>
    </row>
    <row r="61" spans="3:8" ht="14.25" customHeight="1">
      <c r="D61" s="35"/>
      <c r="E61" s="20"/>
      <c r="F61" s="20"/>
      <c r="G61" s="20"/>
      <c r="H61" s="20"/>
    </row>
    <row r="62" spans="3:8" ht="14.25" customHeight="1">
      <c r="C62" s="4" t="s">
        <v>53</v>
      </c>
      <c r="D62" s="35"/>
      <c r="E62" s="20"/>
      <c r="F62" s="20"/>
      <c r="G62" s="20"/>
      <c r="H62" s="20"/>
    </row>
    <row r="63" spans="3:8" ht="14.25" customHeight="1">
      <c r="C63" s="12"/>
      <c r="D63" s="35"/>
      <c r="E63" s="20"/>
      <c r="F63" s="20"/>
      <c r="G63" s="20"/>
      <c r="H63" s="20"/>
    </row>
    <row r="64" spans="3:8" ht="14.25" customHeight="1">
      <c r="C64" s="13" t="s">
        <v>78</v>
      </c>
      <c r="D64" s="35"/>
      <c r="E64" s="20"/>
      <c r="F64" s="20"/>
      <c r="G64" s="20"/>
      <c r="H64" s="20"/>
    </row>
    <row r="65" spans="3:8" ht="14.25" customHeight="1">
      <c r="D65" s="35"/>
      <c r="E65" s="20"/>
      <c r="F65" s="20"/>
      <c r="G65" s="20"/>
      <c r="H65" s="20"/>
    </row>
    <row r="66" spans="3:8" ht="14.25" customHeight="1">
      <c r="C66" s="4" t="s">
        <v>55</v>
      </c>
      <c r="D66" s="35"/>
      <c r="E66" s="20"/>
      <c r="F66" s="20"/>
      <c r="G66" s="20"/>
      <c r="H66" s="20"/>
    </row>
    <row r="67" spans="3:8" ht="14.25" customHeight="1">
      <c r="C67" s="4"/>
      <c r="D67" s="35"/>
      <c r="E67" s="20"/>
      <c r="F67" s="20"/>
      <c r="G67" s="20"/>
      <c r="H67" s="20"/>
    </row>
    <row r="68" spans="3:8" ht="14.25" customHeight="1">
      <c r="C68" s="4"/>
      <c r="D68" s="35"/>
      <c r="E68" s="20"/>
      <c r="F68" s="20"/>
      <c r="G68" s="20"/>
      <c r="H68" s="20"/>
    </row>
    <row r="69" spans="3:8" ht="14.25" customHeight="1">
      <c r="C69" s="4"/>
      <c r="D69" s="35"/>
      <c r="E69" s="20"/>
      <c r="F69" s="20"/>
      <c r="G69" s="20"/>
      <c r="H69" s="20"/>
    </row>
    <row r="70" spans="3:8" ht="14.25" customHeight="1">
      <c r="C70" s="4"/>
      <c r="D70" s="35"/>
      <c r="E70" s="20"/>
      <c r="F70" s="20"/>
      <c r="G70" s="20"/>
      <c r="H70" s="20"/>
    </row>
    <row r="71" spans="3:8" ht="14.25" customHeight="1">
      <c r="C71" s="20" t="s">
        <v>63</v>
      </c>
      <c r="D71" s="20"/>
      <c r="E71" s="20"/>
      <c r="F71" s="20"/>
      <c r="G71" s="20"/>
      <c r="H71" s="20"/>
    </row>
    <row r="72" spans="3:8" ht="14.25" customHeight="1">
      <c r="C72" s="20" t="s">
        <v>64</v>
      </c>
      <c r="D72" s="20"/>
      <c r="E72" s="20"/>
      <c r="F72" s="20"/>
      <c r="G72" s="20"/>
      <c r="H72" s="20"/>
    </row>
    <row r="73" spans="3:8" ht="14.25" customHeight="1">
      <c r="C73" s="20" t="s">
        <v>65</v>
      </c>
      <c r="D73" s="20"/>
      <c r="E73" s="20"/>
      <c r="F73" s="20"/>
      <c r="G73" s="20"/>
      <c r="H73" s="20"/>
    </row>
    <row r="74" spans="3:8" ht="14.25" customHeight="1">
      <c r="C74" s="20" t="s">
        <v>66</v>
      </c>
      <c r="D74" s="20"/>
      <c r="E74" s="20"/>
      <c r="F74" s="20"/>
      <c r="G74" s="20"/>
      <c r="H74" s="20"/>
    </row>
    <row r="75" spans="3:8" ht="14.25" customHeight="1"/>
    <row r="76" spans="3:8" ht="14.25" customHeight="1"/>
    <row r="77" spans="3:8" ht="14.25" customHeight="1"/>
    <row r="78" spans="3:8" ht="14.25" customHeight="1"/>
    <row r="79" spans="3:8" ht="14.25" customHeight="1"/>
    <row r="80" spans="3:8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</sheetData>
  <mergeCells count="2">
    <mergeCell ref="C2:H2"/>
    <mergeCell ref="C22:H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Sofyan Didik Asmara</cp:lastModifiedBy>
  <dcterms:created xsi:type="dcterms:W3CDTF">2025-04-15T08:45:59Z</dcterms:created>
  <dcterms:modified xsi:type="dcterms:W3CDTF">2026-04-21T13:16:27Z</dcterms:modified>
</cp:coreProperties>
</file>