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a\OneDrive\Documents\TFG\Resultados_pruebas\"/>
    </mc:Choice>
  </mc:AlternateContent>
  <xr:revisionPtr revIDLastSave="0" documentId="13_ncr:9_{073DAE25-38D9-4249-9B4B-9CD2B89A44FB}" xr6:coauthVersionLast="47" xr6:coauthVersionMax="47" xr10:uidLastSave="{00000000-0000-0000-0000-000000000000}"/>
  <bookViews>
    <workbookView xWindow="-108" yWindow="-108" windowWidth="24792" windowHeight="15576" xr2:uid="{FE9374C1-FCD8-4F2F-8A03-B5934B2F944E}"/>
  </bookViews>
  <sheets>
    <sheet name="latencia_cursor" sheetId="1" r:id="rId1"/>
  </sheets>
  <calcPr calcId="0"/>
</workbook>
</file>

<file path=xl/calcChain.xml><?xml version="1.0" encoding="utf-8"?>
<calcChain xmlns="http://schemas.openxmlformats.org/spreadsheetml/2006/main">
  <c r="F6" i="1" l="1"/>
  <c r="F3" i="1"/>
  <c r="F4" i="1"/>
  <c r="F5" i="1"/>
</calcChain>
</file>

<file path=xl/sharedStrings.xml><?xml version="1.0" encoding="utf-8"?>
<sst xmlns="http://schemas.openxmlformats.org/spreadsheetml/2006/main" count="7" uniqueCount="7">
  <si>
    <t>Ejecución</t>
  </si>
  <si>
    <t>Repetición</t>
  </si>
  <si>
    <t>Latencia movimiento-acción estimada (ms)</t>
  </si>
  <si>
    <t>Media</t>
  </si>
  <si>
    <t>Mediana</t>
  </si>
  <si>
    <t>P95</t>
  </si>
  <si>
    <t>Máximo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</si>
</sst>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000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3" fillId="33" borderId="10" xfId="0" applyFont="1" applyFill="1" applyBorder="1"/>
    <xf numFmtId="0" fontId="0" fillId="0" borderId="11" xfId="0" applyBorder="1"/>
    <xf numFmtId="0" fontId="13" fillId="33" borderId="12" xfId="0" applyFont="1" applyFill="1" applyBorder="1"/>
    <xf numFmtId="0" fontId="0" fillId="0" borderId="13" xfId="0" applyBorder="1"/>
    <xf numFmtId="0" fontId="13" fillId="33" borderId="14" xfId="0" applyFont="1" applyFill="1" applyBorder="1"/>
    <xf numFmtId="0" fontId="0" fillId="0" borderId="15" xfId="0" applyBorder="1"/>
    <xf numFmtId="0" fontId="13" fillId="33" borderId="16" xfId="0" applyFont="1" applyFill="1" applyBorder="1"/>
    <xf numFmtId="0" fontId="13" fillId="33" borderId="11" xfId="0" applyFont="1" applyFill="1" applyBorder="1"/>
    <xf numFmtId="0" fontId="0" fillId="0" borderId="12" xfId="0" applyBorder="1"/>
    <xf numFmtId="0" fontId="0" fillId="0" borderId="0" xfId="0" applyBorder="1"/>
    <xf numFmtId="0" fontId="0" fillId="0" borderId="14" xfId="0" applyBorder="1"/>
    <xf numFmtId="0" fontId="0" fillId="0" borderId="17" xfId="0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C899F-B965-49CF-8823-AB980589E7BA}">
  <dimension ref="A1:F145"/>
  <sheetViews>
    <sheetView tabSelected="1" workbookViewId="0">
      <selection activeCell="E14" sqref="E14"/>
    </sheetView>
  </sheetViews>
  <sheetFormatPr baseColWidth="10" defaultRowHeight="14.4" x14ac:dyDescent="0.3"/>
  <cols>
    <col min="1" max="1" width="9.109375" bestFit="1" customWidth="1"/>
    <col min="2" max="2" width="10" bestFit="1" customWidth="1"/>
    <col min="3" max="3" width="37.6640625" bestFit="1" customWidth="1"/>
  </cols>
  <sheetData>
    <row r="1" spans="1:6" x14ac:dyDescent="0.3">
      <c r="A1" s="1" t="s">
        <v>0</v>
      </c>
      <c r="B1" s="7" t="s">
        <v>1</v>
      </c>
      <c r="C1" s="8" t="s">
        <v>2</v>
      </c>
    </row>
    <row r="2" spans="1:6" x14ac:dyDescent="0.3">
      <c r="A2" s="9">
        <v>1</v>
      </c>
      <c r="B2" s="10">
        <v>1</v>
      </c>
      <c r="C2" s="4">
        <v>74.819999999999993</v>
      </c>
    </row>
    <row r="3" spans="1:6" x14ac:dyDescent="0.3">
      <c r="A3" s="9">
        <v>1</v>
      </c>
      <c r="B3" s="10">
        <v>2</v>
      </c>
      <c r="C3" s="4">
        <v>43.92</v>
      </c>
      <c r="E3" s="1" t="s">
        <v>3</v>
      </c>
      <c r="F3" s="2">
        <f>AVERAGE(C2:C145)</f>
        <v>168.74666666666667</v>
      </c>
    </row>
    <row r="4" spans="1:6" x14ac:dyDescent="0.3">
      <c r="A4" s="9">
        <v>1</v>
      </c>
      <c r="B4" s="10">
        <v>3</v>
      </c>
      <c r="C4" s="4">
        <v>57.45</v>
      </c>
      <c r="E4" s="3" t="s">
        <v>4</v>
      </c>
      <c r="F4" s="4">
        <f>MEDIAN(C2:C145)</f>
        <v>118.94999999999999</v>
      </c>
    </row>
    <row r="5" spans="1:6" x14ac:dyDescent="0.3">
      <c r="A5" s="9">
        <v>1</v>
      </c>
      <c r="B5" s="10">
        <v>4</v>
      </c>
      <c r="C5" s="4">
        <v>110.14</v>
      </c>
      <c r="E5" s="3" t="s">
        <v>5</v>
      </c>
      <c r="F5" s="4">
        <f>_xlfn.PERCENTILE.INC(C2:C145,0.95)</f>
        <v>433.79</v>
      </c>
    </row>
    <row r="6" spans="1:6" x14ac:dyDescent="0.3">
      <c r="A6" s="9">
        <v>1</v>
      </c>
      <c r="B6" s="10">
        <v>5</v>
      </c>
      <c r="C6" s="4">
        <v>110.19</v>
      </c>
      <c r="E6" s="5" t="s">
        <v>6</v>
      </c>
      <c r="F6" s="6">
        <f>MAX(C2:C145)</f>
        <v>544.21</v>
      </c>
    </row>
    <row r="7" spans="1:6" x14ac:dyDescent="0.3">
      <c r="A7" s="9">
        <v>1</v>
      </c>
      <c r="B7" s="10">
        <v>6</v>
      </c>
      <c r="C7" s="4">
        <v>83.81</v>
      </c>
    </row>
    <row r="8" spans="1:6" x14ac:dyDescent="0.3">
      <c r="A8" s="9">
        <v>1</v>
      </c>
      <c r="B8" s="10">
        <v>7</v>
      </c>
      <c r="C8" s="4">
        <v>75.48</v>
      </c>
    </row>
    <row r="9" spans="1:6" x14ac:dyDescent="0.3">
      <c r="A9" s="9">
        <v>1</v>
      </c>
      <c r="B9" s="10">
        <v>8</v>
      </c>
      <c r="C9" s="4">
        <v>268.33999999999997</v>
      </c>
    </row>
    <row r="10" spans="1:6" x14ac:dyDescent="0.3">
      <c r="A10" s="9">
        <v>1</v>
      </c>
      <c r="B10" s="10">
        <v>9</v>
      </c>
      <c r="C10" s="4">
        <v>122.51</v>
      </c>
    </row>
    <row r="11" spans="1:6" x14ac:dyDescent="0.3">
      <c r="A11" s="9">
        <v>1</v>
      </c>
      <c r="B11" s="10">
        <v>10</v>
      </c>
      <c r="C11" s="4">
        <v>154.09</v>
      </c>
    </row>
    <row r="12" spans="1:6" x14ac:dyDescent="0.3">
      <c r="A12" s="9">
        <v>1</v>
      </c>
      <c r="B12" s="10">
        <v>11</v>
      </c>
      <c r="C12" s="4">
        <v>123.28</v>
      </c>
    </row>
    <row r="13" spans="1:6" x14ac:dyDescent="0.3">
      <c r="A13" s="9">
        <v>1</v>
      </c>
      <c r="B13" s="10">
        <v>12</v>
      </c>
      <c r="C13" s="4">
        <v>105.57</v>
      </c>
    </row>
    <row r="14" spans="1:6" x14ac:dyDescent="0.3">
      <c r="A14" s="9">
        <v>2</v>
      </c>
      <c r="B14" s="10">
        <v>1</v>
      </c>
      <c r="C14" s="4">
        <v>88.23</v>
      </c>
    </row>
    <row r="15" spans="1:6" x14ac:dyDescent="0.3">
      <c r="A15" s="9">
        <v>2</v>
      </c>
      <c r="B15" s="10">
        <v>2</v>
      </c>
      <c r="C15" s="4">
        <v>85.5</v>
      </c>
    </row>
    <row r="16" spans="1:6" x14ac:dyDescent="0.3">
      <c r="A16" s="9">
        <v>2</v>
      </c>
      <c r="B16" s="10">
        <v>3</v>
      </c>
      <c r="C16" s="4">
        <v>58.13</v>
      </c>
    </row>
    <row r="17" spans="1:3" x14ac:dyDescent="0.3">
      <c r="A17" s="9">
        <v>2</v>
      </c>
      <c r="B17" s="10">
        <v>4</v>
      </c>
      <c r="C17" s="4">
        <v>544.21</v>
      </c>
    </row>
    <row r="18" spans="1:3" x14ac:dyDescent="0.3">
      <c r="A18" s="9">
        <v>2</v>
      </c>
      <c r="B18" s="10">
        <v>5</v>
      </c>
      <c r="C18" s="4">
        <v>125.09</v>
      </c>
    </row>
    <row r="19" spans="1:3" x14ac:dyDescent="0.3">
      <c r="A19" s="9">
        <v>2</v>
      </c>
      <c r="B19" s="10">
        <v>6</v>
      </c>
      <c r="C19" s="4">
        <v>136.30000000000001</v>
      </c>
    </row>
    <row r="20" spans="1:3" x14ac:dyDescent="0.3">
      <c r="A20" s="9">
        <v>2</v>
      </c>
      <c r="B20" s="10">
        <v>7</v>
      </c>
      <c r="C20" s="4">
        <v>93</v>
      </c>
    </row>
    <row r="21" spans="1:3" x14ac:dyDescent="0.3">
      <c r="A21" s="9">
        <v>2</v>
      </c>
      <c r="B21" s="10">
        <v>8</v>
      </c>
      <c r="C21" s="4">
        <v>394.08</v>
      </c>
    </row>
    <row r="22" spans="1:3" x14ac:dyDescent="0.3">
      <c r="A22" s="9">
        <v>2</v>
      </c>
      <c r="B22" s="10">
        <v>9</v>
      </c>
      <c r="C22" s="4">
        <v>113.6</v>
      </c>
    </row>
    <row r="23" spans="1:3" x14ac:dyDescent="0.3">
      <c r="A23" s="9">
        <v>2</v>
      </c>
      <c r="B23" s="10">
        <v>10</v>
      </c>
      <c r="C23" s="4">
        <v>493.85</v>
      </c>
    </row>
    <row r="24" spans="1:3" x14ac:dyDescent="0.3">
      <c r="A24" s="9">
        <v>2</v>
      </c>
      <c r="B24" s="10">
        <v>11</v>
      </c>
      <c r="C24" s="4">
        <v>56.79</v>
      </c>
    </row>
    <row r="25" spans="1:3" x14ac:dyDescent="0.3">
      <c r="A25" s="9">
        <v>2</v>
      </c>
      <c r="B25" s="10">
        <v>12</v>
      </c>
      <c r="C25" s="4">
        <v>75.06</v>
      </c>
    </row>
    <row r="26" spans="1:3" x14ac:dyDescent="0.3">
      <c r="A26" s="9">
        <v>3</v>
      </c>
      <c r="B26" s="10">
        <v>1</v>
      </c>
      <c r="C26" s="4">
        <v>96.68</v>
      </c>
    </row>
    <row r="27" spans="1:3" x14ac:dyDescent="0.3">
      <c r="A27" s="9">
        <v>3</v>
      </c>
      <c r="B27" s="10">
        <v>2</v>
      </c>
      <c r="C27" s="4">
        <v>124.3</v>
      </c>
    </row>
    <row r="28" spans="1:3" x14ac:dyDescent="0.3">
      <c r="A28" s="9">
        <v>3</v>
      </c>
      <c r="B28" s="10">
        <v>3</v>
      </c>
      <c r="C28" s="4">
        <v>434</v>
      </c>
    </row>
    <row r="29" spans="1:3" x14ac:dyDescent="0.3">
      <c r="A29" s="9">
        <v>3</v>
      </c>
      <c r="B29" s="10">
        <v>4</v>
      </c>
      <c r="C29" s="4">
        <v>72.25</v>
      </c>
    </row>
    <row r="30" spans="1:3" x14ac:dyDescent="0.3">
      <c r="A30" s="9">
        <v>3</v>
      </c>
      <c r="B30" s="10">
        <v>5</v>
      </c>
      <c r="C30" s="4">
        <v>410.37</v>
      </c>
    </row>
    <row r="31" spans="1:3" x14ac:dyDescent="0.3">
      <c r="A31" s="9">
        <v>3</v>
      </c>
      <c r="B31" s="10">
        <v>6</v>
      </c>
      <c r="C31" s="4">
        <v>42.12</v>
      </c>
    </row>
    <row r="32" spans="1:3" x14ac:dyDescent="0.3">
      <c r="A32" s="9">
        <v>3</v>
      </c>
      <c r="B32" s="10">
        <v>7</v>
      </c>
      <c r="C32" s="4">
        <v>121.47</v>
      </c>
    </row>
    <row r="33" spans="1:3" x14ac:dyDescent="0.3">
      <c r="A33" s="9">
        <v>3</v>
      </c>
      <c r="B33" s="10">
        <v>8</v>
      </c>
      <c r="C33" s="4">
        <v>118.05</v>
      </c>
    </row>
    <row r="34" spans="1:3" x14ac:dyDescent="0.3">
      <c r="A34" s="9">
        <v>3</v>
      </c>
      <c r="B34" s="10">
        <v>9</v>
      </c>
      <c r="C34" s="4">
        <v>76.87</v>
      </c>
    </row>
    <row r="35" spans="1:3" x14ac:dyDescent="0.3">
      <c r="A35" s="9">
        <v>3</v>
      </c>
      <c r="B35" s="10">
        <v>10</v>
      </c>
      <c r="C35" s="4">
        <v>336.73</v>
      </c>
    </row>
    <row r="36" spans="1:3" x14ac:dyDescent="0.3">
      <c r="A36" s="9">
        <v>3</v>
      </c>
      <c r="B36" s="10">
        <v>11</v>
      </c>
      <c r="C36" s="4">
        <v>111.66</v>
      </c>
    </row>
    <row r="37" spans="1:3" x14ac:dyDescent="0.3">
      <c r="A37" s="9">
        <v>3</v>
      </c>
      <c r="B37" s="10">
        <v>12</v>
      </c>
      <c r="C37" s="4">
        <v>57.82</v>
      </c>
    </row>
    <row r="38" spans="1:3" x14ac:dyDescent="0.3">
      <c r="A38" s="9">
        <v>4</v>
      </c>
      <c r="B38" s="10">
        <v>1</v>
      </c>
      <c r="C38" s="4">
        <v>57.24</v>
      </c>
    </row>
    <row r="39" spans="1:3" x14ac:dyDescent="0.3">
      <c r="A39" s="9">
        <v>4</v>
      </c>
      <c r="B39" s="10">
        <v>2</v>
      </c>
      <c r="C39" s="4">
        <v>41.83</v>
      </c>
    </row>
    <row r="40" spans="1:3" x14ac:dyDescent="0.3">
      <c r="A40" s="9">
        <v>4</v>
      </c>
      <c r="B40" s="10">
        <v>3</v>
      </c>
      <c r="C40" s="4">
        <v>480.51</v>
      </c>
    </row>
    <row r="41" spans="1:3" x14ac:dyDescent="0.3">
      <c r="A41" s="9">
        <v>4</v>
      </c>
      <c r="B41" s="10">
        <v>4</v>
      </c>
      <c r="C41" s="4">
        <v>128.31</v>
      </c>
    </row>
    <row r="42" spans="1:3" x14ac:dyDescent="0.3">
      <c r="A42" s="9">
        <v>4</v>
      </c>
      <c r="B42" s="10">
        <v>5</v>
      </c>
      <c r="C42" s="4">
        <v>467.55</v>
      </c>
    </row>
    <row r="43" spans="1:3" x14ac:dyDescent="0.3">
      <c r="A43" s="9">
        <v>4</v>
      </c>
      <c r="B43" s="10">
        <v>6</v>
      </c>
      <c r="C43" s="4">
        <v>469.81</v>
      </c>
    </row>
    <row r="44" spans="1:3" x14ac:dyDescent="0.3">
      <c r="A44" s="9">
        <v>4</v>
      </c>
      <c r="B44" s="10">
        <v>7</v>
      </c>
      <c r="C44" s="4">
        <v>105.04</v>
      </c>
    </row>
    <row r="45" spans="1:3" x14ac:dyDescent="0.3">
      <c r="A45" s="9">
        <v>4</v>
      </c>
      <c r="B45" s="10">
        <v>8</v>
      </c>
      <c r="C45" s="4">
        <v>410.27</v>
      </c>
    </row>
    <row r="46" spans="1:3" x14ac:dyDescent="0.3">
      <c r="A46" s="9">
        <v>4</v>
      </c>
      <c r="B46" s="10">
        <v>9</v>
      </c>
      <c r="C46" s="4">
        <v>95.24</v>
      </c>
    </row>
    <row r="47" spans="1:3" x14ac:dyDescent="0.3">
      <c r="A47" s="9">
        <v>4</v>
      </c>
      <c r="B47" s="10">
        <v>10</v>
      </c>
      <c r="C47" s="4">
        <v>46.26</v>
      </c>
    </row>
    <row r="48" spans="1:3" x14ac:dyDescent="0.3">
      <c r="A48" s="9">
        <v>4</v>
      </c>
      <c r="B48" s="10">
        <v>11</v>
      </c>
      <c r="C48" s="4">
        <v>89.29</v>
      </c>
    </row>
    <row r="49" spans="1:3" x14ac:dyDescent="0.3">
      <c r="A49" s="9">
        <v>4</v>
      </c>
      <c r="B49" s="10">
        <v>12</v>
      </c>
      <c r="C49" s="4">
        <v>108.25</v>
      </c>
    </row>
    <row r="50" spans="1:3" x14ac:dyDescent="0.3">
      <c r="A50" s="9">
        <v>5</v>
      </c>
      <c r="B50" s="10">
        <v>1</v>
      </c>
      <c r="C50" s="4">
        <v>57.04</v>
      </c>
    </row>
    <row r="51" spans="1:3" x14ac:dyDescent="0.3">
      <c r="A51" s="9">
        <v>5</v>
      </c>
      <c r="B51" s="10">
        <v>2</v>
      </c>
      <c r="C51" s="4">
        <v>42.01</v>
      </c>
    </row>
    <row r="52" spans="1:3" x14ac:dyDescent="0.3">
      <c r="A52" s="9">
        <v>5</v>
      </c>
      <c r="B52" s="10">
        <v>3</v>
      </c>
      <c r="C52" s="4">
        <v>179.93</v>
      </c>
    </row>
    <row r="53" spans="1:3" x14ac:dyDescent="0.3">
      <c r="A53" s="9">
        <v>5</v>
      </c>
      <c r="B53" s="10">
        <v>4</v>
      </c>
      <c r="C53" s="4">
        <v>106.31</v>
      </c>
    </row>
    <row r="54" spans="1:3" x14ac:dyDescent="0.3">
      <c r="A54" s="9">
        <v>5</v>
      </c>
      <c r="B54" s="10">
        <v>5</v>
      </c>
      <c r="C54" s="4">
        <v>198.2</v>
      </c>
    </row>
    <row r="55" spans="1:3" x14ac:dyDescent="0.3">
      <c r="A55" s="9">
        <v>5</v>
      </c>
      <c r="B55" s="10">
        <v>6</v>
      </c>
      <c r="C55" s="4">
        <v>228.9</v>
      </c>
    </row>
    <row r="56" spans="1:3" x14ac:dyDescent="0.3">
      <c r="A56" s="9">
        <v>5</v>
      </c>
      <c r="B56" s="10">
        <v>7</v>
      </c>
      <c r="C56" s="4">
        <v>106.53</v>
      </c>
    </row>
    <row r="57" spans="1:3" x14ac:dyDescent="0.3">
      <c r="A57" s="9">
        <v>5</v>
      </c>
      <c r="B57" s="10">
        <v>8</v>
      </c>
      <c r="C57" s="4">
        <v>478.02</v>
      </c>
    </row>
    <row r="58" spans="1:3" x14ac:dyDescent="0.3">
      <c r="A58" s="9">
        <v>5</v>
      </c>
      <c r="B58" s="10">
        <v>9</v>
      </c>
      <c r="C58" s="4">
        <v>117.84</v>
      </c>
    </row>
    <row r="59" spans="1:3" x14ac:dyDescent="0.3">
      <c r="A59" s="9">
        <v>5</v>
      </c>
      <c r="B59" s="10">
        <v>10</v>
      </c>
      <c r="C59" s="4">
        <v>342.52</v>
      </c>
    </row>
    <row r="60" spans="1:3" x14ac:dyDescent="0.3">
      <c r="A60" s="9">
        <v>5</v>
      </c>
      <c r="B60" s="10">
        <v>11</v>
      </c>
      <c r="C60" s="4">
        <v>137.19</v>
      </c>
    </row>
    <row r="61" spans="1:3" x14ac:dyDescent="0.3">
      <c r="A61" s="9">
        <v>5</v>
      </c>
      <c r="B61" s="10">
        <v>12</v>
      </c>
      <c r="C61" s="4">
        <v>151.47999999999999</v>
      </c>
    </row>
    <row r="62" spans="1:3" x14ac:dyDescent="0.3">
      <c r="A62" s="9">
        <v>6</v>
      </c>
      <c r="B62" s="10">
        <v>1</v>
      </c>
      <c r="C62" s="4">
        <v>106.79</v>
      </c>
    </row>
    <row r="63" spans="1:3" x14ac:dyDescent="0.3">
      <c r="A63" s="9">
        <v>6</v>
      </c>
      <c r="B63" s="10">
        <v>2</v>
      </c>
      <c r="C63" s="4">
        <v>265.61</v>
      </c>
    </row>
    <row r="64" spans="1:3" x14ac:dyDescent="0.3">
      <c r="A64" s="9">
        <v>6</v>
      </c>
      <c r="B64" s="10">
        <v>3</v>
      </c>
      <c r="C64" s="4">
        <v>482.83</v>
      </c>
    </row>
    <row r="65" spans="1:3" x14ac:dyDescent="0.3">
      <c r="A65" s="9">
        <v>6</v>
      </c>
      <c r="B65" s="10">
        <v>4</v>
      </c>
      <c r="C65" s="4">
        <v>410.14</v>
      </c>
    </row>
    <row r="66" spans="1:3" x14ac:dyDescent="0.3">
      <c r="A66" s="9">
        <v>6</v>
      </c>
      <c r="B66" s="10">
        <v>5</v>
      </c>
      <c r="C66" s="4">
        <v>57.3</v>
      </c>
    </row>
    <row r="67" spans="1:3" x14ac:dyDescent="0.3">
      <c r="A67" s="9">
        <v>6</v>
      </c>
      <c r="B67" s="10">
        <v>6</v>
      </c>
      <c r="C67" s="4">
        <v>400.14</v>
      </c>
    </row>
    <row r="68" spans="1:3" x14ac:dyDescent="0.3">
      <c r="A68" s="9">
        <v>6</v>
      </c>
      <c r="B68" s="10">
        <v>7</v>
      </c>
      <c r="C68" s="4">
        <v>120.48</v>
      </c>
    </row>
    <row r="69" spans="1:3" x14ac:dyDescent="0.3">
      <c r="A69" s="9">
        <v>6</v>
      </c>
      <c r="B69" s="10">
        <v>8</v>
      </c>
      <c r="C69" s="4">
        <v>104.41</v>
      </c>
    </row>
    <row r="70" spans="1:3" x14ac:dyDescent="0.3">
      <c r="A70" s="9">
        <v>6</v>
      </c>
      <c r="B70" s="10">
        <v>9</v>
      </c>
      <c r="C70" s="4">
        <v>399.41</v>
      </c>
    </row>
    <row r="71" spans="1:3" x14ac:dyDescent="0.3">
      <c r="A71" s="9">
        <v>6</v>
      </c>
      <c r="B71" s="10">
        <v>10</v>
      </c>
      <c r="C71" s="4">
        <v>124.75</v>
      </c>
    </row>
    <row r="72" spans="1:3" x14ac:dyDescent="0.3">
      <c r="A72" s="9">
        <v>6</v>
      </c>
      <c r="B72" s="10">
        <v>11</v>
      </c>
      <c r="C72" s="4">
        <v>324.14999999999998</v>
      </c>
    </row>
    <row r="73" spans="1:3" x14ac:dyDescent="0.3">
      <c r="A73" s="9">
        <v>6</v>
      </c>
      <c r="B73" s="10">
        <v>12</v>
      </c>
      <c r="C73" s="4">
        <v>341.82</v>
      </c>
    </row>
    <row r="74" spans="1:3" x14ac:dyDescent="0.3">
      <c r="A74" s="9">
        <v>7</v>
      </c>
      <c r="B74" s="10">
        <v>1</v>
      </c>
      <c r="C74" s="4">
        <v>73.56</v>
      </c>
    </row>
    <row r="75" spans="1:3" x14ac:dyDescent="0.3">
      <c r="A75" s="9">
        <v>7</v>
      </c>
      <c r="B75" s="10">
        <v>2</v>
      </c>
      <c r="C75" s="4">
        <v>387.74</v>
      </c>
    </row>
    <row r="76" spans="1:3" x14ac:dyDescent="0.3">
      <c r="A76" s="9">
        <v>7</v>
      </c>
      <c r="B76" s="10">
        <v>3</v>
      </c>
      <c r="C76" s="4">
        <v>432.6</v>
      </c>
    </row>
    <row r="77" spans="1:3" x14ac:dyDescent="0.3">
      <c r="A77" s="9">
        <v>7</v>
      </c>
      <c r="B77" s="10">
        <v>4</v>
      </c>
      <c r="C77" s="4">
        <v>114.79</v>
      </c>
    </row>
    <row r="78" spans="1:3" x14ac:dyDescent="0.3">
      <c r="A78" s="9">
        <v>7</v>
      </c>
      <c r="B78" s="10">
        <v>5</v>
      </c>
      <c r="C78" s="4">
        <v>151.08000000000001</v>
      </c>
    </row>
    <row r="79" spans="1:3" x14ac:dyDescent="0.3">
      <c r="A79" s="9">
        <v>7</v>
      </c>
      <c r="B79" s="10">
        <v>6</v>
      </c>
      <c r="C79" s="4">
        <v>71.72</v>
      </c>
    </row>
    <row r="80" spans="1:3" x14ac:dyDescent="0.3">
      <c r="A80" s="9">
        <v>7</v>
      </c>
      <c r="B80" s="10">
        <v>7</v>
      </c>
      <c r="C80" s="4">
        <v>266.54000000000002</v>
      </c>
    </row>
    <row r="81" spans="1:3" x14ac:dyDescent="0.3">
      <c r="A81" s="9">
        <v>7</v>
      </c>
      <c r="B81" s="10">
        <v>8</v>
      </c>
      <c r="C81" s="4">
        <v>205.2</v>
      </c>
    </row>
    <row r="82" spans="1:3" x14ac:dyDescent="0.3">
      <c r="A82" s="9">
        <v>7</v>
      </c>
      <c r="B82" s="10">
        <v>9</v>
      </c>
      <c r="C82" s="4">
        <v>59.13</v>
      </c>
    </row>
    <row r="83" spans="1:3" x14ac:dyDescent="0.3">
      <c r="A83" s="9">
        <v>7</v>
      </c>
      <c r="B83" s="10">
        <v>10</v>
      </c>
      <c r="C83" s="4">
        <v>409.67</v>
      </c>
    </row>
    <row r="84" spans="1:3" x14ac:dyDescent="0.3">
      <c r="A84" s="9">
        <v>7</v>
      </c>
      <c r="B84" s="10">
        <v>11</v>
      </c>
      <c r="C84" s="4">
        <v>329.21</v>
      </c>
    </row>
    <row r="85" spans="1:3" x14ac:dyDescent="0.3">
      <c r="A85" s="9">
        <v>7</v>
      </c>
      <c r="B85" s="10">
        <v>12</v>
      </c>
      <c r="C85" s="4">
        <v>432.48</v>
      </c>
    </row>
    <row r="86" spans="1:3" x14ac:dyDescent="0.3">
      <c r="A86" s="9">
        <v>8</v>
      </c>
      <c r="B86" s="10">
        <v>1</v>
      </c>
      <c r="C86" s="4">
        <v>72.63</v>
      </c>
    </row>
    <row r="87" spans="1:3" x14ac:dyDescent="0.3">
      <c r="A87" s="9">
        <v>8</v>
      </c>
      <c r="B87" s="10">
        <v>2</v>
      </c>
      <c r="C87" s="4">
        <v>74.760000000000005</v>
      </c>
    </row>
    <row r="88" spans="1:3" x14ac:dyDescent="0.3">
      <c r="A88" s="9">
        <v>8</v>
      </c>
      <c r="B88" s="10">
        <v>3</v>
      </c>
      <c r="C88" s="4">
        <v>117.06</v>
      </c>
    </row>
    <row r="89" spans="1:3" x14ac:dyDescent="0.3">
      <c r="A89" s="9">
        <v>8</v>
      </c>
      <c r="B89" s="10">
        <v>4</v>
      </c>
      <c r="C89" s="4">
        <v>41.62</v>
      </c>
    </row>
    <row r="90" spans="1:3" x14ac:dyDescent="0.3">
      <c r="A90" s="9">
        <v>8</v>
      </c>
      <c r="B90" s="10">
        <v>5</v>
      </c>
      <c r="C90" s="4">
        <v>104.3</v>
      </c>
    </row>
    <row r="91" spans="1:3" x14ac:dyDescent="0.3">
      <c r="A91" s="9">
        <v>8</v>
      </c>
      <c r="B91" s="10">
        <v>6</v>
      </c>
      <c r="C91" s="4">
        <v>57.1</v>
      </c>
    </row>
    <row r="92" spans="1:3" x14ac:dyDescent="0.3">
      <c r="A92" s="9">
        <v>8</v>
      </c>
      <c r="B92" s="10">
        <v>7</v>
      </c>
      <c r="C92" s="4">
        <v>73.34</v>
      </c>
    </row>
    <row r="93" spans="1:3" x14ac:dyDescent="0.3">
      <c r="A93" s="9">
        <v>8</v>
      </c>
      <c r="B93" s="10">
        <v>8</v>
      </c>
      <c r="C93" s="4">
        <v>112.31</v>
      </c>
    </row>
    <row r="94" spans="1:3" x14ac:dyDescent="0.3">
      <c r="A94" s="9">
        <v>8</v>
      </c>
      <c r="B94" s="10">
        <v>9</v>
      </c>
      <c r="C94" s="4">
        <v>71.069999999999993</v>
      </c>
    </row>
    <row r="95" spans="1:3" x14ac:dyDescent="0.3">
      <c r="A95" s="9">
        <v>8</v>
      </c>
      <c r="B95" s="10">
        <v>10</v>
      </c>
      <c r="C95" s="4">
        <v>119.85</v>
      </c>
    </row>
    <row r="96" spans="1:3" x14ac:dyDescent="0.3">
      <c r="A96" s="9">
        <v>8</v>
      </c>
      <c r="B96" s="10">
        <v>11</v>
      </c>
      <c r="C96" s="4">
        <v>118.04</v>
      </c>
    </row>
    <row r="97" spans="1:3" x14ac:dyDescent="0.3">
      <c r="A97" s="9">
        <v>8</v>
      </c>
      <c r="B97" s="10">
        <v>12</v>
      </c>
      <c r="C97" s="4">
        <v>136.06</v>
      </c>
    </row>
    <row r="98" spans="1:3" x14ac:dyDescent="0.3">
      <c r="A98" s="9">
        <v>9</v>
      </c>
      <c r="B98" s="10">
        <v>1</v>
      </c>
      <c r="C98" s="4">
        <v>356.23</v>
      </c>
    </row>
    <row r="99" spans="1:3" x14ac:dyDescent="0.3">
      <c r="A99" s="9">
        <v>9</v>
      </c>
      <c r="B99" s="10">
        <v>2</v>
      </c>
      <c r="C99" s="4">
        <v>73.81</v>
      </c>
    </row>
    <row r="100" spans="1:3" x14ac:dyDescent="0.3">
      <c r="A100" s="9">
        <v>9</v>
      </c>
      <c r="B100" s="10">
        <v>3</v>
      </c>
      <c r="C100" s="4">
        <v>125.82</v>
      </c>
    </row>
    <row r="101" spans="1:3" x14ac:dyDescent="0.3">
      <c r="A101" s="9">
        <v>9</v>
      </c>
      <c r="B101" s="10">
        <v>4</v>
      </c>
      <c r="C101" s="4">
        <v>115.3</v>
      </c>
    </row>
    <row r="102" spans="1:3" x14ac:dyDescent="0.3">
      <c r="A102" s="9">
        <v>9</v>
      </c>
      <c r="B102" s="10">
        <v>5</v>
      </c>
      <c r="C102" s="4">
        <v>169.53</v>
      </c>
    </row>
    <row r="103" spans="1:3" x14ac:dyDescent="0.3">
      <c r="A103" s="9">
        <v>9</v>
      </c>
      <c r="B103" s="10">
        <v>6</v>
      </c>
      <c r="C103" s="4">
        <v>72.23</v>
      </c>
    </row>
    <row r="104" spans="1:3" x14ac:dyDescent="0.3">
      <c r="A104" s="9">
        <v>9</v>
      </c>
      <c r="B104" s="10">
        <v>7</v>
      </c>
      <c r="C104" s="4">
        <v>57.82</v>
      </c>
    </row>
    <row r="105" spans="1:3" x14ac:dyDescent="0.3">
      <c r="A105" s="9">
        <v>9</v>
      </c>
      <c r="B105" s="10">
        <v>8</v>
      </c>
      <c r="C105" s="4">
        <v>120.11</v>
      </c>
    </row>
    <row r="106" spans="1:3" x14ac:dyDescent="0.3">
      <c r="A106" s="9">
        <v>9</v>
      </c>
      <c r="B106" s="10">
        <v>9</v>
      </c>
      <c r="C106" s="4">
        <v>137.72</v>
      </c>
    </row>
    <row r="107" spans="1:3" x14ac:dyDescent="0.3">
      <c r="A107" s="9">
        <v>9</v>
      </c>
      <c r="B107" s="10">
        <v>10</v>
      </c>
      <c r="C107" s="4">
        <v>181.71</v>
      </c>
    </row>
    <row r="108" spans="1:3" x14ac:dyDescent="0.3">
      <c r="A108" s="9">
        <v>9</v>
      </c>
      <c r="B108" s="10">
        <v>11</v>
      </c>
      <c r="C108" s="4">
        <v>87.72</v>
      </c>
    </row>
    <row r="109" spans="1:3" x14ac:dyDescent="0.3">
      <c r="A109" s="9">
        <v>9</v>
      </c>
      <c r="B109" s="10">
        <v>12</v>
      </c>
      <c r="C109" s="4">
        <v>214.11</v>
      </c>
    </row>
    <row r="110" spans="1:3" x14ac:dyDescent="0.3">
      <c r="A110" s="9">
        <v>10</v>
      </c>
      <c r="B110" s="10">
        <v>1</v>
      </c>
      <c r="C110" s="4">
        <v>79.7</v>
      </c>
    </row>
    <row r="111" spans="1:3" x14ac:dyDescent="0.3">
      <c r="A111" s="9">
        <v>10</v>
      </c>
      <c r="B111" s="10">
        <v>2</v>
      </c>
      <c r="C111" s="4">
        <v>103.72</v>
      </c>
    </row>
    <row r="112" spans="1:3" x14ac:dyDescent="0.3">
      <c r="A112" s="9">
        <v>10</v>
      </c>
      <c r="B112" s="10">
        <v>3</v>
      </c>
      <c r="C112" s="4">
        <v>253.5</v>
      </c>
    </row>
    <row r="113" spans="1:3" x14ac:dyDescent="0.3">
      <c r="A113" s="9">
        <v>10</v>
      </c>
      <c r="B113" s="10">
        <v>4</v>
      </c>
      <c r="C113" s="4">
        <v>137.80000000000001</v>
      </c>
    </row>
    <row r="114" spans="1:3" x14ac:dyDescent="0.3">
      <c r="A114" s="9">
        <v>10</v>
      </c>
      <c r="B114" s="10">
        <v>5</v>
      </c>
      <c r="C114" s="4">
        <v>307.48</v>
      </c>
    </row>
    <row r="115" spans="1:3" x14ac:dyDescent="0.3">
      <c r="A115" s="9">
        <v>10</v>
      </c>
      <c r="B115" s="10">
        <v>6</v>
      </c>
      <c r="C115" s="4">
        <v>406.44</v>
      </c>
    </row>
    <row r="116" spans="1:3" x14ac:dyDescent="0.3">
      <c r="A116" s="9">
        <v>10</v>
      </c>
      <c r="B116" s="10">
        <v>7</v>
      </c>
      <c r="C116" s="4">
        <v>198.53</v>
      </c>
    </row>
    <row r="117" spans="1:3" x14ac:dyDescent="0.3">
      <c r="A117" s="9">
        <v>10</v>
      </c>
      <c r="B117" s="10">
        <v>8</v>
      </c>
      <c r="C117" s="4">
        <v>157.82</v>
      </c>
    </row>
    <row r="118" spans="1:3" x14ac:dyDescent="0.3">
      <c r="A118" s="9">
        <v>10</v>
      </c>
      <c r="B118" s="10">
        <v>9</v>
      </c>
      <c r="C118" s="4">
        <v>185.14</v>
      </c>
    </row>
    <row r="119" spans="1:3" x14ac:dyDescent="0.3">
      <c r="A119" s="9">
        <v>10</v>
      </c>
      <c r="B119" s="10">
        <v>10</v>
      </c>
      <c r="C119" s="4">
        <v>72.099999999999994</v>
      </c>
    </row>
    <row r="120" spans="1:3" x14ac:dyDescent="0.3">
      <c r="A120" s="9">
        <v>10</v>
      </c>
      <c r="B120" s="10">
        <v>11</v>
      </c>
      <c r="C120" s="4">
        <v>277.27</v>
      </c>
    </row>
    <row r="121" spans="1:3" x14ac:dyDescent="0.3">
      <c r="A121" s="9">
        <v>10</v>
      </c>
      <c r="B121" s="10">
        <v>12</v>
      </c>
      <c r="C121" s="4">
        <v>136.47</v>
      </c>
    </row>
    <row r="122" spans="1:3" x14ac:dyDescent="0.3">
      <c r="A122" s="9">
        <v>11</v>
      </c>
      <c r="B122" s="10">
        <v>1</v>
      </c>
      <c r="C122" s="4">
        <v>73.92</v>
      </c>
    </row>
    <row r="123" spans="1:3" x14ac:dyDescent="0.3">
      <c r="A123" s="9">
        <v>11</v>
      </c>
      <c r="B123" s="10">
        <v>2</v>
      </c>
      <c r="C123" s="4">
        <v>55.89</v>
      </c>
    </row>
    <row r="124" spans="1:3" x14ac:dyDescent="0.3">
      <c r="A124" s="9">
        <v>11</v>
      </c>
      <c r="B124" s="10">
        <v>3</v>
      </c>
      <c r="C124" s="4">
        <v>74.349999999999994</v>
      </c>
    </row>
    <row r="125" spans="1:3" x14ac:dyDescent="0.3">
      <c r="A125" s="9">
        <v>11</v>
      </c>
      <c r="B125" s="10">
        <v>4</v>
      </c>
      <c r="C125" s="4">
        <v>76.790000000000006</v>
      </c>
    </row>
    <row r="126" spans="1:3" x14ac:dyDescent="0.3">
      <c r="A126" s="9">
        <v>11</v>
      </c>
      <c r="B126" s="10">
        <v>5</v>
      </c>
      <c r="C126" s="4">
        <v>176.05</v>
      </c>
    </row>
    <row r="127" spans="1:3" x14ac:dyDescent="0.3">
      <c r="A127" s="9">
        <v>11</v>
      </c>
      <c r="B127" s="10">
        <v>6</v>
      </c>
      <c r="C127" s="4">
        <v>151.46</v>
      </c>
    </row>
    <row r="128" spans="1:3" x14ac:dyDescent="0.3">
      <c r="A128" s="9">
        <v>11</v>
      </c>
      <c r="B128" s="10">
        <v>7</v>
      </c>
      <c r="C128" s="4">
        <v>130.97</v>
      </c>
    </row>
    <row r="129" spans="1:3" x14ac:dyDescent="0.3">
      <c r="A129" s="9">
        <v>11</v>
      </c>
      <c r="B129" s="10">
        <v>8</v>
      </c>
      <c r="C129" s="4">
        <v>90.7</v>
      </c>
    </row>
    <row r="130" spans="1:3" x14ac:dyDescent="0.3">
      <c r="A130" s="9">
        <v>11</v>
      </c>
      <c r="B130" s="10">
        <v>9</v>
      </c>
      <c r="C130" s="4">
        <v>73.42</v>
      </c>
    </row>
    <row r="131" spans="1:3" x14ac:dyDescent="0.3">
      <c r="A131" s="9">
        <v>11</v>
      </c>
      <c r="B131" s="10">
        <v>10</v>
      </c>
      <c r="C131" s="4">
        <v>136.87</v>
      </c>
    </row>
    <row r="132" spans="1:3" x14ac:dyDescent="0.3">
      <c r="A132" s="9">
        <v>11</v>
      </c>
      <c r="B132" s="10">
        <v>11</v>
      </c>
      <c r="C132" s="4">
        <v>109.08</v>
      </c>
    </row>
    <row r="133" spans="1:3" x14ac:dyDescent="0.3">
      <c r="A133" s="9">
        <v>11</v>
      </c>
      <c r="B133" s="10">
        <v>12</v>
      </c>
      <c r="C133" s="4">
        <v>120.57</v>
      </c>
    </row>
    <row r="134" spans="1:3" x14ac:dyDescent="0.3">
      <c r="A134" s="9">
        <v>12</v>
      </c>
      <c r="B134" s="10">
        <v>1</v>
      </c>
      <c r="C134" s="4">
        <v>114.41</v>
      </c>
    </row>
    <row r="135" spans="1:3" x14ac:dyDescent="0.3">
      <c r="A135" s="9">
        <v>12</v>
      </c>
      <c r="B135" s="10">
        <v>2</v>
      </c>
      <c r="C135" s="4">
        <v>289.2</v>
      </c>
    </row>
    <row r="136" spans="1:3" x14ac:dyDescent="0.3">
      <c r="A136" s="9">
        <v>12</v>
      </c>
      <c r="B136" s="10">
        <v>3</v>
      </c>
      <c r="C136" s="4">
        <v>122.68</v>
      </c>
    </row>
    <row r="137" spans="1:3" x14ac:dyDescent="0.3">
      <c r="A137" s="9">
        <v>12</v>
      </c>
      <c r="B137" s="10">
        <v>4</v>
      </c>
      <c r="C137" s="4">
        <v>113.4</v>
      </c>
    </row>
    <row r="138" spans="1:3" x14ac:dyDescent="0.3">
      <c r="A138" s="9">
        <v>12</v>
      </c>
      <c r="B138" s="10">
        <v>5</v>
      </c>
      <c r="C138" s="4">
        <v>135.08000000000001</v>
      </c>
    </row>
    <row r="139" spans="1:3" x14ac:dyDescent="0.3">
      <c r="A139" s="9">
        <v>12</v>
      </c>
      <c r="B139" s="10">
        <v>6</v>
      </c>
      <c r="C139" s="4">
        <v>89.2</v>
      </c>
    </row>
    <row r="140" spans="1:3" x14ac:dyDescent="0.3">
      <c r="A140" s="9">
        <v>12</v>
      </c>
      <c r="B140" s="10">
        <v>7</v>
      </c>
      <c r="C140" s="4">
        <v>85.47</v>
      </c>
    </row>
    <row r="141" spans="1:3" x14ac:dyDescent="0.3">
      <c r="A141" s="9">
        <v>12</v>
      </c>
      <c r="B141" s="10">
        <v>8</v>
      </c>
      <c r="C141" s="4">
        <v>196.88</v>
      </c>
    </row>
    <row r="142" spans="1:3" x14ac:dyDescent="0.3">
      <c r="A142" s="9">
        <v>12</v>
      </c>
      <c r="B142" s="10">
        <v>9</v>
      </c>
      <c r="C142" s="4">
        <v>132.66</v>
      </c>
    </row>
    <row r="143" spans="1:3" x14ac:dyDescent="0.3">
      <c r="A143" s="9">
        <v>12</v>
      </c>
      <c r="B143" s="10">
        <v>10</v>
      </c>
      <c r="C143" s="4">
        <v>110.91</v>
      </c>
    </row>
    <row r="144" spans="1:3" x14ac:dyDescent="0.3">
      <c r="A144" s="9">
        <v>12</v>
      </c>
      <c r="B144" s="10">
        <v>11</v>
      </c>
      <c r="C144" s="4">
        <v>122.26</v>
      </c>
    </row>
    <row r="145" spans="1:3" x14ac:dyDescent="0.3">
      <c r="A145" s="11">
        <v>12</v>
      </c>
      <c r="B145" s="12">
        <v>12</v>
      </c>
      <c r="C145" s="6">
        <v>78.2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latencia_cursor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P.M.</dc:creator>
  <cp:lastModifiedBy>JOHAN ALEXANDER PULUPA ROMERO</cp:lastModifiedBy>
  <dcterms:created xsi:type="dcterms:W3CDTF">2026-07-30T14:09:33Z</dcterms:created>
  <dcterms:modified xsi:type="dcterms:W3CDTF">2026-07-30T14:14:32Z</dcterms:modified>
</cp:coreProperties>
</file>