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431"/>
  <workbookPr filterPrivacy="1" defaultThemeVersion="124226"/>
  <bookViews>
    <workbookView xWindow="0" yWindow="0" windowWidth="28800" windowHeight="13778"/>
  </bookViews>
  <sheets>
    <sheet name="Metrics" sheetId="6" r:id="rId1"/>
  </sheets>
  <definedNames>
    <definedName name="_xlnm.Print_Area" localSheetId="0">Metrics!$A$1:$I$28</definedName>
  </definedNames>
  <calcPr calcId="171027"/>
</workbook>
</file>

<file path=xl/calcChain.xml><?xml version="1.0" encoding="utf-8"?>
<calcChain xmlns="http://schemas.openxmlformats.org/spreadsheetml/2006/main">
  <c r="C31" i="6" l="1"/>
</calcChain>
</file>

<file path=xl/sharedStrings.xml><?xml version="1.0" encoding="utf-8"?>
<sst xmlns="http://schemas.openxmlformats.org/spreadsheetml/2006/main" count="72" uniqueCount="72">
  <si>
    <t>Commercial (excludes LinkedIn)</t>
  </si>
  <si>
    <t>(in billions, except for percentages and where otherwise noted)</t>
  </si>
  <si>
    <r>
      <t xml:space="preserve">Windows OEM Pro revenue growth </t>
    </r>
    <r>
      <rPr>
        <b/>
        <i/>
        <sz val="10"/>
        <color indexed="8"/>
        <rFont val="Segoe UI"/>
        <family val="2"/>
      </rPr>
      <t>(y/y)</t>
    </r>
  </si>
  <si>
    <r>
      <t xml:space="preserve">Windows OEM non-Pro revenue growth </t>
    </r>
    <r>
      <rPr>
        <b/>
        <i/>
        <sz val="10"/>
        <color indexed="8"/>
        <rFont val="Segoe UI"/>
        <family val="2"/>
      </rPr>
      <t>(y/y)</t>
    </r>
  </si>
  <si>
    <t>Investor Metrics</t>
  </si>
  <si>
    <r>
      <t xml:space="preserve">Commercial bookings growth </t>
    </r>
    <r>
      <rPr>
        <b/>
        <i/>
        <sz val="10"/>
        <color indexed="8"/>
        <rFont val="Segoe UI"/>
        <family val="2"/>
      </rPr>
      <t>(y/y)*</t>
    </r>
  </si>
  <si>
    <t>Commercial unearned revenue (in millions)</t>
  </si>
  <si>
    <r>
      <t xml:space="preserve">Office 365 Commercial seat growth </t>
    </r>
    <r>
      <rPr>
        <b/>
        <i/>
        <sz val="10"/>
        <color indexed="8"/>
        <rFont val="Segoe UI"/>
        <family val="2"/>
      </rPr>
      <t>(y/y)</t>
    </r>
  </si>
  <si>
    <t>Office 365 Consumer subscribers (in millions)</t>
  </si>
  <si>
    <t>Surface revenue (in millions)</t>
  </si>
  <si>
    <t>Xbox Live monthly active users (in millions)</t>
  </si>
  <si>
    <r>
      <t xml:space="preserve">Search advertising revenue (ex TAC) growth </t>
    </r>
    <r>
      <rPr>
        <b/>
        <i/>
        <sz val="10"/>
        <color indexed="8"/>
        <rFont val="Segoe UI"/>
        <family val="2"/>
      </rPr>
      <t>(y/y)*</t>
    </r>
  </si>
  <si>
    <t>More Personal Computing</t>
  </si>
  <si>
    <r>
      <t xml:space="preserve">Dynamics products and cloud services revenue growth </t>
    </r>
    <r>
      <rPr>
        <b/>
        <i/>
        <sz val="10"/>
        <color indexed="8"/>
        <rFont val="Segoe UI"/>
        <family val="2"/>
      </rPr>
      <t>(y/y)*</t>
    </r>
  </si>
  <si>
    <r>
      <t xml:space="preserve">Server products and cloud services revenue growth </t>
    </r>
    <r>
      <rPr>
        <b/>
        <i/>
        <sz val="10"/>
        <color indexed="8"/>
        <rFont val="Segoe UI"/>
        <family val="2"/>
      </rPr>
      <t>(y/y)*</t>
    </r>
  </si>
  <si>
    <r>
      <t xml:space="preserve">Enterprise services revenue growth </t>
    </r>
    <r>
      <rPr>
        <b/>
        <i/>
        <sz val="10"/>
        <color indexed="8"/>
        <rFont val="Segoe UI"/>
        <family val="2"/>
      </rPr>
      <t>(y/y)*</t>
    </r>
  </si>
  <si>
    <t>Q2'18</t>
  </si>
  <si>
    <t>Q2'17</t>
  </si>
  <si>
    <t>Q3'17</t>
  </si>
  <si>
    <t>Q4'17</t>
  </si>
  <si>
    <t>FY17</t>
  </si>
  <si>
    <t>Q1'18</t>
  </si>
  <si>
    <r>
      <t xml:space="preserve">Office Consumer products and cloud services revenue growth </t>
    </r>
    <r>
      <rPr>
        <b/>
        <i/>
        <sz val="10"/>
        <color indexed="8"/>
        <rFont val="Segoe UI"/>
        <family val="2"/>
      </rPr>
      <t>(y/y)*</t>
    </r>
  </si>
  <si>
    <r>
      <t xml:space="preserve">Office Commercial products and cloud services revenue growth </t>
    </r>
    <r>
      <rPr>
        <b/>
        <i/>
        <sz val="10"/>
        <color indexed="8"/>
        <rFont val="Segoe UI"/>
        <family val="2"/>
      </rPr>
      <t>(y/y)*</t>
    </r>
  </si>
  <si>
    <t>Commercial cloud gross margin percentage</t>
  </si>
  <si>
    <r>
      <t xml:space="preserve">Windows Commercial products and cloud services revenue growth </t>
    </r>
    <r>
      <rPr>
        <b/>
        <i/>
        <sz val="10"/>
        <color indexed="8"/>
        <rFont val="Segoe UI"/>
        <family val="2"/>
      </rPr>
      <t>(y/y)*</t>
    </r>
  </si>
  <si>
    <t>Gaming revenue (in millions)</t>
  </si>
  <si>
    <t>Productivity &amp; Business Processes and Intelligent Cloud</t>
  </si>
  <si>
    <t>Commercial cloud revenue</t>
  </si>
  <si>
    <t>Commercial revenue annuity mix</t>
  </si>
  <si>
    <t>7% / 12%</t>
  </si>
  <si>
    <t>12% / 11%</t>
  </si>
  <si>
    <t>30% / 30%</t>
  </si>
  <si>
    <t>14% / 9%</t>
  </si>
  <si>
    <t>7% / 4%</t>
  </si>
  <si>
    <t>7% / 8%</t>
  </si>
  <si>
    <t>9% / 10%</t>
  </si>
  <si>
    <t>5% / 6%</t>
  </si>
  <si>
    <t>10% / 10%</t>
  </si>
  <si>
    <t>10% / 10%</t>
  </si>
  <si>
    <t>20% / 19%</t>
  </si>
  <si>
    <t>11% / 11%</t>
  </si>
  <si>
    <t>11% / 11%</t>
  </si>
  <si>
    <t>12% / 10%</t>
  </si>
  <si>
    <t>12% / 11%</t>
  </si>
  <si>
    <t>1% / 2%</t>
  </si>
  <si>
    <t>10% / 12%</t>
  </si>
  <si>
    <t>2% / 4%</t>
  </si>
  <si>
    <t>13% / 12%</t>
  </si>
  <si>
    <t>10% / 9%</t>
  </si>
  <si>
    <t>12% / 13%</t>
  </si>
  <si>
    <t>18% / 20%</t>
  </si>
  <si>
    <t>12% / 13%</t>
  </si>
  <si>
    <t>17% / 17%</t>
  </si>
  <si>
    <t>18% / 18%</t>
  </si>
  <si>
    <t>-4% / -2%</t>
  </si>
  <si>
    <t>-1% / 0%</t>
  </si>
  <si>
    <t>-3% / -1%</t>
  </si>
  <si>
    <t>1% / 0%</t>
  </si>
  <si>
    <t>5% / 3%</t>
  </si>
  <si>
    <t>20% / 22%</t>
  </si>
  <si>
    <t>8% / 8%</t>
  </si>
  <si>
    <t>16% / 16%</t>
  </si>
  <si>
    <t>7% / 6%</t>
  </si>
  <si>
    <t>-4% / -5%</t>
  </si>
  <si>
    <t>10% / 11%</t>
  </si>
  <si>
    <t>8% / 9%</t>
  </si>
  <si>
    <t>10% / 11%</t>
  </si>
  <si>
    <t>15% / 15%</t>
  </si>
  <si>
    <t>15% / 15%</t>
  </si>
  <si>
    <t>* Includes non-GAAP constant currency growth (GAAP% / Constant Currency%)</t>
  </si>
  <si>
    <t>Certain amounts have been rounded for presentation purposes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</si>
</sst>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"/>
    <numFmt numFmtId="165" formatCode="0.0"/>
    <numFmt numFmtId="166" formatCode="&quot;$&quot;#,##0.0_);\(&quot;$&quot;#,##0.0\)"/>
  </numFmts>
  <fonts count="14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b/>
      <sz val="14"/>
      <color indexed="8"/>
      <name val="Segoe UI"/>
      <family val="2"/>
    </font>
    <font>
      <sz val="10"/>
      <color indexed="8"/>
      <name val="Segoe UI"/>
      <family val="2"/>
    </font>
    <font>
      <sz val="10"/>
      <name val="Segoe UI"/>
      <family val="2"/>
    </font>
    <font>
      <b/>
      <i/>
      <sz val="10"/>
      <color indexed="8"/>
      <name val="Segoe UI"/>
      <family val="2"/>
    </font>
    <font>
      <b/>
      <sz val="10"/>
      <name val="Segoe UI"/>
      <family val="2"/>
    </font>
    <font>
      <b/>
      <sz val="10"/>
      <color indexed="8"/>
      <name val="Segoe UI"/>
      <family val="2"/>
    </font>
    <font>
      <b/>
      <sz val="12"/>
      <color indexed="8"/>
      <name val="Segoe UI"/>
      <family val="2"/>
    </font>
    <font>
      <i/>
      <sz val="10"/>
      <color indexed="8"/>
      <name val="Segoe UI"/>
      <family val="2"/>
    </font>
    <font>
      <sz val="9"/>
      <name val="Calibri"/>
      <family val="3"/>
      <charset val="134"/>
      <scheme val="minor"/>
    </font>
    <font>
      <b/>
      <sz val="12"/>
      <name val="Segoe UI"/>
      <family val="2"/>
    </font>
    <font>
      <u/>
      <sz val="11"/>
      <color rgb="FF0078D7"/>
      <name val="Calibri"/>
    </font>
  </fonts>
  <fills count="6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rgb="FFFFFFFF"/>
      </patternFill>
    </fill>
    <fill>
      <patternFill patternType="solid">
        <fgColor theme="0"/>
        <bgColor indexed="64"/>
      </patternFill>
    </fill>
    <fill>
      <patternFill patternType="solid">
        <fgColor rgb="FF80808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73">
    <xf numFmtId="0" fontId="0" fillId="0" borderId="0" xfId="0"/>
    <xf numFmtId="0" fontId="3" fillId="0" borderId="7" xfId="0" applyFont="1" applyBorder="1" applyAlignment="1"/>
    <xf numFmtId="0" fontId="4" fillId="3" borderId="0" xfId="0" applyFont="1" applyFill="1"/>
    <xf numFmtId="0" fontId="4" fillId="0" borderId="0" xfId="0" applyFont="1"/>
    <xf numFmtId="0" fontId="4" fillId="0" borderId="0" xfId="0" applyFont="1" applyFill="1"/>
    <xf numFmtId="0" fontId="5" fillId="0" borderId="0" xfId="0" applyFont="1"/>
    <xf numFmtId="0" fontId="6" fillId="0" borderId="8" xfId="0" applyFont="1" applyBorder="1"/>
    <xf numFmtId="0" fontId="4" fillId="0" borderId="4" xfId="0" applyFont="1" applyBorder="1"/>
    <xf numFmtId="0" fontId="7" fillId="0" borderId="3" xfId="0" applyFont="1" applyFill="1" applyBorder="1" applyAlignment="1">
      <alignment horizontal="center"/>
    </xf>
    <xf numFmtId="0" fontId="8" fillId="0" borderId="5" xfId="0" applyFont="1" applyBorder="1" applyAlignment="1"/>
    <xf numFmtId="0" fontId="4" fillId="0" borderId="0" xfId="0" applyFont="1" applyBorder="1"/>
    <xf numFmtId="0" fontId="7" fillId="0" borderId="2" xfId="0" applyFont="1" applyFill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9" fillId="0" borderId="5" xfId="0" applyFont="1" applyBorder="1" applyAlignment="1"/>
    <xf numFmtId="0" fontId="4" fillId="0" borderId="5" xfId="0" applyFont="1" applyBorder="1"/>
    <xf numFmtId="0" fontId="8" fillId="0" borderId="0" xfId="0" applyFont="1" applyBorder="1"/>
    <xf numFmtId="164" fontId="4" fillId="0" borderId="0" xfId="0" applyNumberFormat="1" applyFont="1"/>
    <xf numFmtId="6" fontId="4" fillId="0" borderId="0" xfId="0" applyNumberFormat="1" applyFont="1"/>
    <xf numFmtId="0" fontId="10" fillId="0" borderId="0" xfId="0" applyFont="1"/>
    <xf numFmtId="37" fontId="4" fillId="0" borderId="0" xfId="0" applyNumberFormat="1" applyFont="1"/>
    <xf numFmtId="0" fontId="7" fillId="4" borderId="2" xfId="0" applyFont="1" applyFill="1" applyBorder="1" applyAlignment="1">
      <alignment horizontal="center"/>
    </xf>
    <xf numFmtId="0" fontId="4" fillId="4" borderId="0" xfId="0" applyFont="1" applyFill="1"/>
    <xf numFmtId="0" fontId="4" fillId="0" borderId="0" xfId="0" applyFont="1" applyAlignment="1">
      <alignment wrapText="1"/>
    </xf>
    <xf numFmtId="0" fontId="4" fillId="0" borderId="0" xfId="0" applyFont="1" applyAlignment="1">
      <alignment vertical="top"/>
    </xf>
    <xf numFmtId="164" fontId="7" fillId="2" borderId="2" xfId="0" applyNumberFormat="1" applyFont="1" applyFill="1" applyBorder="1" applyAlignment="1">
      <alignment horizontal="center"/>
    </xf>
    <xf numFmtId="0" fontId="7" fillId="5" borderId="3" xfId="0" applyFont="1" applyFill="1" applyBorder="1" applyAlignment="1">
      <alignment horizontal="center"/>
    </xf>
    <xf numFmtId="0" fontId="7" fillId="5" borderId="2" xfId="0" applyFont="1" applyFill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9" fontId="7" fillId="0" borderId="2" xfId="0" applyNumberFormat="1" applyFont="1" applyFill="1" applyBorder="1" applyAlignment="1">
      <alignment horizontal="center"/>
    </xf>
    <xf numFmtId="164" fontId="7" fillId="0" borderId="2" xfId="0" applyNumberFormat="1" applyFont="1" applyFill="1" applyBorder="1" applyAlignment="1">
      <alignment horizontal="center"/>
    </xf>
    <xf numFmtId="9" fontId="7" fillId="2" borderId="2" xfId="0" applyNumberFormat="1" applyFont="1" applyFill="1" applyBorder="1" applyAlignment="1">
      <alignment horizontal="center"/>
    </xf>
    <xf numFmtId="0" fontId="7" fillId="5" borderId="2" xfId="0" applyFont="1" applyFill="1" applyBorder="1" applyAlignment="1">
      <alignment horizontal="center"/>
    </xf>
    <xf numFmtId="9" fontId="7" fillId="5" borderId="2" xfId="0" applyNumberFormat="1" applyFont="1" applyFill="1" applyBorder="1" applyAlignment="1">
      <alignment horizontal="center"/>
    </xf>
    <xf numFmtId="0" fontId="7" fillId="0" borderId="0" xfId="0" applyFont="1" applyFill="1" applyBorder="1"/>
    <xf numFmtId="0" fontId="12" fillId="0" borderId="5" xfId="0" applyFont="1" applyBorder="1" applyAlignment="1"/>
    <xf numFmtId="0" fontId="7" fillId="0" borderId="0" xfId="0" applyFont="1" applyFill="1" applyBorder="1" applyAlignment="1">
      <alignment horizontal="left"/>
    </xf>
    <xf numFmtId="164" fontId="7" fillId="5" borderId="2" xfId="0" applyNumberFormat="1" applyFont="1" applyFill="1" applyBorder="1" applyAlignment="1">
      <alignment horizontal="center"/>
    </xf>
    <xf numFmtId="0" fontId="8" fillId="4" borderId="3" xfId="0" applyFont="1" applyFill="1" applyBorder="1" applyAlignment="1">
      <alignment horizontal="center"/>
    </xf>
    <xf numFmtId="9" fontId="7" fillId="4" borderId="2" xfId="0" applyNumberFormat="1" applyFont="1" applyFill="1" applyBorder="1" applyAlignment="1">
      <alignment horizontal="center"/>
    </xf>
    <xf numFmtId="164" fontId="7" fillId="4" borderId="2" xfId="3" applyNumberFormat="1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8" fillId="0" borderId="0" xfId="0" applyFont="1" applyFill="1" applyBorder="1" applyAlignment="1"/>
    <xf numFmtId="9" fontId="7" fillId="2" borderId="1" xfId="0" applyNumberFormat="1" applyFont="1" applyFill="1" applyBorder="1" applyAlignment="1">
      <alignment horizontal="center"/>
    </xf>
    <xf numFmtId="9" fontId="7" fillId="0" borderId="2" xfId="4" applyNumberFormat="1" applyFont="1" applyFill="1" applyBorder="1" applyAlignment="1">
      <alignment horizontal="center"/>
    </xf>
    <xf numFmtId="9" fontId="7" fillId="2" borderId="2" xfId="4" applyNumberFormat="1" applyFont="1" applyFill="1" applyBorder="1" applyAlignment="1">
      <alignment horizontal="center"/>
    </xf>
    <xf numFmtId="9" fontId="7" fillId="4" borderId="2" xfId="3" applyNumberFormat="1" applyFont="1" applyFill="1" applyBorder="1" applyAlignment="1">
      <alignment horizontal="center"/>
    </xf>
    <xf numFmtId="9" fontId="7" fillId="2" borderId="2" xfId="1" applyNumberFormat="1" applyFont="1" applyFill="1" applyBorder="1" applyAlignment="1">
      <alignment horizontal="center"/>
    </xf>
    <xf numFmtId="0" fontId="8" fillId="0" borderId="6" xfId="0" applyFont="1" applyBorder="1" applyAlignment="1"/>
    <xf numFmtId="0" fontId="7" fillId="0" borderId="7" xfId="0" applyFont="1" applyFill="1" applyBorder="1"/>
    <xf numFmtId="49" fontId="7" fillId="0" borderId="2" xfId="0" applyNumberFormat="1" applyFont="1" applyFill="1" applyBorder="1" applyAlignment="1">
      <alignment horizontal="center"/>
    </xf>
    <xf numFmtId="49" fontId="7" fillId="5" borderId="2" xfId="0" applyNumberFormat="1" applyFont="1" applyFill="1" applyBorder="1" applyAlignment="1">
      <alignment horizontal="center"/>
    </xf>
    <xf numFmtId="49" fontId="7" fillId="0" borderId="2" xfId="1" applyNumberFormat="1" applyFont="1" applyFill="1" applyBorder="1" applyAlignment="1">
      <alignment horizontal="center"/>
    </xf>
    <xf numFmtId="49" fontId="7" fillId="5" borderId="1" xfId="0" applyNumberFormat="1" applyFont="1" applyFill="1" applyBorder="1" applyAlignment="1">
      <alignment horizontal="center"/>
    </xf>
    <xf numFmtId="49" fontId="7" fillId="0" borderId="1" xfId="0" applyNumberFormat="1" applyFont="1" applyFill="1" applyBorder="1" applyAlignment="1">
      <alignment horizontal="center"/>
    </xf>
    <xf numFmtId="49" fontId="7" fillId="4" borderId="2" xfId="0" applyNumberFormat="1" applyFont="1" applyFill="1" applyBorder="1" applyAlignment="1">
      <alignment horizontal="center"/>
    </xf>
    <xf numFmtId="49" fontId="7" fillId="4" borderId="1" xfId="3" applyNumberFormat="1" applyFont="1" applyFill="1" applyBorder="1" applyAlignment="1">
      <alignment horizontal="center"/>
    </xf>
    <xf numFmtId="49" fontId="7" fillId="4" borderId="2" xfId="1" applyNumberFormat="1" applyFont="1" applyFill="1" applyBorder="1" applyAlignment="1">
      <alignment horizontal="center"/>
    </xf>
    <xf numFmtId="164" fontId="7" fillId="4" borderId="2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wrapText="1"/>
    </xf>
    <xf numFmtId="165" fontId="7" fillId="5" borderId="2" xfId="0" applyNumberFormat="1" applyFont="1" applyFill="1" applyBorder="1" applyAlignment="1">
      <alignment horizontal="center"/>
    </xf>
    <xf numFmtId="165" fontId="7" fillId="0" borderId="2" xfId="0" applyNumberFormat="1" applyFont="1" applyFill="1" applyBorder="1" applyAlignment="1">
      <alignment horizontal="center"/>
    </xf>
    <xf numFmtId="165" fontId="7" fillId="0" borderId="2" xfId="4" applyNumberFormat="1" applyFont="1" applyFill="1" applyBorder="1" applyAlignment="1">
      <alignment horizontal="center"/>
    </xf>
    <xf numFmtId="165" fontId="7" fillId="2" borderId="2" xfId="4" applyNumberFormat="1" applyFont="1" applyFill="1" applyBorder="1" applyAlignment="1">
      <alignment horizontal="center"/>
    </xf>
    <xf numFmtId="165" fontId="7" fillId="4" borderId="2" xfId="3" applyNumberFormat="1" applyFont="1" applyFill="1" applyBorder="1" applyAlignment="1">
      <alignment horizontal="center"/>
    </xf>
    <xf numFmtId="1" fontId="7" fillId="5" borderId="2" xfId="0" applyNumberFormat="1" applyFont="1" applyFill="1" applyBorder="1" applyAlignment="1">
      <alignment horizontal="center"/>
    </xf>
    <xf numFmtId="1" fontId="7" fillId="0" borderId="2" xfId="0" applyNumberFormat="1" applyFont="1" applyFill="1" applyBorder="1" applyAlignment="1">
      <alignment horizontal="center"/>
    </xf>
    <xf numFmtId="1" fontId="7" fillId="2" borderId="2" xfId="0" applyNumberFormat="1" applyFont="1" applyFill="1" applyBorder="1" applyAlignment="1">
      <alignment horizontal="center"/>
    </xf>
    <xf numFmtId="1" fontId="7" fillId="4" borderId="2" xfId="0" applyNumberFormat="1" applyFont="1" applyFill="1" applyBorder="1" applyAlignment="1">
      <alignment horizontal="center"/>
    </xf>
    <xf numFmtId="166" fontId="7" fillId="5" borderId="2" xfId="0" applyNumberFormat="1" applyFont="1" applyFill="1" applyBorder="1" applyAlignment="1">
      <alignment horizontal="center"/>
    </xf>
    <xf numFmtId="166" fontId="7" fillId="0" borderId="2" xfId="0" applyNumberFormat="1" applyFont="1" applyFill="1" applyBorder="1" applyAlignment="1">
      <alignment horizontal="center"/>
    </xf>
    <xf numFmtId="166" fontId="7" fillId="2" borderId="2" xfId="0" applyNumberFormat="1" applyFont="1" applyFill="1" applyBorder="1" applyAlignment="1">
      <alignment horizontal="center"/>
    </xf>
    <xf numFmtId="0" fontId="4" fillId="0" borderId="0" xfId="0" applyFont="1" applyAlignment="1">
      <alignment horizontal="left" vertical="top" wrapText="1"/>
    </xf>
    <xf numFmtId="0" fontId="13" fillId="0" borderId="0" xfId="0" applyFont="1"/>
  </cellXfs>
  <cellStyles count="5">
    <cellStyle name="Comma" xfId="4" builtinId="3"/>
    <cellStyle name="Currency" xfId="3" builtinId="4"/>
    <cellStyle name="Normal" xfId="0" builtinId="0"/>
    <cellStyle name="Percent" xfId="1" builtinId="5"/>
    <cellStyle name="Percent 10" xfId="2"/>
  </cellStyles>
  <dxfs count="0"/>
  <tableStyles count="0" defaultTableStyle="TableStyleMedium9" defaultPivotStyle="PivotStyleLight16"/>
  <colors>
    <mruColors>
      <color rgb="FFC0C0C0"/>
      <color rgb="FF8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L40"/>
  <sheetViews>
    <sheetView showGridLines="0" tabSelected="1" zoomScaleNormal="100" workbookViewId="0">
      <selection activeCell="B1" sqref="B1"/>
    </sheetView>
  </sheetViews>
  <sheetFormatPr defaultColWidth="9.1328125" defaultRowHeight="12.75" customHeight="1"/>
  <cols>
    <col min="1" max="1" width="2.3984375" style="3" customWidth="1"/>
    <col min="2" max="2" width="3.3984375" style="3" customWidth="1"/>
    <col min="3" max="3" width="64.3984375" style="3" bestFit="1" customWidth="1"/>
    <col min="4" max="4" width="12.3984375" style="4" customWidth="1"/>
    <col min="5" max="5" width="12.3984375" style="3" customWidth="1"/>
    <col min="6" max="7" width="12.3984375" style="4" customWidth="1"/>
    <col min="8" max="8" width="12.3984375" style="5" customWidth="1"/>
    <col min="9" max="9" width="12.3984375" style="21" customWidth="1"/>
    <col min="10" max="16384" width="9.1328125" style="3"/>
  </cols>
  <sheetData>
    <row r="1" spans="2:12" ht="20.25">
      <c r="B1" s="1" t="s">
        <v>4</v>
      </c>
      <c r="C1" s="1"/>
      <c r="D1" s="2"/>
    </row>
    <row r="2" spans="2:12" ht="14.25" customHeight="1">
      <c r="B2" s="6" t="s">
        <v>1</v>
      </c>
      <c r="C2" s="7"/>
      <c r="D2" s="25" t="s">
        <v>17</v>
      </c>
      <c r="E2" s="8" t="s">
        <v>18</v>
      </c>
      <c r="F2" s="8" t="s">
        <v>19</v>
      </c>
      <c r="G2" s="40" t="s">
        <v>20</v>
      </c>
      <c r="H2" s="37" t="s">
        <v>21</v>
      </c>
      <c r="I2" s="25" t="s">
        <v>16</v>
      </c>
    </row>
    <row r="3" spans="2:12" ht="6.75" customHeight="1">
      <c r="B3" s="9"/>
      <c r="C3" s="10"/>
      <c r="D3" s="26"/>
      <c r="E3" s="11"/>
      <c r="F3" s="11"/>
      <c r="G3" s="12"/>
      <c r="H3" s="20"/>
      <c r="I3" s="26"/>
    </row>
    <row r="4" spans="2:12" ht="18.75">
      <c r="B4" s="13" t="s">
        <v>0</v>
      </c>
      <c r="C4" s="10"/>
      <c r="D4" s="26"/>
      <c r="E4" s="11"/>
      <c r="F4" s="11"/>
      <c r="G4" s="12"/>
      <c r="H4" s="20"/>
      <c r="I4" s="26"/>
    </row>
    <row r="5" spans="2:12" ht="15.4">
      <c r="B5" s="14"/>
      <c r="C5" s="15" t="s">
        <v>5</v>
      </c>
      <c r="D5" s="32" t="s">
        <v>30</v>
      </c>
      <c r="E5" s="49" t="s">
        <v>31</v>
      </c>
      <c r="F5" s="49" t="s">
        <v>32</v>
      </c>
      <c r="G5" s="30">
        <v>0.18</v>
      </c>
      <c r="H5" s="54" t="s">
        <v>33</v>
      </c>
      <c r="I5" s="50" t="s">
        <v>34</v>
      </c>
    </row>
    <row r="6" spans="2:12" ht="15.4">
      <c r="B6" s="14"/>
      <c r="C6" s="15" t="s">
        <v>6</v>
      </c>
      <c r="D6" s="36">
        <v>17121</v>
      </c>
      <c r="E6" s="29">
        <v>16744</v>
      </c>
      <c r="F6" s="29">
        <v>23493</v>
      </c>
      <c r="G6" s="24">
        <v>23493</v>
      </c>
      <c r="H6" s="57">
        <v>21490</v>
      </c>
      <c r="I6" s="36">
        <v>20225</v>
      </c>
    </row>
    <row r="7" spans="2:12" ht="15.4">
      <c r="B7" s="14"/>
      <c r="C7" s="15" t="s">
        <v>29</v>
      </c>
      <c r="D7" s="32">
        <v>0.83</v>
      </c>
      <c r="E7" s="28">
        <v>0.87</v>
      </c>
      <c r="F7" s="28">
        <v>0.86</v>
      </c>
      <c r="G7" s="30">
        <v>0.86</v>
      </c>
      <c r="H7" s="38">
        <v>0.89</v>
      </c>
      <c r="I7" s="32">
        <v>0.86</v>
      </c>
    </row>
    <row r="8" spans="2:12" ht="15.4">
      <c r="B8" s="9"/>
      <c r="C8" s="15" t="s">
        <v>28</v>
      </c>
      <c r="D8" s="68">
        <v>3.4</v>
      </c>
      <c r="E8" s="69">
        <v>3.8</v>
      </c>
      <c r="F8" s="69">
        <v>4.5</v>
      </c>
      <c r="G8" s="70">
        <v>14.9</v>
      </c>
      <c r="H8" s="69">
        <v>5</v>
      </c>
      <c r="I8" s="68">
        <v>5.3</v>
      </c>
    </row>
    <row r="9" spans="2:12" ht="15.4">
      <c r="B9" s="9"/>
      <c r="C9" s="15" t="s">
        <v>24</v>
      </c>
      <c r="D9" s="32">
        <v>0.48</v>
      </c>
      <c r="E9" s="28">
        <v>0.51</v>
      </c>
      <c r="F9" s="28">
        <v>0.52</v>
      </c>
      <c r="G9" s="30">
        <v>0.5</v>
      </c>
      <c r="H9" s="28">
        <v>0.56999999999999995</v>
      </c>
      <c r="I9" s="32">
        <v>0.55000000000000004</v>
      </c>
    </row>
    <row r="10" spans="2:12" ht="6" customHeight="1">
      <c r="B10" s="9"/>
      <c r="C10" s="33"/>
      <c r="D10" s="31"/>
      <c r="E10" s="27"/>
      <c r="F10" s="27"/>
      <c r="G10" s="12"/>
      <c r="H10" s="20"/>
      <c r="I10" s="31"/>
    </row>
    <row r="11" spans="2:12" ht="18" customHeight="1">
      <c r="B11" s="13" t="s">
        <v>27</v>
      </c>
      <c r="C11" s="10"/>
      <c r="D11" s="31"/>
      <c r="E11" s="27"/>
      <c r="F11" s="27"/>
      <c r="G11" s="12"/>
      <c r="H11" s="20"/>
      <c r="I11" s="31"/>
    </row>
    <row r="12" spans="2:12" ht="15.4">
      <c r="B12" s="9"/>
      <c r="C12" s="33" t="s">
        <v>23</v>
      </c>
      <c r="D12" s="50" t="s">
        <v>35</v>
      </c>
      <c r="E12" s="49" t="s">
        <v>36</v>
      </c>
      <c r="F12" s="49" t="s">
        <v>37</v>
      </c>
      <c r="G12" s="30">
        <v>7.0000000000000007E-2</v>
      </c>
      <c r="H12" s="56" t="s">
        <v>38</v>
      </c>
      <c r="I12" s="50" t="s">
        <v>39</v>
      </c>
    </row>
    <row r="13" spans="2:12" ht="15.4">
      <c r="B13" s="9"/>
      <c r="C13" s="33" t="s">
        <v>22</v>
      </c>
      <c r="D13" s="50" t="s">
        <v>40</v>
      </c>
      <c r="E13" s="49" t="s">
        <v>41</v>
      </c>
      <c r="F13" s="49" t="s">
        <v>42</v>
      </c>
      <c r="G13" s="30">
        <v>0.11</v>
      </c>
      <c r="H13" s="56" t="s">
        <v>43</v>
      </c>
      <c r="I13" s="50" t="s">
        <v>44</v>
      </c>
    </row>
    <row r="14" spans="2:12" ht="15.4">
      <c r="B14" s="9"/>
      <c r="C14" s="33" t="s">
        <v>7</v>
      </c>
      <c r="D14" s="32">
        <v>0.37</v>
      </c>
      <c r="E14" s="28">
        <v>0.35</v>
      </c>
      <c r="F14" s="43">
        <v>0.31</v>
      </c>
      <c r="G14" s="44">
        <v>0.31</v>
      </c>
      <c r="H14" s="45">
        <v>0.32</v>
      </c>
      <c r="I14" s="32">
        <v>0.3</v>
      </c>
      <c r="K14" s="16"/>
      <c r="L14" s="16"/>
    </row>
    <row r="15" spans="2:12" ht="15.4">
      <c r="B15" s="9"/>
      <c r="C15" s="33" t="s">
        <v>8</v>
      </c>
      <c r="D15" s="59">
        <v>24.9</v>
      </c>
      <c r="E15" s="60">
        <v>26.2</v>
      </c>
      <c r="F15" s="61">
        <v>27</v>
      </c>
      <c r="G15" s="62">
        <v>27</v>
      </c>
      <c r="H15" s="63">
        <v>28</v>
      </c>
      <c r="I15" s="59">
        <v>29.2</v>
      </c>
    </row>
    <row r="16" spans="2:12" ht="15.4">
      <c r="B16" s="9"/>
      <c r="C16" s="35" t="s">
        <v>13</v>
      </c>
      <c r="D16" s="50" t="s">
        <v>45</v>
      </c>
      <c r="E16" s="49" t="s">
        <v>46</v>
      </c>
      <c r="F16" s="49" t="s">
        <v>47</v>
      </c>
      <c r="G16" s="30">
        <v>0.05</v>
      </c>
      <c r="H16" s="56" t="s">
        <v>48</v>
      </c>
      <c r="I16" s="50" t="s">
        <v>49</v>
      </c>
    </row>
    <row r="17" spans="2:12" ht="15.4">
      <c r="B17" s="9"/>
      <c r="C17" s="33" t="s">
        <v>14</v>
      </c>
      <c r="D17" s="50" t="s">
        <v>50</v>
      </c>
      <c r="E17" s="51" t="s">
        <v>51</v>
      </c>
      <c r="F17" s="51" t="s">
        <v>52</v>
      </c>
      <c r="G17" s="46">
        <v>0.14000000000000001</v>
      </c>
      <c r="H17" s="56" t="s">
        <v>53</v>
      </c>
      <c r="I17" s="50" t="s">
        <v>54</v>
      </c>
    </row>
    <row r="18" spans="2:12" ht="15.4">
      <c r="B18" s="9"/>
      <c r="C18" s="33" t="s">
        <v>15</v>
      </c>
      <c r="D18" s="50" t="s">
        <v>55</v>
      </c>
      <c r="E18" s="51" t="s">
        <v>56</v>
      </c>
      <c r="F18" s="51" t="s">
        <v>57</v>
      </c>
      <c r="G18" s="46">
        <v>-0.02</v>
      </c>
      <c r="H18" s="56" t="s">
        <v>58</v>
      </c>
      <c r="I18" s="50" t="s">
        <v>59</v>
      </c>
    </row>
    <row r="19" spans="2:12" ht="3" customHeight="1">
      <c r="B19" s="9"/>
      <c r="C19" s="33"/>
      <c r="D19" s="31"/>
      <c r="E19" s="27"/>
      <c r="F19" s="27"/>
      <c r="G19" s="12"/>
      <c r="H19" s="20"/>
      <c r="I19" s="31"/>
    </row>
    <row r="20" spans="2:12" ht="18.75">
      <c r="B20" s="34" t="s">
        <v>12</v>
      </c>
      <c r="C20" s="10"/>
      <c r="D20" s="36"/>
      <c r="E20" s="29"/>
      <c r="F20" s="29"/>
      <c r="G20" s="24"/>
      <c r="H20" s="39"/>
      <c r="I20" s="36"/>
      <c r="J20" s="16"/>
      <c r="K20" s="16"/>
      <c r="L20" s="19"/>
    </row>
    <row r="21" spans="2:12" ht="15.4">
      <c r="B21" s="9"/>
      <c r="C21" s="33" t="s">
        <v>2</v>
      </c>
      <c r="D21" s="32">
        <v>0.04</v>
      </c>
      <c r="E21" s="28">
        <v>0.09</v>
      </c>
      <c r="F21" s="43">
        <v>0.04</v>
      </c>
      <c r="G21" s="44">
        <v>0.04</v>
      </c>
      <c r="H21" s="45">
        <v>7.0000000000000007E-2</v>
      </c>
      <c r="I21" s="32">
        <v>0.11</v>
      </c>
      <c r="J21" s="16"/>
      <c r="K21" s="16"/>
      <c r="L21" s="19"/>
    </row>
    <row r="22" spans="2:12" ht="15.4">
      <c r="B22" s="9"/>
      <c r="C22" s="33" t="s">
        <v>3</v>
      </c>
      <c r="D22" s="32">
        <v>0.08</v>
      </c>
      <c r="E22" s="28">
        <v>0.01</v>
      </c>
      <c r="F22" s="43">
        <v>0.02</v>
      </c>
      <c r="G22" s="44">
        <v>0.03</v>
      </c>
      <c r="H22" s="38">
        <v>-0.01</v>
      </c>
      <c r="I22" s="32">
        <v>-0.05</v>
      </c>
      <c r="J22" s="17"/>
      <c r="K22" s="16"/>
      <c r="L22" s="19"/>
    </row>
    <row r="23" spans="2:12" ht="15.4">
      <c r="B23" s="9"/>
      <c r="C23" s="58" t="s">
        <v>25</v>
      </c>
      <c r="D23" s="50" t="s">
        <v>60</v>
      </c>
      <c r="E23" s="49" t="s">
        <v>61</v>
      </c>
      <c r="F23" s="49" t="s">
        <v>62</v>
      </c>
      <c r="G23" s="46">
        <v>0.14000000000000001</v>
      </c>
      <c r="H23" s="51" t="s">
        <v>63</v>
      </c>
      <c r="I23" s="50" t="s">
        <v>64</v>
      </c>
      <c r="J23" s="16"/>
      <c r="K23" s="16"/>
      <c r="L23" s="19"/>
    </row>
    <row r="24" spans="2:12" ht="15.4">
      <c r="B24" s="9"/>
      <c r="C24" s="33" t="s">
        <v>9</v>
      </c>
      <c r="D24" s="36">
        <v>1321</v>
      </c>
      <c r="E24" s="29">
        <v>831</v>
      </c>
      <c r="F24" s="29">
        <v>948</v>
      </c>
      <c r="G24" s="24">
        <v>4026</v>
      </c>
      <c r="H24" s="57">
        <v>1037</v>
      </c>
      <c r="I24" s="36">
        <v>1335</v>
      </c>
      <c r="J24" s="16"/>
      <c r="K24" s="16"/>
      <c r="L24" s="19"/>
    </row>
    <row r="25" spans="2:12" ht="15.4">
      <c r="B25" s="9"/>
      <c r="C25" s="33" t="s">
        <v>10</v>
      </c>
      <c r="D25" s="64">
        <v>55</v>
      </c>
      <c r="E25" s="65">
        <v>52</v>
      </c>
      <c r="F25" s="65">
        <v>53</v>
      </c>
      <c r="G25" s="66">
        <v>53</v>
      </c>
      <c r="H25" s="67">
        <v>53</v>
      </c>
      <c r="I25" s="64">
        <v>59</v>
      </c>
      <c r="K25" s="16"/>
      <c r="L25" s="19"/>
    </row>
    <row r="26" spans="2:12" ht="15.4">
      <c r="B26" s="9"/>
      <c r="C26" s="41" t="s">
        <v>26</v>
      </c>
      <c r="D26" s="36">
        <v>3617</v>
      </c>
      <c r="E26" s="29">
        <v>1906</v>
      </c>
      <c r="F26" s="29">
        <v>1643</v>
      </c>
      <c r="G26" s="24">
        <v>9051</v>
      </c>
      <c r="H26" s="57">
        <v>1896</v>
      </c>
      <c r="I26" s="36">
        <v>3920</v>
      </c>
      <c r="J26" s="16"/>
      <c r="K26" s="16"/>
      <c r="L26" s="19"/>
    </row>
    <row r="27" spans="2:12" ht="15.4">
      <c r="B27" s="47"/>
      <c r="C27" s="48" t="s">
        <v>11</v>
      </c>
      <c r="D27" s="52" t="s">
        <v>65</v>
      </c>
      <c r="E27" s="53" t="s">
        <v>66</v>
      </c>
      <c r="F27" s="53" t="s">
        <v>67</v>
      </c>
      <c r="G27" s="42">
        <v>0.09</v>
      </c>
      <c r="H27" s="55" t="s">
        <v>68</v>
      </c>
      <c r="I27" s="52" t="s">
        <v>69</v>
      </c>
      <c r="J27" s="16"/>
      <c r="K27" s="16"/>
      <c r="L27" s="19"/>
    </row>
    <row r="28" spans="2:12" ht="10.5" customHeight="1">
      <c r="B28" s="18"/>
    </row>
    <row r="29" spans="2:12" ht="15.4">
      <c r="B29" s="18"/>
      <c r="C29" s="71" t="s">
        <v>70</v>
      </c>
      <c r="D29" s="71"/>
      <c r="E29" s="71"/>
      <c r="F29" s="71"/>
      <c r="G29" s="71"/>
      <c r="H29" s="71"/>
      <c r="I29" s="71"/>
      <c r="J29" s="22"/>
      <c r="K29" s="22"/>
    </row>
    <row r="30" spans="2:12" ht="15.4">
      <c r="C30" s="71" t="s">
        <v>71</v>
      </c>
      <c r="D30" s="71"/>
      <c r="E30" s="71"/>
      <c r="F30" s="71"/>
      <c r="G30" s="71"/>
      <c r="H30" s="71"/>
      <c r="I30" s="71"/>
    </row>
    <row r="31" spans="2:12" s="23" customFormat="1" ht="15.4">
      <c r="C31" s="72" t="str">
        <f>HYPERLINK("http://aka.ms/slidesfy18q2","Reconciliation of GAAP and non-GAAP financial measures are available in the Earnings Release Slides (http://aka.ms/slidesfy18q2)")</f>
        <v>Reconciliation of GAAP and non-GAAP financial measures are available in the Earnings Release Slides (http://aka.ms/slidesfy18q2)</v>
      </c>
      <c r="D31" s="71"/>
      <c r="E31" s="71"/>
      <c r="F31" s="71"/>
      <c r="G31" s="71"/>
      <c r="H31" s="71"/>
      <c r="I31" s="71"/>
    </row>
    <row r="32" spans="2:12" ht="15.4">
      <c r="C32" s="71"/>
      <c r="D32" s="71"/>
      <c r="E32" s="71"/>
      <c r="F32" s="71"/>
      <c r="G32" s="71"/>
      <c r="H32" s="71"/>
      <c r="I32" s="71"/>
    </row>
    <row r="33" spans="3:9" ht="15.4">
      <c r="C33" s="71"/>
      <c r="D33" s="71"/>
      <c r="E33" s="71"/>
      <c r="F33" s="71"/>
      <c r="G33" s="71"/>
      <c r="H33" s="71"/>
      <c r="I33" s="71"/>
    </row>
    <row r="34" spans="3:9" ht="15.4">
      <c r="C34" s="71"/>
      <c r="D34" s="71"/>
      <c r="E34" s="71"/>
      <c r="F34" s="71"/>
      <c r="G34" s="71"/>
      <c r="H34" s="71"/>
      <c r="I34" s="71"/>
    </row>
    <row r="35" spans="3:9" ht="15.4">
      <c r="C35" s="71"/>
      <c r="D35" s="71"/>
      <c r="E35" s="71"/>
      <c r="F35" s="71"/>
      <c r="G35" s="71"/>
      <c r="H35" s="71"/>
      <c r="I35" s="71"/>
    </row>
    <row r="36" spans="3:9" ht="15.4">
      <c r="C36" s="71"/>
      <c r="D36" s="71"/>
      <c r="E36" s="71"/>
      <c r="F36" s="71"/>
      <c r="G36" s="71"/>
      <c r="H36" s="71"/>
      <c r="I36" s="71"/>
    </row>
    <row r="37" spans="3:9" ht="15.4">
      <c r="C37" s="71"/>
      <c r="D37" s="71"/>
      <c r="E37" s="71"/>
      <c r="F37" s="71"/>
      <c r="G37" s="71"/>
      <c r="H37" s="71"/>
      <c r="I37" s="71"/>
    </row>
    <row r="38" spans="3:9" ht="15.4">
      <c r="C38" s="71"/>
      <c r="D38" s="71"/>
      <c r="E38" s="71"/>
      <c r="F38" s="71"/>
      <c r="G38" s="71"/>
      <c r="H38" s="71"/>
      <c r="I38" s="71"/>
    </row>
    <row r="39" spans="3:9" ht="15.4">
      <c r="C39" s="71"/>
      <c r="D39" s="71"/>
      <c r="E39" s="71"/>
      <c r="F39" s="71"/>
      <c r="G39" s="71"/>
      <c r="H39" s="71"/>
      <c r="I39" s="71"/>
    </row>
    <row r="40" spans="3:9" ht="15.4"/>
  </sheetData>
  <mergeCells count="11">
    <mergeCell ref="C39:I39"/>
    <mergeCell ref="C34:I34"/>
    <mergeCell ref="C35:I35"/>
    <mergeCell ref="C36:I36"/>
    <mergeCell ref="C37:I37"/>
    <mergeCell ref="C38:I38"/>
    <mergeCell ref="C29:I29"/>
    <mergeCell ref="C31:I31"/>
    <mergeCell ref="C30:I30"/>
    <mergeCell ref="C32:I32"/>
    <mergeCell ref="C33:I33"/>
  </mergeCells>
  <phoneticPr fontId="11" type="noConversion"/>
  <pageMargins left="0.5" right="0.2" top="0.5" bottom="0.4" header="0.3" footer="0.3"/>
  <pageSetup scale="76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137D4CCA6A594CBC97E73855997C78" ma:contentTypeVersion="8" ma:contentTypeDescription="Create a new document." ma:contentTypeScope="" ma:versionID="07cedae17711eec65fb3406e8c333944">
  <xsd:schema xmlns:xsd="http://www.w3.org/2001/XMLSchema" xmlns:xs="http://www.w3.org/2001/XMLSchema" xmlns:p="http://schemas.microsoft.com/office/2006/metadata/properties" xmlns:ns2="ab57c824-c9de-479b-bcdb-0dee5f96ee5c" xmlns:ns3="484bf416-efd1-4417-8d18-473a2831c129" targetNamespace="http://schemas.microsoft.com/office/2006/metadata/properties" ma:root="true" ma:fieldsID="25d23d15d49e96529b06eb56f1c33b77" ns2:_="" ns3:_="">
    <xsd:import namespace="ab57c824-c9de-479b-bcdb-0dee5f96ee5c"/>
    <xsd:import namespace="484bf416-efd1-4417-8d18-473a2831c129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2:LastSharedByUser" minOccurs="0"/>
                <xsd:element ref="ns2:LastSharedByTime" minOccurs="0"/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b57c824-c9de-479b-bcdb-0dee5f96ee5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0" nillable="true" ma:displayName="Last Shared By User" ma:description="" ma:internalName="LastSharedByUser" ma:readOnly="true">
      <xsd:simpleType>
        <xsd:restriction base="dms:Note">
          <xsd:maxLength value="255"/>
        </xsd:restriction>
      </xsd:simpleType>
    </xsd:element>
    <xsd:element name="LastSharedByTime" ma:index="11" nillable="true" ma:displayName="Last Shared By Time" ma:description="" ma:internalName="LastSharedByTime" ma:readOnly="tru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84bf416-efd1-4417-8d18-473a2831c12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2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3" nillable="true" ma:displayName="MediaServiceFastMetadata" ma:description="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ab57c824-c9de-479b-bcdb-0dee5f96ee5c">
      <UserInfo>
        <DisplayName/>
        <AccountId xsi:nil="true"/>
        <AccountType/>
      </UserInfo>
    </SharedWithUsers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C083E87-317E-461D-BA3A-23A2CF1BDD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b57c824-c9de-479b-bcdb-0dee5f96ee5c"/>
    <ds:schemaRef ds:uri="484bf416-efd1-4417-8d18-473a2831c12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BA7978F-DB6C-454D-A699-655030580798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ab57c824-c9de-479b-bcdb-0dee5f96ee5c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www.w3.org/XML/1998/namespace"/>
    <ds:schemaRef ds:uri="http://purl.org/dc/dcmitype/"/>
    <ds:schemaRef ds:uri="f9e1a831-6e51-46c0-a1b0-8aabf0ac81c0"/>
  </ds:schemaRefs>
</ds:datastoreItem>
</file>

<file path=customXml/itemProps3.xml><?xml version="1.0" encoding="utf-8"?>
<ds:datastoreItem xmlns:ds="http://schemas.openxmlformats.org/officeDocument/2006/customXml" ds:itemID="{8AF35F52-F90F-4CFF-A779-13C9A61D3B7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Metrics</vt:lpstr>
      <vt:lpstr>Metrics!Print_Area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2013-01-23T20:57:27Z</dcterms:created>
  <dcterms:modified xsi:type="dcterms:W3CDTF">2018-01-26T22:29:48Z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dlc_DocIdItemGuid">
    <vt:lpwstr>fda0bc92-b4f9-4687-8e9a-6d7a88b358d6</vt:lpwstr>
  </property>
  <property fmtid="{D5CDD505-2E9C-101B-9397-08002B2CF9AE}" pid="3" name="_dlc_policyId">
    <vt:lpwstr/>
  </property>
  <property fmtid="{D5CDD505-2E9C-101B-9397-08002B2CF9AE}" pid="4" name="ContentTypeId">
    <vt:lpwstr>0x0101005D137D4CCA6A594CBC97E73855997C78</vt:lpwstr>
  </property>
  <property fmtid="{D5CDD505-2E9C-101B-9397-08002B2CF9AE}" pid="5" name="ItemRetentionFormula">
    <vt:lpwstr>&lt;formula id="Microsoft.Office.RecordsManagement.PolicyFeatures.Expiration.Formula.BuiltIn"&gt;&lt;number&gt;3&lt;/number&gt;&lt;property&gt;Modified&lt;/property&gt;&lt;period&gt;months&lt;/period&gt;&lt;/formula&gt;</vt:lpwstr>
  </property>
  <property fmtid="{D5CDD505-2E9C-101B-9397-08002B2CF9AE}" pid="6" name="DocVizPreviewMetadata_Count">
    <vt:i4>0</vt:i4>
  </property>
  <property fmtid="{D5CDD505-2E9C-101B-9397-08002B2CF9AE}" pid="7" name="source_item_id">
    <vt:lpwstr>8</vt:lpwstr>
  </property>
  <property fmtid="{D5CDD505-2E9C-101B-9397-08002B2CF9AE}" pid="8" name="MSIP_Label_f42aa342-8706-4288-bd11-ebb85995028c_Enabled">
    <vt:lpwstr>True</vt:lpwstr>
  </property>
  <property fmtid="{D5CDD505-2E9C-101B-9397-08002B2CF9AE}" pid="9" name="MSIP_Label_f42aa342-8706-4288-bd11-ebb85995028c_SiteId">
    <vt:lpwstr>72f988bf-86f1-41af-91ab-2d7cd011db47</vt:lpwstr>
  </property>
  <property fmtid="{D5CDD505-2E9C-101B-9397-08002B2CF9AE}" pid="10" name="MSIP_Label_f42aa342-8706-4288-bd11-ebb85995028c_Ref">
    <vt:lpwstr>https://api.informationprotection.azure.com/api/72f988bf-86f1-41af-91ab-2d7cd011db47</vt:lpwstr>
  </property>
  <property fmtid="{D5CDD505-2E9C-101B-9397-08002B2CF9AE}" pid="11" name="MSIP_Label_f42aa342-8706-4288-bd11-ebb85995028c_Owner">
    <vt:lpwstr>rajgu@microsoft.com</vt:lpwstr>
  </property>
  <property fmtid="{D5CDD505-2E9C-101B-9397-08002B2CF9AE}" pid="12" name="MSIP_Label_f42aa342-8706-4288-bd11-ebb85995028c_SetDate">
    <vt:lpwstr>2017-09-19T15:18:37.4609759-07:00</vt:lpwstr>
  </property>
  <property fmtid="{D5CDD505-2E9C-101B-9397-08002B2CF9AE}" pid="13" name="MSIP_Label_f42aa342-8706-4288-bd11-ebb85995028c_Name">
    <vt:lpwstr>General</vt:lpwstr>
  </property>
  <property fmtid="{D5CDD505-2E9C-101B-9397-08002B2CF9AE}" pid="14" name="MSIP_Label_f42aa342-8706-4288-bd11-ebb85995028c_Application">
    <vt:lpwstr>Microsoft Azure Information Protection</vt:lpwstr>
  </property>
  <property fmtid="{D5CDD505-2E9C-101B-9397-08002B2CF9AE}" pid="15" name="MSIP_Label_f42aa342-8706-4288-bd11-ebb85995028c_Extended_MSFT_Method">
    <vt:lpwstr>Automatic</vt:lpwstr>
  </property>
  <property fmtid="{D5CDD505-2E9C-101B-9397-08002B2CF9AE}" pid="16" name="Sensitivity">
    <vt:lpwstr>General</vt:lpwstr>
  </property>
</Properties>
</file>