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mah_matarhotmail.com/Desktop/MVsportteam/"/>
    </mc:Choice>
  </mc:AlternateContent>
  <xr:revisionPtr revIDLastSave="0" documentId="13_ncr:1_{14CC9D9C-EC42-4843-A959-B3CFD327AFEA}" xr6:coauthVersionLast="47" xr6:coauthVersionMax="47" xr10:uidLastSave="{00000000-0000-0000-0000-000000000000}"/>
  <bookViews>
    <workbookView xWindow="0" yWindow="520" windowWidth="28800" windowHeight="16420" xr2:uid="{00000000-000D-0000-FFFF-FFFF00000000}"/>
  </bookViews>
  <sheets>
    <sheet name="Sheet1" sheetId="2" r:id="rId1"/>
  </sheets>
  <definedNames>
    <definedName name="_xlchart.v1.10" hidden="1">Sheet1!$S$3</definedName>
    <definedName name="_xlchart.v1.11" hidden="1">Sheet1!$T$3</definedName>
    <definedName name="_xlchart.v1.12" hidden="1">Sheet1!$U$3</definedName>
    <definedName name="_xlchart.v1.6" hidden="1">Sheet1!$O$4:$O$178</definedName>
    <definedName name="_xlchart.v1.7" hidden="1">Sheet1!$P$3</definedName>
    <definedName name="_xlchart.v1.8" hidden="1">Sheet1!$Q$3</definedName>
    <definedName name="_xlchart.v1.9" hidden="1">Sheet1!$R$3</definedName>
    <definedName name="visualizeDate">_xlfn.ANCHORARRAY(Sheet1!$O$4)</definedName>
    <definedName name="visualizeHigh">_xlfn.ANCHORARRAY(Sheet1!$T$4)</definedName>
    <definedName name="visualizeLow">_xlfn.ANCHORARRAY(Sheet1!$U$4)</definedName>
    <definedName name="visualizeRolAv">_xlfn.ANCHORARRAY(Sheet1!$Q$4)</definedName>
    <definedName name="visualizeTeamRol">_xlfn.ANCHORARRAY(Sheet1!$R$4)</definedName>
    <definedName name="visualizeTL">_xlfn.ANCHORARRAY(Sheet1!$P$4)</definedName>
    <definedName name="visulizeACWL">_xlfn.ANCHORARRAY(Sheet1!$S$4)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2" l="1" a="1"/>
  <c r="O4" i="2" s="1"/>
  <c r="N2" i="2" a="1"/>
  <c r="N2" i="2" s="1"/>
  <c r="R4" i="2" l="1" a="1"/>
  <c r="R4" i="2" s="1"/>
  <c r="Q4" i="2" a="1"/>
  <c r="Q4" i="2" s="1"/>
  <c r="P4" i="2" a="1"/>
  <c r="P4" i="2" s="1"/>
  <c r="S4" i="2" l="1" a="1"/>
  <c r="S4" i="2" s="1"/>
  <c r="U4" i="2" a="1"/>
  <c r="U4" i="2" s="1"/>
  <c r="T4" i="2" a="1"/>
  <c r="T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<sst xmlns="http://schemas.openxmlformats.org/spreadsheetml/2006/main" count="5160" uniqueCount="25">
  <si>
    <t>Player#</t>
  </si>
  <si>
    <t>Sport</t>
  </si>
  <si>
    <t>Day</t>
  </si>
  <si>
    <t>Duration</t>
  </si>
  <si>
    <t>Distance (km)</t>
  </si>
  <si>
    <t>Average heart rate (bpm)</t>
  </si>
  <si>
    <t>Maximum heart rate (bpm)</t>
  </si>
  <si>
    <t>Training load</t>
  </si>
  <si>
    <t>Player's estimate (RPE)</t>
  </si>
  <si>
    <t>Team_Role</t>
  </si>
  <si>
    <t>Soccer</t>
  </si>
  <si>
    <t>Defender</t>
  </si>
  <si>
    <t>21-01-2022</t>
  </si>
  <si>
    <t>Midfielder</t>
  </si>
  <si>
    <t>21-10-2021</t>
  </si>
  <si>
    <t>Forward</t>
  </si>
  <si>
    <t>Goalkeeper</t>
  </si>
  <si>
    <t>AtheleteID</t>
  </si>
  <si>
    <t xml:space="preserve">Date </t>
  </si>
  <si>
    <t>TL</t>
  </si>
  <si>
    <t>Rol Av</t>
  </si>
  <si>
    <t>TeamRol</t>
  </si>
  <si>
    <t>AC:WL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</si>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</sst>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e\a\r"/>
    <numFmt numFmtId="165" formatCode="yyyy\-mm\-dd"/>
    <numFmt numFmtId="166" formatCode="yyyy\-dd\-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1" fontId="0" fillId="0" borderId="0" xfId="0" applyNumberFormat="1"/>
    <xf numFmtId="0" fontId="0" fillId="34" borderId="0" xfId="0" applyFill="1"/>
    <xf numFmtId="0" fontId="0" fillId="33" borderId="0" xfId="0" applyNumberFormat="1" applyFill="1"/>
    <xf numFmtId="0" fontId="0" fillId="0" borderId="0" xfId="0" applyNumberFormat="1"/>
    <xf numFmtId="164" fontId="0" fillId="0" borderId="0" xfId="0" applyNumberFormat="1"/>
    <xf numFmtId="0" fontId="0" fillId="35" borderId="0" xfId="0" applyFill="1"/>
    <xf numFmtId="0" fontId="0" fillId="36" borderId="0" xfId="0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34" borderId="0" xfId="0" applyNumberFormat="1" applyFill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308838373917856E-2"/>
          <c:y val="6.4490035013773234E-2"/>
          <c:w val="0.95797349150970823"/>
          <c:h val="0.861405055350293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TL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Sheet1!$O$4:$O$178</c:f>
              <c:strCache>
                <c:ptCount val="90"/>
                <c:pt idx="0">
                  <c:v>2021-08-19</c:v>
                </c:pt>
                <c:pt idx="1">
                  <c:v>2021-08-20</c:v>
                </c:pt>
                <c:pt idx="2">
                  <c:v>2021-08-21</c:v>
                </c:pt>
                <c:pt idx="3">
                  <c:v>2021-08-24</c:v>
                </c:pt>
                <c:pt idx="4">
                  <c:v>2021-08-25</c:v>
                </c:pt>
                <c:pt idx="5">
                  <c:v>2021-08-26</c:v>
                </c:pt>
                <c:pt idx="6">
                  <c:v>2021-08-27</c:v>
                </c:pt>
                <c:pt idx="7">
                  <c:v>2021-08-28</c:v>
                </c:pt>
                <c:pt idx="8">
                  <c:v>2021-08-28</c:v>
                </c:pt>
                <c:pt idx="9">
                  <c:v>2021-08-31</c:v>
                </c:pt>
                <c:pt idx="10">
                  <c:v>2021-09-01</c:v>
                </c:pt>
                <c:pt idx="11">
                  <c:v>2021-09-02</c:v>
                </c:pt>
                <c:pt idx="12">
                  <c:v>2021-09-03</c:v>
                </c:pt>
                <c:pt idx="13">
                  <c:v>2021-09-04</c:v>
                </c:pt>
                <c:pt idx="14">
                  <c:v>2021-09-07</c:v>
                </c:pt>
                <c:pt idx="15">
                  <c:v>2021-09-08</c:v>
                </c:pt>
                <c:pt idx="16">
                  <c:v>2021-09-09</c:v>
                </c:pt>
                <c:pt idx="17">
                  <c:v>2021-09-10</c:v>
                </c:pt>
                <c:pt idx="18">
                  <c:v>2021-09-11</c:v>
                </c:pt>
                <c:pt idx="19">
                  <c:v>2021-09-12</c:v>
                </c:pt>
                <c:pt idx="20">
                  <c:v>2021-09-14</c:v>
                </c:pt>
                <c:pt idx="21">
                  <c:v>2021-09-14</c:v>
                </c:pt>
                <c:pt idx="22">
                  <c:v>2021-09-15</c:v>
                </c:pt>
                <c:pt idx="23">
                  <c:v>2021-09-16</c:v>
                </c:pt>
                <c:pt idx="24">
                  <c:v>2021-09-17</c:v>
                </c:pt>
                <c:pt idx="25">
                  <c:v>2021-09-19</c:v>
                </c:pt>
                <c:pt idx="26">
                  <c:v>2021-09-21</c:v>
                </c:pt>
                <c:pt idx="27">
                  <c:v>2021-09-22</c:v>
                </c:pt>
                <c:pt idx="28">
                  <c:v>2021-09-23</c:v>
                </c:pt>
                <c:pt idx="29">
                  <c:v>2021-09-24</c:v>
                </c:pt>
                <c:pt idx="30">
                  <c:v>2021-09-26</c:v>
                </c:pt>
                <c:pt idx="31">
                  <c:v>2021-09-28</c:v>
                </c:pt>
                <c:pt idx="32">
                  <c:v>2021-09-29</c:v>
                </c:pt>
                <c:pt idx="33">
                  <c:v>2021-10-01</c:v>
                </c:pt>
                <c:pt idx="34">
                  <c:v>2021-10-03</c:v>
                </c:pt>
                <c:pt idx="35">
                  <c:v>2021-10-05</c:v>
                </c:pt>
                <c:pt idx="36">
                  <c:v>2021-10-06</c:v>
                </c:pt>
                <c:pt idx="37">
                  <c:v>2021-10-08</c:v>
                </c:pt>
                <c:pt idx="38">
                  <c:v>2021-10-09</c:v>
                </c:pt>
                <c:pt idx="39">
                  <c:v>2021-10-09</c:v>
                </c:pt>
                <c:pt idx="40">
                  <c:v>2021-10-10</c:v>
                </c:pt>
                <c:pt idx="41">
                  <c:v>2021-10-12</c:v>
                </c:pt>
                <c:pt idx="42">
                  <c:v>2021-10-13</c:v>
                </c:pt>
                <c:pt idx="43">
                  <c:v>2021-10-14</c:v>
                </c:pt>
                <c:pt idx="44">
                  <c:v>2021-10-15</c:v>
                </c:pt>
                <c:pt idx="45">
                  <c:v>2021-10-17</c:v>
                </c:pt>
                <c:pt idx="46">
                  <c:v>2021-10-19</c:v>
                </c:pt>
                <c:pt idx="47">
                  <c:v>2021-10-20</c:v>
                </c:pt>
                <c:pt idx="48">
                  <c:v>2021-10-21</c:v>
                </c:pt>
                <c:pt idx="49">
                  <c:v>2021-10-21</c:v>
                </c:pt>
                <c:pt idx="50">
                  <c:v>2021-10-28</c:v>
                </c:pt>
                <c:pt idx="51">
                  <c:v>2021-11-02</c:v>
                </c:pt>
                <c:pt idx="52">
                  <c:v>2021-11-03</c:v>
                </c:pt>
                <c:pt idx="53">
                  <c:v>2021-11-05</c:v>
                </c:pt>
                <c:pt idx="54">
                  <c:v>2021-11-06</c:v>
                </c:pt>
                <c:pt idx="55">
                  <c:v>2021-11-07</c:v>
                </c:pt>
                <c:pt idx="56">
                  <c:v>2021-11-09</c:v>
                </c:pt>
                <c:pt idx="57">
                  <c:v>2021-11-10</c:v>
                </c:pt>
                <c:pt idx="58">
                  <c:v>2021-11-14</c:v>
                </c:pt>
                <c:pt idx="59">
                  <c:v>2021-11-16</c:v>
                </c:pt>
                <c:pt idx="60">
                  <c:v>2021-11-17</c:v>
                </c:pt>
                <c:pt idx="61">
                  <c:v>2021-11-18</c:v>
                </c:pt>
                <c:pt idx="62">
                  <c:v>2021-11-19</c:v>
                </c:pt>
                <c:pt idx="63">
                  <c:v>2022-01-12</c:v>
                </c:pt>
                <c:pt idx="64">
                  <c:v>2022-01-13</c:v>
                </c:pt>
                <c:pt idx="65">
                  <c:v>2022-01-14</c:v>
                </c:pt>
                <c:pt idx="66">
                  <c:v>2022-01-18</c:v>
                </c:pt>
                <c:pt idx="67">
                  <c:v>2022-01-19</c:v>
                </c:pt>
                <c:pt idx="68">
                  <c:v>2022-01-22</c:v>
                </c:pt>
                <c:pt idx="69">
                  <c:v>2022-01-24</c:v>
                </c:pt>
                <c:pt idx="70">
                  <c:v>2022-01-25</c:v>
                </c:pt>
                <c:pt idx="71">
                  <c:v>2022-01-27</c:v>
                </c:pt>
                <c:pt idx="72">
                  <c:v>2022-01-28</c:v>
                </c:pt>
                <c:pt idx="73">
                  <c:v>2022-01-31</c:v>
                </c:pt>
                <c:pt idx="74">
                  <c:v>2022-02-08</c:v>
                </c:pt>
                <c:pt idx="75">
                  <c:v>2022-02-09</c:v>
                </c:pt>
                <c:pt idx="76">
                  <c:v>2022-02-10</c:v>
                </c:pt>
                <c:pt idx="77">
                  <c:v>2022-02-11</c:v>
                </c:pt>
                <c:pt idx="78">
                  <c:v>2022-02-15</c:v>
                </c:pt>
                <c:pt idx="79">
                  <c:v>2022-02-16</c:v>
                </c:pt>
                <c:pt idx="80">
                  <c:v>2022-02-18</c:v>
                </c:pt>
                <c:pt idx="81">
                  <c:v>2022-02-21</c:v>
                </c:pt>
                <c:pt idx="82">
                  <c:v>2022-02-22</c:v>
                </c:pt>
                <c:pt idx="83">
                  <c:v>2022-02-23</c:v>
                </c:pt>
                <c:pt idx="84">
                  <c:v>2022-02-25</c:v>
                </c:pt>
                <c:pt idx="85">
                  <c:v>2022-02-28</c:v>
                </c:pt>
                <c:pt idx="86">
                  <c:v>2022-03-01</c:v>
                </c:pt>
                <c:pt idx="87">
                  <c:v>2022-03-02</c:v>
                </c:pt>
                <c:pt idx="88">
                  <c:v>2022-11-01</c:v>
                </c:pt>
                <c:pt idx="89">
                  <c:v>21-01-2022</c:v>
                </c:pt>
              </c:strCache>
            </c:strRef>
          </c:cat>
          <c:val>
            <c:numRef>
              <c:f>[0]!visualizeTL</c:f>
              <c:numCache>
                <c:formatCode>General</c:formatCode>
                <c:ptCount val="90"/>
                <c:pt idx="0">
                  <c:v>125</c:v>
                </c:pt>
                <c:pt idx="1">
                  <c:v>134</c:v>
                </c:pt>
                <c:pt idx="2">
                  <c:v>231</c:v>
                </c:pt>
                <c:pt idx="3">
                  <c:v>115</c:v>
                </c:pt>
                <c:pt idx="4">
                  <c:v>81</c:v>
                </c:pt>
                <c:pt idx="5">
                  <c:v>131</c:v>
                </c:pt>
                <c:pt idx="6">
                  <c:v>55</c:v>
                </c:pt>
                <c:pt idx="7">
                  <c:v>212</c:v>
                </c:pt>
                <c:pt idx="8">
                  <c:v>212</c:v>
                </c:pt>
                <c:pt idx="9">
                  <c:v>170</c:v>
                </c:pt>
                <c:pt idx="10">
                  <c:v>118</c:v>
                </c:pt>
                <c:pt idx="11">
                  <c:v>67</c:v>
                </c:pt>
                <c:pt idx="12">
                  <c:v>105</c:v>
                </c:pt>
                <c:pt idx="13">
                  <c:v>77</c:v>
                </c:pt>
                <c:pt idx="14">
                  <c:v>125</c:v>
                </c:pt>
                <c:pt idx="15">
                  <c:v>54</c:v>
                </c:pt>
                <c:pt idx="16">
                  <c:v>96</c:v>
                </c:pt>
                <c:pt idx="17">
                  <c:v>73</c:v>
                </c:pt>
                <c:pt idx="18">
                  <c:v>83</c:v>
                </c:pt>
                <c:pt idx="19">
                  <c:v>128</c:v>
                </c:pt>
                <c:pt idx="20">
                  <c:v>62</c:v>
                </c:pt>
                <c:pt idx="21">
                  <c:v>62</c:v>
                </c:pt>
                <c:pt idx="22">
                  <c:v>103</c:v>
                </c:pt>
                <c:pt idx="23">
                  <c:v>63</c:v>
                </c:pt>
                <c:pt idx="24">
                  <c:v>99</c:v>
                </c:pt>
                <c:pt idx="25">
                  <c:v>144</c:v>
                </c:pt>
                <c:pt idx="26">
                  <c:v>138</c:v>
                </c:pt>
                <c:pt idx="27">
                  <c:v>120</c:v>
                </c:pt>
                <c:pt idx="28">
                  <c:v>69</c:v>
                </c:pt>
                <c:pt idx="29">
                  <c:v>175</c:v>
                </c:pt>
                <c:pt idx="30">
                  <c:v>133</c:v>
                </c:pt>
                <c:pt idx="31">
                  <c:v>197</c:v>
                </c:pt>
                <c:pt idx="32">
                  <c:v>101</c:v>
                </c:pt>
                <c:pt idx="33">
                  <c:v>120</c:v>
                </c:pt>
                <c:pt idx="34">
                  <c:v>196</c:v>
                </c:pt>
                <c:pt idx="35">
                  <c:v>139</c:v>
                </c:pt>
                <c:pt idx="36">
                  <c:v>152</c:v>
                </c:pt>
                <c:pt idx="37">
                  <c:v>112</c:v>
                </c:pt>
                <c:pt idx="38">
                  <c:v>77</c:v>
                </c:pt>
                <c:pt idx="39">
                  <c:v>77</c:v>
                </c:pt>
                <c:pt idx="40">
                  <c:v>162</c:v>
                </c:pt>
                <c:pt idx="41">
                  <c:v>135</c:v>
                </c:pt>
                <c:pt idx="42">
                  <c:v>176</c:v>
                </c:pt>
                <c:pt idx="43">
                  <c:v>80</c:v>
                </c:pt>
                <c:pt idx="44">
                  <c:v>88</c:v>
                </c:pt>
                <c:pt idx="45">
                  <c:v>89</c:v>
                </c:pt>
                <c:pt idx="46">
                  <c:v>155</c:v>
                </c:pt>
                <c:pt idx="47">
                  <c:v>92</c:v>
                </c:pt>
                <c:pt idx="48">
                  <c:v>34</c:v>
                </c:pt>
                <c:pt idx="49">
                  <c:v>34</c:v>
                </c:pt>
                <c:pt idx="50">
                  <c:v>84</c:v>
                </c:pt>
                <c:pt idx="51">
                  <c:v>98</c:v>
                </c:pt>
                <c:pt idx="52">
                  <c:v>100</c:v>
                </c:pt>
                <c:pt idx="53">
                  <c:v>108</c:v>
                </c:pt>
                <c:pt idx="54">
                  <c:v>19</c:v>
                </c:pt>
                <c:pt idx="55">
                  <c:v>20</c:v>
                </c:pt>
                <c:pt idx="56">
                  <c:v>98</c:v>
                </c:pt>
                <c:pt idx="57">
                  <c:v>88</c:v>
                </c:pt>
                <c:pt idx="58">
                  <c:v>130</c:v>
                </c:pt>
                <c:pt idx="59">
                  <c:v>176</c:v>
                </c:pt>
                <c:pt idx="60">
                  <c:v>81</c:v>
                </c:pt>
                <c:pt idx="61">
                  <c:v>64</c:v>
                </c:pt>
                <c:pt idx="62">
                  <c:v>37</c:v>
                </c:pt>
                <c:pt idx="63">
                  <c:v>184</c:v>
                </c:pt>
                <c:pt idx="64">
                  <c:v>97</c:v>
                </c:pt>
                <c:pt idx="65">
                  <c:v>183</c:v>
                </c:pt>
                <c:pt idx="66">
                  <c:v>170</c:v>
                </c:pt>
                <c:pt idx="67">
                  <c:v>127</c:v>
                </c:pt>
                <c:pt idx="68">
                  <c:v>149</c:v>
                </c:pt>
                <c:pt idx="69">
                  <c:v>157</c:v>
                </c:pt>
                <c:pt idx="70">
                  <c:v>78</c:v>
                </c:pt>
                <c:pt idx="71">
                  <c:v>198</c:v>
                </c:pt>
                <c:pt idx="72">
                  <c:v>190</c:v>
                </c:pt>
                <c:pt idx="73">
                  <c:v>144</c:v>
                </c:pt>
                <c:pt idx="74">
                  <c:v>116</c:v>
                </c:pt>
                <c:pt idx="75">
                  <c:v>201</c:v>
                </c:pt>
                <c:pt idx="76">
                  <c:v>120</c:v>
                </c:pt>
                <c:pt idx="77">
                  <c:v>108</c:v>
                </c:pt>
                <c:pt idx="78">
                  <c:v>163</c:v>
                </c:pt>
                <c:pt idx="79">
                  <c:v>94</c:v>
                </c:pt>
                <c:pt idx="80">
                  <c:v>122</c:v>
                </c:pt>
                <c:pt idx="81">
                  <c:v>97</c:v>
                </c:pt>
                <c:pt idx="82">
                  <c:v>121</c:v>
                </c:pt>
                <c:pt idx="83">
                  <c:v>130</c:v>
                </c:pt>
                <c:pt idx="84">
                  <c:v>70</c:v>
                </c:pt>
                <c:pt idx="85">
                  <c:v>72</c:v>
                </c:pt>
                <c:pt idx="86">
                  <c:v>152</c:v>
                </c:pt>
                <c:pt idx="87">
                  <c:v>76</c:v>
                </c:pt>
                <c:pt idx="88">
                  <c:v>212</c:v>
                </c:pt>
                <c:pt idx="89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D-5B4D-B7FD-11E36346E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701616"/>
        <c:axId val="1060703264"/>
      </c:barChart>
      <c:lineChart>
        <c:grouping val="standard"/>
        <c:varyColors val="0"/>
        <c:ser>
          <c:idx val="1"/>
          <c:order val="1"/>
          <c:tx>
            <c:strRef>
              <c:f>Sheet1!$Q$3</c:f>
              <c:strCache>
                <c:ptCount val="1"/>
                <c:pt idx="0">
                  <c:v>Rol Av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Sheet1!$O$4:$O$178</c:f>
              <c:strCache>
                <c:ptCount val="90"/>
                <c:pt idx="0">
                  <c:v>2021-08-19</c:v>
                </c:pt>
                <c:pt idx="1">
                  <c:v>2021-08-20</c:v>
                </c:pt>
                <c:pt idx="2">
                  <c:v>2021-08-21</c:v>
                </c:pt>
                <c:pt idx="3">
                  <c:v>2021-08-24</c:v>
                </c:pt>
                <c:pt idx="4">
                  <c:v>2021-08-25</c:v>
                </c:pt>
                <c:pt idx="5">
                  <c:v>2021-08-26</c:v>
                </c:pt>
                <c:pt idx="6">
                  <c:v>2021-08-27</c:v>
                </c:pt>
                <c:pt idx="7">
                  <c:v>2021-08-28</c:v>
                </c:pt>
                <c:pt idx="8">
                  <c:v>2021-08-28</c:v>
                </c:pt>
                <c:pt idx="9">
                  <c:v>2021-08-31</c:v>
                </c:pt>
                <c:pt idx="10">
                  <c:v>2021-09-01</c:v>
                </c:pt>
                <c:pt idx="11">
                  <c:v>2021-09-02</c:v>
                </c:pt>
                <c:pt idx="12">
                  <c:v>2021-09-03</c:v>
                </c:pt>
                <c:pt idx="13">
                  <c:v>2021-09-04</c:v>
                </c:pt>
                <c:pt idx="14">
                  <c:v>2021-09-07</c:v>
                </c:pt>
                <c:pt idx="15">
                  <c:v>2021-09-08</c:v>
                </c:pt>
                <c:pt idx="16">
                  <c:v>2021-09-09</c:v>
                </c:pt>
                <c:pt idx="17">
                  <c:v>2021-09-10</c:v>
                </c:pt>
                <c:pt idx="18">
                  <c:v>2021-09-11</c:v>
                </c:pt>
                <c:pt idx="19">
                  <c:v>2021-09-12</c:v>
                </c:pt>
                <c:pt idx="20">
                  <c:v>2021-09-14</c:v>
                </c:pt>
                <c:pt idx="21">
                  <c:v>2021-09-14</c:v>
                </c:pt>
                <c:pt idx="22">
                  <c:v>2021-09-15</c:v>
                </c:pt>
                <c:pt idx="23">
                  <c:v>2021-09-16</c:v>
                </c:pt>
                <c:pt idx="24">
                  <c:v>2021-09-17</c:v>
                </c:pt>
                <c:pt idx="25">
                  <c:v>2021-09-19</c:v>
                </c:pt>
                <c:pt idx="26">
                  <c:v>2021-09-21</c:v>
                </c:pt>
                <c:pt idx="27">
                  <c:v>2021-09-22</c:v>
                </c:pt>
                <c:pt idx="28">
                  <c:v>2021-09-23</c:v>
                </c:pt>
                <c:pt idx="29">
                  <c:v>2021-09-24</c:v>
                </c:pt>
                <c:pt idx="30">
                  <c:v>2021-09-26</c:v>
                </c:pt>
                <c:pt idx="31">
                  <c:v>2021-09-28</c:v>
                </c:pt>
                <c:pt idx="32">
                  <c:v>2021-09-29</c:v>
                </c:pt>
                <c:pt idx="33">
                  <c:v>2021-10-01</c:v>
                </c:pt>
                <c:pt idx="34">
                  <c:v>2021-10-03</c:v>
                </c:pt>
                <c:pt idx="35">
                  <c:v>2021-10-05</c:v>
                </c:pt>
                <c:pt idx="36">
                  <c:v>2021-10-06</c:v>
                </c:pt>
                <c:pt idx="37">
                  <c:v>2021-10-08</c:v>
                </c:pt>
                <c:pt idx="38">
                  <c:v>2021-10-09</c:v>
                </c:pt>
                <c:pt idx="39">
                  <c:v>2021-10-09</c:v>
                </c:pt>
                <c:pt idx="40">
                  <c:v>2021-10-10</c:v>
                </c:pt>
                <c:pt idx="41">
                  <c:v>2021-10-12</c:v>
                </c:pt>
                <c:pt idx="42">
                  <c:v>2021-10-13</c:v>
                </c:pt>
                <c:pt idx="43">
                  <c:v>2021-10-14</c:v>
                </c:pt>
                <c:pt idx="44">
                  <c:v>2021-10-15</c:v>
                </c:pt>
                <c:pt idx="45">
                  <c:v>2021-10-17</c:v>
                </c:pt>
                <c:pt idx="46">
                  <c:v>2021-10-19</c:v>
                </c:pt>
                <c:pt idx="47">
                  <c:v>2021-10-20</c:v>
                </c:pt>
                <c:pt idx="48">
                  <c:v>2021-10-21</c:v>
                </c:pt>
                <c:pt idx="49">
                  <c:v>2021-10-21</c:v>
                </c:pt>
                <c:pt idx="50">
                  <c:v>2021-10-28</c:v>
                </c:pt>
                <c:pt idx="51">
                  <c:v>2021-11-02</c:v>
                </c:pt>
                <c:pt idx="52">
                  <c:v>2021-11-03</c:v>
                </c:pt>
                <c:pt idx="53">
                  <c:v>2021-11-05</c:v>
                </c:pt>
                <c:pt idx="54">
                  <c:v>2021-11-06</c:v>
                </c:pt>
                <c:pt idx="55">
                  <c:v>2021-11-07</c:v>
                </c:pt>
                <c:pt idx="56">
                  <c:v>2021-11-09</c:v>
                </c:pt>
                <c:pt idx="57">
                  <c:v>2021-11-10</c:v>
                </c:pt>
                <c:pt idx="58">
                  <c:v>2021-11-14</c:v>
                </c:pt>
                <c:pt idx="59">
                  <c:v>2021-11-16</c:v>
                </c:pt>
                <c:pt idx="60">
                  <c:v>2021-11-17</c:v>
                </c:pt>
                <c:pt idx="61">
                  <c:v>2021-11-18</c:v>
                </c:pt>
                <c:pt idx="62">
                  <c:v>2021-11-19</c:v>
                </c:pt>
                <c:pt idx="63">
                  <c:v>2022-01-12</c:v>
                </c:pt>
                <c:pt idx="64">
                  <c:v>2022-01-13</c:v>
                </c:pt>
                <c:pt idx="65">
                  <c:v>2022-01-14</c:v>
                </c:pt>
                <c:pt idx="66">
                  <c:v>2022-01-18</c:v>
                </c:pt>
                <c:pt idx="67">
                  <c:v>2022-01-19</c:v>
                </c:pt>
                <c:pt idx="68">
                  <c:v>2022-01-22</c:v>
                </c:pt>
                <c:pt idx="69">
                  <c:v>2022-01-24</c:v>
                </c:pt>
                <c:pt idx="70">
                  <c:v>2022-01-25</c:v>
                </c:pt>
                <c:pt idx="71">
                  <c:v>2022-01-27</c:v>
                </c:pt>
                <c:pt idx="72">
                  <c:v>2022-01-28</c:v>
                </c:pt>
                <c:pt idx="73">
                  <c:v>2022-01-31</c:v>
                </c:pt>
                <c:pt idx="74">
                  <c:v>2022-02-08</c:v>
                </c:pt>
                <c:pt idx="75">
                  <c:v>2022-02-09</c:v>
                </c:pt>
                <c:pt idx="76">
                  <c:v>2022-02-10</c:v>
                </c:pt>
                <c:pt idx="77">
                  <c:v>2022-02-11</c:v>
                </c:pt>
                <c:pt idx="78">
                  <c:v>2022-02-15</c:v>
                </c:pt>
                <c:pt idx="79">
                  <c:v>2022-02-16</c:v>
                </c:pt>
                <c:pt idx="80">
                  <c:v>2022-02-18</c:v>
                </c:pt>
                <c:pt idx="81">
                  <c:v>2022-02-21</c:v>
                </c:pt>
                <c:pt idx="82">
                  <c:v>2022-02-22</c:v>
                </c:pt>
                <c:pt idx="83">
                  <c:v>2022-02-23</c:v>
                </c:pt>
                <c:pt idx="84">
                  <c:v>2022-02-25</c:v>
                </c:pt>
                <c:pt idx="85">
                  <c:v>2022-02-28</c:v>
                </c:pt>
                <c:pt idx="86">
                  <c:v>2022-03-01</c:v>
                </c:pt>
                <c:pt idx="87">
                  <c:v>2022-03-02</c:v>
                </c:pt>
                <c:pt idx="88">
                  <c:v>2022-11-01</c:v>
                </c:pt>
                <c:pt idx="89">
                  <c:v>21-01-2022</c:v>
                </c:pt>
              </c:strCache>
            </c:strRef>
          </c:cat>
          <c:val>
            <c:numRef>
              <c:f>[0]!visualizeRolAv</c:f>
              <c:numCache>
                <c:formatCode>General</c:formatCode>
                <c:ptCount val="90"/>
                <c:pt idx="0">
                  <c:v>125</c:v>
                </c:pt>
                <c:pt idx="1">
                  <c:v>129.5</c:v>
                </c:pt>
                <c:pt idx="2">
                  <c:v>163.33333333333334</c:v>
                </c:pt>
                <c:pt idx="3">
                  <c:v>151.25</c:v>
                </c:pt>
                <c:pt idx="4">
                  <c:v>137.19999999999999</c:v>
                </c:pt>
                <c:pt idx="5">
                  <c:v>136.16666666666666</c:v>
                </c:pt>
                <c:pt idx="6">
                  <c:v>124.5</c:v>
                </c:pt>
                <c:pt idx="7">
                  <c:v>117.85714285714286</c:v>
                </c:pt>
                <c:pt idx="8">
                  <c:v>117.85714285714286</c:v>
                </c:pt>
                <c:pt idx="9">
                  <c:v>109.14285714285714</c:v>
                </c:pt>
                <c:pt idx="10">
                  <c:v>109.57142857142857</c:v>
                </c:pt>
                <c:pt idx="11">
                  <c:v>107.57142857142857</c:v>
                </c:pt>
                <c:pt idx="12">
                  <c:v>103.85714285714286</c:v>
                </c:pt>
                <c:pt idx="13">
                  <c:v>107</c:v>
                </c:pt>
                <c:pt idx="14">
                  <c:v>110.33333333333333</c:v>
                </c:pt>
                <c:pt idx="15">
                  <c:v>91</c:v>
                </c:pt>
                <c:pt idx="16">
                  <c:v>87.333333333333329</c:v>
                </c:pt>
                <c:pt idx="17">
                  <c:v>88.333333333333329</c:v>
                </c:pt>
                <c:pt idx="18">
                  <c:v>84.666666666666671</c:v>
                </c:pt>
                <c:pt idx="19">
                  <c:v>93.166666666666671</c:v>
                </c:pt>
                <c:pt idx="20">
                  <c:v>77.625</c:v>
                </c:pt>
                <c:pt idx="21">
                  <c:v>77.625</c:v>
                </c:pt>
                <c:pt idx="22">
                  <c:v>74.875</c:v>
                </c:pt>
                <c:pt idx="23">
                  <c:v>76</c:v>
                </c:pt>
                <c:pt idx="24">
                  <c:v>76.375</c:v>
                </c:pt>
                <c:pt idx="25">
                  <c:v>85.571428571428569</c:v>
                </c:pt>
                <c:pt idx="26">
                  <c:v>87</c:v>
                </c:pt>
                <c:pt idx="27">
                  <c:v>111.16666666666667</c:v>
                </c:pt>
                <c:pt idx="28">
                  <c:v>105.5</c:v>
                </c:pt>
                <c:pt idx="29">
                  <c:v>124.16666666666667</c:v>
                </c:pt>
                <c:pt idx="30">
                  <c:v>129.83333333333334</c:v>
                </c:pt>
                <c:pt idx="31">
                  <c:v>138.66666666666666</c:v>
                </c:pt>
                <c:pt idx="32">
                  <c:v>132.5</c:v>
                </c:pt>
                <c:pt idx="33">
                  <c:v>145.19999999999999</c:v>
                </c:pt>
                <c:pt idx="34">
                  <c:v>149.4</c:v>
                </c:pt>
                <c:pt idx="35">
                  <c:v>150.6</c:v>
                </c:pt>
                <c:pt idx="36">
                  <c:v>141.6</c:v>
                </c:pt>
                <c:pt idx="37">
                  <c:v>143.80000000000001</c:v>
                </c:pt>
                <c:pt idx="38">
                  <c:v>112.66666666666667</c:v>
                </c:pt>
                <c:pt idx="39">
                  <c:v>112.66666666666667</c:v>
                </c:pt>
                <c:pt idx="40">
                  <c:v>119.71428571428571</c:v>
                </c:pt>
                <c:pt idx="41">
                  <c:v>111</c:v>
                </c:pt>
                <c:pt idx="42">
                  <c:v>116.28571428571429</c:v>
                </c:pt>
                <c:pt idx="43">
                  <c:v>106</c:v>
                </c:pt>
                <c:pt idx="44">
                  <c:v>103.75</c:v>
                </c:pt>
                <c:pt idx="45">
                  <c:v>121.66666666666667</c:v>
                </c:pt>
                <c:pt idx="46">
                  <c:v>120.5</c:v>
                </c:pt>
                <c:pt idx="47">
                  <c:v>113.33333333333333</c:v>
                </c:pt>
                <c:pt idx="48">
                  <c:v>76.857142857142861</c:v>
                </c:pt>
                <c:pt idx="49">
                  <c:v>76.857142857142861</c:v>
                </c:pt>
                <c:pt idx="50">
                  <c:v>39.333333333333336</c:v>
                </c:pt>
                <c:pt idx="51">
                  <c:v>91</c:v>
                </c:pt>
                <c:pt idx="52">
                  <c:v>94</c:v>
                </c:pt>
                <c:pt idx="53">
                  <c:v>102</c:v>
                </c:pt>
                <c:pt idx="54">
                  <c:v>81.25</c:v>
                </c:pt>
                <c:pt idx="55">
                  <c:v>69</c:v>
                </c:pt>
                <c:pt idx="56">
                  <c:v>73.833333333333329</c:v>
                </c:pt>
                <c:pt idx="57">
                  <c:v>72.166666666666671</c:v>
                </c:pt>
                <c:pt idx="58">
                  <c:v>84</c:v>
                </c:pt>
                <c:pt idx="59">
                  <c:v>123</c:v>
                </c:pt>
                <c:pt idx="60">
                  <c:v>118.75</c:v>
                </c:pt>
                <c:pt idx="61">
                  <c:v>112.75</c:v>
                </c:pt>
                <c:pt idx="62">
                  <c:v>97.6</c:v>
                </c:pt>
                <c:pt idx="63">
                  <c:v>184</c:v>
                </c:pt>
                <c:pt idx="64">
                  <c:v>140.5</c:v>
                </c:pt>
                <c:pt idx="65">
                  <c:v>154.66666666666666</c:v>
                </c:pt>
                <c:pt idx="66">
                  <c:v>158.5</c:v>
                </c:pt>
                <c:pt idx="67">
                  <c:v>152.19999999999999</c:v>
                </c:pt>
                <c:pt idx="68">
                  <c:v>148.66666666666666</c:v>
                </c:pt>
                <c:pt idx="69">
                  <c:v>150.75</c:v>
                </c:pt>
                <c:pt idx="70">
                  <c:v>136.19999999999999</c:v>
                </c:pt>
                <c:pt idx="71">
                  <c:v>145.5</c:v>
                </c:pt>
                <c:pt idx="72">
                  <c:v>154.4</c:v>
                </c:pt>
                <c:pt idx="73">
                  <c:v>153.4</c:v>
                </c:pt>
                <c:pt idx="74">
                  <c:v>116</c:v>
                </c:pt>
                <c:pt idx="75">
                  <c:v>158.5</c:v>
                </c:pt>
                <c:pt idx="76">
                  <c:v>145.66666666666666</c:v>
                </c:pt>
                <c:pt idx="77">
                  <c:v>136.25</c:v>
                </c:pt>
                <c:pt idx="78">
                  <c:v>141.6</c:v>
                </c:pt>
                <c:pt idx="79">
                  <c:v>137.19999999999999</c:v>
                </c:pt>
                <c:pt idx="80">
                  <c:v>121.75</c:v>
                </c:pt>
                <c:pt idx="81">
                  <c:v>119</c:v>
                </c:pt>
                <c:pt idx="82">
                  <c:v>119.4</c:v>
                </c:pt>
                <c:pt idx="83">
                  <c:v>112.8</c:v>
                </c:pt>
                <c:pt idx="84">
                  <c:v>108</c:v>
                </c:pt>
                <c:pt idx="85">
                  <c:v>98</c:v>
                </c:pt>
                <c:pt idx="86">
                  <c:v>109</c:v>
                </c:pt>
                <c:pt idx="87">
                  <c:v>100</c:v>
                </c:pt>
                <c:pt idx="88">
                  <c:v>212</c:v>
                </c:pt>
                <c:pt idx="8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D-5B4D-B7FD-11E36346E2BC}"/>
            </c:ext>
          </c:extLst>
        </c:ser>
        <c:ser>
          <c:idx val="2"/>
          <c:order val="2"/>
          <c:tx>
            <c:strRef>
              <c:f>Sheet1!$R$3</c:f>
              <c:strCache>
                <c:ptCount val="1"/>
                <c:pt idx="0">
                  <c:v>TeamRol</c:v>
                </c:pt>
              </c:strCache>
            </c:strRef>
          </c:tx>
          <c:spPr>
            <a:ln w="28575" cap="rnd" cmpd="dbl">
              <a:noFill/>
              <a:prstDash val="solid"/>
              <a:round/>
            </a:ln>
            <a:effectLst/>
          </c:spPr>
          <c:marker>
            <c:symbol val="none"/>
          </c:marker>
          <c:cat>
            <c:strRef>
              <c:f>Sheet1!$O$4:$O$178</c:f>
              <c:strCache>
                <c:ptCount val="90"/>
                <c:pt idx="0">
                  <c:v>2021-08-19</c:v>
                </c:pt>
                <c:pt idx="1">
                  <c:v>2021-08-20</c:v>
                </c:pt>
                <c:pt idx="2">
                  <c:v>2021-08-21</c:v>
                </c:pt>
                <c:pt idx="3">
                  <c:v>2021-08-24</c:v>
                </c:pt>
                <c:pt idx="4">
                  <c:v>2021-08-25</c:v>
                </c:pt>
                <c:pt idx="5">
                  <c:v>2021-08-26</c:v>
                </c:pt>
                <c:pt idx="6">
                  <c:v>2021-08-27</c:v>
                </c:pt>
                <c:pt idx="7">
                  <c:v>2021-08-28</c:v>
                </c:pt>
                <c:pt idx="8">
                  <c:v>2021-08-28</c:v>
                </c:pt>
                <c:pt idx="9">
                  <c:v>2021-08-31</c:v>
                </c:pt>
                <c:pt idx="10">
                  <c:v>2021-09-01</c:v>
                </c:pt>
                <c:pt idx="11">
                  <c:v>2021-09-02</c:v>
                </c:pt>
                <c:pt idx="12">
                  <c:v>2021-09-03</c:v>
                </c:pt>
                <c:pt idx="13">
                  <c:v>2021-09-04</c:v>
                </c:pt>
                <c:pt idx="14">
                  <c:v>2021-09-07</c:v>
                </c:pt>
                <c:pt idx="15">
                  <c:v>2021-09-08</c:v>
                </c:pt>
                <c:pt idx="16">
                  <c:v>2021-09-09</c:v>
                </c:pt>
                <c:pt idx="17">
                  <c:v>2021-09-10</c:v>
                </c:pt>
                <c:pt idx="18">
                  <c:v>2021-09-11</c:v>
                </c:pt>
                <c:pt idx="19">
                  <c:v>2021-09-12</c:v>
                </c:pt>
                <c:pt idx="20">
                  <c:v>2021-09-14</c:v>
                </c:pt>
                <c:pt idx="21">
                  <c:v>2021-09-14</c:v>
                </c:pt>
                <c:pt idx="22">
                  <c:v>2021-09-15</c:v>
                </c:pt>
                <c:pt idx="23">
                  <c:v>2021-09-16</c:v>
                </c:pt>
                <c:pt idx="24">
                  <c:v>2021-09-17</c:v>
                </c:pt>
                <c:pt idx="25">
                  <c:v>2021-09-19</c:v>
                </c:pt>
                <c:pt idx="26">
                  <c:v>2021-09-21</c:v>
                </c:pt>
                <c:pt idx="27">
                  <c:v>2021-09-22</c:v>
                </c:pt>
                <c:pt idx="28">
                  <c:v>2021-09-23</c:v>
                </c:pt>
                <c:pt idx="29">
                  <c:v>2021-09-24</c:v>
                </c:pt>
                <c:pt idx="30">
                  <c:v>2021-09-26</c:v>
                </c:pt>
                <c:pt idx="31">
                  <c:v>2021-09-28</c:v>
                </c:pt>
                <c:pt idx="32">
                  <c:v>2021-09-29</c:v>
                </c:pt>
                <c:pt idx="33">
                  <c:v>2021-10-01</c:v>
                </c:pt>
                <c:pt idx="34">
                  <c:v>2021-10-03</c:v>
                </c:pt>
                <c:pt idx="35">
                  <c:v>2021-10-05</c:v>
                </c:pt>
                <c:pt idx="36">
                  <c:v>2021-10-06</c:v>
                </c:pt>
                <c:pt idx="37">
                  <c:v>2021-10-08</c:v>
                </c:pt>
                <c:pt idx="38">
                  <c:v>2021-10-09</c:v>
                </c:pt>
                <c:pt idx="39">
                  <c:v>2021-10-09</c:v>
                </c:pt>
                <c:pt idx="40">
                  <c:v>2021-10-10</c:v>
                </c:pt>
                <c:pt idx="41">
                  <c:v>2021-10-12</c:v>
                </c:pt>
                <c:pt idx="42">
                  <c:v>2021-10-13</c:v>
                </c:pt>
                <c:pt idx="43">
                  <c:v>2021-10-14</c:v>
                </c:pt>
                <c:pt idx="44">
                  <c:v>2021-10-15</c:v>
                </c:pt>
                <c:pt idx="45">
                  <c:v>2021-10-17</c:v>
                </c:pt>
                <c:pt idx="46">
                  <c:v>2021-10-19</c:v>
                </c:pt>
                <c:pt idx="47">
                  <c:v>2021-10-20</c:v>
                </c:pt>
                <c:pt idx="48">
                  <c:v>2021-10-21</c:v>
                </c:pt>
                <c:pt idx="49">
                  <c:v>2021-10-21</c:v>
                </c:pt>
                <c:pt idx="50">
                  <c:v>2021-10-28</c:v>
                </c:pt>
                <c:pt idx="51">
                  <c:v>2021-11-02</c:v>
                </c:pt>
                <c:pt idx="52">
                  <c:v>2021-11-03</c:v>
                </c:pt>
                <c:pt idx="53">
                  <c:v>2021-11-05</c:v>
                </c:pt>
                <c:pt idx="54">
                  <c:v>2021-11-06</c:v>
                </c:pt>
                <c:pt idx="55">
                  <c:v>2021-11-07</c:v>
                </c:pt>
                <c:pt idx="56">
                  <c:v>2021-11-09</c:v>
                </c:pt>
                <c:pt idx="57">
                  <c:v>2021-11-10</c:v>
                </c:pt>
                <c:pt idx="58">
                  <c:v>2021-11-14</c:v>
                </c:pt>
                <c:pt idx="59">
                  <c:v>2021-11-16</c:v>
                </c:pt>
                <c:pt idx="60">
                  <c:v>2021-11-17</c:v>
                </c:pt>
                <c:pt idx="61">
                  <c:v>2021-11-18</c:v>
                </c:pt>
                <c:pt idx="62">
                  <c:v>2021-11-19</c:v>
                </c:pt>
                <c:pt idx="63">
                  <c:v>2022-01-12</c:v>
                </c:pt>
                <c:pt idx="64">
                  <c:v>2022-01-13</c:v>
                </c:pt>
                <c:pt idx="65">
                  <c:v>2022-01-14</c:v>
                </c:pt>
                <c:pt idx="66">
                  <c:v>2022-01-18</c:v>
                </c:pt>
                <c:pt idx="67">
                  <c:v>2022-01-19</c:v>
                </c:pt>
                <c:pt idx="68">
                  <c:v>2022-01-22</c:v>
                </c:pt>
                <c:pt idx="69">
                  <c:v>2022-01-24</c:v>
                </c:pt>
                <c:pt idx="70">
                  <c:v>2022-01-25</c:v>
                </c:pt>
                <c:pt idx="71">
                  <c:v>2022-01-27</c:v>
                </c:pt>
                <c:pt idx="72">
                  <c:v>2022-01-28</c:v>
                </c:pt>
                <c:pt idx="73">
                  <c:v>2022-01-31</c:v>
                </c:pt>
                <c:pt idx="74">
                  <c:v>2022-02-08</c:v>
                </c:pt>
                <c:pt idx="75">
                  <c:v>2022-02-09</c:v>
                </c:pt>
                <c:pt idx="76">
                  <c:v>2022-02-10</c:v>
                </c:pt>
                <c:pt idx="77">
                  <c:v>2022-02-11</c:v>
                </c:pt>
                <c:pt idx="78">
                  <c:v>2022-02-15</c:v>
                </c:pt>
                <c:pt idx="79">
                  <c:v>2022-02-16</c:v>
                </c:pt>
                <c:pt idx="80">
                  <c:v>2022-02-18</c:v>
                </c:pt>
                <c:pt idx="81">
                  <c:v>2022-02-21</c:v>
                </c:pt>
                <c:pt idx="82">
                  <c:v>2022-02-22</c:v>
                </c:pt>
                <c:pt idx="83">
                  <c:v>2022-02-23</c:v>
                </c:pt>
                <c:pt idx="84">
                  <c:v>2022-02-25</c:v>
                </c:pt>
                <c:pt idx="85">
                  <c:v>2022-02-28</c:v>
                </c:pt>
                <c:pt idx="86">
                  <c:v>2022-03-01</c:v>
                </c:pt>
                <c:pt idx="87">
                  <c:v>2022-03-02</c:v>
                </c:pt>
                <c:pt idx="88">
                  <c:v>2022-11-01</c:v>
                </c:pt>
                <c:pt idx="89">
                  <c:v>21-01-2022</c:v>
                </c:pt>
              </c:strCache>
            </c:strRef>
          </c:cat>
          <c:val>
            <c:numRef>
              <c:f>[0]!visualizeTeamRol</c:f>
              <c:numCache>
                <c:formatCode>General</c:formatCode>
                <c:ptCount val="90"/>
                <c:pt idx="0">
                  <c:v>143.79729729729729</c:v>
                </c:pt>
                <c:pt idx="1">
                  <c:v>132.03529411764706</c:v>
                </c:pt>
                <c:pt idx="2">
                  <c:v>138.98058252427185</c:v>
                </c:pt>
                <c:pt idx="3">
                  <c:v>128.55208333333334</c:v>
                </c:pt>
                <c:pt idx="4">
                  <c:v>130.03960396039605</c:v>
                </c:pt>
                <c:pt idx="5">
                  <c:v>132.30275229357798</c:v>
                </c:pt>
                <c:pt idx="6">
                  <c:v>113.22321428571429</c:v>
                </c:pt>
                <c:pt idx="7">
                  <c:v>124.88392857142857</c:v>
                </c:pt>
                <c:pt idx="8">
                  <c:v>124.88392857142857</c:v>
                </c:pt>
                <c:pt idx="9">
                  <c:v>125.47321428571429</c:v>
                </c:pt>
                <c:pt idx="10">
                  <c:v>128.30275229357798</c:v>
                </c:pt>
                <c:pt idx="11">
                  <c:v>118.30841121495327</c:v>
                </c:pt>
                <c:pt idx="12">
                  <c:v>117.18</c:v>
                </c:pt>
                <c:pt idx="13">
                  <c:v>118.49484536082474</c:v>
                </c:pt>
                <c:pt idx="14">
                  <c:v>107.59183673469387</c:v>
                </c:pt>
                <c:pt idx="15">
                  <c:v>102.34444444444445</c:v>
                </c:pt>
                <c:pt idx="16">
                  <c:v>100.89156626506023</c:v>
                </c:pt>
                <c:pt idx="17">
                  <c:v>102.29545454545455</c:v>
                </c:pt>
                <c:pt idx="18">
                  <c:v>89.27956989247312</c:v>
                </c:pt>
                <c:pt idx="19">
                  <c:v>101.66279069767442</c:v>
                </c:pt>
                <c:pt idx="20">
                  <c:v>72.760330578512395</c:v>
                </c:pt>
                <c:pt idx="21">
                  <c:v>72.760330578512395</c:v>
                </c:pt>
                <c:pt idx="22">
                  <c:v>74.081300813008127</c:v>
                </c:pt>
                <c:pt idx="23">
                  <c:v>61.659090909090907</c:v>
                </c:pt>
                <c:pt idx="24">
                  <c:v>69.434782608695656</c:v>
                </c:pt>
                <c:pt idx="25">
                  <c:v>85.938053097345133</c:v>
                </c:pt>
                <c:pt idx="26">
                  <c:v>79.471074380165291</c:v>
                </c:pt>
                <c:pt idx="27">
                  <c:v>108.43434343434343</c:v>
                </c:pt>
                <c:pt idx="28">
                  <c:v>101.12</c:v>
                </c:pt>
                <c:pt idx="29">
                  <c:v>119.7741935483871</c:v>
                </c:pt>
                <c:pt idx="30">
                  <c:v>121.98876404494382</c:v>
                </c:pt>
                <c:pt idx="31">
                  <c:v>120.95744680851064</c:v>
                </c:pt>
                <c:pt idx="32">
                  <c:v>124.51063829787235</c:v>
                </c:pt>
                <c:pt idx="33">
                  <c:v>154.56923076923076</c:v>
                </c:pt>
                <c:pt idx="34">
                  <c:v>154.9375</c:v>
                </c:pt>
                <c:pt idx="35">
                  <c:v>149.43835616438355</c:v>
                </c:pt>
                <c:pt idx="36">
                  <c:v>147.86111111111111</c:v>
                </c:pt>
                <c:pt idx="37">
                  <c:v>148.95774647887325</c:v>
                </c:pt>
                <c:pt idx="38">
                  <c:v>120.17045454545455</c:v>
                </c:pt>
                <c:pt idx="39">
                  <c:v>120.17045454545455</c:v>
                </c:pt>
                <c:pt idx="40">
                  <c:v>127.70103092783505</c:v>
                </c:pt>
                <c:pt idx="41">
                  <c:v>124.99</c:v>
                </c:pt>
                <c:pt idx="42">
                  <c:v>117.94897959183673</c:v>
                </c:pt>
                <c:pt idx="43">
                  <c:v>94.803921568627445</c:v>
                </c:pt>
                <c:pt idx="44">
                  <c:v>104.86607142857143</c:v>
                </c:pt>
                <c:pt idx="45">
                  <c:v>123.28395061728395</c:v>
                </c:pt>
                <c:pt idx="46">
                  <c:v>110.51136363636364</c:v>
                </c:pt>
                <c:pt idx="47">
                  <c:v>106.92134831460675</c:v>
                </c:pt>
                <c:pt idx="48">
                  <c:v>85.020408163265301</c:v>
                </c:pt>
                <c:pt idx="49">
                  <c:v>85.020408163265301</c:v>
                </c:pt>
                <c:pt idx="50">
                  <c:v>85.546875</c:v>
                </c:pt>
                <c:pt idx="51">
                  <c:v>107.16666666666667</c:v>
                </c:pt>
                <c:pt idx="52">
                  <c:v>101.3</c:v>
                </c:pt>
                <c:pt idx="53">
                  <c:v>108.22727272727273</c:v>
                </c:pt>
                <c:pt idx="54">
                  <c:v>87.123287671232873</c:v>
                </c:pt>
                <c:pt idx="55">
                  <c:v>102.97777777777777</c:v>
                </c:pt>
                <c:pt idx="56">
                  <c:v>88.307692307692307</c:v>
                </c:pt>
                <c:pt idx="57">
                  <c:v>89.989010989010993</c:v>
                </c:pt>
                <c:pt idx="58">
                  <c:v>118.75384615384615</c:v>
                </c:pt>
                <c:pt idx="59">
                  <c:v>105.6984126984127</c:v>
                </c:pt>
                <c:pt idx="60">
                  <c:v>107.07352941176471</c:v>
                </c:pt>
                <c:pt idx="61">
                  <c:v>103.12121212121212</c:v>
                </c:pt>
                <c:pt idx="62">
                  <c:v>95.96052631578948</c:v>
                </c:pt>
                <c:pt idx="63">
                  <c:v>148.24</c:v>
                </c:pt>
                <c:pt idx="64">
                  <c:v>128.58974358974359</c:v>
                </c:pt>
                <c:pt idx="65">
                  <c:v>132.1320754716981</c:v>
                </c:pt>
                <c:pt idx="66">
                  <c:v>140.29166666666666</c:v>
                </c:pt>
                <c:pt idx="67">
                  <c:v>119.28915662650603</c:v>
                </c:pt>
                <c:pt idx="68">
                  <c:v>109.15068493150685</c:v>
                </c:pt>
                <c:pt idx="69">
                  <c:v>112.74193548387096</c:v>
                </c:pt>
                <c:pt idx="70">
                  <c:v>108.0625</c:v>
                </c:pt>
                <c:pt idx="71">
                  <c:v>110.23076923076923</c:v>
                </c:pt>
                <c:pt idx="72">
                  <c:v>116.3</c:v>
                </c:pt>
                <c:pt idx="73">
                  <c:v>121.37894736842105</c:v>
                </c:pt>
                <c:pt idx="74">
                  <c:v>97.368421052631575</c:v>
                </c:pt>
                <c:pt idx="75">
                  <c:v>108.38461538461539</c:v>
                </c:pt>
                <c:pt idx="76">
                  <c:v>113.5</c:v>
                </c:pt>
                <c:pt idx="77">
                  <c:v>118.61842105263158</c:v>
                </c:pt>
                <c:pt idx="78">
                  <c:v>123.15217391304348</c:v>
                </c:pt>
                <c:pt idx="79">
                  <c:v>115.3936170212766</c:v>
                </c:pt>
                <c:pt idx="80">
                  <c:v>119.36486486486487</c:v>
                </c:pt>
                <c:pt idx="81">
                  <c:v>106.48648648648648</c:v>
                </c:pt>
                <c:pt idx="82">
                  <c:v>107.53260869565217</c:v>
                </c:pt>
                <c:pt idx="83">
                  <c:v>95.452631578947361</c:v>
                </c:pt>
                <c:pt idx="84">
                  <c:v>105.48387096774194</c:v>
                </c:pt>
                <c:pt idx="85">
                  <c:v>90.148936170212764</c:v>
                </c:pt>
                <c:pt idx="86">
                  <c:v>105.39784946236558</c:v>
                </c:pt>
                <c:pt idx="87">
                  <c:v>101.10526315789474</c:v>
                </c:pt>
                <c:pt idx="88">
                  <c:v>212</c:v>
                </c:pt>
                <c:pt idx="8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7D-5B4D-B7FD-11E36346E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701616"/>
        <c:axId val="1060703264"/>
      </c:lineChart>
      <c:lineChart>
        <c:grouping val="standard"/>
        <c:varyColors val="0"/>
        <c:ser>
          <c:idx val="3"/>
          <c:order val="3"/>
          <c:tx>
            <c:strRef>
              <c:f>Sheet1!$S$3</c:f>
              <c:strCache>
                <c:ptCount val="1"/>
                <c:pt idx="0">
                  <c:v>AC:WL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[0]!visulizeACWL</c:f>
              <c:numCache>
                <c:formatCode>General</c:formatCode>
                <c:ptCount val="90"/>
                <c:pt idx="0">
                  <c:v>1</c:v>
                </c:pt>
                <c:pt idx="1">
                  <c:v>1.0347490347490347</c:v>
                </c:pt>
                <c:pt idx="2">
                  <c:v>1.4142857142857141</c:v>
                </c:pt>
                <c:pt idx="3">
                  <c:v>0.76033057851239672</c:v>
                </c:pt>
                <c:pt idx="4">
                  <c:v>0.59037900874635574</c:v>
                </c:pt>
                <c:pt idx="5">
                  <c:v>0.96205630354957172</c:v>
                </c:pt>
                <c:pt idx="6">
                  <c:v>0.44176706827309237</c:v>
                </c:pt>
                <c:pt idx="7">
                  <c:v>1.7987878787878788</c:v>
                </c:pt>
                <c:pt idx="8">
                  <c:v>1.7987878787878788</c:v>
                </c:pt>
                <c:pt idx="9">
                  <c:v>1.5575916230366493</c:v>
                </c:pt>
                <c:pt idx="10">
                  <c:v>1.0769230769230769</c:v>
                </c:pt>
                <c:pt idx="11">
                  <c:v>0.62284196547144755</c:v>
                </c:pt>
                <c:pt idx="12">
                  <c:v>1.0110041265474552</c:v>
                </c:pt>
                <c:pt idx="13">
                  <c:v>0.71962616822429903</c:v>
                </c:pt>
                <c:pt idx="14">
                  <c:v>1.1329305135951662</c:v>
                </c:pt>
                <c:pt idx="15">
                  <c:v>0.59340659340659341</c:v>
                </c:pt>
                <c:pt idx="16">
                  <c:v>1.0992366412213741</c:v>
                </c:pt>
                <c:pt idx="17">
                  <c:v>0.82641509433962268</c:v>
                </c:pt>
                <c:pt idx="18">
                  <c:v>0.98031496062992118</c:v>
                </c:pt>
                <c:pt idx="19">
                  <c:v>1.3738819320214668</c:v>
                </c:pt>
                <c:pt idx="20">
                  <c:v>0.79871175523349436</c:v>
                </c:pt>
                <c:pt idx="21">
                  <c:v>0.79871175523349436</c:v>
                </c:pt>
                <c:pt idx="22">
                  <c:v>1.3756260434056762</c:v>
                </c:pt>
                <c:pt idx="23">
                  <c:v>0.82894736842105265</c:v>
                </c:pt>
                <c:pt idx="24">
                  <c:v>1.2962356792144025</c:v>
                </c:pt>
                <c:pt idx="25">
                  <c:v>1.682804674457429</c:v>
                </c:pt>
                <c:pt idx="26">
                  <c:v>1.5862068965517242</c:v>
                </c:pt>
                <c:pt idx="27">
                  <c:v>1.0794602698650675</c:v>
                </c:pt>
                <c:pt idx="28">
                  <c:v>0.65402843601895733</c:v>
                </c:pt>
                <c:pt idx="29">
                  <c:v>1.4093959731543624</c:v>
                </c:pt>
                <c:pt idx="30">
                  <c:v>1.024390243902439</c:v>
                </c:pt>
                <c:pt idx="31">
                  <c:v>1.4206730769230771</c:v>
                </c:pt>
                <c:pt idx="32">
                  <c:v>0.76226415094339628</c:v>
                </c:pt>
                <c:pt idx="33">
                  <c:v>0.82644628099173556</c:v>
                </c:pt>
                <c:pt idx="34">
                  <c:v>1.3119143239625166</c:v>
                </c:pt>
                <c:pt idx="35">
                  <c:v>0.92297476759628161</c:v>
                </c:pt>
                <c:pt idx="36">
                  <c:v>1.0734463276836159</c:v>
                </c:pt>
                <c:pt idx="37">
                  <c:v>0.77885952712100137</c:v>
                </c:pt>
                <c:pt idx="38">
                  <c:v>0.68343195266272183</c:v>
                </c:pt>
                <c:pt idx="39">
                  <c:v>0.68343195266272183</c:v>
                </c:pt>
                <c:pt idx="40">
                  <c:v>1.3532219570405728</c:v>
                </c:pt>
                <c:pt idx="41">
                  <c:v>1.2162162162162162</c:v>
                </c:pt>
                <c:pt idx="42">
                  <c:v>1.5135135135135134</c:v>
                </c:pt>
                <c:pt idx="43">
                  <c:v>0.75471698113207553</c:v>
                </c:pt>
                <c:pt idx="44">
                  <c:v>0.84819277108433733</c:v>
                </c:pt>
                <c:pt idx="45">
                  <c:v>0.73150684931506849</c:v>
                </c:pt>
                <c:pt idx="46">
                  <c:v>1.2863070539419088</c:v>
                </c:pt>
                <c:pt idx="47">
                  <c:v>0.81176470588235294</c:v>
                </c:pt>
                <c:pt idx="48">
                  <c:v>0.44237918215613381</c:v>
                </c:pt>
                <c:pt idx="49">
                  <c:v>0.44237918215613381</c:v>
                </c:pt>
                <c:pt idx="50">
                  <c:v>2.1355932203389831</c:v>
                </c:pt>
                <c:pt idx="51">
                  <c:v>1.0769230769230769</c:v>
                </c:pt>
                <c:pt idx="52">
                  <c:v>1.0638297872340425</c:v>
                </c:pt>
                <c:pt idx="53">
                  <c:v>1.0588235294117647</c:v>
                </c:pt>
                <c:pt idx="54">
                  <c:v>0.23384615384615384</c:v>
                </c:pt>
                <c:pt idx="55">
                  <c:v>0.28985507246376813</c:v>
                </c:pt>
                <c:pt idx="56">
                  <c:v>1.327313769751693</c:v>
                </c:pt>
                <c:pt idx="57">
                  <c:v>1.2193995381062355</c:v>
                </c:pt>
                <c:pt idx="58">
                  <c:v>1.5476190476190477</c:v>
                </c:pt>
                <c:pt idx="59">
                  <c:v>1.4308943089430894</c:v>
                </c:pt>
                <c:pt idx="60">
                  <c:v>0.68210526315789477</c:v>
                </c:pt>
                <c:pt idx="61">
                  <c:v>0.56762749445676275</c:v>
                </c:pt>
                <c:pt idx="62">
                  <c:v>0.37909836065573771</c:v>
                </c:pt>
                <c:pt idx="63">
                  <c:v>1</c:v>
                </c:pt>
                <c:pt idx="64">
                  <c:v>0.69039145907473309</c:v>
                </c:pt>
                <c:pt idx="65">
                  <c:v>1.1831896551724139</c:v>
                </c:pt>
                <c:pt idx="66">
                  <c:v>1.0725552050473186</c:v>
                </c:pt>
                <c:pt idx="67">
                  <c:v>0.83442838370565053</c:v>
                </c:pt>
                <c:pt idx="68">
                  <c:v>1.0022421524663678</c:v>
                </c:pt>
                <c:pt idx="69">
                  <c:v>1.0414593698175787</c:v>
                </c:pt>
                <c:pt idx="70">
                  <c:v>0.57268722466960353</c:v>
                </c:pt>
                <c:pt idx="71">
                  <c:v>1.3608247422680413</c:v>
                </c:pt>
                <c:pt idx="72">
                  <c:v>1.2305699481865284</c:v>
                </c:pt>
                <c:pt idx="73">
                  <c:v>0.93872229465449797</c:v>
                </c:pt>
                <c:pt idx="74">
                  <c:v>1</c:v>
                </c:pt>
                <c:pt idx="75">
                  <c:v>1.2681388012618298</c:v>
                </c:pt>
                <c:pt idx="76">
                  <c:v>0.82379862700228834</c:v>
                </c:pt>
                <c:pt idx="77">
                  <c:v>0.79266055045871564</c:v>
                </c:pt>
                <c:pt idx="78">
                  <c:v>1.1511299435028248</c:v>
                </c:pt>
                <c:pt idx="79">
                  <c:v>0.685131195335277</c:v>
                </c:pt>
                <c:pt idx="80">
                  <c:v>1.0020533880903491</c:v>
                </c:pt>
                <c:pt idx="81">
                  <c:v>0.81512605042016806</c:v>
                </c:pt>
                <c:pt idx="82">
                  <c:v>1.0134003350083751</c:v>
                </c:pt>
                <c:pt idx="83">
                  <c:v>1.1524822695035462</c:v>
                </c:pt>
                <c:pt idx="84">
                  <c:v>0.64814814814814814</c:v>
                </c:pt>
                <c:pt idx="85">
                  <c:v>0.73469387755102045</c:v>
                </c:pt>
                <c:pt idx="86">
                  <c:v>1.3944954128440368</c:v>
                </c:pt>
                <c:pt idx="87">
                  <c:v>0.76</c:v>
                </c:pt>
                <c:pt idx="88">
                  <c:v>1</c:v>
                </c:pt>
                <c:pt idx="8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91-1C49-A74D-7B858485E770}"/>
            </c:ext>
          </c:extLst>
        </c:ser>
        <c:ser>
          <c:idx val="4"/>
          <c:order val="4"/>
          <c:tx>
            <c:strRef>
              <c:f>Sheet1!$T$3</c:f>
              <c:strCache>
                <c:ptCount val="1"/>
                <c:pt idx="0">
                  <c:v>High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[0]!visualizeHigh</c:f>
              <c:numCache>
                <c:formatCode>General</c:formatCode>
                <c:ptCount val="9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91-1C49-A74D-7B858485E770}"/>
            </c:ext>
          </c:extLst>
        </c:ser>
        <c:ser>
          <c:idx val="5"/>
          <c:order val="5"/>
          <c:tx>
            <c:strRef>
              <c:f>Sheet1!$U$3</c:f>
              <c:strCache>
                <c:ptCount val="1"/>
                <c:pt idx="0">
                  <c:v>Low</c:v>
                </c:pt>
              </c:strCache>
            </c:strRef>
          </c:tx>
          <c:spPr>
            <a:ln w="508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[0]!visualizeLow</c:f>
              <c:numCache>
                <c:formatCode>General</c:formatCode>
                <c:ptCount val="90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91-1C49-A74D-7B858485E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257119"/>
        <c:axId val="1348781967"/>
      </c:lineChart>
      <c:catAx>
        <c:axId val="106070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703264"/>
        <c:crosses val="autoZero"/>
        <c:auto val="1"/>
        <c:lblAlgn val="ctr"/>
        <c:lblOffset val="100"/>
        <c:noMultiLvlLbl val="1"/>
      </c:catAx>
      <c:valAx>
        <c:axId val="10607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701616"/>
        <c:crosses val="autoZero"/>
        <c:crossBetween val="between"/>
      </c:valAx>
      <c:valAx>
        <c:axId val="1348781967"/>
        <c:scaling>
          <c:orientation val="minMax"/>
          <c:max val="2.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6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257119"/>
        <c:crosses val="max"/>
        <c:crossBetween val="between"/>
      </c:valAx>
      <c:catAx>
        <c:axId val="1349257119"/>
        <c:scaling>
          <c:orientation val="minMax"/>
        </c:scaling>
        <c:delete val="1"/>
        <c:axPos val="t"/>
        <c:majorTickMark val="out"/>
        <c:minorTickMark val="none"/>
        <c:tickLblPos val="nextTo"/>
        <c:crossAx val="1348781967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812801</xdr:colOff>
      <xdr:row>6</xdr:row>
      <xdr:rowOff>119108</xdr:rowOff>
    </xdr:from>
    <xdr:to>
      <xdr:col>56</xdr:col>
      <xdr:colOff>362857</xdr:colOff>
      <xdr:row>89</xdr:row>
      <xdr:rowOff>90715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BA9D93-0CBC-4744-A915-D977A15BA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RBE" displayName="TBLRBE" ref="A1:J2571" totalsRowShown="0">
  <autoFilter ref="A1:J2571" xr:uid="{00000000-0009-0000-0100-000001000000}"/>
  <tableColumns count="10">
    <tableColumn id="1" xr3:uid="{00000000-0010-0000-0000-000001000000}" name="Player#"/>
    <tableColumn id="2" xr3:uid="{00000000-0010-0000-0000-000002000000}" name="Sport"/>
    <tableColumn id="3" xr3:uid="{00000000-0010-0000-0000-000003000000}" name="Day"/>
    <tableColumn id="4" xr3:uid="{00000000-0010-0000-0000-000004000000}" name="Duration" dataDxfId="0"/>
    <tableColumn id="5" xr3:uid="{00000000-0010-0000-0000-000005000000}" name="Distance (km)"/>
    <tableColumn id="6" xr3:uid="{00000000-0010-0000-0000-000006000000}" name="Average heart rate (bpm)"/>
    <tableColumn id="7" xr3:uid="{00000000-0010-0000-0000-000007000000}" name="Maximum heart rate (bpm)"/>
    <tableColumn id="8" xr3:uid="{00000000-0010-0000-0000-000008000000}" name="Training load"/>
    <tableColumn id="9" xr3:uid="{00000000-0010-0000-0000-000009000000}" name="Player's estimate (RPE)"/>
    <tableColumn id="10" xr3:uid="{00000000-0010-0000-0000-00000A000000}" name="Team_Ro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71"/>
  <sheetViews>
    <sheetView tabSelected="1" topLeftCell="Q25" zoomScale="50" zoomScaleNormal="100" workbookViewId="0">
      <selection activeCell="P8" sqref="P8"/>
    </sheetView>
  </sheetViews>
  <sheetFormatPr baseColWidth="10" defaultRowHeight="16" x14ac:dyDescent="0.2"/>
  <cols>
    <col min="5" max="5" width="14.83203125" customWidth="1"/>
    <col min="6" max="6" width="24.33203125" customWidth="1"/>
    <col min="7" max="7" width="26" customWidth="1"/>
    <col min="8" max="8" width="14.1640625" customWidth="1"/>
    <col min="9" max="9" width="22.6640625" customWidth="1"/>
    <col min="10" max="10" width="12.83203125" customWidth="1"/>
    <col min="14" max="14" width="18.83203125" customWidth="1"/>
    <col min="15" max="15" width="20.1640625" style="9" customWidth="1"/>
    <col min="16" max="16" width="16.33203125" customWidth="1"/>
    <col min="17" max="17" width="16.5" customWidth="1"/>
    <col min="18" max="18" width="15.33203125" customWidth="1"/>
    <col min="19" max="21" width="14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17</v>
      </c>
      <c r="O1" s="3">
        <v>35</v>
      </c>
    </row>
    <row r="2" spans="1:21" x14ac:dyDescent="0.2">
      <c r="A2">
        <v>2</v>
      </c>
      <c r="B2" t="s">
        <v>10</v>
      </c>
      <c r="C2" s="9">
        <v>44622</v>
      </c>
      <c r="D2" s="1">
        <v>6.3842592592592604E-2</v>
      </c>
      <c r="E2">
        <v>2.46</v>
      </c>
      <c r="F2">
        <v>133</v>
      </c>
      <c r="G2">
        <v>231</v>
      </c>
      <c r="H2">
        <v>62</v>
      </c>
      <c r="J2" t="s">
        <v>11</v>
      </c>
      <c r="N2" cm="1">
        <f t="array" ref="N2:N27">_xlfn.UNIQUE(TBLRBE[Player'#])</f>
        <v>2</v>
      </c>
      <c r="Q2" s="6">
        <v>7</v>
      </c>
    </row>
    <row r="3" spans="1:21" x14ac:dyDescent="0.2">
      <c r="A3">
        <v>2</v>
      </c>
      <c r="B3" t="s">
        <v>10</v>
      </c>
      <c r="C3" s="9">
        <v>44621</v>
      </c>
      <c r="D3" s="1">
        <v>8.6342592592592596E-2</v>
      </c>
      <c r="E3">
        <v>9.16</v>
      </c>
      <c r="F3">
        <v>151</v>
      </c>
      <c r="G3">
        <v>191</v>
      </c>
      <c r="H3">
        <v>274</v>
      </c>
      <c r="J3" t="s">
        <v>11</v>
      </c>
      <c r="N3">
        <v>4</v>
      </c>
      <c r="O3" s="10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7" t="s">
        <v>24</v>
      </c>
      <c r="U3" s="7" t="s">
        <v>23</v>
      </c>
    </row>
    <row r="4" spans="1:21" x14ac:dyDescent="0.2">
      <c r="A4">
        <v>2</v>
      </c>
      <c r="B4" t="s">
        <v>10</v>
      </c>
      <c r="C4" s="9">
        <v>44620</v>
      </c>
      <c r="D4" s="1">
        <v>1.5370370370370369E-2</v>
      </c>
      <c r="E4">
        <v>1.07</v>
      </c>
      <c r="F4">
        <v>122</v>
      </c>
      <c r="G4">
        <v>218</v>
      </c>
      <c r="H4">
        <v>21</v>
      </c>
      <c r="J4" t="s">
        <v>11</v>
      </c>
      <c r="N4">
        <v>5</v>
      </c>
      <c r="O4" s="8" cm="1">
        <f t="array" ref="O4:O93">_xlfn._xlws.SORT(_xlfn._xlws.FILTER(TBLRBE[Day],TBLRBE[Player'#]=O1),,1,)</f>
        <v>44427</v>
      </c>
      <c r="P4" cm="1">
        <f t="array" ref="P4:P93">SUMIFS(TBLRBE[Training load],TBLRBE[Day],_xlfn.ANCHORARRAY(O4),TBLRBE[Player'#],$O$1)</f>
        <v>125</v>
      </c>
      <c r="Q4" cm="1">
        <f t="array" ref="Q4:Q93">AVERAGEIFS(TBLRBE[Training load],TBLRBE[Day],"&lt;="&amp;_xlfn.ANCHORARRAY($O$4),TBLRBE[Day],"&gt;="&amp;_xlfn.ANCHORARRAY($O$4)-$Q$2,TBLRBE[Player'#],$O$1)</f>
        <v>125</v>
      </c>
      <c r="R4" cm="1">
        <f t="array" ref="R4:R93">AVERAGEIFS(TBLRBE[Training load],TBLRBE[Day],"&lt;="&amp;_xlfn.ANCHORARRAY($O$4),TBLRBE[Day],"&gt;="&amp;_xlfn.ANCHORARRAY($O$4)-$Q$2)</f>
        <v>143.79729729729729</v>
      </c>
      <c r="S4" cm="1">
        <f t="array" ref="S4:S93">_xlfn.ANCHORARRAY(P4)/_xlfn.ANCHORARRAY(Q4)</f>
        <v>1</v>
      </c>
      <c r="T4" cm="1">
        <f t="array" ref="T4:T93">IF(_xlfn.ANCHORARRAY(P4)&lt;&gt;"",1.3,"")</f>
        <v>1.3</v>
      </c>
      <c r="U4" cm="1">
        <f t="array" ref="U4:U93">IF(_xlfn.ANCHORARRAY(P4)&lt;&gt;"",0.8,"")</f>
        <v>0.8</v>
      </c>
    </row>
    <row r="5" spans="1:21" x14ac:dyDescent="0.2">
      <c r="A5">
        <v>2</v>
      </c>
      <c r="B5" t="s">
        <v>10</v>
      </c>
      <c r="C5" s="9">
        <v>44617</v>
      </c>
      <c r="D5" s="1">
        <v>5.004629629629629E-2</v>
      </c>
      <c r="E5">
        <v>3.22</v>
      </c>
      <c r="F5">
        <v>140</v>
      </c>
      <c r="G5">
        <v>188</v>
      </c>
      <c r="H5">
        <v>112</v>
      </c>
      <c r="J5" t="s">
        <v>11</v>
      </c>
      <c r="N5">
        <v>7</v>
      </c>
      <c r="O5" s="8">
        <v>44428</v>
      </c>
      <c r="P5">
        <v>134</v>
      </c>
      <c r="Q5">
        <v>129.5</v>
      </c>
      <c r="R5">
        <v>132.03529411764706</v>
      </c>
      <c r="S5">
        <v>1.0347490347490347</v>
      </c>
      <c r="T5">
        <v>1.3</v>
      </c>
      <c r="U5">
        <v>0.8</v>
      </c>
    </row>
    <row r="6" spans="1:21" x14ac:dyDescent="0.2">
      <c r="A6">
        <v>2</v>
      </c>
      <c r="B6" t="s">
        <v>10</v>
      </c>
      <c r="C6" s="9">
        <v>44614</v>
      </c>
      <c r="D6" s="1">
        <v>6.6180555555555562E-2</v>
      </c>
      <c r="E6">
        <v>6.68</v>
      </c>
      <c r="F6">
        <v>140</v>
      </c>
      <c r="G6">
        <v>213</v>
      </c>
      <c r="H6">
        <v>133</v>
      </c>
      <c r="J6" t="s">
        <v>11</v>
      </c>
      <c r="N6">
        <v>8</v>
      </c>
      <c r="O6" s="8">
        <v>44429</v>
      </c>
      <c r="P6">
        <v>231</v>
      </c>
      <c r="Q6">
        <v>163.33333333333334</v>
      </c>
      <c r="R6">
        <v>138.98058252427185</v>
      </c>
      <c r="S6">
        <v>1.4142857142857141</v>
      </c>
      <c r="T6">
        <v>1.3</v>
      </c>
      <c r="U6">
        <v>0.8</v>
      </c>
    </row>
    <row r="7" spans="1:21" x14ac:dyDescent="0.2">
      <c r="A7">
        <v>2</v>
      </c>
      <c r="B7" t="s">
        <v>10</v>
      </c>
      <c r="C7" s="9">
        <v>44608</v>
      </c>
      <c r="D7" s="1">
        <v>2.0902777777777781E-2</v>
      </c>
      <c r="E7">
        <v>3.86</v>
      </c>
      <c r="F7">
        <v>139</v>
      </c>
      <c r="G7">
        <v>201</v>
      </c>
      <c r="H7">
        <v>41</v>
      </c>
      <c r="J7" t="s">
        <v>11</v>
      </c>
      <c r="N7">
        <v>9</v>
      </c>
      <c r="O7" s="8">
        <v>44432</v>
      </c>
      <c r="P7">
        <v>115</v>
      </c>
      <c r="Q7">
        <v>151.25</v>
      </c>
      <c r="R7">
        <v>128.55208333333334</v>
      </c>
      <c r="S7">
        <v>0.76033057851239672</v>
      </c>
      <c r="T7">
        <v>1.3</v>
      </c>
      <c r="U7">
        <v>0.8</v>
      </c>
    </row>
    <row r="8" spans="1:21" x14ac:dyDescent="0.2">
      <c r="A8">
        <v>2</v>
      </c>
      <c r="B8" t="s">
        <v>10</v>
      </c>
      <c r="C8" s="9">
        <v>44603</v>
      </c>
      <c r="D8" s="1">
        <v>6.3657407407407402E-4</v>
      </c>
      <c r="E8">
        <v>0.06</v>
      </c>
      <c r="F8">
        <v>162</v>
      </c>
      <c r="G8">
        <v>203</v>
      </c>
      <c r="H8">
        <v>0</v>
      </c>
      <c r="J8" t="s">
        <v>11</v>
      </c>
      <c r="N8">
        <v>10</v>
      </c>
      <c r="O8" s="8">
        <v>44433</v>
      </c>
      <c r="P8">
        <v>81</v>
      </c>
      <c r="Q8">
        <v>137.19999999999999</v>
      </c>
      <c r="R8">
        <v>130.03960396039605</v>
      </c>
      <c r="S8">
        <v>0.59037900874635574</v>
      </c>
      <c r="T8">
        <v>1.3</v>
      </c>
      <c r="U8">
        <v>0.8</v>
      </c>
    </row>
    <row r="9" spans="1:21" x14ac:dyDescent="0.2">
      <c r="A9">
        <v>2</v>
      </c>
      <c r="B9" t="s">
        <v>10</v>
      </c>
      <c r="C9" s="9">
        <v>44603</v>
      </c>
      <c r="D9" s="1">
        <v>7.8831018518518522E-2</v>
      </c>
      <c r="E9">
        <v>7.66</v>
      </c>
      <c r="F9">
        <v>136</v>
      </c>
      <c r="G9">
        <v>185</v>
      </c>
      <c r="H9">
        <v>172</v>
      </c>
      <c r="J9" t="s">
        <v>11</v>
      </c>
      <c r="N9">
        <v>11</v>
      </c>
      <c r="O9" s="8">
        <v>44434</v>
      </c>
      <c r="P9">
        <v>131</v>
      </c>
      <c r="Q9">
        <v>136.16666666666666</v>
      </c>
      <c r="R9">
        <v>132.30275229357798</v>
      </c>
      <c r="S9">
        <v>0.96205630354957172</v>
      </c>
      <c r="T9">
        <v>1.3</v>
      </c>
      <c r="U9">
        <v>0.8</v>
      </c>
    </row>
    <row r="10" spans="1:21" x14ac:dyDescent="0.2">
      <c r="A10">
        <v>2</v>
      </c>
      <c r="B10" t="s">
        <v>10</v>
      </c>
      <c r="C10" s="9">
        <v>44602</v>
      </c>
      <c r="D10" s="1">
        <v>6.4641203703703701E-2</v>
      </c>
      <c r="E10">
        <v>6.11</v>
      </c>
      <c r="F10">
        <v>141</v>
      </c>
      <c r="G10">
        <v>187</v>
      </c>
      <c r="H10">
        <v>156</v>
      </c>
      <c r="J10" t="s">
        <v>11</v>
      </c>
      <c r="N10">
        <v>12</v>
      </c>
      <c r="O10" s="8">
        <v>44435</v>
      </c>
      <c r="P10">
        <v>55</v>
      </c>
      <c r="Q10">
        <v>124.5</v>
      </c>
      <c r="R10">
        <v>113.22321428571429</v>
      </c>
      <c r="S10">
        <v>0.44176706827309237</v>
      </c>
      <c r="T10">
        <v>1.3</v>
      </c>
      <c r="U10">
        <v>0.8</v>
      </c>
    </row>
    <row r="11" spans="1:21" x14ac:dyDescent="0.2">
      <c r="A11">
        <v>2</v>
      </c>
      <c r="B11" t="s">
        <v>10</v>
      </c>
      <c r="C11" s="9">
        <v>44601</v>
      </c>
      <c r="D11" s="1">
        <v>2.4548611111111115E-2</v>
      </c>
      <c r="E11">
        <v>1.78</v>
      </c>
      <c r="F11">
        <v>132</v>
      </c>
      <c r="G11">
        <v>216</v>
      </c>
      <c r="H11">
        <v>40</v>
      </c>
      <c r="J11" t="s">
        <v>11</v>
      </c>
      <c r="N11">
        <v>14</v>
      </c>
      <c r="O11" s="8">
        <v>44436</v>
      </c>
      <c r="P11">
        <v>212</v>
      </c>
      <c r="Q11">
        <v>117.85714285714286</v>
      </c>
      <c r="R11">
        <v>124.88392857142857</v>
      </c>
      <c r="S11">
        <v>1.7987878787878788</v>
      </c>
      <c r="T11">
        <v>1.3</v>
      </c>
      <c r="U11">
        <v>0.8</v>
      </c>
    </row>
    <row r="12" spans="1:21" x14ac:dyDescent="0.2">
      <c r="A12">
        <v>2</v>
      </c>
      <c r="B12" t="s">
        <v>10</v>
      </c>
      <c r="C12" s="9">
        <v>44592</v>
      </c>
      <c r="D12" s="1">
        <v>1.9594907407407405E-2</v>
      </c>
      <c r="E12">
        <v>1.83</v>
      </c>
      <c r="F12">
        <v>143</v>
      </c>
      <c r="G12">
        <v>215</v>
      </c>
      <c r="H12">
        <v>52</v>
      </c>
      <c r="J12" t="s">
        <v>11</v>
      </c>
      <c r="N12" s="4">
        <v>15</v>
      </c>
      <c r="O12" s="8">
        <v>44436</v>
      </c>
      <c r="P12">
        <v>212</v>
      </c>
      <c r="Q12">
        <v>117.85714285714286</v>
      </c>
      <c r="R12">
        <v>124.88392857142857</v>
      </c>
      <c r="S12">
        <v>1.7987878787878788</v>
      </c>
      <c r="T12">
        <v>1.3</v>
      </c>
      <c r="U12">
        <v>0.8</v>
      </c>
    </row>
    <row r="13" spans="1:21" x14ac:dyDescent="0.2">
      <c r="A13">
        <v>2</v>
      </c>
      <c r="B13" t="s">
        <v>10</v>
      </c>
      <c r="C13" s="9">
        <v>44589</v>
      </c>
      <c r="D13" s="1">
        <v>8.2974537037037041E-2</v>
      </c>
      <c r="E13">
        <v>7.39</v>
      </c>
      <c r="F13">
        <v>140</v>
      </c>
      <c r="G13">
        <v>187</v>
      </c>
      <c r="H13">
        <v>193</v>
      </c>
      <c r="J13" t="s">
        <v>11</v>
      </c>
      <c r="N13">
        <v>16</v>
      </c>
      <c r="O13" s="8">
        <v>44439</v>
      </c>
      <c r="P13">
        <v>170</v>
      </c>
      <c r="Q13">
        <v>109.14285714285714</v>
      </c>
      <c r="R13">
        <v>125.47321428571429</v>
      </c>
      <c r="S13">
        <v>1.5575916230366493</v>
      </c>
      <c r="T13">
        <v>1.3</v>
      </c>
      <c r="U13">
        <v>0.8</v>
      </c>
    </row>
    <row r="14" spans="1:21" x14ac:dyDescent="0.2">
      <c r="A14">
        <v>2</v>
      </c>
      <c r="B14" t="s">
        <v>10</v>
      </c>
      <c r="C14" s="9">
        <v>44586</v>
      </c>
      <c r="D14" s="1">
        <v>3.6886574074074079E-2</v>
      </c>
      <c r="E14">
        <v>1.83</v>
      </c>
      <c r="F14">
        <v>150</v>
      </c>
      <c r="G14">
        <v>191</v>
      </c>
      <c r="H14">
        <v>116</v>
      </c>
      <c r="J14" t="s">
        <v>11</v>
      </c>
      <c r="N14">
        <v>19</v>
      </c>
      <c r="O14" s="8">
        <v>44440</v>
      </c>
      <c r="P14">
        <v>118</v>
      </c>
      <c r="Q14">
        <v>109.57142857142857</v>
      </c>
      <c r="R14">
        <v>128.30275229357798</v>
      </c>
      <c r="S14">
        <v>1.0769230769230769</v>
      </c>
      <c r="T14">
        <v>1.3</v>
      </c>
      <c r="U14">
        <v>0.8</v>
      </c>
    </row>
    <row r="15" spans="1:21" x14ac:dyDescent="0.2">
      <c r="A15">
        <v>2</v>
      </c>
      <c r="B15" t="s">
        <v>10</v>
      </c>
      <c r="C15" s="9">
        <v>44585</v>
      </c>
      <c r="D15" s="1">
        <v>2.3784722222222221E-2</v>
      </c>
      <c r="E15">
        <v>1.33</v>
      </c>
      <c r="F15">
        <v>126</v>
      </c>
      <c r="G15">
        <v>223</v>
      </c>
      <c r="H15">
        <v>35</v>
      </c>
      <c r="J15" t="s">
        <v>11</v>
      </c>
      <c r="M15" s="5"/>
      <c r="N15">
        <v>20</v>
      </c>
      <c r="O15" s="8">
        <v>44441</v>
      </c>
      <c r="P15">
        <v>67</v>
      </c>
      <c r="Q15">
        <v>107.57142857142857</v>
      </c>
      <c r="R15">
        <v>118.30841121495327</v>
      </c>
      <c r="S15">
        <v>0.62284196547144755</v>
      </c>
      <c r="T15">
        <v>1.3</v>
      </c>
      <c r="U15">
        <v>0.8</v>
      </c>
    </row>
    <row r="16" spans="1:21" x14ac:dyDescent="0.2">
      <c r="A16">
        <v>2</v>
      </c>
      <c r="B16" t="s">
        <v>10</v>
      </c>
      <c r="C16" s="9">
        <v>44582</v>
      </c>
      <c r="D16" s="1">
        <v>4.2824074074074075E-4</v>
      </c>
      <c r="E16">
        <v>0.08</v>
      </c>
      <c r="F16">
        <v>158</v>
      </c>
      <c r="G16">
        <v>204</v>
      </c>
      <c r="H16">
        <v>0</v>
      </c>
      <c r="J16" t="s">
        <v>11</v>
      </c>
      <c r="N16">
        <v>21</v>
      </c>
      <c r="O16" s="8">
        <v>44442</v>
      </c>
      <c r="P16">
        <v>105</v>
      </c>
      <c r="Q16">
        <v>103.85714285714286</v>
      </c>
      <c r="R16">
        <v>117.18</v>
      </c>
      <c r="S16">
        <v>1.0110041265474552</v>
      </c>
      <c r="T16">
        <v>1.3</v>
      </c>
      <c r="U16">
        <v>0.8</v>
      </c>
    </row>
    <row r="17" spans="1:21" x14ac:dyDescent="0.2">
      <c r="A17">
        <v>2</v>
      </c>
      <c r="B17" t="s">
        <v>10</v>
      </c>
      <c r="C17" s="9">
        <v>44580</v>
      </c>
      <c r="D17" s="1">
        <v>2.900462962962963E-2</v>
      </c>
      <c r="E17">
        <v>1.07</v>
      </c>
      <c r="F17">
        <v>128</v>
      </c>
      <c r="G17">
        <v>207</v>
      </c>
      <c r="H17">
        <v>22</v>
      </c>
      <c r="J17" t="s">
        <v>11</v>
      </c>
      <c r="N17">
        <v>22</v>
      </c>
      <c r="O17" s="8">
        <v>44443</v>
      </c>
      <c r="P17">
        <v>77</v>
      </c>
      <c r="Q17">
        <v>107</v>
      </c>
      <c r="R17">
        <v>118.49484536082474</v>
      </c>
      <c r="S17">
        <v>0.71962616822429903</v>
      </c>
      <c r="T17">
        <v>1.3</v>
      </c>
      <c r="U17">
        <v>0.8</v>
      </c>
    </row>
    <row r="18" spans="1:21" x14ac:dyDescent="0.2">
      <c r="A18">
        <v>2</v>
      </c>
      <c r="B18" t="s">
        <v>10</v>
      </c>
      <c r="C18" s="9">
        <v>44579</v>
      </c>
      <c r="D18" s="1">
        <v>6.9988425925925926E-2</v>
      </c>
      <c r="E18">
        <v>5.46</v>
      </c>
      <c r="F18">
        <v>145</v>
      </c>
      <c r="G18">
        <v>224</v>
      </c>
      <c r="H18">
        <v>182</v>
      </c>
      <c r="J18" t="s">
        <v>11</v>
      </c>
      <c r="N18">
        <v>23</v>
      </c>
      <c r="O18" s="8">
        <v>44446</v>
      </c>
      <c r="P18">
        <v>125</v>
      </c>
      <c r="Q18">
        <v>110.33333333333333</v>
      </c>
      <c r="R18">
        <v>107.59183673469387</v>
      </c>
      <c r="S18">
        <v>1.1329305135951662</v>
      </c>
      <c r="T18">
        <v>1.3</v>
      </c>
      <c r="U18">
        <v>0.8</v>
      </c>
    </row>
    <row r="19" spans="1:21" x14ac:dyDescent="0.2">
      <c r="A19">
        <v>2</v>
      </c>
      <c r="B19" t="s">
        <v>10</v>
      </c>
      <c r="C19" s="9">
        <v>44575</v>
      </c>
      <c r="D19" s="1">
        <v>5.5671296296296302E-2</v>
      </c>
      <c r="E19">
        <v>5.9</v>
      </c>
      <c r="F19">
        <v>150</v>
      </c>
      <c r="G19">
        <v>201</v>
      </c>
      <c r="H19">
        <v>167</v>
      </c>
      <c r="J19" t="s">
        <v>11</v>
      </c>
      <c r="N19">
        <v>24</v>
      </c>
      <c r="O19" s="8">
        <v>44447</v>
      </c>
      <c r="P19">
        <v>54</v>
      </c>
      <c r="Q19">
        <v>91</v>
      </c>
      <c r="R19">
        <v>102.34444444444445</v>
      </c>
      <c r="S19">
        <v>0.59340659340659341</v>
      </c>
      <c r="T19">
        <v>1.3</v>
      </c>
      <c r="U19">
        <v>0.8</v>
      </c>
    </row>
    <row r="20" spans="1:21" x14ac:dyDescent="0.2">
      <c r="A20">
        <v>2</v>
      </c>
      <c r="B20" t="s">
        <v>10</v>
      </c>
      <c r="C20" s="9">
        <v>44574</v>
      </c>
      <c r="D20" s="1">
        <v>3.4212962962962966E-2</v>
      </c>
      <c r="E20">
        <v>6.74</v>
      </c>
      <c r="F20">
        <v>158</v>
      </c>
      <c r="G20">
        <v>190</v>
      </c>
      <c r="H20">
        <v>125</v>
      </c>
      <c r="J20" t="s">
        <v>11</v>
      </c>
      <c r="N20">
        <v>25</v>
      </c>
      <c r="O20" s="8">
        <v>44448</v>
      </c>
      <c r="P20">
        <v>96</v>
      </c>
      <c r="Q20">
        <v>87.333333333333329</v>
      </c>
      <c r="R20">
        <v>100.89156626506023</v>
      </c>
      <c r="S20">
        <v>1.0992366412213741</v>
      </c>
      <c r="T20">
        <v>1.3</v>
      </c>
      <c r="U20">
        <v>0.8</v>
      </c>
    </row>
    <row r="21" spans="1:21" x14ac:dyDescent="0.2">
      <c r="A21">
        <v>2</v>
      </c>
      <c r="B21" t="s">
        <v>10</v>
      </c>
      <c r="C21" s="9">
        <v>44573</v>
      </c>
      <c r="D21" s="1">
        <v>3.2916666666666664E-2</v>
      </c>
      <c r="E21">
        <v>1.98</v>
      </c>
      <c r="F21">
        <v>137</v>
      </c>
      <c r="G21">
        <v>213</v>
      </c>
      <c r="H21">
        <v>74</v>
      </c>
      <c r="J21" t="s">
        <v>11</v>
      </c>
      <c r="N21">
        <v>26</v>
      </c>
      <c r="O21" s="8">
        <v>44449</v>
      </c>
      <c r="P21">
        <v>73</v>
      </c>
      <c r="Q21">
        <v>88.333333333333329</v>
      </c>
      <c r="R21">
        <v>102.29545454545455</v>
      </c>
      <c r="S21">
        <v>0.82641509433962268</v>
      </c>
      <c r="T21">
        <v>1.3</v>
      </c>
      <c r="U21">
        <v>0.8</v>
      </c>
    </row>
    <row r="22" spans="1:21" x14ac:dyDescent="0.2">
      <c r="A22">
        <v>2</v>
      </c>
      <c r="B22" t="s">
        <v>10</v>
      </c>
      <c r="C22" s="9">
        <v>44572</v>
      </c>
      <c r="D22" s="1">
        <v>6.7141203703703703E-2</v>
      </c>
      <c r="E22">
        <v>4.93</v>
      </c>
      <c r="F22">
        <v>154</v>
      </c>
      <c r="G22">
        <v>219</v>
      </c>
      <c r="H22">
        <v>227</v>
      </c>
      <c r="J22" t="s">
        <v>11</v>
      </c>
      <c r="N22">
        <v>27</v>
      </c>
      <c r="O22" s="8">
        <v>44450</v>
      </c>
      <c r="P22">
        <v>83</v>
      </c>
      <c r="Q22">
        <v>84.666666666666671</v>
      </c>
      <c r="R22">
        <v>89.27956989247312</v>
      </c>
      <c r="S22">
        <v>0.98031496062992118</v>
      </c>
      <c r="T22">
        <v>1.3</v>
      </c>
      <c r="U22">
        <v>0.8</v>
      </c>
    </row>
    <row r="23" spans="1:21" x14ac:dyDescent="0.2">
      <c r="A23">
        <v>2</v>
      </c>
      <c r="B23" t="s">
        <v>10</v>
      </c>
      <c r="C23" s="9">
        <v>44521</v>
      </c>
      <c r="D23" s="1">
        <v>0.10372685185185186</v>
      </c>
      <c r="E23">
        <v>9.8000000000000007</v>
      </c>
      <c r="F23">
        <v>145</v>
      </c>
      <c r="G23">
        <v>228</v>
      </c>
      <c r="H23">
        <v>275</v>
      </c>
      <c r="J23" t="s">
        <v>11</v>
      </c>
      <c r="N23">
        <v>28</v>
      </c>
      <c r="O23" s="8">
        <v>44451</v>
      </c>
      <c r="P23">
        <v>128</v>
      </c>
      <c r="Q23">
        <v>93.166666666666671</v>
      </c>
      <c r="R23">
        <v>101.66279069767442</v>
      </c>
      <c r="S23">
        <v>1.3738819320214668</v>
      </c>
      <c r="T23">
        <v>1.3</v>
      </c>
      <c r="U23">
        <v>0.8</v>
      </c>
    </row>
    <row r="24" spans="1:21" x14ac:dyDescent="0.2">
      <c r="A24">
        <v>2</v>
      </c>
      <c r="B24" t="s">
        <v>10</v>
      </c>
      <c r="C24" s="9">
        <v>44519</v>
      </c>
      <c r="D24" s="1">
        <v>3.6921296296296292E-2</v>
      </c>
      <c r="E24">
        <v>2.19</v>
      </c>
      <c r="F24">
        <v>121</v>
      </c>
      <c r="G24">
        <v>215</v>
      </c>
      <c r="H24">
        <v>44</v>
      </c>
      <c r="J24" t="s">
        <v>11</v>
      </c>
      <c r="N24">
        <v>29</v>
      </c>
      <c r="O24" s="8">
        <v>44453</v>
      </c>
      <c r="P24">
        <v>62</v>
      </c>
      <c r="Q24">
        <v>77.625</v>
      </c>
      <c r="R24">
        <v>72.760330578512395</v>
      </c>
      <c r="S24">
        <v>0.79871175523349436</v>
      </c>
      <c r="T24">
        <v>1.3</v>
      </c>
      <c r="U24">
        <v>0.8</v>
      </c>
    </row>
    <row r="25" spans="1:21" x14ac:dyDescent="0.2">
      <c r="A25">
        <v>2</v>
      </c>
      <c r="B25" t="s">
        <v>10</v>
      </c>
      <c r="C25" s="9">
        <v>44518</v>
      </c>
      <c r="D25" s="1">
        <v>4.809027777777778E-2</v>
      </c>
      <c r="E25">
        <v>4.38</v>
      </c>
      <c r="F25">
        <v>136</v>
      </c>
      <c r="G25">
        <v>202</v>
      </c>
      <c r="H25">
        <v>106</v>
      </c>
      <c r="J25" t="s">
        <v>11</v>
      </c>
      <c r="N25">
        <v>31</v>
      </c>
      <c r="O25" s="8">
        <v>44453</v>
      </c>
      <c r="P25">
        <v>62</v>
      </c>
      <c r="Q25">
        <v>77.625</v>
      </c>
      <c r="R25">
        <v>72.760330578512395</v>
      </c>
      <c r="S25">
        <v>0.79871175523349436</v>
      </c>
      <c r="T25">
        <v>1.3</v>
      </c>
      <c r="U25">
        <v>0.8</v>
      </c>
    </row>
    <row r="26" spans="1:21" x14ac:dyDescent="0.2">
      <c r="A26">
        <v>2</v>
      </c>
      <c r="B26" t="s">
        <v>10</v>
      </c>
      <c r="C26" s="9">
        <v>44517</v>
      </c>
      <c r="D26" s="1">
        <v>1.9444444444444442E-3</v>
      </c>
      <c r="E26">
        <v>0.03</v>
      </c>
      <c r="F26">
        <v>118</v>
      </c>
      <c r="G26">
        <v>223</v>
      </c>
      <c r="H26">
        <v>0</v>
      </c>
      <c r="J26" t="s">
        <v>11</v>
      </c>
      <c r="N26">
        <v>34</v>
      </c>
      <c r="O26" s="8">
        <v>44454</v>
      </c>
      <c r="P26">
        <v>103</v>
      </c>
      <c r="Q26">
        <v>74.875</v>
      </c>
      <c r="R26">
        <v>74.081300813008127</v>
      </c>
      <c r="S26">
        <v>1.3756260434056762</v>
      </c>
      <c r="T26">
        <v>1.3</v>
      </c>
      <c r="U26">
        <v>0.8</v>
      </c>
    </row>
    <row r="27" spans="1:21" x14ac:dyDescent="0.2">
      <c r="A27">
        <v>2</v>
      </c>
      <c r="B27" t="s">
        <v>10</v>
      </c>
      <c r="C27" s="9">
        <v>44517</v>
      </c>
      <c r="D27" s="1">
        <v>5.6226851851851854E-2</v>
      </c>
      <c r="E27">
        <v>4.01</v>
      </c>
      <c r="F27">
        <v>132</v>
      </c>
      <c r="G27">
        <v>186</v>
      </c>
      <c r="H27">
        <v>108</v>
      </c>
      <c r="J27" t="s">
        <v>11</v>
      </c>
      <c r="N27">
        <v>35</v>
      </c>
      <c r="O27" s="8">
        <v>44455</v>
      </c>
      <c r="P27">
        <v>63</v>
      </c>
      <c r="Q27">
        <v>76</v>
      </c>
      <c r="R27">
        <v>61.659090909090907</v>
      </c>
      <c r="S27">
        <v>0.82894736842105265</v>
      </c>
      <c r="T27">
        <v>1.3</v>
      </c>
      <c r="U27">
        <v>0.8</v>
      </c>
    </row>
    <row r="28" spans="1:21" x14ac:dyDescent="0.2">
      <c r="A28">
        <v>2</v>
      </c>
      <c r="B28" t="s">
        <v>10</v>
      </c>
      <c r="C28" s="9">
        <v>44516</v>
      </c>
      <c r="D28" s="1">
        <v>4.9664351851851855E-2</v>
      </c>
      <c r="E28">
        <v>6.54</v>
      </c>
      <c r="F28">
        <v>160</v>
      </c>
      <c r="G28">
        <v>192</v>
      </c>
      <c r="H28">
        <v>189</v>
      </c>
      <c r="J28" t="s">
        <v>11</v>
      </c>
      <c r="O28" s="8">
        <v>44456</v>
      </c>
      <c r="P28">
        <v>99</v>
      </c>
      <c r="Q28">
        <v>76.375</v>
      </c>
      <c r="R28">
        <v>69.434782608695656</v>
      </c>
      <c r="S28">
        <v>1.2962356792144025</v>
      </c>
      <c r="T28">
        <v>1.3</v>
      </c>
      <c r="U28">
        <v>0.8</v>
      </c>
    </row>
    <row r="29" spans="1:21" x14ac:dyDescent="0.2">
      <c r="A29">
        <v>2</v>
      </c>
      <c r="B29" t="s">
        <v>10</v>
      </c>
      <c r="C29" s="9">
        <v>44514</v>
      </c>
      <c r="D29" s="1">
        <v>4.9780092592592591E-2</v>
      </c>
      <c r="E29">
        <v>4.1100000000000003</v>
      </c>
      <c r="F29">
        <v>134</v>
      </c>
      <c r="G29">
        <v>207</v>
      </c>
      <c r="H29">
        <v>105</v>
      </c>
      <c r="J29" t="s">
        <v>11</v>
      </c>
      <c r="O29" s="8">
        <v>44458</v>
      </c>
      <c r="P29">
        <v>144</v>
      </c>
      <c r="Q29">
        <v>85.571428571428569</v>
      </c>
      <c r="R29">
        <v>85.938053097345133</v>
      </c>
      <c r="S29">
        <v>1.682804674457429</v>
      </c>
      <c r="T29">
        <v>1.3</v>
      </c>
      <c r="U29">
        <v>0.8</v>
      </c>
    </row>
    <row r="30" spans="1:21" x14ac:dyDescent="0.2">
      <c r="A30">
        <v>2</v>
      </c>
      <c r="B30" t="s">
        <v>10</v>
      </c>
      <c r="C30" s="9">
        <v>44510</v>
      </c>
      <c r="D30" s="1">
        <v>4.1018518518518517E-2</v>
      </c>
      <c r="E30">
        <v>3.51</v>
      </c>
      <c r="F30">
        <v>126</v>
      </c>
      <c r="G30">
        <v>206</v>
      </c>
      <c r="H30">
        <v>64</v>
      </c>
      <c r="J30" t="s">
        <v>11</v>
      </c>
      <c r="O30" s="8">
        <v>44460</v>
      </c>
      <c r="P30">
        <v>138</v>
      </c>
      <c r="Q30">
        <v>87</v>
      </c>
      <c r="R30">
        <v>79.471074380165291</v>
      </c>
      <c r="S30">
        <v>1.5862068965517242</v>
      </c>
      <c r="T30">
        <v>1.3</v>
      </c>
      <c r="U30">
        <v>0.8</v>
      </c>
    </row>
    <row r="31" spans="1:21" x14ac:dyDescent="0.2">
      <c r="A31">
        <v>2</v>
      </c>
      <c r="B31" t="s">
        <v>10</v>
      </c>
      <c r="C31" s="9">
        <v>44507</v>
      </c>
      <c r="D31" s="1">
        <v>0.13025462962962964</v>
      </c>
      <c r="E31">
        <v>9</v>
      </c>
      <c r="F31">
        <v>140</v>
      </c>
      <c r="G31">
        <v>212</v>
      </c>
      <c r="H31">
        <v>301</v>
      </c>
      <c r="J31" t="s">
        <v>11</v>
      </c>
      <c r="O31" s="8">
        <v>44461</v>
      </c>
      <c r="P31">
        <v>120</v>
      </c>
      <c r="Q31">
        <v>111.16666666666667</v>
      </c>
      <c r="R31">
        <v>108.43434343434343</v>
      </c>
      <c r="S31">
        <v>1.0794602698650675</v>
      </c>
      <c r="T31">
        <v>1.3</v>
      </c>
      <c r="U31">
        <v>0.8</v>
      </c>
    </row>
    <row r="32" spans="1:21" x14ac:dyDescent="0.2">
      <c r="A32">
        <v>2</v>
      </c>
      <c r="B32" t="s">
        <v>10</v>
      </c>
      <c r="C32" s="9">
        <v>44506</v>
      </c>
      <c r="D32" s="1">
        <v>3.2847222222222222E-2</v>
      </c>
      <c r="E32">
        <v>1.94</v>
      </c>
      <c r="F32">
        <v>120</v>
      </c>
      <c r="G32">
        <v>208</v>
      </c>
      <c r="H32">
        <v>39</v>
      </c>
      <c r="J32" t="s">
        <v>11</v>
      </c>
      <c r="O32" s="8">
        <v>44462</v>
      </c>
      <c r="P32">
        <v>69</v>
      </c>
      <c r="Q32">
        <v>105.5</v>
      </c>
      <c r="R32">
        <v>101.12</v>
      </c>
      <c r="S32">
        <v>0.65402843601895733</v>
      </c>
      <c r="T32">
        <v>1.3</v>
      </c>
      <c r="U32">
        <v>0.8</v>
      </c>
    </row>
    <row r="33" spans="1:21" x14ac:dyDescent="0.2">
      <c r="A33">
        <v>2</v>
      </c>
      <c r="B33" t="s">
        <v>10</v>
      </c>
      <c r="C33" s="9">
        <v>44505</v>
      </c>
      <c r="D33" s="1">
        <v>5.8703703703703702E-2</v>
      </c>
      <c r="E33">
        <v>4.7</v>
      </c>
      <c r="F33">
        <v>127</v>
      </c>
      <c r="G33">
        <v>223</v>
      </c>
      <c r="H33">
        <v>95</v>
      </c>
      <c r="J33" t="s">
        <v>11</v>
      </c>
      <c r="O33" s="8">
        <v>44463</v>
      </c>
      <c r="P33">
        <v>175</v>
      </c>
      <c r="Q33">
        <v>124.16666666666667</v>
      </c>
      <c r="R33">
        <v>119.7741935483871</v>
      </c>
      <c r="S33">
        <v>1.4093959731543624</v>
      </c>
      <c r="T33">
        <v>1.3</v>
      </c>
      <c r="U33">
        <v>0.8</v>
      </c>
    </row>
    <row r="34" spans="1:21" x14ac:dyDescent="0.2">
      <c r="A34">
        <v>2</v>
      </c>
      <c r="B34" t="s">
        <v>10</v>
      </c>
      <c r="C34" s="9">
        <v>44502</v>
      </c>
      <c r="D34" s="1">
        <v>6.9143518518518521E-2</v>
      </c>
      <c r="E34">
        <v>3.49</v>
      </c>
      <c r="F34">
        <v>129</v>
      </c>
      <c r="G34">
        <v>192</v>
      </c>
      <c r="H34">
        <v>117</v>
      </c>
      <c r="J34" t="s">
        <v>11</v>
      </c>
      <c r="O34" s="8">
        <v>44465</v>
      </c>
      <c r="P34">
        <v>133</v>
      </c>
      <c r="Q34">
        <v>129.83333333333334</v>
      </c>
      <c r="R34">
        <v>121.98876404494382</v>
      </c>
      <c r="S34">
        <v>1.024390243902439</v>
      </c>
      <c r="T34">
        <v>1.3</v>
      </c>
      <c r="U34">
        <v>0.8</v>
      </c>
    </row>
    <row r="35" spans="1:21" x14ac:dyDescent="0.2">
      <c r="A35">
        <v>2</v>
      </c>
      <c r="B35" t="s">
        <v>10</v>
      </c>
      <c r="C35" s="9">
        <v>44500</v>
      </c>
      <c r="D35" s="1">
        <v>2.9097222222222222E-2</v>
      </c>
      <c r="E35">
        <v>4.1399999999999997</v>
      </c>
      <c r="F35">
        <v>165</v>
      </c>
      <c r="G35">
        <v>228</v>
      </c>
      <c r="H35">
        <v>117</v>
      </c>
      <c r="J35" t="s">
        <v>11</v>
      </c>
      <c r="O35" s="8">
        <v>44467</v>
      </c>
      <c r="P35">
        <v>197</v>
      </c>
      <c r="Q35">
        <v>138.66666666666666</v>
      </c>
      <c r="R35">
        <v>120.95744680851064</v>
      </c>
      <c r="S35">
        <v>1.4206730769230771</v>
      </c>
      <c r="T35">
        <v>1.3</v>
      </c>
      <c r="U35">
        <v>0.8</v>
      </c>
    </row>
    <row r="36" spans="1:21" x14ac:dyDescent="0.2">
      <c r="A36">
        <v>2</v>
      </c>
      <c r="B36" t="s">
        <v>10</v>
      </c>
      <c r="C36" s="9">
        <v>44497</v>
      </c>
      <c r="D36" s="1">
        <v>4.7060185185185184E-2</v>
      </c>
      <c r="E36">
        <v>3.56</v>
      </c>
      <c r="F36">
        <v>133</v>
      </c>
      <c r="G36">
        <v>187</v>
      </c>
      <c r="H36">
        <v>94</v>
      </c>
      <c r="J36" t="s">
        <v>11</v>
      </c>
      <c r="O36" s="8">
        <v>44468</v>
      </c>
      <c r="P36">
        <v>101</v>
      </c>
      <c r="Q36">
        <v>132.5</v>
      </c>
      <c r="R36">
        <v>124.51063829787235</v>
      </c>
      <c r="S36">
        <v>0.76226415094339628</v>
      </c>
      <c r="T36">
        <v>1.3</v>
      </c>
      <c r="U36">
        <v>0.8</v>
      </c>
    </row>
    <row r="37" spans="1:21" x14ac:dyDescent="0.2">
      <c r="A37">
        <v>2</v>
      </c>
      <c r="B37" t="s">
        <v>10</v>
      </c>
      <c r="C37" s="9">
        <v>44472</v>
      </c>
      <c r="D37" s="1">
        <v>0.10196759259259258</v>
      </c>
      <c r="E37">
        <v>10.44</v>
      </c>
      <c r="F37">
        <v>146</v>
      </c>
      <c r="G37">
        <v>224</v>
      </c>
      <c r="H37">
        <v>266</v>
      </c>
      <c r="J37" t="s">
        <v>11</v>
      </c>
      <c r="O37" s="8">
        <v>44470</v>
      </c>
      <c r="P37">
        <v>120</v>
      </c>
      <c r="Q37">
        <v>145.19999999999999</v>
      </c>
      <c r="R37">
        <v>154.56923076923076</v>
      </c>
      <c r="S37">
        <v>0.82644628099173556</v>
      </c>
      <c r="T37">
        <v>1.3</v>
      </c>
      <c r="U37">
        <v>0.8</v>
      </c>
    </row>
    <row r="38" spans="1:21" x14ac:dyDescent="0.2">
      <c r="A38">
        <v>2</v>
      </c>
      <c r="B38" t="s">
        <v>10</v>
      </c>
      <c r="C38" s="9">
        <v>44467</v>
      </c>
      <c r="D38" s="1">
        <v>7.1388888888888891E-2</v>
      </c>
      <c r="E38">
        <v>5.73</v>
      </c>
      <c r="F38">
        <v>133</v>
      </c>
      <c r="G38">
        <v>184</v>
      </c>
      <c r="H38">
        <v>148</v>
      </c>
      <c r="J38" t="s">
        <v>11</v>
      </c>
      <c r="O38" s="8">
        <v>44472</v>
      </c>
      <c r="P38">
        <v>196</v>
      </c>
      <c r="Q38">
        <v>149.4</v>
      </c>
      <c r="R38">
        <v>154.9375</v>
      </c>
      <c r="S38">
        <v>1.3119143239625166</v>
      </c>
      <c r="T38">
        <v>1.3</v>
      </c>
      <c r="U38">
        <v>0.8</v>
      </c>
    </row>
    <row r="39" spans="1:21" x14ac:dyDescent="0.2">
      <c r="A39">
        <v>2</v>
      </c>
      <c r="B39" t="s">
        <v>10</v>
      </c>
      <c r="C39" s="9">
        <v>44465</v>
      </c>
      <c r="D39" s="1">
        <v>6.1932870370370374E-2</v>
      </c>
      <c r="E39">
        <v>7.09</v>
      </c>
      <c r="F39">
        <v>145</v>
      </c>
      <c r="G39">
        <v>188</v>
      </c>
      <c r="H39">
        <v>170</v>
      </c>
      <c r="J39" t="s">
        <v>11</v>
      </c>
      <c r="O39" s="8">
        <v>44474</v>
      </c>
      <c r="P39">
        <v>139</v>
      </c>
      <c r="Q39">
        <v>150.6</v>
      </c>
      <c r="R39">
        <v>149.43835616438355</v>
      </c>
      <c r="S39">
        <v>0.92297476759628161</v>
      </c>
      <c r="T39">
        <v>1.3</v>
      </c>
      <c r="U39">
        <v>0.8</v>
      </c>
    </row>
    <row r="40" spans="1:21" x14ac:dyDescent="0.2">
      <c r="A40">
        <v>2</v>
      </c>
      <c r="B40" t="s">
        <v>10</v>
      </c>
      <c r="C40" s="9">
        <v>44463</v>
      </c>
      <c r="D40" s="1">
        <v>9.2418981481481477E-2</v>
      </c>
      <c r="E40">
        <v>10.56</v>
      </c>
      <c r="F40">
        <v>154</v>
      </c>
      <c r="G40">
        <v>199</v>
      </c>
      <c r="H40">
        <v>301</v>
      </c>
      <c r="J40" t="s">
        <v>11</v>
      </c>
      <c r="O40" s="8">
        <v>44475</v>
      </c>
      <c r="P40">
        <v>152</v>
      </c>
      <c r="Q40">
        <v>141.6</v>
      </c>
      <c r="R40">
        <v>147.86111111111111</v>
      </c>
      <c r="S40">
        <v>1.0734463276836159</v>
      </c>
      <c r="T40">
        <v>1.3</v>
      </c>
      <c r="U40">
        <v>0.8</v>
      </c>
    </row>
    <row r="41" spans="1:21" x14ac:dyDescent="0.2">
      <c r="A41">
        <v>2</v>
      </c>
      <c r="B41" t="s">
        <v>10</v>
      </c>
      <c r="C41" s="9">
        <v>44462</v>
      </c>
      <c r="D41" s="1">
        <v>3.7800925925925925E-2</v>
      </c>
      <c r="E41">
        <v>2.02</v>
      </c>
      <c r="F41">
        <v>109</v>
      </c>
      <c r="G41">
        <v>169</v>
      </c>
      <c r="H41">
        <v>24</v>
      </c>
      <c r="J41" t="s">
        <v>11</v>
      </c>
      <c r="O41" s="8">
        <v>44477</v>
      </c>
      <c r="P41">
        <v>112</v>
      </c>
      <c r="Q41">
        <v>143.80000000000001</v>
      </c>
      <c r="R41">
        <v>148.95774647887325</v>
      </c>
      <c r="S41">
        <v>0.77885952712100137</v>
      </c>
      <c r="T41">
        <v>1.3</v>
      </c>
      <c r="U41">
        <v>0.8</v>
      </c>
    </row>
    <row r="42" spans="1:21" x14ac:dyDescent="0.2">
      <c r="A42">
        <v>2</v>
      </c>
      <c r="B42" t="s">
        <v>10</v>
      </c>
      <c r="C42" s="9">
        <v>44458</v>
      </c>
      <c r="D42" s="1">
        <v>0.10252314814814815</v>
      </c>
      <c r="E42">
        <v>10.66</v>
      </c>
      <c r="F42">
        <v>150</v>
      </c>
      <c r="G42">
        <v>188</v>
      </c>
      <c r="H42">
        <v>299</v>
      </c>
      <c r="J42" t="s">
        <v>11</v>
      </c>
      <c r="O42" s="8">
        <v>44478</v>
      </c>
      <c r="P42">
        <v>77</v>
      </c>
      <c r="Q42">
        <v>112.66666666666667</v>
      </c>
      <c r="R42">
        <v>120.17045454545455</v>
      </c>
      <c r="S42">
        <v>0.68343195266272183</v>
      </c>
      <c r="T42">
        <v>1.3</v>
      </c>
      <c r="U42">
        <v>0.8</v>
      </c>
    </row>
    <row r="43" spans="1:21" x14ac:dyDescent="0.2">
      <c r="A43">
        <v>2</v>
      </c>
      <c r="B43" t="s">
        <v>10</v>
      </c>
      <c r="C43" s="9">
        <v>44456</v>
      </c>
      <c r="D43" s="1">
        <v>9.3055555555555558E-2</v>
      </c>
      <c r="E43">
        <v>10.56</v>
      </c>
      <c r="F43">
        <v>152</v>
      </c>
      <c r="G43">
        <v>228</v>
      </c>
      <c r="H43">
        <v>284</v>
      </c>
      <c r="J43" t="s">
        <v>11</v>
      </c>
      <c r="O43" s="8">
        <v>44478</v>
      </c>
      <c r="P43">
        <v>77</v>
      </c>
      <c r="Q43">
        <v>112.66666666666667</v>
      </c>
      <c r="R43">
        <v>120.17045454545455</v>
      </c>
      <c r="S43">
        <v>0.68343195266272183</v>
      </c>
      <c r="T43">
        <v>1.3</v>
      </c>
      <c r="U43">
        <v>0.8</v>
      </c>
    </row>
    <row r="44" spans="1:21" x14ac:dyDescent="0.2">
      <c r="A44">
        <v>2</v>
      </c>
      <c r="B44" t="s">
        <v>10</v>
      </c>
      <c r="C44" s="9">
        <v>44455</v>
      </c>
      <c r="D44" s="1">
        <v>4.9976851851851856E-2</v>
      </c>
      <c r="E44">
        <v>3.37</v>
      </c>
      <c r="F44">
        <v>136</v>
      </c>
      <c r="G44">
        <v>224</v>
      </c>
      <c r="H44">
        <v>78</v>
      </c>
      <c r="J44" t="s">
        <v>11</v>
      </c>
      <c r="O44" s="8">
        <v>44479</v>
      </c>
      <c r="P44">
        <v>162</v>
      </c>
      <c r="Q44">
        <v>119.71428571428571</v>
      </c>
      <c r="R44">
        <v>127.70103092783505</v>
      </c>
      <c r="S44">
        <v>1.3532219570405728</v>
      </c>
      <c r="T44">
        <v>1.3</v>
      </c>
      <c r="U44">
        <v>0.8</v>
      </c>
    </row>
    <row r="45" spans="1:21" x14ac:dyDescent="0.2">
      <c r="A45">
        <v>2</v>
      </c>
      <c r="B45" t="s">
        <v>10</v>
      </c>
      <c r="C45" s="9">
        <v>44454</v>
      </c>
      <c r="D45" s="1">
        <v>2.2685185185185182E-3</v>
      </c>
      <c r="E45">
        <v>0.11</v>
      </c>
      <c r="F45">
        <v>123</v>
      </c>
      <c r="G45">
        <v>156</v>
      </c>
      <c r="H45">
        <v>0</v>
      </c>
      <c r="J45" t="s">
        <v>11</v>
      </c>
      <c r="O45" s="8">
        <v>44481</v>
      </c>
      <c r="P45">
        <v>135</v>
      </c>
      <c r="Q45">
        <v>111</v>
      </c>
      <c r="R45">
        <v>124.99</v>
      </c>
      <c r="S45">
        <v>1.2162162162162162</v>
      </c>
      <c r="T45">
        <v>1.3</v>
      </c>
      <c r="U45">
        <v>0.8</v>
      </c>
    </row>
    <row r="46" spans="1:21" x14ac:dyDescent="0.2">
      <c r="A46">
        <v>2</v>
      </c>
      <c r="B46" t="s">
        <v>10</v>
      </c>
      <c r="C46" s="9">
        <v>44453</v>
      </c>
      <c r="D46" s="1">
        <v>3.5821759259259262E-2</v>
      </c>
      <c r="E46">
        <v>1.96</v>
      </c>
      <c r="F46">
        <v>111</v>
      </c>
      <c r="G46">
        <v>171</v>
      </c>
      <c r="H46">
        <v>28</v>
      </c>
      <c r="J46" t="s">
        <v>11</v>
      </c>
      <c r="O46" s="8">
        <v>44482</v>
      </c>
      <c r="P46">
        <v>176</v>
      </c>
      <c r="Q46">
        <v>116.28571428571429</v>
      </c>
      <c r="R46">
        <v>117.94897959183673</v>
      </c>
      <c r="S46">
        <v>1.5135135135135134</v>
      </c>
      <c r="T46">
        <v>1.3</v>
      </c>
      <c r="U46">
        <v>0.8</v>
      </c>
    </row>
    <row r="47" spans="1:21" x14ac:dyDescent="0.2">
      <c r="A47">
        <v>2</v>
      </c>
      <c r="B47" t="s">
        <v>10</v>
      </c>
      <c r="C47" s="9">
        <v>44453</v>
      </c>
      <c r="D47" s="1">
        <v>9.780092592592592E-3</v>
      </c>
      <c r="E47">
        <v>0.42</v>
      </c>
      <c r="F47">
        <v>97</v>
      </c>
      <c r="G47">
        <v>168</v>
      </c>
      <c r="H47">
        <v>0</v>
      </c>
      <c r="J47" t="s">
        <v>11</v>
      </c>
      <c r="O47" s="8">
        <v>44483</v>
      </c>
      <c r="P47">
        <v>80</v>
      </c>
      <c r="Q47">
        <v>106</v>
      </c>
      <c r="R47">
        <v>94.803921568627445</v>
      </c>
      <c r="S47">
        <v>0.75471698113207553</v>
      </c>
      <c r="T47">
        <v>1.3</v>
      </c>
      <c r="U47">
        <v>0.8</v>
      </c>
    </row>
    <row r="48" spans="1:21" x14ac:dyDescent="0.2">
      <c r="A48">
        <v>2</v>
      </c>
      <c r="B48" t="s">
        <v>10</v>
      </c>
      <c r="C48" s="9">
        <v>44539</v>
      </c>
      <c r="D48" s="1">
        <v>8.5879629629629625E-2</v>
      </c>
      <c r="E48">
        <v>10.220000000000001</v>
      </c>
      <c r="F48">
        <v>151</v>
      </c>
      <c r="G48">
        <v>205</v>
      </c>
      <c r="H48">
        <v>255</v>
      </c>
      <c r="J48" t="s">
        <v>11</v>
      </c>
      <c r="O48" s="8">
        <v>44484</v>
      </c>
      <c r="P48">
        <v>88</v>
      </c>
      <c r="Q48">
        <v>103.75</v>
      </c>
      <c r="R48">
        <v>104.86607142857143</v>
      </c>
      <c r="S48">
        <v>0.84819277108433733</v>
      </c>
      <c r="T48">
        <v>1.3</v>
      </c>
      <c r="U48">
        <v>0.8</v>
      </c>
    </row>
    <row r="49" spans="1:21" x14ac:dyDescent="0.2">
      <c r="A49">
        <v>2</v>
      </c>
      <c r="B49" t="s">
        <v>10</v>
      </c>
      <c r="C49" s="9">
        <v>44509</v>
      </c>
      <c r="D49" s="1">
        <v>5.4166666666666669E-2</v>
      </c>
      <c r="E49">
        <v>2.15</v>
      </c>
      <c r="F49">
        <v>121</v>
      </c>
      <c r="G49">
        <v>169</v>
      </c>
      <c r="H49">
        <v>31</v>
      </c>
      <c r="J49" t="s">
        <v>11</v>
      </c>
      <c r="O49" s="8">
        <v>44486</v>
      </c>
      <c r="P49">
        <v>89</v>
      </c>
      <c r="Q49">
        <v>121.66666666666667</v>
      </c>
      <c r="R49">
        <v>123.28395061728395</v>
      </c>
      <c r="S49">
        <v>0.73150684931506849</v>
      </c>
      <c r="T49">
        <v>1.3</v>
      </c>
      <c r="U49">
        <v>0.8</v>
      </c>
    </row>
    <row r="50" spans="1:21" x14ac:dyDescent="0.2">
      <c r="A50">
        <v>2</v>
      </c>
      <c r="B50" t="s">
        <v>10</v>
      </c>
      <c r="C50" s="9">
        <v>44478</v>
      </c>
      <c r="D50" s="1">
        <v>5.3148148148148146E-2</v>
      </c>
      <c r="E50">
        <v>4.04</v>
      </c>
      <c r="F50">
        <v>128</v>
      </c>
      <c r="G50">
        <v>179</v>
      </c>
      <c r="H50">
        <v>92</v>
      </c>
      <c r="J50" t="s">
        <v>11</v>
      </c>
      <c r="O50" s="8">
        <v>44488</v>
      </c>
      <c r="P50">
        <v>155</v>
      </c>
      <c r="Q50">
        <v>120.5</v>
      </c>
      <c r="R50">
        <v>110.51136363636364</v>
      </c>
      <c r="S50">
        <v>1.2863070539419088</v>
      </c>
      <c r="T50">
        <v>1.3</v>
      </c>
      <c r="U50">
        <v>0.8</v>
      </c>
    </row>
    <row r="51" spans="1:21" x14ac:dyDescent="0.2">
      <c r="A51">
        <v>2</v>
      </c>
      <c r="B51" t="s">
        <v>10</v>
      </c>
      <c r="C51" s="9">
        <v>44478</v>
      </c>
      <c r="D51" s="1">
        <v>9.6064814814814808E-4</v>
      </c>
      <c r="E51">
        <v>0</v>
      </c>
      <c r="F51">
        <v>63</v>
      </c>
      <c r="G51">
        <v>68</v>
      </c>
      <c r="H51">
        <v>0</v>
      </c>
      <c r="J51" t="s">
        <v>11</v>
      </c>
      <c r="O51" s="8">
        <v>44489</v>
      </c>
      <c r="P51">
        <v>92</v>
      </c>
      <c r="Q51">
        <v>113.33333333333333</v>
      </c>
      <c r="R51">
        <v>106.92134831460675</v>
      </c>
      <c r="S51">
        <v>0.81176470588235294</v>
      </c>
      <c r="T51">
        <v>1.3</v>
      </c>
      <c r="U51">
        <v>0.8</v>
      </c>
    </row>
    <row r="52" spans="1:21" x14ac:dyDescent="0.2">
      <c r="A52">
        <v>2</v>
      </c>
      <c r="B52" t="s">
        <v>10</v>
      </c>
      <c r="C52" s="9">
        <v>44478</v>
      </c>
      <c r="D52" s="1">
        <v>1.4374999999999999E-2</v>
      </c>
      <c r="E52">
        <v>1.3</v>
      </c>
      <c r="F52">
        <v>120</v>
      </c>
      <c r="G52">
        <v>216</v>
      </c>
      <c r="H52">
        <v>3</v>
      </c>
      <c r="J52" t="s">
        <v>11</v>
      </c>
      <c r="O52" s="8">
        <v>44490</v>
      </c>
      <c r="P52">
        <v>34</v>
      </c>
      <c r="Q52">
        <v>76.857142857142861</v>
      </c>
      <c r="R52">
        <v>85.020408163265301</v>
      </c>
      <c r="S52">
        <v>0.44237918215613381</v>
      </c>
      <c r="T52">
        <v>1.3</v>
      </c>
      <c r="U52">
        <v>0.8</v>
      </c>
    </row>
    <row r="53" spans="1:21" x14ac:dyDescent="0.2">
      <c r="A53">
        <v>2</v>
      </c>
      <c r="B53" t="s">
        <v>10</v>
      </c>
      <c r="C53" s="9">
        <v>44417</v>
      </c>
      <c r="D53" s="1">
        <v>0.11185185185185186</v>
      </c>
      <c r="E53">
        <v>12.84</v>
      </c>
      <c r="F53">
        <v>150</v>
      </c>
      <c r="G53">
        <v>200</v>
      </c>
      <c r="H53">
        <v>321</v>
      </c>
      <c r="J53" t="s">
        <v>11</v>
      </c>
      <c r="O53" s="8">
        <v>44490</v>
      </c>
      <c r="P53">
        <v>34</v>
      </c>
      <c r="Q53">
        <v>76.857142857142861</v>
      </c>
      <c r="R53">
        <v>85.020408163265301</v>
      </c>
      <c r="S53">
        <v>0.44237918215613381</v>
      </c>
      <c r="T53">
        <v>1.3</v>
      </c>
      <c r="U53">
        <v>0.8</v>
      </c>
    </row>
    <row r="54" spans="1:21" x14ac:dyDescent="0.2">
      <c r="A54">
        <v>2</v>
      </c>
      <c r="B54" t="s">
        <v>10</v>
      </c>
      <c r="C54" s="9">
        <v>44386</v>
      </c>
      <c r="D54" s="1">
        <v>4.4247685185185182E-2</v>
      </c>
      <c r="E54">
        <v>2.77</v>
      </c>
      <c r="F54">
        <v>116</v>
      </c>
      <c r="G54">
        <v>167</v>
      </c>
      <c r="H54">
        <v>45</v>
      </c>
      <c r="J54" t="s">
        <v>11</v>
      </c>
      <c r="O54" s="8">
        <v>44497</v>
      </c>
      <c r="P54">
        <v>84</v>
      </c>
      <c r="Q54">
        <v>39.333333333333336</v>
      </c>
      <c r="R54">
        <v>85.546875</v>
      </c>
      <c r="S54">
        <v>2.1355932203389831</v>
      </c>
      <c r="T54">
        <v>1.3</v>
      </c>
      <c r="U54">
        <v>0.8</v>
      </c>
    </row>
    <row r="55" spans="1:21" x14ac:dyDescent="0.2">
      <c r="A55">
        <v>2</v>
      </c>
      <c r="B55" t="s">
        <v>10</v>
      </c>
      <c r="C55" s="9">
        <v>44325</v>
      </c>
      <c r="D55" s="1">
        <v>9.8750000000000004E-2</v>
      </c>
      <c r="E55">
        <v>6.26</v>
      </c>
      <c r="F55">
        <v>131</v>
      </c>
      <c r="G55">
        <v>200</v>
      </c>
      <c r="H55">
        <v>181</v>
      </c>
      <c r="J55" t="s">
        <v>11</v>
      </c>
      <c r="O55" s="8">
        <v>44502</v>
      </c>
      <c r="P55">
        <v>98</v>
      </c>
      <c r="Q55">
        <v>91</v>
      </c>
      <c r="R55">
        <v>107.16666666666667</v>
      </c>
      <c r="S55">
        <v>1.0769230769230769</v>
      </c>
      <c r="T55">
        <v>1.3</v>
      </c>
      <c r="U55">
        <v>0.8</v>
      </c>
    </row>
    <row r="56" spans="1:21" x14ac:dyDescent="0.2">
      <c r="A56">
        <v>2</v>
      </c>
      <c r="B56" t="s">
        <v>10</v>
      </c>
      <c r="C56" s="9">
        <v>44264</v>
      </c>
      <c r="D56" s="1">
        <v>0.11050925925925925</v>
      </c>
      <c r="E56">
        <v>12.14</v>
      </c>
      <c r="F56">
        <v>159</v>
      </c>
      <c r="G56">
        <v>218</v>
      </c>
      <c r="H56">
        <v>397</v>
      </c>
      <c r="J56" t="s">
        <v>11</v>
      </c>
      <c r="O56" s="8">
        <v>44503</v>
      </c>
      <c r="P56">
        <v>100</v>
      </c>
      <c r="Q56">
        <v>94</v>
      </c>
      <c r="R56">
        <v>101.3</v>
      </c>
      <c r="S56">
        <v>1.0638297872340425</v>
      </c>
      <c r="T56">
        <v>1.3</v>
      </c>
      <c r="U56">
        <v>0.8</v>
      </c>
    </row>
    <row r="57" spans="1:21" x14ac:dyDescent="0.2">
      <c r="A57">
        <v>2</v>
      </c>
      <c r="B57" t="s">
        <v>10</v>
      </c>
      <c r="C57" s="9">
        <v>44236</v>
      </c>
      <c r="D57" s="1">
        <v>5.4583333333333338E-2</v>
      </c>
      <c r="E57">
        <v>2.27</v>
      </c>
      <c r="F57">
        <v>115</v>
      </c>
      <c r="G57">
        <v>218</v>
      </c>
      <c r="H57">
        <v>46</v>
      </c>
      <c r="J57" t="s">
        <v>11</v>
      </c>
      <c r="O57" s="8">
        <v>44505</v>
      </c>
      <c r="P57">
        <v>108</v>
      </c>
      <c r="Q57">
        <v>102</v>
      </c>
      <c r="R57">
        <v>108.22727272727273</v>
      </c>
      <c r="S57">
        <v>1.0588235294117647</v>
      </c>
      <c r="T57">
        <v>1.3</v>
      </c>
      <c r="U57">
        <v>0.8</v>
      </c>
    </row>
    <row r="58" spans="1:21" x14ac:dyDescent="0.2">
      <c r="A58">
        <v>2</v>
      </c>
      <c r="B58" t="s">
        <v>10</v>
      </c>
      <c r="C58" s="9">
        <v>44205</v>
      </c>
      <c r="D58" s="1">
        <v>4.0787037037037038E-2</v>
      </c>
      <c r="E58">
        <v>3.69</v>
      </c>
      <c r="F58">
        <v>134</v>
      </c>
      <c r="G58">
        <v>189</v>
      </c>
      <c r="H58">
        <v>88</v>
      </c>
      <c r="J58" t="s">
        <v>11</v>
      </c>
      <c r="O58" s="8">
        <v>44506</v>
      </c>
      <c r="P58">
        <v>19</v>
      </c>
      <c r="Q58">
        <v>81.25</v>
      </c>
      <c r="R58">
        <v>87.123287671232873</v>
      </c>
      <c r="S58">
        <v>0.23384615384615384</v>
      </c>
      <c r="T58">
        <v>1.3</v>
      </c>
      <c r="U58">
        <v>0.8</v>
      </c>
    </row>
    <row r="59" spans="1:21" x14ac:dyDescent="0.2">
      <c r="A59">
        <v>2</v>
      </c>
      <c r="B59" t="s">
        <v>10</v>
      </c>
      <c r="C59" s="9">
        <v>44439</v>
      </c>
      <c r="D59" s="1">
        <v>6.8263888888888888E-2</v>
      </c>
      <c r="E59">
        <v>6.4</v>
      </c>
      <c r="F59">
        <v>137</v>
      </c>
      <c r="G59">
        <v>187</v>
      </c>
      <c r="H59">
        <v>154</v>
      </c>
      <c r="J59" t="s">
        <v>11</v>
      </c>
      <c r="O59" s="8">
        <v>44507</v>
      </c>
      <c r="P59">
        <v>20</v>
      </c>
      <c r="Q59">
        <v>69</v>
      </c>
      <c r="R59">
        <v>102.97777777777777</v>
      </c>
      <c r="S59">
        <v>0.28985507246376813</v>
      </c>
      <c r="T59">
        <v>1.3</v>
      </c>
      <c r="U59">
        <v>0.8</v>
      </c>
    </row>
    <row r="60" spans="1:21" x14ac:dyDescent="0.2">
      <c r="A60">
        <v>2</v>
      </c>
      <c r="B60" t="s">
        <v>10</v>
      </c>
      <c r="C60" s="9">
        <v>44436</v>
      </c>
      <c r="D60" s="1">
        <v>6.2465277777777772E-2</v>
      </c>
      <c r="E60">
        <v>7.79</v>
      </c>
      <c r="F60">
        <v>160</v>
      </c>
      <c r="G60">
        <v>229</v>
      </c>
      <c r="H60">
        <v>238</v>
      </c>
      <c r="J60" t="s">
        <v>11</v>
      </c>
      <c r="O60" s="8">
        <v>44509</v>
      </c>
      <c r="P60">
        <v>98</v>
      </c>
      <c r="Q60">
        <v>73.833333333333329</v>
      </c>
      <c r="R60">
        <v>88.307692307692307</v>
      </c>
      <c r="S60">
        <v>1.327313769751693</v>
      </c>
      <c r="T60">
        <v>1.3</v>
      </c>
      <c r="U60">
        <v>0.8</v>
      </c>
    </row>
    <row r="61" spans="1:21" x14ac:dyDescent="0.2">
      <c r="A61">
        <v>2</v>
      </c>
      <c r="B61" t="s">
        <v>10</v>
      </c>
      <c r="C61" s="9">
        <v>44435</v>
      </c>
      <c r="D61" s="1">
        <v>5.6898148148148149E-2</v>
      </c>
      <c r="E61">
        <v>2.6</v>
      </c>
      <c r="F61">
        <v>115</v>
      </c>
      <c r="G61">
        <v>171</v>
      </c>
      <c r="H61">
        <v>55</v>
      </c>
      <c r="J61" t="s">
        <v>11</v>
      </c>
      <c r="O61" s="8">
        <v>44510</v>
      </c>
      <c r="P61">
        <v>88</v>
      </c>
      <c r="Q61">
        <v>72.166666666666671</v>
      </c>
      <c r="R61">
        <v>89.989010989010993</v>
      </c>
      <c r="S61">
        <v>1.2193995381062355</v>
      </c>
      <c r="T61">
        <v>1.3</v>
      </c>
      <c r="U61">
        <v>0.8</v>
      </c>
    </row>
    <row r="62" spans="1:21" x14ac:dyDescent="0.2">
      <c r="A62">
        <v>2</v>
      </c>
      <c r="B62" t="s">
        <v>10</v>
      </c>
      <c r="C62" s="9">
        <v>44434</v>
      </c>
      <c r="D62" s="1">
        <v>3.695601851851852E-2</v>
      </c>
      <c r="E62">
        <v>0</v>
      </c>
      <c r="F62">
        <v>178</v>
      </c>
      <c r="G62">
        <v>225</v>
      </c>
      <c r="H62">
        <v>37</v>
      </c>
      <c r="J62" t="s">
        <v>11</v>
      </c>
      <c r="O62" s="8">
        <v>44514</v>
      </c>
      <c r="P62">
        <v>130</v>
      </c>
      <c r="Q62">
        <v>84</v>
      </c>
      <c r="R62">
        <v>118.75384615384615</v>
      </c>
      <c r="S62">
        <v>1.5476190476190477</v>
      </c>
      <c r="T62">
        <v>1.3</v>
      </c>
      <c r="U62">
        <v>0.8</v>
      </c>
    </row>
    <row r="63" spans="1:21" x14ac:dyDescent="0.2">
      <c r="A63">
        <v>2</v>
      </c>
      <c r="B63" t="s">
        <v>10</v>
      </c>
      <c r="C63" s="9">
        <v>44433</v>
      </c>
      <c r="D63" s="1">
        <v>6.9212962962962962E-2</v>
      </c>
      <c r="E63">
        <v>5.13</v>
      </c>
      <c r="F63">
        <v>125</v>
      </c>
      <c r="G63">
        <v>184</v>
      </c>
      <c r="H63">
        <v>118</v>
      </c>
      <c r="J63" t="s">
        <v>11</v>
      </c>
      <c r="O63" s="8">
        <v>44516</v>
      </c>
      <c r="P63">
        <v>176</v>
      </c>
      <c r="Q63">
        <v>123</v>
      </c>
      <c r="R63">
        <v>105.6984126984127</v>
      </c>
      <c r="S63">
        <v>1.4308943089430894</v>
      </c>
      <c r="T63">
        <v>1.3</v>
      </c>
      <c r="U63">
        <v>0.8</v>
      </c>
    </row>
    <row r="64" spans="1:21" x14ac:dyDescent="0.2">
      <c r="A64">
        <v>2</v>
      </c>
      <c r="B64" t="s">
        <v>10</v>
      </c>
      <c r="C64" s="9">
        <v>44429</v>
      </c>
      <c r="D64" s="1">
        <v>5.2743055555555557E-2</v>
      </c>
      <c r="E64">
        <v>5.43</v>
      </c>
      <c r="F64">
        <v>150</v>
      </c>
      <c r="G64">
        <v>189</v>
      </c>
      <c r="H64">
        <v>165</v>
      </c>
      <c r="J64" t="s">
        <v>11</v>
      </c>
      <c r="O64" s="8">
        <v>44517</v>
      </c>
      <c r="P64">
        <v>81</v>
      </c>
      <c r="Q64">
        <v>118.75</v>
      </c>
      <c r="R64">
        <v>107.07352941176471</v>
      </c>
      <c r="S64">
        <v>0.68210526315789477</v>
      </c>
      <c r="T64">
        <v>1.3</v>
      </c>
      <c r="U64">
        <v>0.8</v>
      </c>
    </row>
    <row r="65" spans="1:21" x14ac:dyDescent="0.2">
      <c r="A65">
        <v>2</v>
      </c>
      <c r="B65" t="s">
        <v>10</v>
      </c>
      <c r="C65" s="9">
        <v>44428</v>
      </c>
      <c r="D65" s="1">
        <v>7.175925925925927E-4</v>
      </c>
      <c r="E65">
        <v>0.03</v>
      </c>
      <c r="F65">
        <v>138</v>
      </c>
      <c r="G65">
        <v>145</v>
      </c>
      <c r="H65">
        <v>0</v>
      </c>
      <c r="J65" t="s">
        <v>11</v>
      </c>
      <c r="O65" s="8">
        <v>44518</v>
      </c>
      <c r="P65">
        <v>64</v>
      </c>
      <c r="Q65">
        <v>112.75</v>
      </c>
      <c r="R65">
        <v>103.12121212121212</v>
      </c>
      <c r="S65">
        <v>0.56762749445676275</v>
      </c>
      <c r="T65">
        <v>1.3</v>
      </c>
      <c r="U65">
        <v>0.8</v>
      </c>
    </row>
    <row r="66" spans="1:21" x14ac:dyDescent="0.2">
      <c r="A66">
        <v>2</v>
      </c>
      <c r="B66" t="s">
        <v>10</v>
      </c>
      <c r="C66" s="9">
        <v>44428</v>
      </c>
      <c r="D66" s="1">
        <v>8.6631944444444442E-2</v>
      </c>
      <c r="E66">
        <v>3</v>
      </c>
      <c r="F66">
        <v>113</v>
      </c>
      <c r="G66">
        <v>193</v>
      </c>
      <c r="H66">
        <v>45</v>
      </c>
      <c r="J66" t="s">
        <v>11</v>
      </c>
      <c r="O66" s="8">
        <v>44519</v>
      </c>
      <c r="P66">
        <v>37</v>
      </c>
      <c r="Q66">
        <v>97.6</v>
      </c>
      <c r="R66">
        <v>95.96052631578948</v>
      </c>
      <c r="S66">
        <v>0.37909836065573771</v>
      </c>
      <c r="T66">
        <v>1.3</v>
      </c>
      <c r="U66">
        <v>0.8</v>
      </c>
    </row>
    <row r="67" spans="1:21" x14ac:dyDescent="0.2">
      <c r="A67">
        <v>2</v>
      </c>
      <c r="B67" t="s">
        <v>10</v>
      </c>
      <c r="C67" s="9">
        <v>44427</v>
      </c>
      <c r="D67" s="1">
        <v>3.5787037037037034E-2</v>
      </c>
      <c r="E67">
        <v>4.32</v>
      </c>
      <c r="F67">
        <v>170</v>
      </c>
      <c r="G67">
        <v>230</v>
      </c>
      <c r="H67">
        <v>165</v>
      </c>
      <c r="J67" t="s">
        <v>11</v>
      </c>
      <c r="O67" s="8">
        <v>44573</v>
      </c>
      <c r="P67">
        <v>184</v>
      </c>
      <c r="Q67">
        <v>184</v>
      </c>
      <c r="R67">
        <v>148.24</v>
      </c>
      <c r="S67">
        <v>1</v>
      </c>
      <c r="T67">
        <v>1.3</v>
      </c>
      <c r="U67">
        <v>0.8</v>
      </c>
    </row>
    <row r="68" spans="1:21" x14ac:dyDescent="0.2">
      <c r="A68">
        <v>2</v>
      </c>
      <c r="B68" t="s">
        <v>10</v>
      </c>
      <c r="C68" s="9">
        <v>44426</v>
      </c>
      <c r="D68" s="1">
        <v>4.4675925925925933E-3</v>
      </c>
      <c r="E68">
        <v>0.48</v>
      </c>
      <c r="F68">
        <v>117</v>
      </c>
      <c r="G68">
        <v>186</v>
      </c>
      <c r="H68">
        <v>0</v>
      </c>
      <c r="J68" t="s">
        <v>11</v>
      </c>
      <c r="O68" s="8">
        <v>44574</v>
      </c>
      <c r="P68">
        <v>97</v>
      </c>
      <c r="Q68">
        <v>140.5</v>
      </c>
      <c r="R68">
        <v>128.58974358974359</v>
      </c>
      <c r="S68">
        <v>0.69039145907473309</v>
      </c>
      <c r="T68">
        <v>1.3</v>
      </c>
      <c r="U68">
        <v>0.8</v>
      </c>
    </row>
    <row r="69" spans="1:21" x14ac:dyDescent="0.2">
      <c r="A69">
        <v>2</v>
      </c>
      <c r="B69" t="s">
        <v>10</v>
      </c>
      <c r="C69" s="9">
        <v>44426</v>
      </c>
      <c r="D69" s="1">
        <v>9.2337962962962969E-2</v>
      </c>
      <c r="E69">
        <v>5.32</v>
      </c>
      <c r="F69">
        <v>122</v>
      </c>
      <c r="G69">
        <v>229</v>
      </c>
      <c r="H69">
        <v>101</v>
      </c>
      <c r="J69" t="s">
        <v>11</v>
      </c>
      <c r="O69" s="8">
        <v>44575</v>
      </c>
      <c r="P69">
        <v>183</v>
      </c>
      <c r="Q69">
        <v>154.66666666666666</v>
      </c>
      <c r="R69">
        <v>132.1320754716981</v>
      </c>
      <c r="S69">
        <v>1.1831896551724139</v>
      </c>
      <c r="T69">
        <v>1.3</v>
      </c>
      <c r="U69">
        <v>0.8</v>
      </c>
    </row>
    <row r="70" spans="1:21" x14ac:dyDescent="0.2">
      <c r="A70">
        <v>2</v>
      </c>
      <c r="B70" t="s">
        <v>10</v>
      </c>
      <c r="C70" s="9">
        <v>44425</v>
      </c>
      <c r="D70" s="1">
        <v>5.319444444444444E-2</v>
      </c>
      <c r="E70">
        <v>4.71</v>
      </c>
      <c r="F70">
        <v>142</v>
      </c>
      <c r="G70">
        <v>183</v>
      </c>
      <c r="H70">
        <v>135</v>
      </c>
      <c r="J70" t="s">
        <v>11</v>
      </c>
      <c r="O70" s="8">
        <v>44579</v>
      </c>
      <c r="P70">
        <v>170</v>
      </c>
      <c r="Q70">
        <v>158.5</v>
      </c>
      <c r="R70">
        <v>140.29166666666666</v>
      </c>
      <c r="S70">
        <v>1.0725552050473186</v>
      </c>
      <c r="T70">
        <v>1.3</v>
      </c>
      <c r="U70">
        <v>0.8</v>
      </c>
    </row>
    <row r="71" spans="1:21" x14ac:dyDescent="0.2">
      <c r="A71">
        <v>2</v>
      </c>
      <c r="B71" t="s">
        <v>10</v>
      </c>
      <c r="C71" s="9">
        <v>44425</v>
      </c>
      <c r="D71" s="1">
        <v>2.9351851851851851E-2</v>
      </c>
      <c r="E71">
        <v>0</v>
      </c>
      <c r="F71">
        <v>75</v>
      </c>
      <c r="G71">
        <v>223</v>
      </c>
      <c r="H71">
        <v>10</v>
      </c>
      <c r="J71" t="s">
        <v>11</v>
      </c>
      <c r="O71" s="8">
        <v>44580</v>
      </c>
      <c r="P71">
        <v>127</v>
      </c>
      <c r="Q71">
        <v>152.19999999999999</v>
      </c>
      <c r="R71">
        <v>119.28915662650603</v>
      </c>
      <c r="S71">
        <v>0.83442838370565053</v>
      </c>
      <c r="T71">
        <v>1.3</v>
      </c>
      <c r="U71">
        <v>0.8</v>
      </c>
    </row>
    <row r="72" spans="1:21" x14ac:dyDescent="0.2">
      <c r="A72">
        <v>2</v>
      </c>
      <c r="B72" t="s">
        <v>10</v>
      </c>
      <c r="C72" s="9">
        <v>44424</v>
      </c>
      <c r="D72" s="1">
        <v>0.10467592592592594</v>
      </c>
      <c r="E72">
        <v>3.96</v>
      </c>
      <c r="F72">
        <v>119</v>
      </c>
      <c r="G72">
        <v>219</v>
      </c>
      <c r="H72">
        <v>90</v>
      </c>
      <c r="J72" t="s">
        <v>11</v>
      </c>
      <c r="O72" s="8">
        <v>44583</v>
      </c>
      <c r="P72">
        <v>149</v>
      </c>
      <c r="Q72">
        <v>148.66666666666666</v>
      </c>
      <c r="R72">
        <v>109.15068493150685</v>
      </c>
      <c r="S72">
        <v>1.0022421524663678</v>
      </c>
      <c r="T72">
        <v>1.3</v>
      </c>
      <c r="U72">
        <v>0.8</v>
      </c>
    </row>
    <row r="73" spans="1:21" x14ac:dyDescent="0.2">
      <c r="A73">
        <v>2</v>
      </c>
      <c r="B73" t="s">
        <v>10</v>
      </c>
      <c r="C73" s="9">
        <v>44424</v>
      </c>
      <c r="D73" s="1">
        <v>7.2523148148148142E-2</v>
      </c>
      <c r="E73">
        <v>4.96</v>
      </c>
      <c r="F73">
        <v>132</v>
      </c>
      <c r="G73">
        <v>200</v>
      </c>
      <c r="H73">
        <v>131</v>
      </c>
      <c r="J73" t="s">
        <v>11</v>
      </c>
      <c r="O73" s="8">
        <v>44585</v>
      </c>
      <c r="P73">
        <v>157</v>
      </c>
      <c r="Q73">
        <v>150.75</v>
      </c>
      <c r="R73">
        <v>112.74193548387096</v>
      </c>
      <c r="S73">
        <v>1.0414593698175787</v>
      </c>
      <c r="T73">
        <v>1.3</v>
      </c>
      <c r="U73">
        <v>0.8</v>
      </c>
    </row>
    <row r="74" spans="1:21" x14ac:dyDescent="0.2">
      <c r="A74">
        <v>2</v>
      </c>
      <c r="B74" t="s">
        <v>10</v>
      </c>
      <c r="C74" s="9">
        <v>44423</v>
      </c>
      <c r="D74" s="1">
        <v>7.1018518518518522E-2</v>
      </c>
      <c r="E74">
        <v>5.72</v>
      </c>
      <c r="F74">
        <v>137</v>
      </c>
      <c r="G74">
        <v>188</v>
      </c>
      <c r="H74">
        <v>165</v>
      </c>
      <c r="J74" t="s">
        <v>11</v>
      </c>
      <c r="O74" s="8">
        <v>44586</v>
      </c>
      <c r="P74">
        <v>78</v>
      </c>
      <c r="Q74">
        <v>136.19999999999999</v>
      </c>
      <c r="R74">
        <v>108.0625</v>
      </c>
      <c r="S74">
        <v>0.57268722466960353</v>
      </c>
      <c r="T74">
        <v>1.3</v>
      </c>
      <c r="U74">
        <v>0.8</v>
      </c>
    </row>
    <row r="75" spans="1:21" x14ac:dyDescent="0.2">
      <c r="A75">
        <v>2</v>
      </c>
      <c r="B75" t="s">
        <v>10</v>
      </c>
      <c r="C75" s="9">
        <v>44420</v>
      </c>
      <c r="D75" s="1">
        <v>5.8703703703703702E-2</v>
      </c>
      <c r="E75">
        <v>5.07</v>
      </c>
      <c r="F75">
        <v>134</v>
      </c>
      <c r="G75">
        <v>182</v>
      </c>
      <c r="H75">
        <v>126</v>
      </c>
      <c r="J75" t="s">
        <v>11</v>
      </c>
      <c r="O75" s="8">
        <v>44588</v>
      </c>
      <c r="P75">
        <v>198</v>
      </c>
      <c r="Q75">
        <v>145.5</v>
      </c>
      <c r="R75">
        <v>110.23076923076923</v>
      </c>
      <c r="S75">
        <v>1.3608247422680413</v>
      </c>
      <c r="T75">
        <v>1.3</v>
      </c>
      <c r="U75">
        <v>0.8</v>
      </c>
    </row>
    <row r="76" spans="1:21" x14ac:dyDescent="0.2">
      <c r="A76">
        <v>2</v>
      </c>
      <c r="B76" t="s">
        <v>10</v>
      </c>
      <c r="C76" s="9">
        <v>44419</v>
      </c>
      <c r="D76" s="1">
        <v>4.880787037037037E-2</v>
      </c>
      <c r="E76">
        <v>3.57</v>
      </c>
      <c r="F76">
        <v>151</v>
      </c>
      <c r="G76">
        <v>188</v>
      </c>
      <c r="H76">
        <v>156</v>
      </c>
      <c r="J76" t="s">
        <v>11</v>
      </c>
      <c r="O76" s="8">
        <v>44589</v>
      </c>
      <c r="P76">
        <v>190</v>
      </c>
      <c r="Q76">
        <v>154.4</v>
      </c>
      <c r="R76">
        <v>116.3</v>
      </c>
      <c r="S76">
        <v>1.2305699481865284</v>
      </c>
      <c r="T76">
        <v>1.3</v>
      </c>
      <c r="U76">
        <v>0.8</v>
      </c>
    </row>
    <row r="77" spans="1:21" x14ac:dyDescent="0.2">
      <c r="A77">
        <v>2</v>
      </c>
      <c r="B77" t="s">
        <v>10</v>
      </c>
      <c r="C77" s="9">
        <v>44418</v>
      </c>
      <c r="D77" s="1">
        <v>9.5439814814814825E-2</v>
      </c>
      <c r="E77">
        <v>5.25</v>
      </c>
      <c r="F77">
        <v>133</v>
      </c>
      <c r="G77">
        <v>221</v>
      </c>
      <c r="H77">
        <v>158</v>
      </c>
      <c r="J77" t="s">
        <v>11</v>
      </c>
      <c r="O77" s="8">
        <v>44592</v>
      </c>
      <c r="P77">
        <v>144</v>
      </c>
      <c r="Q77">
        <v>153.4</v>
      </c>
      <c r="R77">
        <v>121.37894736842105</v>
      </c>
      <c r="S77">
        <v>0.93872229465449797</v>
      </c>
      <c r="T77">
        <v>1.3</v>
      </c>
      <c r="U77">
        <v>0.8</v>
      </c>
    </row>
    <row r="78" spans="1:21" x14ac:dyDescent="0.2">
      <c r="A78">
        <v>2</v>
      </c>
      <c r="B78" t="s">
        <v>10</v>
      </c>
      <c r="C78" s="9">
        <v>44417</v>
      </c>
      <c r="D78" s="1">
        <v>0.10678240740740741</v>
      </c>
      <c r="E78">
        <v>4.34</v>
      </c>
      <c r="F78">
        <v>134</v>
      </c>
      <c r="G78">
        <v>232</v>
      </c>
      <c r="H78">
        <v>208</v>
      </c>
      <c r="J78" t="s">
        <v>11</v>
      </c>
      <c r="O78" s="8">
        <v>44600</v>
      </c>
      <c r="P78">
        <v>116</v>
      </c>
      <c r="Q78">
        <v>116</v>
      </c>
      <c r="R78">
        <v>97.368421052631575</v>
      </c>
      <c r="S78">
        <v>1</v>
      </c>
      <c r="T78">
        <v>1.3</v>
      </c>
      <c r="U78">
        <v>0.8</v>
      </c>
    </row>
    <row r="79" spans="1:21" x14ac:dyDescent="0.2">
      <c r="A79">
        <v>2</v>
      </c>
      <c r="B79" t="s">
        <v>10</v>
      </c>
      <c r="C79" s="9">
        <v>44417</v>
      </c>
      <c r="D79" s="1">
        <v>3.2627314814814817E-2</v>
      </c>
      <c r="E79">
        <v>2.84</v>
      </c>
      <c r="F79">
        <v>126</v>
      </c>
      <c r="G79">
        <v>189</v>
      </c>
      <c r="H79">
        <v>69</v>
      </c>
      <c r="J79" t="s">
        <v>11</v>
      </c>
      <c r="O79" s="8">
        <v>44601</v>
      </c>
      <c r="P79">
        <v>201</v>
      </c>
      <c r="Q79">
        <v>158.5</v>
      </c>
      <c r="R79">
        <v>108.38461538461539</v>
      </c>
      <c r="S79">
        <v>1.2681388012618298</v>
      </c>
      <c r="T79">
        <v>1.3</v>
      </c>
      <c r="U79">
        <v>0.8</v>
      </c>
    </row>
    <row r="80" spans="1:21" x14ac:dyDescent="0.2">
      <c r="A80">
        <v>2</v>
      </c>
      <c r="B80" t="s">
        <v>10</v>
      </c>
      <c r="C80" s="9">
        <v>44311</v>
      </c>
      <c r="D80" s="1">
        <v>0.18655092592592593</v>
      </c>
      <c r="E80">
        <v>35.29</v>
      </c>
      <c r="F80">
        <v>137</v>
      </c>
      <c r="G80">
        <v>235</v>
      </c>
      <c r="H80">
        <v>427</v>
      </c>
      <c r="J80" t="s">
        <v>11</v>
      </c>
      <c r="O80" s="8">
        <v>44602</v>
      </c>
      <c r="P80">
        <v>120</v>
      </c>
      <c r="Q80">
        <v>145.66666666666666</v>
      </c>
      <c r="R80">
        <v>113.5</v>
      </c>
      <c r="S80">
        <v>0.82379862700228834</v>
      </c>
      <c r="T80">
        <v>1.3</v>
      </c>
      <c r="U80">
        <v>0.8</v>
      </c>
    </row>
    <row r="81" spans="1:21" x14ac:dyDescent="0.2">
      <c r="A81">
        <v>2</v>
      </c>
      <c r="B81" t="s">
        <v>10</v>
      </c>
      <c r="C81" s="9">
        <v>44309</v>
      </c>
      <c r="D81" s="1">
        <v>0.16067129629629631</v>
      </c>
      <c r="E81">
        <v>33.130000000000003</v>
      </c>
      <c r="F81">
        <v>138</v>
      </c>
      <c r="G81">
        <v>228</v>
      </c>
      <c r="H81">
        <v>358</v>
      </c>
      <c r="J81" t="s">
        <v>11</v>
      </c>
      <c r="O81" s="8">
        <v>44603</v>
      </c>
      <c r="P81">
        <v>108</v>
      </c>
      <c r="Q81">
        <v>136.25</v>
      </c>
      <c r="R81">
        <v>118.61842105263158</v>
      </c>
      <c r="S81">
        <v>0.79266055045871564</v>
      </c>
      <c r="T81">
        <v>1.3</v>
      </c>
      <c r="U81">
        <v>0.8</v>
      </c>
    </row>
    <row r="82" spans="1:21" x14ac:dyDescent="0.2">
      <c r="A82">
        <v>2</v>
      </c>
      <c r="B82" t="s">
        <v>10</v>
      </c>
      <c r="C82" s="9">
        <v>44307</v>
      </c>
      <c r="D82" s="1">
        <v>5.2013888888888887E-2</v>
      </c>
      <c r="E82">
        <v>4.1100000000000003</v>
      </c>
      <c r="F82">
        <v>123</v>
      </c>
      <c r="G82">
        <v>182</v>
      </c>
      <c r="H82">
        <v>77</v>
      </c>
      <c r="J82" t="s">
        <v>11</v>
      </c>
      <c r="O82" s="8">
        <v>44607</v>
      </c>
      <c r="P82">
        <v>163</v>
      </c>
      <c r="Q82">
        <v>141.6</v>
      </c>
      <c r="R82">
        <v>123.15217391304348</v>
      </c>
      <c r="S82">
        <v>1.1511299435028248</v>
      </c>
      <c r="T82">
        <v>1.3</v>
      </c>
      <c r="U82">
        <v>0.8</v>
      </c>
    </row>
    <row r="83" spans="1:21" x14ac:dyDescent="0.2">
      <c r="A83">
        <v>2</v>
      </c>
      <c r="B83" t="s">
        <v>10</v>
      </c>
      <c r="C83" s="9">
        <v>44305</v>
      </c>
      <c r="D83" s="1">
        <v>8.9641203703703709E-2</v>
      </c>
      <c r="E83">
        <v>9.0399999999999991</v>
      </c>
      <c r="F83">
        <v>153</v>
      </c>
      <c r="G83">
        <v>223</v>
      </c>
      <c r="H83">
        <v>275</v>
      </c>
      <c r="J83" t="s">
        <v>11</v>
      </c>
      <c r="O83" s="8">
        <v>44608</v>
      </c>
      <c r="P83">
        <v>94</v>
      </c>
      <c r="Q83">
        <v>137.19999999999999</v>
      </c>
      <c r="R83">
        <v>115.3936170212766</v>
      </c>
      <c r="S83">
        <v>0.685131195335277</v>
      </c>
      <c r="T83">
        <v>1.3</v>
      </c>
      <c r="U83">
        <v>0.8</v>
      </c>
    </row>
    <row r="84" spans="1:21" x14ac:dyDescent="0.2">
      <c r="A84">
        <v>2</v>
      </c>
      <c r="B84" t="s">
        <v>10</v>
      </c>
      <c r="C84" s="9">
        <v>44302</v>
      </c>
      <c r="D84" s="1">
        <v>0.10143518518518518</v>
      </c>
      <c r="E84">
        <v>5.44</v>
      </c>
      <c r="F84">
        <v>133</v>
      </c>
      <c r="G84">
        <v>232</v>
      </c>
      <c r="H84">
        <v>200</v>
      </c>
      <c r="J84" t="s">
        <v>11</v>
      </c>
      <c r="O84" s="8">
        <v>44610</v>
      </c>
      <c r="P84">
        <v>122</v>
      </c>
      <c r="Q84">
        <v>121.75</v>
      </c>
      <c r="R84">
        <v>119.36486486486487</v>
      </c>
      <c r="S84">
        <v>1.0020533880903491</v>
      </c>
      <c r="T84">
        <v>1.3</v>
      </c>
      <c r="U84">
        <v>0.8</v>
      </c>
    </row>
    <row r="85" spans="1:21" x14ac:dyDescent="0.2">
      <c r="A85">
        <v>2</v>
      </c>
      <c r="B85" t="s">
        <v>10</v>
      </c>
      <c r="C85" s="9">
        <v>44301</v>
      </c>
      <c r="D85" s="1">
        <v>5.334490740740741E-2</v>
      </c>
      <c r="E85">
        <v>2.87</v>
      </c>
      <c r="F85">
        <v>109</v>
      </c>
      <c r="G85">
        <v>183</v>
      </c>
      <c r="H85">
        <v>36</v>
      </c>
      <c r="J85" t="s">
        <v>11</v>
      </c>
      <c r="O85" s="8">
        <v>44613</v>
      </c>
      <c r="P85">
        <v>97</v>
      </c>
      <c r="Q85">
        <v>119</v>
      </c>
      <c r="R85">
        <v>106.48648648648648</v>
      </c>
      <c r="S85">
        <v>0.81512605042016806</v>
      </c>
      <c r="T85">
        <v>1.3</v>
      </c>
      <c r="U85">
        <v>0.8</v>
      </c>
    </row>
    <row r="86" spans="1:21" x14ac:dyDescent="0.2">
      <c r="A86">
        <v>2</v>
      </c>
      <c r="B86" t="s">
        <v>10</v>
      </c>
      <c r="C86" s="9">
        <v>44300</v>
      </c>
      <c r="D86" s="1">
        <v>3.3113425925925928E-2</v>
      </c>
      <c r="E86">
        <v>2.34</v>
      </c>
      <c r="F86">
        <v>115</v>
      </c>
      <c r="G86">
        <v>183</v>
      </c>
      <c r="H86">
        <v>36</v>
      </c>
      <c r="J86" t="s">
        <v>11</v>
      </c>
      <c r="O86" s="8">
        <v>44614</v>
      </c>
      <c r="P86">
        <v>121</v>
      </c>
      <c r="Q86">
        <v>119.4</v>
      </c>
      <c r="R86">
        <v>107.53260869565217</v>
      </c>
      <c r="S86">
        <v>1.0134003350083751</v>
      </c>
      <c r="T86">
        <v>1.3</v>
      </c>
      <c r="U86">
        <v>0.8</v>
      </c>
    </row>
    <row r="87" spans="1:21" x14ac:dyDescent="0.2">
      <c r="A87">
        <v>2</v>
      </c>
      <c r="B87" t="s">
        <v>10</v>
      </c>
      <c r="C87" s="9">
        <v>44299</v>
      </c>
      <c r="D87" s="1">
        <v>5.966435185185185E-2</v>
      </c>
      <c r="E87">
        <v>3.52</v>
      </c>
      <c r="F87">
        <v>110</v>
      </c>
      <c r="G87">
        <v>191</v>
      </c>
      <c r="H87">
        <v>42</v>
      </c>
      <c r="J87" t="s">
        <v>11</v>
      </c>
      <c r="O87" s="8">
        <v>44615</v>
      </c>
      <c r="P87">
        <v>130</v>
      </c>
      <c r="Q87">
        <v>112.8</v>
      </c>
      <c r="R87">
        <v>95.452631578947361</v>
      </c>
      <c r="S87">
        <v>1.1524822695035462</v>
      </c>
      <c r="T87">
        <v>1.3</v>
      </c>
      <c r="U87">
        <v>0.8</v>
      </c>
    </row>
    <row r="88" spans="1:21" x14ac:dyDescent="0.2">
      <c r="A88">
        <v>2</v>
      </c>
      <c r="B88" t="s">
        <v>10</v>
      </c>
      <c r="C88" s="9">
        <v>44297</v>
      </c>
      <c r="D88" s="1">
        <v>0.31568287037037041</v>
      </c>
      <c r="E88">
        <v>411.82</v>
      </c>
      <c r="F88">
        <v>152</v>
      </c>
      <c r="G88">
        <v>239</v>
      </c>
      <c r="H88">
        <v>866</v>
      </c>
      <c r="J88" t="s">
        <v>11</v>
      </c>
      <c r="O88" s="8">
        <v>44617</v>
      </c>
      <c r="P88">
        <v>70</v>
      </c>
      <c r="Q88">
        <v>108</v>
      </c>
      <c r="R88">
        <v>105.48387096774194</v>
      </c>
      <c r="S88">
        <v>0.64814814814814814</v>
      </c>
      <c r="T88">
        <v>1.3</v>
      </c>
      <c r="U88">
        <v>0.8</v>
      </c>
    </row>
    <row r="89" spans="1:21" x14ac:dyDescent="0.2">
      <c r="A89">
        <v>2</v>
      </c>
      <c r="B89" t="s">
        <v>10</v>
      </c>
      <c r="C89" s="9">
        <v>44295</v>
      </c>
      <c r="D89" s="1">
        <v>0.12340277777777779</v>
      </c>
      <c r="E89">
        <v>14.02</v>
      </c>
      <c r="F89">
        <v>146</v>
      </c>
      <c r="G89">
        <v>223</v>
      </c>
      <c r="H89">
        <v>359</v>
      </c>
      <c r="J89" t="s">
        <v>11</v>
      </c>
      <c r="O89" s="8">
        <v>44620</v>
      </c>
      <c r="P89">
        <v>72</v>
      </c>
      <c r="Q89">
        <v>98</v>
      </c>
      <c r="R89">
        <v>90.148936170212764</v>
      </c>
      <c r="S89">
        <v>0.73469387755102045</v>
      </c>
      <c r="T89">
        <v>1.3</v>
      </c>
      <c r="U89">
        <v>0.8</v>
      </c>
    </row>
    <row r="90" spans="1:21" x14ac:dyDescent="0.2">
      <c r="A90">
        <v>2</v>
      </c>
      <c r="B90" t="s">
        <v>10</v>
      </c>
      <c r="C90" s="9">
        <v>44293</v>
      </c>
      <c r="D90" s="1">
        <v>7.7766203703703699E-2</v>
      </c>
      <c r="E90">
        <v>5.5</v>
      </c>
      <c r="F90">
        <v>121</v>
      </c>
      <c r="G90">
        <v>215</v>
      </c>
      <c r="H90">
        <v>85</v>
      </c>
      <c r="J90" t="s">
        <v>11</v>
      </c>
      <c r="O90" s="8">
        <v>44621</v>
      </c>
      <c r="P90">
        <v>152</v>
      </c>
      <c r="Q90">
        <v>109</v>
      </c>
      <c r="R90">
        <v>105.39784946236558</v>
      </c>
      <c r="S90">
        <v>1.3944954128440368</v>
      </c>
      <c r="T90">
        <v>1.3</v>
      </c>
      <c r="U90">
        <v>0.8</v>
      </c>
    </row>
    <row r="91" spans="1:21" x14ac:dyDescent="0.2">
      <c r="A91">
        <v>2</v>
      </c>
      <c r="B91" t="s">
        <v>10</v>
      </c>
      <c r="C91" s="9">
        <v>44292</v>
      </c>
      <c r="D91" s="1">
        <v>7.6516203703703697E-2</v>
      </c>
      <c r="E91">
        <v>2.76</v>
      </c>
      <c r="F91">
        <v>117</v>
      </c>
      <c r="G91">
        <v>228</v>
      </c>
      <c r="H91">
        <v>73</v>
      </c>
      <c r="J91" t="s">
        <v>11</v>
      </c>
      <c r="O91" s="8">
        <v>44622</v>
      </c>
      <c r="P91">
        <v>76</v>
      </c>
      <c r="Q91">
        <v>100</v>
      </c>
      <c r="R91">
        <v>101.10526315789474</v>
      </c>
      <c r="S91">
        <v>0.76</v>
      </c>
      <c r="T91">
        <v>1.3</v>
      </c>
      <c r="U91">
        <v>0.8</v>
      </c>
    </row>
    <row r="92" spans="1:21" x14ac:dyDescent="0.2">
      <c r="A92">
        <v>2</v>
      </c>
      <c r="B92" t="s">
        <v>10</v>
      </c>
      <c r="C92" s="9">
        <v>44289</v>
      </c>
      <c r="D92" s="1">
        <v>0.1030787037037037</v>
      </c>
      <c r="E92">
        <v>10.34</v>
      </c>
      <c r="F92">
        <v>151</v>
      </c>
      <c r="G92">
        <v>225</v>
      </c>
      <c r="H92">
        <v>275</v>
      </c>
      <c r="J92" t="s">
        <v>11</v>
      </c>
      <c r="O92" s="8">
        <v>44866</v>
      </c>
      <c r="P92">
        <v>212</v>
      </c>
      <c r="Q92">
        <v>212</v>
      </c>
      <c r="R92">
        <v>212</v>
      </c>
      <c r="S92">
        <v>1</v>
      </c>
      <c r="T92">
        <v>1.3</v>
      </c>
      <c r="U92">
        <v>0.8</v>
      </c>
    </row>
    <row r="93" spans="1:21" x14ac:dyDescent="0.2">
      <c r="A93">
        <v>2</v>
      </c>
      <c r="B93" t="s">
        <v>10</v>
      </c>
      <c r="C93" s="9">
        <v>44287</v>
      </c>
      <c r="D93" s="1">
        <v>9.28587962962963E-2</v>
      </c>
      <c r="E93">
        <v>11.84</v>
      </c>
      <c r="F93">
        <v>153</v>
      </c>
      <c r="G93">
        <v>209</v>
      </c>
      <c r="H93">
        <v>297</v>
      </c>
      <c r="J93" t="s">
        <v>11</v>
      </c>
      <c r="O93" s="8" t="str">
        <v>21-01-2022</v>
      </c>
      <c r="P93">
        <v>77</v>
      </c>
      <c r="Q93" t="e">
        <v>#DIV/0!</v>
      </c>
      <c r="R93" t="e">
        <v>#DIV/0!</v>
      </c>
      <c r="S93" t="e">
        <v>#DIV/0!</v>
      </c>
      <c r="T93">
        <v>1.3</v>
      </c>
      <c r="U93">
        <v>0.8</v>
      </c>
    </row>
    <row r="94" spans="1:21" x14ac:dyDescent="0.2">
      <c r="A94">
        <v>2</v>
      </c>
      <c r="B94" t="s">
        <v>10</v>
      </c>
      <c r="C94" s="9">
        <v>44286</v>
      </c>
      <c r="D94" s="1">
        <v>4.2916666666666665E-2</v>
      </c>
      <c r="E94">
        <v>2.61</v>
      </c>
      <c r="F94">
        <v>108</v>
      </c>
      <c r="G94">
        <v>175</v>
      </c>
      <c r="H94">
        <v>27</v>
      </c>
      <c r="J94" t="s">
        <v>11</v>
      </c>
      <c r="O94" s="8"/>
    </row>
    <row r="95" spans="1:21" x14ac:dyDescent="0.2">
      <c r="A95">
        <v>2</v>
      </c>
      <c r="B95" t="s">
        <v>10</v>
      </c>
      <c r="C95" s="9">
        <v>44285</v>
      </c>
      <c r="D95" s="1">
        <v>6.7569444444444446E-2</v>
      </c>
      <c r="E95">
        <v>6.26</v>
      </c>
      <c r="F95">
        <v>122</v>
      </c>
      <c r="G95">
        <v>203</v>
      </c>
      <c r="H95">
        <v>105</v>
      </c>
      <c r="J95" t="s">
        <v>11</v>
      </c>
      <c r="O95" s="8"/>
    </row>
    <row r="96" spans="1:21" x14ac:dyDescent="0.2">
      <c r="A96">
        <v>2</v>
      </c>
      <c r="B96" t="s">
        <v>10</v>
      </c>
      <c r="C96" s="9">
        <v>44283</v>
      </c>
      <c r="D96" s="1">
        <v>7.9317129629629626E-2</v>
      </c>
      <c r="E96">
        <v>11.6</v>
      </c>
      <c r="F96">
        <v>160</v>
      </c>
      <c r="G96">
        <v>226</v>
      </c>
      <c r="H96">
        <v>292</v>
      </c>
      <c r="J96" t="s">
        <v>11</v>
      </c>
      <c r="O96" s="8"/>
    </row>
    <row r="97" spans="1:15" x14ac:dyDescent="0.2">
      <c r="A97">
        <v>2</v>
      </c>
      <c r="B97" t="s">
        <v>10</v>
      </c>
      <c r="C97" s="9">
        <v>44281</v>
      </c>
      <c r="D97" s="1">
        <v>0.14115740740740743</v>
      </c>
      <c r="E97">
        <v>33.25</v>
      </c>
      <c r="F97">
        <v>141</v>
      </c>
      <c r="G97">
        <v>215</v>
      </c>
      <c r="H97">
        <v>341</v>
      </c>
      <c r="J97" t="s">
        <v>11</v>
      </c>
      <c r="O97" s="8"/>
    </row>
    <row r="98" spans="1:15" x14ac:dyDescent="0.2">
      <c r="A98">
        <v>2</v>
      </c>
      <c r="B98" t="s">
        <v>10</v>
      </c>
      <c r="C98" s="9">
        <v>44280</v>
      </c>
      <c r="D98" s="1">
        <v>3.8692129629629632E-2</v>
      </c>
      <c r="E98">
        <v>3</v>
      </c>
      <c r="F98">
        <v>123</v>
      </c>
      <c r="G98">
        <v>214</v>
      </c>
      <c r="H98">
        <v>54</v>
      </c>
      <c r="J98" t="s">
        <v>11</v>
      </c>
      <c r="O98" s="8"/>
    </row>
    <row r="99" spans="1:15" x14ac:dyDescent="0.2">
      <c r="A99">
        <v>2</v>
      </c>
      <c r="B99" t="s">
        <v>10</v>
      </c>
      <c r="C99" s="9">
        <v>44279</v>
      </c>
      <c r="D99" s="1">
        <v>7.1539351851851854E-2</v>
      </c>
      <c r="E99">
        <v>5.78</v>
      </c>
      <c r="F99">
        <v>127</v>
      </c>
      <c r="G99">
        <v>196</v>
      </c>
      <c r="H99">
        <v>128</v>
      </c>
      <c r="J99" t="s">
        <v>11</v>
      </c>
      <c r="O99" s="8"/>
    </row>
    <row r="100" spans="1:15" x14ac:dyDescent="0.2">
      <c r="A100">
        <v>2</v>
      </c>
      <c r="B100" t="s">
        <v>10</v>
      </c>
      <c r="C100" s="9">
        <v>44278</v>
      </c>
      <c r="D100" s="1">
        <v>7.7986111111111103E-2</v>
      </c>
      <c r="E100">
        <v>6.23</v>
      </c>
      <c r="F100">
        <v>127</v>
      </c>
      <c r="G100">
        <v>223</v>
      </c>
      <c r="H100">
        <v>146</v>
      </c>
      <c r="J100" t="s">
        <v>11</v>
      </c>
      <c r="O100" s="8"/>
    </row>
    <row r="101" spans="1:15" x14ac:dyDescent="0.2">
      <c r="A101">
        <v>2</v>
      </c>
      <c r="B101" t="s">
        <v>10</v>
      </c>
      <c r="C101" s="9">
        <v>44273</v>
      </c>
      <c r="D101" s="1">
        <v>2.8530092592592593E-2</v>
      </c>
      <c r="E101">
        <v>2.33</v>
      </c>
      <c r="F101">
        <v>123</v>
      </c>
      <c r="G101">
        <v>177</v>
      </c>
      <c r="H101">
        <v>38</v>
      </c>
      <c r="J101" t="s">
        <v>11</v>
      </c>
      <c r="O101" s="8"/>
    </row>
    <row r="102" spans="1:15" x14ac:dyDescent="0.2">
      <c r="A102">
        <v>2</v>
      </c>
      <c r="B102" t="s">
        <v>10</v>
      </c>
      <c r="C102" s="9">
        <v>44272</v>
      </c>
      <c r="D102" s="1">
        <v>6.1238425925925925E-2</v>
      </c>
      <c r="E102">
        <v>4.34</v>
      </c>
      <c r="F102">
        <v>128</v>
      </c>
      <c r="G102">
        <v>232</v>
      </c>
      <c r="H102">
        <v>102</v>
      </c>
      <c r="J102" t="s">
        <v>11</v>
      </c>
      <c r="O102" s="8"/>
    </row>
    <row r="103" spans="1:15" x14ac:dyDescent="0.2">
      <c r="A103">
        <v>2</v>
      </c>
      <c r="B103" t="s">
        <v>10</v>
      </c>
      <c r="C103" s="9">
        <v>44271</v>
      </c>
      <c r="D103" s="1">
        <v>4.7233796296296295E-2</v>
      </c>
      <c r="E103">
        <v>3.29</v>
      </c>
      <c r="F103">
        <v>122</v>
      </c>
      <c r="G103">
        <v>185</v>
      </c>
      <c r="H103">
        <v>65</v>
      </c>
      <c r="J103" t="s">
        <v>11</v>
      </c>
      <c r="O103" s="8"/>
    </row>
    <row r="104" spans="1:15" x14ac:dyDescent="0.2">
      <c r="A104">
        <v>2</v>
      </c>
      <c r="B104" t="s">
        <v>10</v>
      </c>
      <c r="C104" s="9">
        <v>44269</v>
      </c>
      <c r="D104" s="1">
        <v>9.1712962962962954E-2</v>
      </c>
      <c r="E104">
        <v>6.05</v>
      </c>
      <c r="F104">
        <v>118</v>
      </c>
      <c r="G104">
        <v>186</v>
      </c>
      <c r="H104">
        <v>147</v>
      </c>
      <c r="J104" t="s">
        <v>11</v>
      </c>
      <c r="O104" s="8"/>
    </row>
    <row r="105" spans="1:15" x14ac:dyDescent="0.2">
      <c r="A105">
        <v>2</v>
      </c>
      <c r="B105" t="s">
        <v>10</v>
      </c>
      <c r="C105" s="9">
        <v>44267</v>
      </c>
      <c r="D105" s="1">
        <v>6.9826388888888882E-2</v>
      </c>
      <c r="E105">
        <v>5.54</v>
      </c>
      <c r="F105">
        <v>127</v>
      </c>
      <c r="G105">
        <v>219</v>
      </c>
      <c r="H105">
        <v>141</v>
      </c>
      <c r="J105" t="s">
        <v>11</v>
      </c>
      <c r="O105" s="8"/>
    </row>
    <row r="106" spans="1:15" x14ac:dyDescent="0.2">
      <c r="A106">
        <v>2</v>
      </c>
      <c r="B106" t="s">
        <v>10</v>
      </c>
      <c r="C106" s="9">
        <v>44266</v>
      </c>
      <c r="D106" s="1">
        <v>3.72337962962963E-2</v>
      </c>
      <c r="E106">
        <v>3.19</v>
      </c>
      <c r="F106">
        <v>129</v>
      </c>
      <c r="G106">
        <v>171</v>
      </c>
      <c r="H106">
        <v>63</v>
      </c>
      <c r="J106" t="s">
        <v>11</v>
      </c>
      <c r="O106" s="8"/>
    </row>
    <row r="107" spans="1:15" x14ac:dyDescent="0.2">
      <c r="A107">
        <v>2</v>
      </c>
      <c r="B107" t="s">
        <v>10</v>
      </c>
      <c r="C107" s="9">
        <v>44265</v>
      </c>
      <c r="D107" s="1">
        <v>5.9456018518518526E-2</v>
      </c>
      <c r="E107">
        <v>5.24</v>
      </c>
      <c r="F107">
        <v>132</v>
      </c>
      <c r="G107">
        <v>179</v>
      </c>
      <c r="H107">
        <v>110</v>
      </c>
      <c r="J107" t="s">
        <v>11</v>
      </c>
      <c r="O107" s="8"/>
    </row>
    <row r="108" spans="1:15" x14ac:dyDescent="0.2">
      <c r="A108">
        <v>2</v>
      </c>
      <c r="B108" t="s">
        <v>10</v>
      </c>
      <c r="C108" s="9">
        <v>44264</v>
      </c>
      <c r="D108" s="1">
        <v>3.2569444444444443E-2</v>
      </c>
      <c r="E108">
        <v>2.5099999999999998</v>
      </c>
      <c r="F108">
        <v>129</v>
      </c>
      <c r="G108">
        <v>180</v>
      </c>
      <c r="H108">
        <v>57</v>
      </c>
      <c r="J108" t="s">
        <v>11</v>
      </c>
      <c r="O108" s="8"/>
    </row>
    <row r="109" spans="1:15" x14ac:dyDescent="0.2">
      <c r="A109">
        <v>2</v>
      </c>
      <c r="B109" t="s">
        <v>10</v>
      </c>
      <c r="C109" s="9">
        <v>44262</v>
      </c>
      <c r="D109" s="1">
        <v>8.5462962962962963E-2</v>
      </c>
      <c r="E109">
        <v>7.51</v>
      </c>
      <c r="F109">
        <v>137</v>
      </c>
      <c r="G109">
        <v>190</v>
      </c>
      <c r="H109">
        <v>190</v>
      </c>
      <c r="J109" t="s">
        <v>11</v>
      </c>
      <c r="O109" s="8"/>
    </row>
    <row r="110" spans="1:15" x14ac:dyDescent="0.2">
      <c r="A110">
        <v>2</v>
      </c>
      <c r="B110" t="s">
        <v>10</v>
      </c>
      <c r="C110" s="9">
        <v>44260</v>
      </c>
      <c r="D110" s="1">
        <v>1.4444444444444446E-2</v>
      </c>
      <c r="E110">
        <v>0.11</v>
      </c>
      <c r="F110">
        <v>137</v>
      </c>
      <c r="G110">
        <v>195</v>
      </c>
      <c r="H110">
        <v>27</v>
      </c>
      <c r="J110" t="s">
        <v>11</v>
      </c>
      <c r="O110" s="8"/>
    </row>
    <row r="111" spans="1:15" x14ac:dyDescent="0.2">
      <c r="A111">
        <v>2</v>
      </c>
      <c r="B111" t="s">
        <v>10</v>
      </c>
      <c r="C111" s="9">
        <v>44260</v>
      </c>
      <c r="D111" s="1">
        <v>8.3483796296296306E-2</v>
      </c>
      <c r="E111">
        <v>7.73</v>
      </c>
      <c r="F111">
        <v>134</v>
      </c>
      <c r="G111">
        <v>237</v>
      </c>
      <c r="H111">
        <v>183</v>
      </c>
      <c r="J111" t="s">
        <v>11</v>
      </c>
      <c r="O111" s="8"/>
    </row>
    <row r="112" spans="1:15" x14ac:dyDescent="0.2">
      <c r="A112">
        <v>2</v>
      </c>
      <c r="B112" t="s">
        <v>10</v>
      </c>
      <c r="C112" s="9">
        <v>44258</v>
      </c>
      <c r="D112" s="1">
        <v>6.4120370370370369E-2</v>
      </c>
      <c r="E112">
        <v>5.18</v>
      </c>
      <c r="F112">
        <v>132</v>
      </c>
      <c r="G112">
        <v>202</v>
      </c>
      <c r="H112">
        <v>118</v>
      </c>
      <c r="J112" t="s">
        <v>11</v>
      </c>
      <c r="O112" s="8"/>
    </row>
    <row r="113" spans="1:15" x14ac:dyDescent="0.2">
      <c r="A113">
        <v>2</v>
      </c>
      <c r="B113" t="s">
        <v>10</v>
      </c>
      <c r="C113" s="9">
        <v>44230</v>
      </c>
      <c r="D113" s="1">
        <v>4.1377314814814818E-2</v>
      </c>
      <c r="E113">
        <v>3.39</v>
      </c>
      <c r="F113">
        <v>141</v>
      </c>
      <c r="G113">
        <v>190</v>
      </c>
      <c r="H113">
        <v>104</v>
      </c>
      <c r="J113" t="s">
        <v>11</v>
      </c>
      <c r="O113" s="8"/>
    </row>
    <row r="114" spans="1:15" x14ac:dyDescent="0.2">
      <c r="A114">
        <v>2</v>
      </c>
      <c r="B114" t="s">
        <v>10</v>
      </c>
      <c r="C114" s="9">
        <v>44253</v>
      </c>
      <c r="D114" s="1">
        <v>8.8877314814814812E-2</v>
      </c>
      <c r="E114">
        <v>11.15</v>
      </c>
      <c r="F114">
        <v>154</v>
      </c>
      <c r="G114">
        <v>221</v>
      </c>
      <c r="H114">
        <v>285</v>
      </c>
      <c r="J114" t="s">
        <v>11</v>
      </c>
      <c r="O114" s="8"/>
    </row>
    <row r="115" spans="1:15" x14ac:dyDescent="0.2">
      <c r="A115">
        <v>2</v>
      </c>
      <c r="B115" t="s">
        <v>10</v>
      </c>
      <c r="C115" s="9">
        <v>44252</v>
      </c>
      <c r="D115" s="1">
        <v>3.5613425925925923E-2</v>
      </c>
      <c r="E115">
        <v>2.73</v>
      </c>
      <c r="F115">
        <v>129</v>
      </c>
      <c r="G115">
        <v>175</v>
      </c>
      <c r="H115">
        <v>58</v>
      </c>
      <c r="J115" t="s">
        <v>11</v>
      </c>
      <c r="O115" s="8"/>
    </row>
    <row r="116" spans="1:15" x14ac:dyDescent="0.2">
      <c r="A116">
        <v>2</v>
      </c>
      <c r="B116" t="s">
        <v>10</v>
      </c>
      <c r="C116" s="9">
        <v>44251</v>
      </c>
      <c r="D116" s="1">
        <v>6.5231481481481488E-2</v>
      </c>
      <c r="E116">
        <v>1.55</v>
      </c>
      <c r="F116">
        <v>83</v>
      </c>
      <c r="G116">
        <v>208</v>
      </c>
      <c r="H116">
        <v>0</v>
      </c>
      <c r="J116" t="s">
        <v>11</v>
      </c>
      <c r="O116" s="8"/>
    </row>
    <row r="117" spans="1:15" x14ac:dyDescent="0.2">
      <c r="A117">
        <v>2</v>
      </c>
      <c r="B117" t="s">
        <v>10</v>
      </c>
      <c r="C117" s="9">
        <v>44250</v>
      </c>
      <c r="D117" s="1">
        <v>7.3136574074074076E-2</v>
      </c>
      <c r="E117">
        <v>5.07</v>
      </c>
      <c r="F117">
        <v>134</v>
      </c>
      <c r="G117">
        <v>186</v>
      </c>
      <c r="H117">
        <v>145</v>
      </c>
      <c r="J117" t="s">
        <v>11</v>
      </c>
      <c r="O117" s="8"/>
    </row>
    <row r="118" spans="1:15" x14ac:dyDescent="0.2">
      <c r="A118">
        <v>2</v>
      </c>
      <c r="B118" t="s">
        <v>10</v>
      </c>
      <c r="C118" s="9">
        <v>44248</v>
      </c>
      <c r="D118" s="1">
        <v>7.2534722222222223E-2</v>
      </c>
      <c r="E118">
        <v>6.25</v>
      </c>
      <c r="F118">
        <v>133</v>
      </c>
      <c r="G118">
        <v>187</v>
      </c>
      <c r="H118">
        <v>147</v>
      </c>
      <c r="J118" t="s">
        <v>11</v>
      </c>
      <c r="O118" s="8"/>
    </row>
    <row r="119" spans="1:15" x14ac:dyDescent="0.2">
      <c r="A119">
        <v>2</v>
      </c>
      <c r="B119" t="s">
        <v>10</v>
      </c>
      <c r="C119" s="9">
        <v>44246</v>
      </c>
      <c r="D119" s="1">
        <v>8.9525462962962973E-2</v>
      </c>
      <c r="E119">
        <v>6.05</v>
      </c>
      <c r="F119">
        <v>128</v>
      </c>
      <c r="G119">
        <v>214</v>
      </c>
      <c r="H119">
        <v>147</v>
      </c>
      <c r="J119" t="s">
        <v>11</v>
      </c>
      <c r="O119" s="8"/>
    </row>
    <row r="120" spans="1:15" x14ac:dyDescent="0.2">
      <c r="A120">
        <v>2</v>
      </c>
      <c r="B120" t="s">
        <v>10</v>
      </c>
      <c r="C120" s="9">
        <v>44245</v>
      </c>
      <c r="D120" s="1">
        <v>6.0729166666666667E-2</v>
      </c>
      <c r="E120">
        <v>3.3</v>
      </c>
      <c r="F120">
        <v>119</v>
      </c>
      <c r="G120">
        <v>187</v>
      </c>
      <c r="H120">
        <v>65</v>
      </c>
      <c r="J120" t="s">
        <v>11</v>
      </c>
      <c r="O120" s="8"/>
    </row>
    <row r="121" spans="1:15" x14ac:dyDescent="0.2">
      <c r="A121">
        <v>2</v>
      </c>
      <c r="B121" t="s">
        <v>10</v>
      </c>
      <c r="C121" s="9">
        <v>44244</v>
      </c>
      <c r="D121" s="1">
        <v>6.0578703703703697E-2</v>
      </c>
      <c r="E121">
        <v>4.96</v>
      </c>
      <c r="F121">
        <v>143</v>
      </c>
      <c r="G121">
        <v>201</v>
      </c>
      <c r="H121">
        <v>156</v>
      </c>
      <c r="J121" t="s">
        <v>11</v>
      </c>
      <c r="O121" s="8"/>
    </row>
    <row r="122" spans="1:15" x14ac:dyDescent="0.2">
      <c r="A122">
        <v>2</v>
      </c>
      <c r="B122" t="s">
        <v>10</v>
      </c>
      <c r="C122" s="9">
        <v>44241</v>
      </c>
      <c r="D122" s="1">
        <v>8.9490740740740746E-2</v>
      </c>
      <c r="E122">
        <v>9.69</v>
      </c>
      <c r="F122">
        <v>150</v>
      </c>
      <c r="G122">
        <v>185</v>
      </c>
      <c r="H122">
        <v>270</v>
      </c>
      <c r="J122" t="s">
        <v>11</v>
      </c>
      <c r="O122" s="8"/>
    </row>
    <row r="123" spans="1:15" x14ac:dyDescent="0.2">
      <c r="A123">
        <v>2</v>
      </c>
      <c r="B123" t="s">
        <v>10</v>
      </c>
      <c r="C123" s="9">
        <v>44239</v>
      </c>
      <c r="D123" s="1">
        <v>9.5231481481481486E-2</v>
      </c>
      <c r="E123">
        <v>5.91</v>
      </c>
      <c r="F123">
        <v>130</v>
      </c>
      <c r="G123">
        <v>191</v>
      </c>
      <c r="H123">
        <v>167</v>
      </c>
      <c r="J123" t="s">
        <v>11</v>
      </c>
      <c r="O123" s="8"/>
    </row>
    <row r="124" spans="1:15" x14ac:dyDescent="0.2">
      <c r="A124">
        <v>2</v>
      </c>
      <c r="B124" t="s">
        <v>10</v>
      </c>
      <c r="C124" s="9">
        <v>44237</v>
      </c>
      <c r="D124" s="1">
        <v>5.9143518518518519E-2</v>
      </c>
      <c r="E124">
        <v>3.78</v>
      </c>
      <c r="F124">
        <v>138</v>
      </c>
      <c r="G124">
        <v>207</v>
      </c>
      <c r="H124">
        <v>129</v>
      </c>
      <c r="J124" t="s">
        <v>11</v>
      </c>
      <c r="O124" s="8"/>
    </row>
    <row r="125" spans="1:15" x14ac:dyDescent="0.2">
      <c r="A125">
        <v>2</v>
      </c>
      <c r="B125" t="s">
        <v>10</v>
      </c>
      <c r="C125" s="9">
        <v>44236</v>
      </c>
      <c r="D125" s="1">
        <v>5.8807870370370365E-2</v>
      </c>
      <c r="E125">
        <v>3.6</v>
      </c>
      <c r="F125">
        <v>135</v>
      </c>
      <c r="G125">
        <v>189</v>
      </c>
      <c r="H125">
        <v>123</v>
      </c>
      <c r="J125" t="s">
        <v>11</v>
      </c>
      <c r="O125" s="8"/>
    </row>
    <row r="126" spans="1:15" x14ac:dyDescent="0.2">
      <c r="A126">
        <v>2</v>
      </c>
      <c r="B126" t="s">
        <v>10</v>
      </c>
      <c r="C126" s="9">
        <v>44233</v>
      </c>
      <c r="D126" s="1">
        <v>7.6215277777777771E-2</v>
      </c>
      <c r="E126">
        <v>9.32</v>
      </c>
      <c r="F126">
        <v>151</v>
      </c>
      <c r="G126">
        <v>187</v>
      </c>
      <c r="H126">
        <v>227</v>
      </c>
      <c r="J126" t="s">
        <v>11</v>
      </c>
      <c r="O126" s="8"/>
    </row>
    <row r="127" spans="1:15" x14ac:dyDescent="0.2">
      <c r="A127">
        <v>2</v>
      </c>
      <c r="B127" t="s">
        <v>10</v>
      </c>
      <c r="C127" s="9">
        <v>44232</v>
      </c>
      <c r="D127" s="1">
        <v>5.7256944444444437E-2</v>
      </c>
      <c r="E127">
        <v>3.22</v>
      </c>
      <c r="F127">
        <v>126</v>
      </c>
      <c r="G127">
        <v>197</v>
      </c>
      <c r="H127">
        <v>77</v>
      </c>
      <c r="J127" t="s">
        <v>11</v>
      </c>
      <c r="O127" s="8"/>
    </row>
    <row r="128" spans="1:15" x14ac:dyDescent="0.2">
      <c r="A128">
        <v>2</v>
      </c>
      <c r="B128" t="s">
        <v>10</v>
      </c>
      <c r="C128" s="9">
        <v>44231</v>
      </c>
      <c r="D128" s="1">
        <v>5.8703703703703702E-2</v>
      </c>
      <c r="E128">
        <v>4.59</v>
      </c>
      <c r="F128">
        <v>132</v>
      </c>
      <c r="G128">
        <v>180</v>
      </c>
      <c r="H128">
        <v>109</v>
      </c>
      <c r="J128" t="s">
        <v>11</v>
      </c>
      <c r="O128" s="8"/>
    </row>
    <row r="129" spans="1:15" x14ac:dyDescent="0.2">
      <c r="A129">
        <v>2</v>
      </c>
      <c r="B129" t="s">
        <v>10</v>
      </c>
      <c r="C129" s="9">
        <v>44230</v>
      </c>
      <c r="D129" s="1">
        <v>7.7141203703703712E-2</v>
      </c>
      <c r="E129">
        <v>5.65</v>
      </c>
      <c r="F129">
        <v>134</v>
      </c>
      <c r="G129">
        <v>183</v>
      </c>
      <c r="H129">
        <v>156</v>
      </c>
      <c r="J129" t="s">
        <v>11</v>
      </c>
      <c r="O129" s="8"/>
    </row>
    <row r="130" spans="1:15" x14ac:dyDescent="0.2">
      <c r="A130">
        <v>2</v>
      </c>
      <c r="B130" t="s">
        <v>10</v>
      </c>
      <c r="C130" s="11">
        <v>44229</v>
      </c>
      <c r="D130" s="1">
        <v>7.4502314814814813E-2</v>
      </c>
      <c r="E130">
        <v>5.03</v>
      </c>
      <c r="F130">
        <v>142</v>
      </c>
      <c r="G130">
        <v>199</v>
      </c>
      <c r="H130">
        <v>179</v>
      </c>
      <c r="J130" t="s">
        <v>11</v>
      </c>
      <c r="O130" s="8"/>
    </row>
    <row r="131" spans="1:15" x14ac:dyDescent="0.2">
      <c r="A131">
        <v>2</v>
      </c>
      <c r="B131" t="s">
        <v>10</v>
      </c>
      <c r="C131" s="9">
        <v>44227</v>
      </c>
      <c r="D131" s="1">
        <v>6.7037037037037034E-2</v>
      </c>
      <c r="E131">
        <v>8.6199999999999992</v>
      </c>
      <c r="F131">
        <v>160</v>
      </c>
      <c r="G131">
        <v>217</v>
      </c>
      <c r="H131">
        <v>245</v>
      </c>
      <c r="J131" t="s">
        <v>11</v>
      </c>
      <c r="O131" s="8"/>
    </row>
    <row r="132" spans="1:15" x14ac:dyDescent="0.2">
      <c r="A132">
        <v>2</v>
      </c>
      <c r="B132" t="s">
        <v>10</v>
      </c>
      <c r="C132" s="9">
        <v>44225</v>
      </c>
      <c r="D132" s="1">
        <v>8.4282407407407403E-2</v>
      </c>
      <c r="E132">
        <v>6.03</v>
      </c>
      <c r="F132">
        <v>135</v>
      </c>
      <c r="G132">
        <v>188</v>
      </c>
      <c r="H132">
        <v>176</v>
      </c>
      <c r="J132" t="s">
        <v>11</v>
      </c>
      <c r="O132" s="8"/>
    </row>
    <row r="133" spans="1:15" x14ac:dyDescent="0.2">
      <c r="A133">
        <v>2</v>
      </c>
      <c r="B133" t="s">
        <v>10</v>
      </c>
      <c r="C133" s="9">
        <v>44224</v>
      </c>
      <c r="D133" s="1">
        <v>8.1863425925925923E-2</v>
      </c>
      <c r="E133">
        <v>7.13</v>
      </c>
      <c r="F133">
        <v>146</v>
      </c>
      <c r="G133">
        <v>197</v>
      </c>
      <c r="H133">
        <v>227</v>
      </c>
      <c r="J133" t="s">
        <v>11</v>
      </c>
      <c r="O133" s="8"/>
    </row>
    <row r="134" spans="1:15" x14ac:dyDescent="0.2">
      <c r="A134">
        <v>2</v>
      </c>
      <c r="B134" t="s">
        <v>10</v>
      </c>
      <c r="C134" s="9">
        <v>44222</v>
      </c>
      <c r="D134" s="1">
        <v>7.5520833333333329E-2</v>
      </c>
      <c r="E134">
        <v>6.3</v>
      </c>
      <c r="F134">
        <v>146</v>
      </c>
      <c r="G134">
        <v>216</v>
      </c>
      <c r="H134">
        <v>204</v>
      </c>
      <c r="J134" t="s">
        <v>11</v>
      </c>
      <c r="O134" s="8"/>
    </row>
    <row r="135" spans="1:15" x14ac:dyDescent="0.2">
      <c r="A135">
        <v>2</v>
      </c>
      <c r="B135" t="s">
        <v>10</v>
      </c>
      <c r="C135" s="9">
        <v>44220</v>
      </c>
      <c r="D135" s="1">
        <v>8.8333333333333333E-2</v>
      </c>
      <c r="E135">
        <v>8</v>
      </c>
      <c r="F135">
        <v>148</v>
      </c>
      <c r="G135">
        <v>219</v>
      </c>
      <c r="H135">
        <v>254</v>
      </c>
      <c r="J135" t="s">
        <v>11</v>
      </c>
      <c r="O135" s="8"/>
    </row>
    <row r="136" spans="1:15" x14ac:dyDescent="0.2">
      <c r="A136">
        <v>2</v>
      </c>
      <c r="B136" t="s">
        <v>10</v>
      </c>
      <c r="C136" s="9">
        <v>44218</v>
      </c>
      <c r="D136" s="1">
        <v>7.6597222222222219E-2</v>
      </c>
      <c r="E136">
        <v>6.04</v>
      </c>
      <c r="F136">
        <v>144</v>
      </c>
      <c r="G136">
        <v>220</v>
      </c>
      <c r="H136">
        <v>201</v>
      </c>
      <c r="J136" t="s">
        <v>11</v>
      </c>
      <c r="O136" s="8"/>
    </row>
    <row r="137" spans="1:15" x14ac:dyDescent="0.2">
      <c r="A137">
        <v>2</v>
      </c>
      <c r="B137" t="s">
        <v>10</v>
      </c>
      <c r="C137" s="9">
        <v>44217</v>
      </c>
      <c r="D137" s="1">
        <v>7.3055555555555554E-2</v>
      </c>
      <c r="E137">
        <v>5.77</v>
      </c>
      <c r="F137">
        <v>152</v>
      </c>
      <c r="G137">
        <v>228</v>
      </c>
      <c r="H137">
        <v>227</v>
      </c>
      <c r="J137" t="s">
        <v>11</v>
      </c>
      <c r="O137" s="8"/>
    </row>
    <row r="138" spans="1:15" x14ac:dyDescent="0.2">
      <c r="A138">
        <v>2</v>
      </c>
      <c r="B138" t="s">
        <v>10</v>
      </c>
      <c r="C138" s="9">
        <v>44216</v>
      </c>
      <c r="D138" s="1">
        <v>1.8402777777777778E-2</v>
      </c>
      <c r="E138">
        <v>2.9</v>
      </c>
      <c r="F138">
        <v>167</v>
      </c>
      <c r="G138">
        <v>194</v>
      </c>
      <c r="H138">
        <v>78</v>
      </c>
      <c r="J138" t="s">
        <v>11</v>
      </c>
      <c r="O138" s="8"/>
    </row>
    <row r="139" spans="1:15" x14ac:dyDescent="0.2">
      <c r="A139">
        <v>2</v>
      </c>
      <c r="B139" t="s">
        <v>10</v>
      </c>
      <c r="C139" s="9">
        <v>43895</v>
      </c>
      <c r="D139" s="1">
        <v>5.7627314814814812E-2</v>
      </c>
      <c r="E139">
        <v>5.3</v>
      </c>
      <c r="F139">
        <v>141</v>
      </c>
      <c r="G139">
        <v>230</v>
      </c>
      <c r="H139">
        <v>143</v>
      </c>
      <c r="J139" t="s">
        <v>11</v>
      </c>
      <c r="O139" s="8"/>
    </row>
    <row r="140" spans="1:15" x14ac:dyDescent="0.2">
      <c r="A140">
        <v>2</v>
      </c>
      <c r="B140" t="s">
        <v>10</v>
      </c>
      <c r="C140" s="9">
        <v>43894</v>
      </c>
      <c r="D140" s="1">
        <v>2.9756944444444447E-2</v>
      </c>
      <c r="E140">
        <v>3.66</v>
      </c>
      <c r="F140">
        <v>146</v>
      </c>
      <c r="G140">
        <v>192</v>
      </c>
      <c r="H140">
        <v>83</v>
      </c>
      <c r="J140" t="s">
        <v>11</v>
      </c>
      <c r="O140" s="8"/>
    </row>
    <row r="141" spans="1:15" x14ac:dyDescent="0.2">
      <c r="A141">
        <v>2</v>
      </c>
      <c r="B141" t="s">
        <v>10</v>
      </c>
      <c r="C141" s="9">
        <v>43893</v>
      </c>
      <c r="D141" s="1">
        <v>5.8634259259259254E-2</v>
      </c>
      <c r="E141">
        <v>3.89</v>
      </c>
      <c r="F141">
        <v>147</v>
      </c>
      <c r="G141">
        <v>192</v>
      </c>
      <c r="H141">
        <v>155</v>
      </c>
      <c r="J141" t="s">
        <v>11</v>
      </c>
      <c r="O141" s="8"/>
    </row>
    <row r="142" spans="1:15" x14ac:dyDescent="0.2">
      <c r="A142">
        <v>2</v>
      </c>
      <c r="B142" t="s">
        <v>10</v>
      </c>
      <c r="C142" s="9">
        <v>43885</v>
      </c>
      <c r="D142" s="1">
        <v>5.0798611111111114E-2</v>
      </c>
      <c r="E142">
        <v>4.43</v>
      </c>
      <c r="F142">
        <v>148</v>
      </c>
      <c r="G142">
        <v>189</v>
      </c>
      <c r="H142">
        <v>146</v>
      </c>
      <c r="J142" t="s">
        <v>11</v>
      </c>
      <c r="O142" s="8"/>
    </row>
    <row r="143" spans="1:15" x14ac:dyDescent="0.2">
      <c r="A143">
        <v>2</v>
      </c>
      <c r="B143" t="s">
        <v>10</v>
      </c>
      <c r="C143" s="9">
        <v>43880</v>
      </c>
      <c r="D143" s="1">
        <v>6.0196759259259262E-2</v>
      </c>
      <c r="E143">
        <v>4.75</v>
      </c>
      <c r="F143">
        <v>137</v>
      </c>
      <c r="G143">
        <v>186</v>
      </c>
      <c r="H143">
        <v>129</v>
      </c>
      <c r="J143" t="s">
        <v>11</v>
      </c>
      <c r="O143" s="8"/>
    </row>
    <row r="144" spans="1:15" x14ac:dyDescent="0.2">
      <c r="A144">
        <v>2</v>
      </c>
      <c r="B144" t="s">
        <v>10</v>
      </c>
      <c r="C144" s="9">
        <v>43871</v>
      </c>
      <c r="D144" s="1">
        <v>7.1284722222222222E-2</v>
      </c>
      <c r="E144">
        <v>5.65</v>
      </c>
      <c r="F144">
        <v>152</v>
      </c>
      <c r="G144">
        <v>220</v>
      </c>
      <c r="H144">
        <v>215</v>
      </c>
      <c r="J144" t="s">
        <v>11</v>
      </c>
      <c r="O144" s="8"/>
    </row>
    <row r="145" spans="1:15" x14ac:dyDescent="0.2">
      <c r="A145">
        <v>2</v>
      </c>
      <c r="B145" t="s">
        <v>10</v>
      </c>
      <c r="C145" s="9">
        <v>43868</v>
      </c>
      <c r="D145" s="1">
        <v>5.9305555555555556E-2</v>
      </c>
      <c r="E145">
        <v>5.01</v>
      </c>
      <c r="F145">
        <v>145</v>
      </c>
      <c r="G145">
        <v>187</v>
      </c>
      <c r="H145">
        <v>159</v>
      </c>
      <c r="J145" t="s">
        <v>11</v>
      </c>
      <c r="O145" s="8"/>
    </row>
    <row r="146" spans="1:15" x14ac:dyDescent="0.2">
      <c r="A146">
        <v>2</v>
      </c>
      <c r="B146" t="s">
        <v>10</v>
      </c>
      <c r="C146" s="9">
        <v>43864</v>
      </c>
      <c r="D146" s="1">
        <v>8.0162037037037046E-2</v>
      </c>
      <c r="E146">
        <v>7.37</v>
      </c>
      <c r="F146">
        <v>151</v>
      </c>
      <c r="G146">
        <v>227</v>
      </c>
      <c r="H146">
        <v>236</v>
      </c>
      <c r="J146" t="s">
        <v>11</v>
      </c>
      <c r="O146" s="8"/>
    </row>
    <row r="147" spans="1:15" x14ac:dyDescent="0.2">
      <c r="A147">
        <v>2</v>
      </c>
      <c r="B147" t="s">
        <v>10</v>
      </c>
      <c r="C147" s="9">
        <v>43854</v>
      </c>
      <c r="D147" s="1">
        <v>4.8576388888888884E-2</v>
      </c>
      <c r="E147">
        <v>1.29</v>
      </c>
      <c r="F147">
        <v>121</v>
      </c>
      <c r="G147">
        <v>219</v>
      </c>
      <c r="H147">
        <v>51</v>
      </c>
      <c r="J147" t="s">
        <v>11</v>
      </c>
      <c r="O147" s="8"/>
    </row>
    <row r="148" spans="1:15" x14ac:dyDescent="0.2">
      <c r="A148">
        <v>2</v>
      </c>
      <c r="B148" t="s">
        <v>10</v>
      </c>
      <c r="C148" s="9">
        <v>43853</v>
      </c>
      <c r="D148" s="1">
        <v>5.2071759259259255E-2</v>
      </c>
      <c r="E148">
        <v>2.6</v>
      </c>
      <c r="F148">
        <v>148</v>
      </c>
      <c r="G148">
        <v>205</v>
      </c>
      <c r="H148">
        <v>151</v>
      </c>
      <c r="J148" t="s">
        <v>11</v>
      </c>
      <c r="O148" s="8"/>
    </row>
    <row r="149" spans="1:15" x14ac:dyDescent="0.2">
      <c r="A149">
        <v>2</v>
      </c>
      <c r="B149" t="s">
        <v>10</v>
      </c>
      <c r="C149" s="9">
        <v>43852</v>
      </c>
      <c r="D149" s="1">
        <v>3.2326388888888884E-2</v>
      </c>
      <c r="E149">
        <v>4.47</v>
      </c>
      <c r="F149">
        <v>141</v>
      </c>
      <c r="G149">
        <v>192</v>
      </c>
      <c r="H149">
        <v>81</v>
      </c>
      <c r="J149" t="s">
        <v>11</v>
      </c>
      <c r="O149" s="8"/>
    </row>
    <row r="150" spans="1:15" x14ac:dyDescent="0.2">
      <c r="A150">
        <v>2</v>
      </c>
      <c r="B150" t="s">
        <v>10</v>
      </c>
      <c r="C150" s="9">
        <v>43851</v>
      </c>
      <c r="D150" s="1">
        <v>4.9456018518518517E-2</v>
      </c>
      <c r="E150">
        <v>3.99</v>
      </c>
      <c r="F150">
        <v>157</v>
      </c>
      <c r="G150">
        <v>204</v>
      </c>
      <c r="H150">
        <v>165</v>
      </c>
      <c r="J150" t="s">
        <v>11</v>
      </c>
      <c r="O150" s="8"/>
    </row>
    <row r="151" spans="1:15" x14ac:dyDescent="0.2">
      <c r="A151">
        <v>2</v>
      </c>
      <c r="B151" t="s">
        <v>10</v>
      </c>
      <c r="C151" s="9">
        <v>43846</v>
      </c>
      <c r="D151" s="1">
        <v>2.7268518518518515E-2</v>
      </c>
      <c r="E151">
        <v>0.77</v>
      </c>
      <c r="F151">
        <v>120</v>
      </c>
      <c r="G151">
        <v>193</v>
      </c>
      <c r="H151">
        <v>23</v>
      </c>
      <c r="J151" t="s">
        <v>11</v>
      </c>
      <c r="O151" s="8"/>
    </row>
    <row r="152" spans="1:15" x14ac:dyDescent="0.2">
      <c r="A152">
        <v>2</v>
      </c>
      <c r="B152" t="s">
        <v>10</v>
      </c>
      <c r="C152" s="9">
        <v>43796</v>
      </c>
      <c r="D152" s="1">
        <v>6.3750000000000001E-2</v>
      </c>
      <c r="E152">
        <v>6.23</v>
      </c>
      <c r="F152">
        <v>138</v>
      </c>
      <c r="G152">
        <v>228</v>
      </c>
      <c r="H152">
        <v>128</v>
      </c>
      <c r="J152" t="s">
        <v>11</v>
      </c>
      <c r="O152" s="8"/>
    </row>
    <row r="153" spans="1:15" x14ac:dyDescent="0.2">
      <c r="A153">
        <v>2</v>
      </c>
      <c r="B153" t="s">
        <v>10</v>
      </c>
      <c r="C153" s="9">
        <v>43795</v>
      </c>
      <c r="D153" s="1">
        <v>9.2962962962962969E-2</v>
      </c>
      <c r="E153">
        <v>5.39</v>
      </c>
      <c r="F153">
        <v>132</v>
      </c>
      <c r="G153">
        <v>189</v>
      </c>
      <c r="H153">
        <v>168</v>
      </c>
      <c r="J153" t="s">
        <v>11</v>
      </c>
      <c r="O153" s="8"/>
    </row>
    <row r="154" spans="1:15" x14ac:dyDescent="0.2">
      <c r="A154">
        <v>2</v>
      </c>
      <c r="B154" t="s">
        <v>10</v>
      </c>
      <c r="C154" s="9">
        <v>43789</v>
      </c>
      <c r="D154" s="1">
        <v>4.2141203703703702E-2</v>
      </c>
      <c r="E154">
        <v>3.28</v>
      </c>
      <c r="F154">
        <v>143</v>
      </c>
      <c r="G154">
        <v>214</v>
      </c>
      <c r="H154">
        <v>107</v>
      </c>
      <c r="J154" t="s">
        <v>11</v>
      </c>
      <c r="O154" s="8"/>
    </row>
    <row r="155" spans="1:15" x14ac:dyDescent="0.2">
      <c r="A155">
        <v>2</v>
      </c>
      <c r="B155" t="s">
        <v>10</v>
      </c>
      <c r="C155" s="9">
        <v>43742</v>
      </c>
      <c r="D155" s="1">
        <v>9.9861111111111109E-2</v>
      </c>
      <c r="E155">
        <v>11.34</v>
      </c>
      <c r="F155">
        <v>151</v>
      </c>
      <c r="G155">
        <v>191</v>
      </c>
      <c r="H155">
        <v>287</v>
      </c>
      <c r="J155" t="s">
        <v>11</v>
      </c>
      <c r="O155" s="8"/>
    </row>
    <row r="156" spans="1:15" x14ac:dyDescent="0.2">
      <c r="A156">
        <v>2</v>
      </c>
      <c r="B156" t="s">
        <v>10</v>
      </c>
      <c r="C156" s="9">
        <v>43741</v>
      </c>
      <c r="D156" s="1">
        <v>2.837962962962963E-2</v>
      </c>
      <c r="E156">
        <v>1.97</v>
      </c>
      <c r="F156">
        <v>107</v>
      </c>
      <c r="G156">
        <v>163</v>
      </c>
      <c r="H156">
        <v>18</v>
      </c>
      <c r="J156" t="s">
        <v>11</v>
      </c>
      <c r="O156" s="8"/>
    </row>
    <row r="157" spans="1:15" x14ac:dyDescent="0.2">
      <c r="A157">
        <v>2</v>
      </c>
      <c r="B157" t="s">
        <v>10</v>
      </c>
      <c r="C157" s="9">
        <v>43506</v>
      </c>
      <c r="D157" s="1">
        <v>5.1006944444444445E-2</v>
      </c>
      <c r="E157">
        <v>2.59</v>
      </c>
      <c r="F157">
        <v>117</v>
      </c>
      <c r="G157">
        <v>179</v>
      </c>
      <c r="H157">
        <v>50</v>
      </c>
      <c r="J157" t="s">
        <v>11</v>
      </c>
      <c r="O157" s="8"/>
    </row>
    <row r="158" spans="1:15" x14ac:dyDescent="0.2">
      <c r="A158">
        <v>2</v>
      </c>
      <c r="B158" t="s">
        <v>10</v>
      </c>
      <c r="C158" s="9">
        <v>43737</v>
      </c>
      <c r="D158" s="1">
        <v>8.9895833333333341E-2</v>
      </c>
      <c r="E158">
        <v>9.41</v>
      </c>
      <c r="F158">
        <v>151</v>
      </c>
      <c r="G158">
        <v>191</v>
      </c>
      <c r="H158">
        <v>267</v>
      </c>
      <c r="J158" t="s">
        <v>11</v>
      </c>
      <c r="O158" s="8"/>
    </row>
    <row r="159" spans="1:15" x14ac:dyDescent="0.2">
      <c r="A159">
        <v>2</v>
      </c>
      <c r="B159" t="s">
        <v>10</v>
      </c>
      <c r="C159" s="9">
        <v>43735</v>
      </c>
      <c r="D159" s="1">
        <v>8.8773148148148143E-2</v>
      </c>
      <c r="E159">
        <v>10.15</v>
      </c>
      <c r="F159">
        <v>157</v>
      </c>
      <c r="G159">
        <v>197</v>
      </c>
      <c r="H159">
        <v>293</v>
      </c>
      <c r="J159" t="s">
        <v>11</v>
      </c>
      <c r="O159" s="8"/>
    </row>
    <row r="160" spans="1:15" x14ac:dyDescent="0.2">
      <c r="A160">
        <v>2</v>
      </c>
      <c r="B160" t="s">
        <v>10</v>
      </c>
      <c r="C160" s="9">
        <v>43734</v>
      </c>
      <c r="D160" s="1">
        <v>4.3657407407407402E-2</v>
      </c>
      <c r="E160">
        <v>3.55</v>
      </c>
      <c r="F160">
        <v>127</v>
      </c>
      <c r="G160">
        <v>183</v>
      </c>
      <c r="H160">
        <v>70</v>
      </c>
      <c r="J160" t="s">
        <v>11</v>
      </c>
      <c r="O160" s="8"/>
    </row>
    <row r="161" spans="1:15" x14ac:dyDescent="0.2">
      <c r="A161">
        <v>2</v>
      </c>
      <c r="B161" t="s">
        <v>10</v>
      </c>
      <c r="C161" s="9">
        <v>43733</v>
      </c>
      <c r="D161" s="1">
        <v>7.1504629629629626E-2</v>
      </c>
      <c r="E161">
        <v>4.28</v>
      </c>
      <c r="F161">
        <v>127</v>
      </c>
      <c r="G161">
        <v>209</v>
      </c>
      <c r="H161">
        <v>100</v>
      </c>
      <c r="J161" t="s">
        <v>11</v>
      </c>
      <c r="O161" s="8"/>
    </row>
    <row r="162" spans="1:15" x14ac:dyDescent="0.2">
      <c r="A162">
        <v>2</v>
      </c>
      <c r="B162" t="s">
        <v>10</v>
      </c>
      <c r="C162" s="9">
        <v>43732</v>
      </c>
      <c r="D162" s="1">
        <v>3.6307870370370372E-2</v>
      </c>
      <c r="E162">
        <v>1.32</v>
      </c>
      <c r="F162">
        <v>107</v>
      </c>
      <c r="G162">
        <v>204</v>
      </c>
      <c r="H162">
        <v>16</v>
      </c>
      <c r="J162" t="s">
        <v>11</v>
      </c>
      <c r="O162" s="8"/>
    </row>
    <row r="163" spans="1:15" x14ac:dyDescent="0.2">
      <c r="A163">
        <v>2</v>
      </c>
      <c r="B163" t="s">
        <v>10</v>
      </c>
      <c r="C163" s="9">
        <v>43730</v>
      </c>
      <c r="D163" s="1">
        <v>4.3460648148148151E-2</v>
      </c>
      <c r="E163">
        <v>5.39</v>
      </c>
      <c r="F163">
        <v>156</v>
      </c>
      <c r="G163">
        <v>188</v>
      </c>
      <c r="H163">
        <v>145</v>
      </c>
      <c r="J163" t="s">
        <v>11</v>
      </c>
      <c r="O163" s="8"/>
    </row>
    <row r="164" spans="1:15" x14ac:dyDescent="0.2">
      <c r="A164">
        <v>2</v>
      </c>
      <c r="B164" t="s">
        <v>10</v>
      </c>
      <c r="C164" s="9">
        <v>43728</v>
      </c>
      <c r="D164" s="1">
        <v>0.13728009259259258</v>
      </c>
      <c r="E164">
        <v>12.02</v>
      </c>
      <c r="F164">
        <v>140</v>
      </c>
      <c r="G164">
        <v>195</v>
      </c>
      <c r="H164">
        <v>311</v>
      </c>
      <c r="J164" t="s">
        <v>11</v>
      </c>
      <c r="O164" s="8"/>
    </row>
    <row r="165" spans="1:15" x14ac:dyDescent="0.2">
      <c r="A165">
        <v>2</v>
      </c>
      <c r="B165" t="s">
        <v>10</v>
      </c>
      <c r="C165" s="9">
        <v>43727</v>
      </c>
      <c r="D165" s="1">
        <v>4.6192129629629632E-2</v>
      </c>
      <c r="E165">
        <v>3.33</v>
      </c>
      <c r="F165">
        <v>124</v>
      </c>
      <c r="G165">
        <v>184</v>
      </c>
      <c r="H165">
        <v>68</v>
      </c>
      <c r="J165" t="s">
        <v>11</v>
      </c>
      <c r="O165" s="8"/>
    </row>
    <row r="166" spans="1:15" x14ac:dyDescent="0.2">
      <c r="A166">
        <v>2</v>
      </c>
      <c r="B166" t="s">
        <v>10</v>
      </c>
      <c r="C166" s="9">
        <v>43726</v>
      </c>
      <c r="D166" s="1">
        <v>6.2766203703703713E-2</v>
      </c>
      <c r="E166">
        <v>3.93</v>
      </c>
      <c r="F166">
        <v>127</v>
      </c>
      <c r="G166">
        <v>177</v>
      </c>
      <c r="H166">
        <v>97</v>
      </c>
      <c r="J166" t="s">
        <v>11</v>
      </c>
      <c r="O166" s="8"/>
    </row>
    <row r="167" spans="1:15" x14ac:dyDescent="0.2">
      <c r="A167">
        <v>2</v>
      </c>
      <c r="B167" t="s">
        <v>10</v>
      </c>
      <c r="C167" s="9">
        <v>43725</v>
      </c>
      <c r="D167" s="1">
        <v>7.7291666666666661E-2</v>
      </c>
      <c r="E167">
        <v>3.37</v>
      </c>
      <c r="F167">
        <v>124</v>
      </c>
      <c r="G167">
        <v>183</v>
      </c>
      <c r="H167">
        <v>103</v>
      </c>
      <c r="J167" t="s">
        <v>11</v>
      </c>
      <c r="O167" s="8"/>
    </row>
    <row r="168" spans="1:15" x14ac:dyDescent="0.2">
      <c r="A168">
        <v>2</v>
      </c>
      <c r="B168" t="s">
        <v>10</v>
      </c>
      <c r="C168" s="9">
        <v>43723</v>
      </c>
      <c r="D168" s="1">
        <v>9.6805555555555547E-2</v>
      </c>
      <c r="E168">
        <v>10.95</v>
      </c>
      <c r="F168">
        <v>160</v>
      </c>
      <c r="G168">
        <v>190</v>
      </c>
      <c r="H168">
        <v>330</v>
      </c>
      <c r="J168" t="s">
        <v>11</v>
      </c>
      <c r="O168" s="8"/>
    </row>
    <row r="169" spans="1:15" x14ac:dyDescent="0.2">
      <c r="A169">
        <v>2</v>
      </c>
      <c r="B169" t="s">
        <v>10</v>
      </c>
      <c r="C169" s="9">
        <v>43722</v>
      </c>
      <c r="D169" s="1">
        <v>4.1053240740740744E-2</v>
      </c>
      <c r="E169">
        <v>3.52</v>
      </c>
      <c r="F169">
        <v>125</v>
      </c>
      <c r="G169">
        <v>181</v>
      </c>
      <c r="H169">
        <v>61</v>
      </c>
      <c r="J169" t="s">
        <v>11</v>
      </c>
      <c r="O169" s="8"/>
    </row>
    <row r="170" spans="1:15" x14ac:dyDescent="0.2">
      <c r="A170">
        <v>2</v>
      </c>
      <c r="B170" t="s">
        <v>10</v>
      </c>
      <c r="C170" s="9">
        <v>43721</v>
      </c>
      <c r="D170" s="1">
        <v>6.7199074074074064E-2</v>
      </c>
      <c r="E170">
        <v>4.97</v>
      </c>
      <c r="F170">
        <v>131</v>
      </c>
      <c r="G170">
        <v>187</v>
      </c>
      <c r="H170">
        <v>126</v>
      </c>
      <c r="J170" t="s">
        <v>11</v>
      </c>
      <c r="O170" s="8"/>
    </row>
    <row r="171" spans="1:15" x14ac:dyDescent="0.2">
      <c r="A171">
        <v>2</v>
      </c>
      <c r="B171" t="s">
        <v>10</v>
      </c>
      <c r="C171" s="9">
        <v>43719</v>
      </c>
      <c r="D171" s="1">
        <v>9.5451388888888891E-2</v>
      </c>
      <c r="E171">
        <v>9.2899999999999991</v>
      </c>
      <c r="F171">
        <v>155</v>
      </c>
      <c r="G171">
        <v>208</v>
      </c>
      <c r="H171">
        <v>296</v>
      </c>
      <c r="J171" t="s">
        <v>11</v>
      </c>
      <c r="O171" s="8"/>
    </row>
    <row r="172" spans="1:15" x14ac:dyDescent="0.2">
      <c r="A172">
        <v>2</v>
      </c>
      <c r="B172" t="s">
        <v>10</v>
      </c>
      <c r="C172" s="9">
        <v>43718</v>
      </c>
      <c r="D172" s="1">
        <v>3.9270833333333331E-2</v>
      </c>
      <c r="E172">
        <v>2.4500000000000002</v>
      </c>
      <c r="F172">
        <v>128</v>
      </c>
      <c r="G172">
        <v>178</v>
      </c>
      <c r="H172">
        <v>63</v>
      </c>
      <c r="J172" t="s">
        <v>11</v>
      </c>
      <c r="O172" s="8"/>
    </row>
    <row r="173" spans="1:15" x14ac:dyDescent="0.2">
      <c r="A173">
        <v>2</v>
      </c>
      <c r="B173" t="s">
        <v>10</v>
      </c>
      <c r="C173" s="9">
        <v>43716</v>
      </c>
      <c r="D173" s="1">
        <v>9.1145833333333329E-2</v>
      </c>
      <c r="E173">
        <v>10.16</v>
      </c>
      <c r="F173">
        <v>154</v>
      </c>
      <c r="G173">
        <v>196</v>
      </c>
      <c r="H173">
        <v>285</v>
      </c>
      <c r="J173" t="s">
        <v>11</v>
      </c>
      <c r="O173" s="8"/>
    </row>
    <row r="174" spans="1:15" x14ac:dyDescent="0.2">
      <c r="A174">
        <v>2</v>
      </c>
      <c r="B174" t="s">
        <v>10</v>
      </c>
      <c r="C174" s="9">
        <v>43714</v>
      </c>
      <c r="D174" s="1">
        <v>9.1701388888888888E-2</v>
      </c>
      <c r="E174">
        <v>10.25</v>
      </c>
      <c r="F174">
        <v>159</v>
      </c>
      <c r="G174">
        <v>218</v>
      </c>
      <c r="H174">
        <v>310</v>
      </c>
      <c r="J174" t="s">
        <v>11</v>
      </c>
      <c r="O174" s="8"/>
    </row>
    <row r="175" spans="1:15" x14ac:dyDescent="0.2">
      <c r="A175">
        <v>2</v>
      </c>
      <c r="B175" t="s">
        <v>10</v>
      </c>
      <c r="C175" s="9">
        <v>43713</v>
      </c>
      <c r="D175" s="1">
        <v>5.0578703703703709E-2</v>
      </c>
      <c r="E175">
        <v>3.47</v>
      </c>
      <c r="F175">
        <v>135</v>
      </c>
      <c r="G175">
        <v>187</v>
      </c>
      <c r="H175">
        <v>101</v>
      </c>
      <c r="J175" t="s">
        <v>11</v>
      </c>
      <c r="O175" s="8"/>
    </row>
    <row r="176" spans="1:15" x14ac:dyDescent="0.2">
      <c r="A176">
        <v>2</v>
      </c>
      <c r="B176" t="s">
        <v>10</v>
      </c>
      <c r="C176" s="9">
        <v>43325</v>
      </c>
      <c r="D176" s="1">
        <v>7.8043981481481492E-2</v>
      </c>
      <c r="E176">
        <v>5.25</v>
      </c>
      <c r="F176">
        <v>148</v>
      </c>
      <c r="G176">
        <v>218</v>
      </c>
      <c r="H176">
        <v>228</v>
      </c>
      <c r="J176" t="s">
        <v>11</v>
      </c>
      <c r="O176" s="8"/>
    </row>
    <row r="177" spans="1:15" x14ac:dyDescent="0.2">
      <c r="A177">
        <v>4</v>
      </c>
      <c r="B177" t="s">
        <v>10</v>
      </c>
      <c r="C177" s="9">
        <v>44622</v>
      </c>
      <c r="D177" s="1">
        <v>6.3368055555555566E-2</v>
      </c>
      <c r="E177">
        <v>3.45</v>
      </c>
      <c r="F177">
        <v>107</v>
      </c>
      <c r="G177">
        <v>164</v>
      </c>
      <c r="H177">
        <v>43</v>
      </c>
      <c r="J177" t="s">
        <v>13</v>
      </c>
      <c r="O177" s="8"/>
    </row>
    <row r="178" spans="1:15" x14ac:dyDescent="0.2">
      <c r="A178">
        <v>4</v>
      </c>
      <c r="B178" t="s">
        <v>10</v>
      </c>
      <c r="C178" s="9">
        <v>44621</v>
      </c>
      <c r="D178" s="1">
        <v>1.0416666666666667E-4</v>
      </c>
      <c r="E178">
        <v>0</v>
      </c>
      <c r="F178">
        <v>179</v>
      </c>
      <c r="G178">
        <v>179</v>
      </c>
      <c r="H178">
        <v>0</v>
      </c>
      <c r="J178" t="s">
        <v>13</v>
      </c>
      <c r="O178" s="8"/>
    </row>
    <row r="179" spans="1:15" x14ac:dyDescent="0.2">
      <c r="A179">
        <v>4</v>
      </c>
      <c r="B179" t="s">
        <v>10</v>
      </c>
      <c r="C179" s="9">
        <v>44621</v>
      </c>
      <c r="D179" s="1">
        <v>8.9386574074074077E-2</v>
      </c>
      <c r="E179">
        <v>10.17</v>
      </c>
      <c r="F179">
        <v>148</v>
      </c>
      <c r="G179">
        <v>221</v>
      </c>
      <c r="H179">
        <v>259</v>
      </c>
      <c r="J179" t="s">
        <v>13</v>
      </c>
      <c r="O179" s="8"/>
    </row>
    <row r="180" spans="1:15" x14ac:dyDescent="0.2">
      <c r="A180">
        <v>4</v>
      </c>
      <c r="B180" t="s">
        <v>10</v>
      </c>
      <c r="C180" s="9">
        <v>44620</v>
      </c>
      <c r="D180" s="1">
        <v>4.9143518518518524E-2</v>
      </c>
      <c r="E180">
        <v>3.91</v>
      </c>
      <c r="F180">
        <v>133</v>
      </c>
      <c r="G180">
        <v>201</v>
      </c>
      <c r="H180">
        <v>78</v>
      </c>
      <c r="J180" t="s">
        <v>13</v>
      </c>
      <c r="O180" s="8"/>
    </row>
    <row r="181" spans="1:15" x14ac:dyDescent="0.2">
      <c r="A181">
        <v>4</v>
      </c>
      <c r="B181" t="s">
        <v>10</v>
      </c>
      <c r="C181" s="9">
        <v>44617</v>
      </c>
      <c r="D181" s="1">
        <v>5.590277777777778E-2</v>
      </c>
      <c r="E181">
        <v>5.34</v>
      </c>
      <c r="F181">
        <v>140</v>
      </c>
      <c r="G181">
        <v>184</v>
      </c>
      <c r="H181">
        <v>133</v>
      </c>
      <c r="J181" t="s">
        <v>13</v>
      </c>
      <c r="O181" s="8"/>
    </row>
    <row r="182" spans="1:15" x14ac:dyDescent="0.2">
      <c r="A182">
        <v>4</v>
      </c>
      <c r="B182" t="s">
        <v>10</v>
      </c>
      <c r="C182" s="9">
        <v>44615</v>
      </c>
      <c r="D182" s="1">
        <v>5.8923611111111107E-2</v>
      </c>
      <c r="E182">
        <v>6.39</v>
      </c>
      <c r="F182">
        <v>124</v>
      </c>
      <c r="G182">
        <v>223</v>
      </c>
      <c r="H182">
        <v>89</v>
      </c>
      <c r="J182" t="s">
        <v>13</v>
      </c>
      <c r="O182" s="8"/>
    </row>
    <row r="183" spans="1:15" x14ac:dyDescent="0.2">
      <c r="A183">
        <v>4</v>
      </c>
      <c r="B183" t="s">
        <v>10</v>
      </c>
      <c r="C183" s="9">
        <v>44614</v>
      </c>
      <c r="D183" s="1">
        <v>7.6875000000000013E-2</v>
      </c>
      <c r="E183">
        <v>6.43</v>
      </c>
      <c r="F183">
        <v>122</v>
      </c>
      <c r="G183">
        <v>201</v>
      </c>
      <c r="H183">
        <v>123</v>
      </c>
      <c r="J183" t="s">
        <v>13</v>
      </c>
      <c r="O183" s="8"/>
    </row>
    <row r="184" spans="1:15" x14ac:dyDescent="0.2">
      <c r="A184">
        <v>4</v>
      </c>
      <c r="B184" t="s">
        <v>10</v>
      </c>
      <c r="C184" s="9">
        <v>44613</v>
      </c>
      <c r="D184" s="1">
        <v>8.3078703703703696E-2</v>
      </c>
      <c r="E184">
        <v>4.43</v>
      </c>
      <c r="F184">
        <v>114</v>
      </c>
      <c r="G184">
        <v>175</v>
      </c>
      <c r="H184">
        <v>78</v>
      </c>
      <c r="J184" t="s">
        <v>13</v>
      </c>
      <c r="O184" s="8"/>
    </row>
    <row r="185" spans="1:15" x14ac:dyDescent="0.2">
      <c r="A185">
        <v>4</v>
      </c>
      <c r="B185" t="s">
        <v>10</v>
      </c>
      <c r="C185" s="9">
        <v>44610</v>
      </c>
      <c r="D185" s="1">
        <v>6.7962962962962961E-2</v>
      </c>
      <c r="E185">
        <v>8.7200000000000006</v>
      </c>
      <c r="F185">
        <v>146</v>
      </c>
      <c r="G185">
        <v>214</v>
      </c>
      <c r="H185">
        <v>190</v>
      </c>
      <c r="J185" t="s">
        <v>13</v>
      </c>
      <c r="O185" s="8"/>
    </row>
    <row r="186" spans="1:15" x14ac:dyDescent="0.2">
      <c r="A186">
        <v>4</v>
      </c>
      <c r="B186" t="s">
        <v>10</v>
      </c>
      <c r="C186" s="9">
        <v>44608</v>
      </c>
      <c r="D186" s="1">
        <v>2.6493055555555558E-2</v>
      </c>
      <c r="E186">
        <v>5.64</v>
      </c>
      <c r="F186">
        <v>148</v>
      </c>
      <c r="G186">
        <v>213</v>
      </c>
      <c r="H186">
        <v>78</v>
      </c>
      <c r="J186" t="s">
        <v>13</v>
      </c>
      <c r="O186" s="8"/>
    </row>
    <row r="187" spans="1:15" x14ac:dyDescent="0.2">
      <c r="A187">
        <v>4</v>
      </c>
      <c r="B187" t="s">
        <v>10</v>
      </c>
      <c r="C187" s="9">
        <v>44603</v>
      </c>
      <c r="D187" s="1">
        <v>7.7141203703703712E-2</v>
      </c>
      <c r="E187">
        <v>8.9700000000000006</v>
      </c>
      <c r="F187">
        <v>139</v>
      </c>
      <c r="G187">
        <v>187</v>
      </c>
      <c r="H187">
        <v>187</v>
      </c>
      <c r="J187" t="s">
        <v>13</v>
      </c>
      <c r="O187" s="8"/>
    </row>
    <row r="188" spans="1:15" x14ac:dyDescent="0.2">
      <c r="A188">
        <v>4</v>
      </c>
      <c r="B188" t="s">
        <v>10</v>
      </c>
      <c r="C188" s="9">
        <v>44602</v>
      </c>
      <c r="D188" s="1">
        <v>6.5659722222222217E-2</v>
      </c>
      <c r="E188">
        <v>6.98</v>
      </c>
      <c r="F188">
        <v>138</v>
      </c>
      <c r="G188">
        <v>185</v>
      </c>
      <c r="H188">
        <v>154</v>
      </c>
      <c r="J188" t="s">
        <v>13</v>
      </c>
      <c r="O188" s="8"/>
    </row>
    <row r="189" spans="1:15" x14ac:dyDescent="0.2">
      <c r="A189">
        <v>4</v>
      </c>
      <c r="B189" t="s">
        <v>10</v>
      </c>
      <c r="C189" s="9">
        <v>44601</v>
      </c>
      <c r="D189" s="1">
        <v>5.7002314814814818E-2</v>
      </c>
      <c r="E189">
        <v>5.89</v>
      </c>
      <c r="F189">
        <v>142</v>
      </c>
      <c r="G189">
        <v>186</v>
      </c>
      <c r="H189">
        <v>147</v>
      </c>
      <c r="J189" t="s">
        <v>13</v>
      </c>
      <c r="O189" s="8"/>
    </row>
    <row r="190" spans="1:15" x14ac:dyDescent="0.2">
      <c r="A190">
        <v>4</v>
      </c>
      <c r="B190" t="s">
        <v>10</v>
      </c>
      <c r="C190" s="9">
        <v>44600</v>
      </c>
      <c r="D190" s="1">
        <v>4.6030092592592588E-2</v>
      </c>
      <c r="E190">
        <v>3.1</v>
      </c>
      <c r="F190">
        <v>139</v>
      </c>
      <c r="G190">
        <v>187</v>
      </c>
      <c r="H190">
        <v>110</v>
      </c>
      <c r="J190" t="s">
        <v>13</v>
      </c>
      <c r="O190" s="8"/>
    </row>
    <row r="191" spans="1:15" x14ac:dyDescent="0.2">
      <c r="A191">
        <v>4</v>
      </c>
      <c r="B191" t="s">
        <v>10</v>
      </c>
      <c r="C191" s="9">
        <v>44592</v>
      </c>
      <c r="D191" s="1">
        <v>5.9976851851851858E-2</v>
      </c>
      <c r="E191">
        <v>4.59</v>
      </c>
      <c r="F191">
        <v>127</v>
      </c>
      <c r="G191">
        <v>174</v>
      </c>
      <c r="H191">
        <v>95</v>
      </c>
      <c r="J191" t="s">
        <v>13</v>
      </c>
      <c r="O191" s="8"/>
    </row>
    <row r="192" spans="1:15" x14ac:dyDescent="0.2">
      <c r="A192">
        <v>4</v>
      </c>
      <c r="B192" t="s">
        <v>10</v>
      </c>
      <c r="C192" s="9">
        <v>44589</v>
      </c>
      <c r="D192" s="1">
        <v>8.2199074074074077E-2</v>
      </c>
      <c r="E192">
        <v>10.34</v>
      </c>
      <c r="F192">
        <v>140</v>
      </c>
      <c r="G192">
        <v>203</v>
      </c>
      <c r="H192">
        <v>195</v>
      </c>
      <c r="J192" t="s">
        <v>13</v>
      </c>
      <c r="O192" s="8"/>
    </row>
    <row r="193" spans="1:15" x14ac:dyDescent="0.2">
      <c r="A193">
        <v>4</v>
      </c>
      <c r="B193" t="s">
        <v>10</v>
      </c>
      <c r="C193" s="9">
        <v>44588</v>
      </c>
      <c r="D193" s="1">
        <v>7.0844907407407412E-2</v>
      </c>
      <c r="E193">
        <v>7.74</v>
      </c>
      <c r="F193">
        <v>148</v>
      </c>
      <c r="G193">
        <v>225</v>
      </c>
      <c r="H193">
        <v>198</v>
      </c>
      <c r="J193" t="s">
        <v>13</v>
      </c>
      <c r="O193" s="8"/>
    </row>
    <row r="194" spans="1:15" x14ac:dyDescent="0.2">
      <c r="A194">
        <v>4</v>
      </c>
      <c r="B194" t="s">
        <v>10</v>
      </c>
      <c r="C194" s="9">
        <v>44586</v>
      </c>
      <c r="D194" s="1">
        <v>3.7766203703703705E-2</v>
      </c>
      <c r="E194">
        <v>1.6</v>
      </c>
      <c r="F194">
        <v>137</v>
      </c>
      <c r="G194">
        <v>208</v>
      </c>
      <c r="H194">
        <v>87</v>
      </c>
      <c r="J194" t="s">
        <v>13</v>
      </c>
      <c r="O194" s="8"/>
    </row>
    <row r="195" spans="1:15" x14ac:dyDescent="0.2">
      <c r="A195">
        <v>4</v>
      </c>
      <c r="B195" t="s">
        <v>10</v>
      </c>
      <c r="C195" s="9">
        <v>44585</v>
      </c>
      <c r="D195" s="1">
        <v>6.2986111111111118E-2</v>
      </c>
      <c r="E195">
        <v>5.36</v>
      </c>
      <c r="F195">
        <v>138</v>
      </c>
      <c r="G195">
        <v>207</v>
      </c>
      <c r="H195">
        <v>139</v>
      </c>
      <c r="J195" t="s">
        <v>13</v>
      </c>
      <c r="O195" s="8"/>
    </row>
    <row r="196" spans="1:15" x14ac:dyDescent="0.2">
      <c r="A196">
        <v>4</v>
      </c>
      <c r="B196" t="s">
        <v>10</v>
      </c>
      <c r="C196" s="9">
        <v>44583</v>
      </c>
      <c r="D196" s="1">
        <v>4.0590277777777781E-2</v>
      </c>
      <c r="E196">
        <v>4.38</v>
      </c>
      <c r="F196">
        <v>146</v>
      </c>
      <c r="G196">
        <v>239</v>
      </c>
      <c r="H196">
        <v>53</v>
      </c>
      <c r="J196" t="s">
        <v>13</v>
      </c>
      <c r="O196" s="8"/>
    </row>
    <row r="197" spans="1:15" x14ac:dyDescent="0.2">
      <c r="A197">
        <v>4</v>
      </c>
      <c r="B197" t="s">
        <v>10</v>
      </c>
      <c r="C197" s="9">
        <v>44582</v>
      </c>
      <c r="D197" s="1">
        <v>1.1064814814814814E-2</v>
      </c>
      <c r="E197">
        <v>1.62</v>
      </c>
      <c r="F197">
        <v>145</v>
      </c>
      <c r="G197">
        <v>211</v>
      </c>
      <c r="H197">
        <v>25</v>
      </c>
      <c r="J197" t="s">
        <v>13</v>
      </c>
      <c r="O197" s="8"/>
    </row>
    <row r="198" spans="1:15" x14ac:dyDescent="0.2">
      <c r="A198">
        <v>4</v>
      </c>
      <c r="B198" t="s">
        <v>10</v>
      </c>
      <c r="C198" s="9">
        <v>44580</v>
      </c>
      <c r="D198" s="1">
        <v>2.3611111111111111E-3</v>
      </c>
      <c r="E198">
        <v>0.09</v>
      </c>
      <c r="F198">
        <v>137</v>
      </c>
      <c r="G198">
        <v>192</v>
      </c>
      <c r="H198">
        <v>2</v>
      </c>
      <c r="J198" t="s">
        <v>13</v>
      </c>
      <c r="O198" s="8"/>
    </row>
    <row r="199" spans="1:15" x14ac:dyDescent="0.2">
      <c r="A199">
        <v>4</v>
      </c>
      <c r="B199" t="s">
        <v>10</v>
      </c>
      <c r="C199" s="9">
        <v>44579</v>
      </c>
      <c r="D199" s="1">
        <v>6.7465277777777777E-2</v>
      </c>
      <c r="E199">
        <v>5.44</v>
      </c>
      <c r="F199">
        <v>150</v>
      </c>
      <c r="G199">
        <v>219</v>
      </c>
      <c r="H199">
        <v>161</v>
      </c>
      <c r="J199" t="s">
        <v>13</v>
      </c>
      <c r="O199" s="8"/>
    </row>
    <row r="200" spans="1:15" x14ac:dyDescent="0.2">
      <c r="A200">
        <v>4</v>
      </c>
      <c r="B200" t="s">
        <v>10</v>
      </c>
      <c r="C200" s="9">
        <v>44579</v>
      </c>
      <c r="D200" s="1">
        <v>6.9930555555555551E-2</v>
      </c>
      <c r="E200">
        <v>5.57</v>
      </c>
      <c r="F200">
        <v>149</v>
      </c>
      <c r="G200">
        <v>219</v>
      </c>
      <c r="H200">
        <v>162</v>
      </c>
      <c r="J200" t="s">
        <v>13</v>
      </c>
      <c r="O200" s="8"/>
    </row>
    <row r="201" spans="1:15" x14ac:dyDescent="0.2">
      <c r="A201">
        <v>4</v>
      </c>
      <c r="B201" t="s">
        <v>10</v>
      </c>
      <c r="C201" s="9">
        <v>44519</v>
      </c>
      <c r="D201" s="1">
        <v>3.8541666666666669E-2</v>
      </c>
      <c r="E201">
        <v>3.27</v>
      </c>
      <c r="F201">
        <v>119</v>
      </c>
      <c r="G201">
        <v>175</v>
      </c>
      <c r="H201">
        <v>53</v>
      </c>
      <c r="J201" t="s">
        <v>13</v>
      </c>
      <c r="O201" s="8"/>
    </row>
    <row r="202" spans="1:15" x14ac:dyDescent="0.2">
      <c r="A202">
        <v>4</v>
      </c>
      <c r="B202" t="s">
        <v>10</v>
      </c>
      <c r="C202" s="9">
        <v>44518</v>
      </c>
      <c r="D202" s="1">
        <v>5.9386574074074071E-2</v>
      </c>
      <c r="E202">
        <v>5.55</v>
      </c>
      <c r="F202">
        <v>129</v>
      </c>
      <c r="G202">
        <v>186</v>
      </c>
      <c r="H202">
        <v>104</v>
      </c>
      <c r="J202" t="s">
        <v>13</v>
      </c>
      <c r="O202" s="8"/>
    </row>
    <row r="203" spans="1:15" x14ac:dyDescent="0.2">
      <c r="A203">
        <v>4</v>
      </c>
      <c r="B203" t="s">
        <v>10</v>
      </c>
      <c r="C203" s="9">
        <v>44517</v>
      </c>
      <c r="D203" s="1">
        <v>6.008101851851852E-2</v>
      </c>
      <c r="E203">
        <v>5.58</v>
      </c>
      <c r="F203">
        <v>124</v>
      </c>
      <c r="G203">
        <v>184</v>
      </c>
      <c r="H203">
        <v>90</v>
      </c>
      <c r="J203" t="s">
        <v>13</v>
      </c>
      <c r="O203" s="8"/>
    </row>
    <row r="204" spans="1:15" x14ac:dyDescent="0.2">
      <c r="A204">
        <v>4</v>
      </c>
      <c r="B204" t="s">
        <v>10</v>
      </c>
      <c r="C204" s="9">
        <v>44516</v>
      </c>
      <c r="D204" s="1">
        <v>4.8125000000000001E-2</v>
      </c>
      <c r="E204">
        <v>2.94</v>
      </c>
      <c r="F204">
        <v>153</v>
      </c>
      <c r="G204">
        <v>180</v>
      </c>
      <c r="H204">
        <v>59</v>
      </c>
      <c r="J204" t="s">
        <v>13</v>
      </c>
      <c r="O204" s="8"/>
    </row>
    <row r="205" spans="1:15" x14ac:dyDescent="0.2">
      <c r="A205">
        <v>4</v>
      </c>
      <c r="B205" t="s">
        <v>10</v>
      </c>
      <c r="C205" s="9">
        <v>44514</v>
      </c>
      <c r="D205" s="1">
        <v>3.7349537037037035E-2</v>
      </c>
      <c r="E205">
        <v>3.27</v>
      </c>
      <c r="F205">
        <v>119</v>
      </c>
      <c r="G205">
        <v>227</v>
      </c>
      <c r="H205">
        <v>44</v>
      </c>
      <c r="J205" t="s">
        <v>13</v>
      </c>
      <c r="O205" s="8"/>
    </row>
    <row r="206" spans="1:15" x14ac:dyDescent="0.2">
      <c r="A206">
        <v>4</v>
      </c>
      <c r="B206" t="s">
        <v>10</v>
      </c>
      <c r="C206" s="9">
        <v>44510</v>
      </c>
      <c r="D206" s="1">
        <v>7.2824074074074083E-2</v>
      </c>
      <c r="E206">
        <v>5.49</v>
      </c>
      <c r="F206">
        <v>117</v>
      </c>
      <c r="G206">
        <v>183</v>
      </c>
      <c r="H206">
        <v>84</v>
      </c>
      <c r="J206" t="s">
        <v>13</v>
      </c>
      <c r="O206" s="8"/>
    </row>
    <row r="207" spans="1:15" x14ac:dyDescent="0.2">
      <c r="A207">
        <v>4</v>
      </c>
      <c r="B207" t="s">
        <v>10</v>
      </c>
      <c r="C207" s="9">
        <v>44507</v>
      </c>
      <c r="D207" s="1">
        <v>4.0509259259259258E-4</v>
      </c>
      <c r="E207">
        <v>0.01</v>
      </c>
      <c r="F207">
        <v>0</v>
      </c>
      <c r="H207">
        <v>0</v>
      </c>
      <c r="J207" t="s">
        <v>13</v>
      </c>
      <c r="O207" s="8"/>
    </row>
    <row r="208" spans="1:15" x14ac:dyDescent="0.2">
      <c r="A208">
        <v>4</v>
      </c>
      <c r="B208" t="s">
        <v>10</v>
      </c>
      <c r="C208" s="9">
        <v>44507</v>
      </c>
      <c r="D208" s="1">
        <v>1.7013888888888892E-3</v>
      </c>
      <c r="E208">
        <v>7.0000000000000007E-2</v>
      </c>
      <c r="F208">
        <v>87</v>
      </c>
      <c r="G208">
        <v>137</v>
      </c>
      <c r="H208">
        <v>0</v>
      </c>
      <c r="J208" t="s">
        <v>13</v>
      </c>
      <c r="O208" s="8"/>
    </row>
    <row r="209" spans="1:15" x14ac:dyDescent="0.2">
      <c r="A209">
        <v>4</v>
      </c>
      <c r="B209" t="s">
        <v>10</v>
      </c>
      <c r="C209" s="9">
        <v>44507</v>
      </c>
      <c r="D209" s="1">
        <v>5.4398148148148144E-4</v>
      </c>
      <c r="E209">
        <v>0.05</v>
      </c>
      <c r="F209">
        <v>66</v>
      </c>
      <c r="G209">
        <v>67</v>
      </c>
      <c r="H209">
        <v>0</v>
      </c>
      <c r="J209" t="s">
        <v>13</v>
      </c>
      <c r="O209" s="8"/>
    </row>
    <row r="210" spans="1:15" x14ac:dyDescent="0.2">
      <c r="A210">
        <v>4</v>
      </c>
      <c r="B210" t="s">
        <v>10</v>
      </c>
      <c r="C210" s="9">
        <v>44507</v>
      </c>
      <c r="D210" s="1">
        <v>0.13090277777777778</v>
      </c>
      <c r="E210">
        <v>9.67</v>
      </c>
      <c r="F210">
        <v>149</v>
      </c>
      <c r="G210">
        <v>191</v>
      </c>
      <c r="H210">
        <v>255</v>
      </c>
      <c r="J210" t="s">
        <v>13</v>
      </c>
      <c r="O210" s="8"/>
    </row>
    <row r="211" spans="1:15" x14ac:dyDescent="0.2">
      <c r="A211">
        <v>4</v>
      </c>
      <c r="B211" t="s">
        <v>10</v>
      </c>
      <c r="C211" s="9">
        <v>44506</v>
      </c>
      <c r="D211" s="1">
        <v>4.4166666666666667E-2</v>
      </c>
      <c r="E211">
        <v>2.94</v>
      </c>
      <c r="F211">
        <v>118</v>
      </c>
      <c r="G211">
        <v>213</v>
      </c>
      <c r="H211">
        <v>42</v>
      </c>
      <c r="J211" t="s">
        <v>13</v>
      </c>
      <c r="O211" s="8"/>
    </row>
    <row r="212" spans="1:15" x14ac:dyDescent="0.2">
      <c r="A212">
        <v>4</v>
      </c>
      <c r="B212" t="s">
        <v>10</v>
      </c>
      <c r="C212" s="9">
        <v>44505</v>
      </c>
      <c r="D212" s="1">
        <v>6.3796296296296295E-2</v>
      </c>
      <c r="E212">
        <v>6.07</v>
      </c>
      <c r="F212">
        <v>124</v>
      </c>
      <c r="G212">
        <v>223</v>
      </c>
      <c r="H212">
        <v>91</v>
      </c>
      <c r="J212" t="s">
        <v>13</v>
      </c>
      <c r="O212" s="8"/>
    </row>
    <row r="213" spans="1:15" x14ac:dyDescent="0.2">
      <c r="A213">
        <v>4</v>
      </c>
      <c r="B213" t="s">
        <v>10</v>
      </c>
      <c r="C213" s="9">
        <v>44503</v>
      </c>
      <c r="D213" s="1">
        <v>6.5219907407407407E-2</v>
      </c>
      <c r="E213">
        <v>5.94</v>
      </c>
      <c r="F213">
        <v>119</v>
      </c>
      <c r="G213">
        <v>174</v>
      </c>
      <c r="H213">
        <v>81</v>
      </c>
      <c r="J213" t="s">
        <v>13</v>
      </c>
      <c r="O213" s="8"/>
    </row>
    <row r="214" spans="1:15" x14ac:dyDescent="0.2">
      <c r="A214">
        <v>4</v>
      </c>
      <c r="B214" t="s">
        <v>10</v>
      </c>
      <c r="C214" s="9">
        <v>44502</v>
      </c>
      <c r="D214" s="1">
        <v>7.3854166666666665E-2</v>
      </c>
      <c r="E214">
        <v>3.65</v>
      </c>
      <c r="F214">
        <v>109</v>
      </c>
      <c r="G214">
        <v>216</v>
      </c>
      <c r="H214">
        <v>59</v>
      </c>
      <c r="J214" t="s">
        <v>13</v>
      </c>
      <c r="O214" s="8"/>
    </row>
    <row r="215" spans="1:15" x14ac:dyDescent="0.2">
      <c r="A215">
        <v>4</v>
      </c>
      <c r="B215" t="s">
        <v>10</v>
      </c>
      <c r="C215" s="9">
        <v>44500</v>
      </c>
      <c r="D215" s="1">
        <v>9.2476851851851852E-2</v>
      </c>
      <c r="E215">
        <v>12.19</v>
      </c>
      <c r="F215">
        <v>155</v>
      </c>
      <c r="G215">
        <v>200</v>
      </c>
      <c r="H215">
        <v>291</v>
      </c>
      <c r="J215" t="s">
        <v>13</v>
      </c>
      <c r="O215" s="8"/>
    </row>
    <row r="216" spans="1:15" x14ac:dyDescent="0.2">
      <c r="A216">
        <v>4</v>
      </c>
      <c r="B216" t="s">
        <v>10</v>
      </c>
      <c r="C216" s="9">
        <v>44498</v>
      </c>
      <c r="D216" s="1">
        <v>8.4629629629629624E-2</v>
      </c>
      <c r="E216">
        <v>8.49</v>
      </c>
      <c r="F216">
        <v>136</v>
      </c>
      <c r="G216">
        <v>218</v>
      </c>
      <c r="H216">
        <v>181</v>
      </c>
      <c r="J216" t="s">
        <v>13</v>
      </c>
      <c r="O216" s="8"/>
    </row>
    <row r="217" spans="1:15" x14ac:dyDescent="0.2">
      <c r="A217">
        <v>4</v>
      </c>
      <c r="B217" t="s">
        <v>10</v>
      </c>
      <c r="C217" s="9">
        <v>44497</v>
      </c>
      <c r="D217" s="1">
        <v>5.002314814814815E-2</v>
      </c>
      <c r="E217">
        <v>3.95</v>
      </c>
      <c r="F217">
        <v>117</v>
      </c>
      <c r="G217">
        <v>190</v>
      </c>
      <c r="H217">
        <v>51</v>
      </c>
      <c r="J217" t="s">
        <v>13</v>
      </c>
      <c r="O217" s="8"/>
    </row>
    <row r="218" spans="1:15" x14ac:dyDescent="0.2">
      <c r="A218">
        <v>4</v>
      </c>
      <c r="B218" t="s">
        <v>10</v>
      </c>
      <c r="C218" s="9">
        <v>44493</v>
      </c>
      <c r="D218" s="1">
        <v>8.3888888888888888E-2</v>
      </c>
      <c r="E218">
        <v>9.56</v>
      </c>
      <c r="F218">
        <v>147</v>
      </c>
      <c r="G218">
        <v>186</v>
      </c>
      <c r="H218">
        <v>225</v>
      </c>
      <c r="J218" t="s">
        <v>13</v>
      </c>
      <c r="O218" s="8"/>
    </row>
    <row r="219" spans="1:15" x14ac:dyDescent="0.2">
      <c r="A219">
        <v>4</v>
      </c>
      <c r="B219" t="s">
        <v>10</v>
      </c>
      <c r="C219" s="9">
        <v>44491</v>
      </c>
      <c r="D219" s="1">
        <v>8.4606481481481477E-2</v>
      </c>
      <c r="E219">
        <v>11.39</v>
      </c>
      <c r="F219">
        <v>155</v>
      </c>
      <c r="G219">
        <v>186</v>
      </c>
      <c r="H219">
        <v>266</v>
      </c>
      <c r="J219" t="s">
        <v>13</v>
      </c>
      <c r="O219" s="8"/>
    </row>
    <row r="220" spans="1:15" x14ac:dyDescent="0.2">
      <c r="A220">
        <v>4</v>
      </c>
      <c r="B220" t="s">
        <v>10</v>
      </c>
      <c r="C220" s="9">
        <v>44490</v>
      </c>
      <c r="D220" s="1">
        <v>4.3842592592592593E-2</v>
      </c>
      <c r="E220">
        <v>4.17</v>
      </c>
      <c r="F220">
        <v>122</v>
      </c>
      <c r="G220">
        <v>201</v>
      </c>
      <c r="H220">
        <v>55</v>
      </c>
      <c r="J220" t="s">
        <v>13</v>
      </c>
      <c r="O220" s="8"/>
    </row>
    <row r="221" spans="1:15" x14ac:dyDescent="0.2">
      <c r="A221">
        <v>4</v>
      </c>
      <c r="B221" t="s">
        <v>10</v>
      </c>
      <c r="C221" s="9">
        <v>44490</v>
      </c>
      <c r="D221" s="1">
        <v>3.425925925925926E-3</v>
      </c>
      <c r="E221">
        <v>7.0000000000000007E-2</v>
      </c>
      <c r="F221">
        <v>42</v>
      </c>
      <c r="G221">
        <v>167</v>
      </c>
      <c r="H221">
        <v>0</v>
      </c>
      <c r="J221" t="s">
        <v>13</v>
      </c>
      <c r="O221" s="8"/>
    </row>
    <row r="222" spans="1:15" x14ac:dyDescent="0.2">
      <c r="A222">
        <v>4</v>
      </c>
      <c r="B222" t="s">
        <v>10</v>
      </c>
      <c r="C222" s="9">
        <v>44489</v>
      </c>
      <c r="D222" s="1">
        <v>6.7361111111111108E-2</v>
      </c>
      <c r="E222">
        <v>5.78</v>
      </c>
      <c r="F222">
        <v>127</v>
      </c>
      <c r="G222">
        <v>183</v>
      </c>
      <c r="H222">
        <v>113</v>
      </c>
      <c r="J222" t="s">
        <v>13</v>
      </c>
      <c r="O222" s="8"/>
    </row>
    <row r="223" spans="1:15" x14ac:dyDescent="0.2">
      <c r="A223">
        <v>4</v>
      </c>
      <c r="B223" t="s">
        <v>10</v>
      </c>
      <c r="C223" s="9">
        <v>44488</v>
      </c>
      <c r="D223" s="1">
        <v>6.2569444444444441E-2</v>
      </c>
      <c r="E223">
        <v>2.06</v>
      </c>
      <c r="F223">
        <v>92</v>
      </c>
      <c r="G223">
        <v>142</v>
      </c>
      <c r="H223">
        <v>8</v>
      </c>
      <c r="J223" t="s">
        <v>13</v>
      </c>
      <c r="O223" s="8"/>
    </row>
    <row r="224" spans="1:15" x14ac:dyDescent="0.2">
      <c r="A224">
        <v>4</v>
      </c>
      <c r="B224" t="s">
        <v>10</v>
      </c>
      <c r="C224" s="9">
        <v>44484</v>
      </c>
      <c r="D224" s="1">
        <v>8.9421296296296304E-2</v>
      </c>
      <c r="E224">
        <v>13.16</v>
      </c>
      <c r="F224">
        <v>156</v>
      </c>
      <c r="G224">
        <v>225</v>
      </c>
      <c r="H224">
        <v>280</v>
      </c>
      <c r="J224" t="s">
        <v>13</v>
      </c>
      <c r="O224" s="8"/>
    </row>
    <row r="225" spans="1:15" x14ac:dyDescent="0.2">
      <c r="A225">
        <v>4</v>
      </c>
      <c r="B225" t="s">
        <v>10</v>
      </c>
      <c r="C225" s="9">
        <v>44483</v>
      </c>
      <c r="D225" s="1">
        <v>3.408564814814815E-2</v>
      </c>
      <c r="E225">
        <v>0</v>
      </c>
      <c r="F225">
        <v>95</v>
      </c>
      <c r="G225">
        <v>221</v>
      </c>
      <c r="H225">
        <v>8</v>
      </c>
      <c r="J225" t="s">
        <v>13</v>
      </c>
      <c r="O225" s="8"/>
    </row>
    <row r="226" spans="1:15" x14ac:dyDescent="0.2">
      <c r="A226">
        <v>4</v>
      </c>
      <c r="B226" t="s">
        <v>10</v>
      </c>
      <c r="C226" s="9">
        <v>44482</v>
      </c>
      <c r="D226" s="1">
        <v>5.8506944444444452E-2</v>
      </c>
      <c r="E226">
        <v>5.86</v>
      </c>
      <c r="F226">
        <v>128</v>
      </c>
      <c r="G226">
        <v>178</v>
      </c>
      <c r="H226">
        <v>101</v>
      </c>
      <c r="J226" t="s">
        <v>13</v>
      </c>
      <c r="O226" s="8"/>
    </row>
    <row r="227" spans="1:15" x14ac:dyDescent="0.2">
      <c r="A227">
        <v>4</v>
      </c>
      <c r="B227" t="s">
        <v>10</v>
      </c>
      <c r="C227" s="9">
        <v>44481</v>
      </c>
      <c r="D227" s="1">
        <v>7.1736111111111112E-2</v>
      </c>
      <c r="E227">
        <v>5.28</v>
      </c>
      <c r="F227">
        <v>119</v>
      </c>
      <c r="G227">
        <v>179</v>
      </c>
      <c r="H227">
        <v>88</v>
      </c>
      <c r="J227" t="s">
        <v>13</v>
      </c>
      <c r="O227" s="8"/>
    </row>
    <row r="228" spans="1:15" x14ac:dyDescent="0.2">
      <c r="A228">
        <v>4</v>
      </c>
      <c r="B228" t="s">
        <v>10</v>
      </c>
      <c r="C228" s="9">
        <v>44478</v>
      </c>
      <c r="D228" s="1">
        <v>5.0219907407407414E-2</v>
      </c>
      <c r="E228">
        <v>4.17</v>
      </c>
      <c r="F228">
        <v>123</v>
      </c>
      <c r="G228">
        <v>180</v>
      </c>
      <c r="H228">
        <v>73</v>
      </c>
      <c r="J228" t="s">
        <v>13</v>
      </c>
      <c r="O228" s="8"/>
    </row>
    <row r="229" spans="1:15" x14ac:dyDescent="0.2">
      <c r="A229">
        <v>4</v>
      </c>
      <c r="B229" t="s">
        <v>10</v>
      </c>
      <c r="C229" s="9">
        <v>44478</v>
      </c>
      <c r="D229" s="1">
        <v>6.9444444444444441E-3</v>
      </c>
      <c r="E229">
        <v>0.15</v>
      </c>
      <c r="F229">
        <v>133</v>
      </c>
      <c r="G229">
        <v>223</v>
      </c>
      <c r="H229">
        <v>4</v>
      </c>
      <c r="J229" t="s">
        <v>13</v>
      </c>
      <c r="O229" s="8"/>
    </row>
    <row r="230" spans="1:15" x14ac:dyDescent="0.2">
      <c r="A230">
        <v>4</v>
      </c>
      <c r="B230" t="s">
        <v>10</v>
      </c>
      <c r="C230" s="9">
        <v>44477</v>
      </c>
      <c r="D230" s="1">
        <v>6.9745370370370374E-2</v>
      </c>
      <c r="E230">
        <v>6.07</v>
      </c>
      <c r="F230">
        <v>127</v>
      </c>
      <c r="G230">
        <v>184</v>
      </c>
      <c r="H230">
        <v>118</v>
      </c>
      <c r="J230" t="s">
        <v>13</v>
      </c>
      <c r="O230" s="8"/>
    </row>
    <row r="231" spans="1:15" x14ac:dyDescent="0.2">
      <c r="A231">
        <v>4</v>
      </c>
      <c r="B231" t="s">
        <v>10</v>
      </c>
      <c r="C231" s="9">
        <v>44475</v>
      </c>
      <c r="D231" s="1">
        <v>6.7847222222222225E-2</v>
      </c>
      <c r="E231">
        <v>6.23</v>
      </c>
      <c r="F231">
        <v>134</v>
      </c>
      <c r="G231">
        <v>187</v>
      </c>
      <c r="H231">
        <v>140</v>
      </c>
      <c r="J231" t="s">
        <v>13</v>
      </c>
      <c r="O231" s="8"/>
    </row>
    <row r="232" spans="1:15" x14ac:dyDescent="0.2">
      <c r="A232">
        <v>4</v>
      </c>
      <c r="B232" t="s">
        <v>10</v>
      </c>
      <c r="C232" s="9">
        <v>44474</v>
      </c>
      <c r="D232" s="1">
        <v>4.3252314814814813E-2</v>
      </c>
      <c r="E232">
        <v>5.39</v>
      </c>
      <c r="F232">
        <v>134</v>
      </c>
      <c r="G232">
        <v>203</v>
      </c>
      <c r="H232">
        <v>92</v>
      </c>
      <c r="J232" t="s">
        <v>13</v>
      </c>
      <c r="O232" s="8"/>
    </row>
    <row r="233" spans="1:15" x14ac:dyDescent="0.2">
      <c r="A233">
        <v>4</v>
      </c>
      <c r="B233" t="s">
        <v>10</v>
      </c>
      <c r="C233" s="9">
        <v>44468</v>
      </c>
      <c r="D233" s="1">
        <v>7.3356481481481481E-2</v>
      </c>
      <c r="E233">
        <v>5.83</v>
      </c>
      <c r="F233">
        <v>126</v>
      </c>
      <c r="G233">
        <v>187</v>
      </c>
      <c r="H233">
        <v>112</v>
      </c>
      <c r="J233" t="s">
        <v>13</v>
      </c>
      <c r="O233" s="8"/>
    </row>
    <row r="234" spans="1:15" x14ac:dyDescent="0.2">
      <c r="A234">
        <v>4</v>
      </c>
      <c r="B234" t="s">
        <v>10</v>
      </c>
      <c r="C234" s="9">
        <v>44467</v>
      </c>
      <c r="D234" s="1">
        <v>7.9606481481481486E-2</v>
      </c>
      <c r="E234">
        <v>6.55</v>
      </c>
      <c r="F234">
        <v>135</v>
      </c>
      <c r="G234">
        <v>183</v>
      </c>
      <c r="H234">
        <v>161</v>
      </c>
      <c r="J234" t="s">
        <v>13</v>
      </c>
      <c r="O234" s="8"/>
    </row>
    <row r="235" spans="1:15" x14ac:dyDescent="0.2">
      <c r="A235">
        <v>4</v>
      </c>
      <c r="B235" t="s">
        <v>10</v>
      </c>
      <c r="C235" s="9">
        <v>44462</v>
      </c>
      <c r="D235" s="1">
        <v>5.0752314814814813E-2</v>
      </c>
      <c r="E235">
        <v>3.42</v>
      </c>
      <c r="F235">
        <v>106</v>
      </c>
      <c r="G235">
        <v>168</v>
      </c>
      <c r="H235">
        <v>32</v>
      </c>
      <c r="J235" t="s">
        <v>13</v>
      </c>
      <c r="O235" s="8"/>
    </row>
    <row r="236" spans="1:15" x14ac:dyDescent="0.2">
      <c r="A236">
        <v>4</v>
      </c>
      <c r="B236" t="s">
        <v>10</v>
      </c>
      <c r="C236" s="9">
        <v>44461</v>
      </c>
      <c r="D236" s="1">
        <v>7.0740740740740743E-2</v>
      </c>
      <c r="E236">
        <v>6.25</v>
      </c>
      <c r="F236">
        <v>122</v>
      </c>
      <c r="G236">
        <v>184</v>
      </c>
      <c r="H236">
        <v>100</v>
      </c>
      <c r="J236" t="s">
        <v>13</v>
      </c>
      <c r="O236" s="8"/>
    </row>
    <row r="237" spans="1:15" x14ac:dyDescent="0.2">
      <c r="A237">
        <v>4</v>
      </c>
      <c r="B237" t="s">
        <v>10</v>
      </c>
      <c r="C237" s="9">
        <v>44460</v>
      </c>
      <c r="D237" s="1">
        <v>5.8819444444444445E-2</v>
      </c>
      <c r="E237">
        <v>1.6</v>
      </c>
      <c r="F237">
        <v>130</v>
      </c>
      <c r="G237">
        <v>216</v>
      </c>
      <c r="H237">
        <v>45</v>
      </c>
      <c r="J237" t="s">
        <v>13</v>
      </c>
      <c r="O237" s="8"/>
    </row>
    <row r="238" spans="1:15" x14ac:dyDescent="0.2">
      <c r="A238">
        <v>4</v>
      </c>
      <c r="B238" t="s">
        <v>10</v>
      </c>
      <c r="C238" s="9">
        <v>44458</v>
      </c>
      <c r="D238" s="1">
        <v>6.7245370370370367E-3</v>
      </c>
      <c r="E238">
        <v>0.06</v>
      </c>
      <c r="F238">
        <v>166</v>
      </c>
      <c r="G238">
        <v>224</v>
      </c>
      <c r="H238">
        <v>4</v>
      </c>
      <c r="J238" t="s">
        <v>13</v>
      </c>
      <c r="O238" s="8"/>
    </row>
    <row r="239" spans="1:15" x14ac:dyDescent="0.2">
      <c r="A239">
        <v>4</v>
      </c>
      <c r="B239" t="s">
        <v>10</v>
      </c>
      <c r="C239" s="9">
        <v>44456</v>
      </c>
      <c r="D239" s="1">
        <v>1.5752314814814813E-2</v>
      </c>
      <c r="E239">
        <v>1.8</v>
      </c>
      <c r="F239">
        <v>151</v>
      </c>
      <c r="G239">
        <v>197</v>
      </c>
      <c r="H239">
        <v>48</v>
      </c>
      <c r="J239" t="s">
        <v>13</v>
      </c>
      <c r="O239" s="8"/>
    </row>
    <row r="240" spans="1:15" x14ac:dyDescent="0.2">
      <c r="A240">
        <v>4</v>
      </c>
      <c r="B240" t="s">
        <v>10</v>
      </c>
      <c r="C240" s="9">
        <v>44455</v>
      </c>
      <c r="D240" s="1">
        <v>4.0671296296296296E-2</v>
      </c>
      <c r="E240">
        <v>2.65</v>
      </c>
      <c r="F240">
        <v>103</v>
      </c>
      <c r="G240">
        <v>165</v>
      </c>
      <c r="H240">
        <v>21</v>
      </c>
      <c r="J240" t="s">
        <v>13</v>
      </c>
      <c r="O240" s="8"/>
    </row>
    <row r="241" spans="1:15" x14ac:dyDescent="0.2">
      <c r="A241">
        <v>4</v>
      </c>
      <c r="B241" t="s">
        <v>10</v>
      </c>
      <c r="C241" s="9">
        <v>44454</v>
      </c>
      <c r="D241" s="1">
        <v>6.7708333333333329E-2</v>
      </c>
      <c r="E241">
        <v>5.49</v>
      </c>
      <c r="F241">
        <v>126</v>
      </c>
      <c r="G241">
        <v>193</v>
      </c>
      <c r="H241">
        <v>103</v>
      </c>
      <c r="J241" t="s">
        <v>13</v>
      </c>
      <c r="O241" s="8"/>
    </row>
    <row r="242" spans="1:15" x14ac:dyDescent="0.2">
      <c r="A242">
        <v>4</v>
      </c>
      <c r="B242" t="s">
        <v>10</v>
      </c>
      <c r="C242" s="9">
        <v>44453</v>
      </c>
      <c r="D242" s="1">
        <v>7.5312500000000004E-2</v>
      </c>
      <c r="E242">
        <v>2.68</v>
      </c>
      <c r="F242">
        <v>96</v>
      </c>
      <c r="G242">
        <v>175</v>
      </c>
      <c r="H242">
        <v>43</v>
      </c>
      <c r="J242" t="s">
        <v>13</v>
      </c>
      <c r="O242" s="8"/>
    </row>
    <row r="243" spans="1:15" x14ac:dyDescent="0.2">
      <c r="A243">
        <v>4</v>
      </c>
      <c r="B243" t="s">
        <v>10</v>
      </c>
      <c r="C243" s="9">
        <v>44453</v>
      </c>
      <c r="D243" s="1">
        <v>7.5578703703703702E-3</v>
      </c>
      <c r="E243">
        <v>0.53</v>
      </c>
      <c r="F243">
        <v>99</v>
      </c>
      <c r="G243">
        <v>206</v>
      </c>
      <c r="H243">
        <v>0</v>
      </c>
      <c r="J243" t="s">
        <v>13</v>
      </c>
      <c r="O243" s="8"/>
    </row>
    <row r="244" spans="1:15" x14ac:dyDescent="0.2">
      <c r="A244">
        <v>4</v>
      </c>
      <c r="B244" t="s">
        <v>10</v>
      </c>
      <c r="C244" s="9">
        <v>44451</v>
      </c>
      <c r="D244" s="1">
        <v>8.3252314814814821E-2</v>
      </c>
      <c r="E244">
        <v>9.82</v>
      </c>
      <c r="F244">
        <v>147</v>
      </c>
      <c r="G244">
        <v>187</v>
      </c>
      <c r="H244">
        <v>231</v>
      </c>
      <c r="J244" t="s">
        <v>13</v>
      </c>
      <c r="O244" s="8"/>
    </row>
    <row r="245" spans="1:15" x14ac:dyDescent="0.2">
      <c r="A245">
        <v>4</v>
      </c>
      <c r="B245" t="s">
        <v>10</v>
      </c>
      <c r="C245" s="9">
        <v>44450</v>
      </c>
      <c r="D245" s="1">
        <v>4.9826388888888885E-2</v>
      </c>
      <c r="E245">
        <v>3.51</v>
      </c>
      <c r="F245">
        <v>103</v>
      </c>
      <c r="G245">
        <v>199</v>
      </c>
      <c r="H245">
        <v>26</v>
      </c>
      <c r="J245" t="s">
        <v>13</v>
      </c>
      <c r="O245" s="8"/>
    </row>
    <row r="246" spans="1:15" x14ac:dyDescent="0.2">
      <c r="A246">
        <v>4</v>
      </c>
      <c r="B246" t="s">
        <v>10</v>
      </c>
      <c r="C246" s="9">
        <v>44449</v>
      </c>
      <c r="D246" s="1">
        <v>5.4016203703703712E-2</v>
      </c>
      <c r="E246">
        <v>4.7300000000000004</v>
      </c>
      <c r="F246">
        <v>116</v>
      </c>
      <c r="G246">
        <v>193</v>
      </c>
      <c r="H246">
        <v>61</v>
      </c>
      <c r="J246" t="s">
        <v>13</v>
      </c>
      <c r="O246" s="8"/>
    </row>
    <row r="247" spans="1:15" x14ac:dyDescent="0.2">
      <c r="A247">
        <v>4</v>
      </c>
      <c r="B247" t="s">
        <v>10</v>
      </c>
      <c r="C247" s="9">
        <v>44446</v>
      </c>
      <c r="D247" s="1">
        <v>4.8240740740740744E-2</v>
      </c>
      <c r="E247">
        <v>3.04</v>
      </c>
      <c r="F247">
        <v>111</v>
      </c>
      <c r="G247">
        <v>172</v>
      </c>
      <c r="H247">
        <v>46</v>
      </c>
      <c r="J247" t="s">
        <v>13</v>
      </c>
      <c r="O247" s="8"/>
    </row>
    <row r="248" spans="1:15" x14ac:dyDescent="0.2">
      <c r="A248">
        <v>4</v>
      </c>
      <c r="B248" t="s">
        <v>10</v>
      </c>
      <c r="C248" s="9">
        <v>44441</v>
      </c>
      <c r="D248" s="1">
        <v>5.8391203703703702E-2</v>
      </c>
      <c r="E248">
        <v>3.31</v>
      </c>
      <c r="F248">
        <v>103</v>
      </c>
      <c r="G248">
        <v>228</v>
      </c>
      <c r="H248">
        <v>29</v>
      </c>
      <c r="J248" t="s">
        <v>13</v>
      </c>
      <c r="O248" s="8"/>
    </row>
    <row r="249" spans="1:15" x14ac:dyDescent="0.2">
      <c r="A249">
        <v>4</v>
      </c>
      <c r="B249" t="s">
        <v>10</v>
      </c>
      <c r="C249" s="9">
        <v>44440</v>
      </c>
      <c r="D249" s="1">
        <v>6.4363425925925921E-2</v>
      </c>
      <c r="E249">
        <v>5.58</v>
      </c>
      <c r="F249">
        <v>130</v>
      </c>
      <c r="G249">
        <v>184</v>
      </c>
      <c r="H249">
        <v>116</v>
      </c>
      <c r="J249" t="s">
        <v>13</v>
      </c>
      <c r="O249" s="8"/>
    </row>
    <row r="250" spans="1:15" x14ac:dyDescent="0.2">
      <c r="A250">
        <v>4</v>
      </c>
      <c r="B250" t="s">
        <v>10</v>
      </c>
      <c r="C250" s="9">
        <v>44439</v>
      </c>
      <c r="D250" s="1">
        <v>9.1689814814814807E-2</v>
      </c>
      <c r="E250">
        <v>8.5</v>
      </c>
      <c r="F250">
        <v>135</v>
      </c>
      <c r="G250">
        <v>189</v>
      </c>
      <c r="H250">
        <v>188</v>
      </c>
      <c r="J250" t="s">
        <v>13</v>
      </c>
      <c r="O250" s="8"/>
    </row>
    <row r="251" spans="1:15" x14ac:dyDescent="0.2">
      <c r="A251">
        <v>4</v>
      </c>
      <c r="B251" t="s">
        <v>10</v>
      </c>
      <c r="C251" s="9">
        <v>44436</v>
      </c>
      <c r="D251" s="1">
        <v>8.5821759259259264E-2</v>
      </c>
      <c r="E251">
        <v>8.66</v>
      </c>
      <c r="F251">
        <v>157</v>
      </c>
      <c r="G251">
        <v>216</v>
      </c>
      <c r="H251">
        <v>229</v>
      </c>
      <c r="J251" t="s">
        <v>13</v>
      </c>
      <c r="O251" s="8"/>
    </row>
    <row r="252" spans="1:15" x14ac:dyDescent="0.2">
      <c r="A252">
        <v>4</v>
      </c>
      <c r="B252" t="s">
        <v>10</v>
      </c>
      <c r="C252" s="9">
        <v>44435</v>
      </c>
      <c r="D252" s="1">
        <v>6.277777777777778E-2</v>
      </c>
      <c r="E252">
        <v>3.44</v>
      </c>
      <c r="F252">
        <v>107</v>
      </c>
      <c r="G252">
        <v>160</v>
      </c>
      <c r="H252">
        <v>47</v>
      </c>
      <c r="J252" t="s">
        <v>13</v>
      </c>
      <c r="O252" s="8"/>
    </row>
    <row r="253" spans="1:15" x14ac:dyDescent="0.2">
      <c r="A253">
        <v>4</v>
      </c>
      <c r="B253" t="s">
        <v>10</v>
      </c>
      <c r="C253" s="9">
        <v>44434</v>
      </c>
      <c r="D253" s="1">
        <v>6.4733796296296289E-2</v>
      </c>
      <c r="E253">
        <v>6.51</v>
      </c>
      <c r="F253">
        <v>131</v>
      </c>
      <c r="G253">
        <v>187</v>
      </c>
      <c r="H253">
        <v>122</v>
      </c>
      <c r="J253" t="s">
        <v>13</v>
      </c>
      <c r="O253" s="8"/>
    </row>
    <row r="254" spans="1:15" x14ac:dyDescent="0.2">
      <c r="A254">
        <v>4</v>
      </c>
      <c r="B254" t="s">
        <v>10</v>
      </c>
      <c r="C254" s="9">
        <v>44433</v>
      </c>
      <c r="D254" s="1">
        <v>5.9953703703703703E-2</v>
      </c>
      <c r="E254">
        <v>4.78</v>
      </c>
      <c r="F254">
        <v>125</v>
      </c>
      <c r="G254">
        <v>185</v>
      </c>
      <c r="H254">
        <v>101</v>
      </c>
      <c r="J254" t="s">
        <v>13</v>
      </c>
      <c r="O254" s="8"/>
    </row>
    <row r="255" spans="1:15" x14ac:dyDescent="0.2">
      <c r="A255">
        <v>4</v>
      </c>
      <c r="B255" t="s">
        <v>10</v>
      </c>
      <c r="C255" s="9">
        <v>44432</v>
      </c>
      <c r="D255" s="1">
        <v>7.3101851851851848E-2</v>
      </c>
      <c r="E255">
        <v>5.61</v>
      </c>
      <c r="F255">
        <v>128</v>
      </c>
      <c r="G255">
        <v>185</v>
      </c>
      <c r="H255">
        <v>127</v>
      </c>
      <c r="J255" t="s">
        <v>13</v>
      </c>
      <c r="O255" s="8"/>
    </row>
    <row r="256" spans="1:15" x14ac:dyDescent="0.2">
      <c r="A256">
        <v>4</v>
      </c>
      <c r="B256" t="s">
        <v>10</v>
      </c>
      <c r="C256" s="9">
        <v>44429</v>
      </c>
      <c r="D256" s="1">
        <v>4.2152777777777782E-2</v>
      </c>
      <c r="E256">
        <v>5.24</v>
      </c>
      <c r="F256">
        <v>157</v>
      </c>
      <c r="G256">
        <v>191</v>
      </c>
      <c r="H256">
        <v>145</v>
      </c>
      <c r="J256" t="s">
        <v>13</v>
      </c>
      <c r="O256" s="8"/>
    </row>
    <row r="257" spans="1:15" x14ac:dyDescent="0.2">
      <c r="A257">
        <v>4</v>
      </c>
      <c r="B257" t="s">
        <v>10</v>
      </c>
      <c r="C257" s="9">
        <v>44428</v>
      </c>
      <c r="D257" s="1">
        <v>9.2581018518518521E-2</v>
      </c>
      <c r="E257">
        <v>4.6100000000000003</v>
      </c>
      <c r="F257">
        <v>140</v>
      </c>
      <c r="G257">
        <v>220</v>
      </c>
      <c r="H257">
        <v>194</v>
      </c>
      <c r="J257" t="s">
        <v>13</v>
      </c>
      <c r="O257" s="8"/>
    </row>
    <row r="258" spans="1:15" x14ac:dyDescent="0.2">
      <c r="A258">
        <v>4</v>
      </c>
      <c r="B258" t="s">
        <v>10</v>
      </c>
      <c r="C258" s="9">
        <v>44427</v>
      </c>
      <c r="D258" s="1">
        <v>9.3634259259259264E-2</v>
      </c>
      <c r="E258">
        <v>7.02</v>
      </c>
      <c r="F258">
        <v>153</v>
      </c>
      <c r="G258">
        <v>230</v>
      </c>
      <c r="H258">
        <v>303</v>
      </c>
      <c r="J258" t="s">
        <v>13</v>
      </c>
      <c r="O258" s="8"/>
    </row>
    <row r="259" spans="1:15" x14ac:dyDescent="0.2">
      <c r="A259">
        <v>4</v>
      </c>
      <c r="B259" t="s">
        <v>10</v>
      </c>
      <c r="C259" s="9">
        <v>44426</v>
      </c>
      <c r="D259" s="1">
        <v>8.3634259259259255E-2</v>
      </c>
      <c r="E259">
        <v>4.5999999999999996</v>
      </c>
      <c r="F259">
        <v>132</v>
      </c>
      <c r="G259">
        <v>223</v>
      </c>
      <c r="H259">
        <v>152</v>
      </c>
      <c r="J259" t="s">
        <v>13</v>
      </c>
      <c r="O259" s="8"/>
    </row>
    <row r="260" spans="1:15" x14ac:dyDescent="0.2">
      <c r="A260">
        <v>4</v>
      </c>
      <c r="B260" t="s">
        <v>10</v>
      </c>
      <c r="C260" s="9">
        <v>44425</v>
      </c>
      <c r="D260" s="1">
        <v>4.2361111111111106E-2</v>
      </c>
      <c r="E260">
        <v>4.26</v>
      </c>
      <c r="F260">
        <v>151</v>
      </c>
      <c r="G260">
        <v>191</v>
      </c>
      <c r="H260">
        <v>130</v>
      </c>
      <c r="J260" t="s">
        <v>13</v>
      </c>
      <c r="O260" s="8"/>
    </row>
    <row r="261" spans="1:15" x14ac:dyDescent="0.2">
      <c r="A261">
        <v>4</v>
      </c>
      <c r="B261" t="s">
        <v>10</v>
      </c>
      <c r="C261" s="9">
        <v>44424</v>
      </c>
      <c r="D261" s="1">
        <v>8.7256944444444443E-2</v>
      </c>
      <c r="E261">
        <v>3.7</v>
      </c>
      <c r="F261">
        <v>128</v>
      </c>
      <c r="G261">
        <v>216</v>
      </c>
      <c r="H261">
        <v>132</v>
      </c>
      <c r="J261" t="s">
        <v>13</v>
      </c>
      <c r="O261" s="8"/>
    </row>
    <row r="262" spans="1:15" x14ac:dyDescent="0.2">
      <c r="A262">
        <v>4</v>
      </c>
      <c r="B262" t="s">
        <v>10</v>
      </c>
      <c r="C262" s="9">
        <v>44424</v>
      </c>
      <c r="D262" s="1">
        <v>7.857638888888889E-2</v>
      </c>
      <c r="E262">
        <v>6.12</v>
      </c>
      <c r="F262">
        <v>140</v>
      </c>
      <c r="G262">
        <v>189</v>
      </c>
      <c r="H262">
        <v>186</v>
      </c>
      <c r="J262" t="s">
        <v>13</v>
      </c>
      <c r="O262" s="8"/>
    </row>
    <row r="263" spans="1:15" x14ac:dyDescent="0.2">
      <c r="A263">
        <v>4</v>
      </c>
      <c r="B263" t="s">
        <v>10</v>
      </c>
      <c r="C263" s="9">
        <v>44309</v>
      </c>
      <c r="D263" s="1">
        <v>1.2951388888888887E-2</v>
      </c>
      <c r="E263">
        <v>1.1000000000000001</v>
      </c>
      <c r="F263">
        <v>145</v>
      </c>
      <c r="G263">
        <v>189</v>
      </c>
      <c r="H263">
        <v>33</v>
      </c>
      <c r="J263" t="s">
        <v>13</v>
      </c>
      <c r="O263" s="8"/>
    </row>
    <row r="264" spans="1:15" x14ac:dyDescent="0.2">
      <c r="A264">
        <v>4</v>
      </c>
      <c r="B264" t="s">
        <v>10</v>
      </c>
      <c r="C264" s="9">
        <v>44307</v>
      </c>
      <c r="D264" s="1">
        <v>5.1458333333333328E-2</v>
      </c>
      <c r="E264">
        <v>4.53</v>
      </c>
      <c r="F264">
        <v>126</v>
      </c>
      <c r="G264">
        <v>231</v>
      </c>
      <c r="H264">
        <v>78</v>
      </c>
      <c r="J264" t="s">
        <v>13</v>
      </c>
      <c r="O264" s="8"/>
    </row>
    <row r="265" spans="1:15" x14ac:dyDescent="0.2">
      <c r="A265">
        <v>4</v>
      </c>
      <c r="B265" t="s">
        <v>10</v>
      </c>
      <c r="C265" s="9">
        <v>44305</v>
      </c>
      <c r="D265" s="1">
        <v>0.10364583333333333</v>
      </c>
      <c r="E265">
        <v>10.96</v>
      </c>
      <c r="F265">
        <v>147</v>
      </c>
      <c r="G265">
        <v>213</v>
      </c>
      <c r="H265">
        <v>280</v>
      </c>
      <c r="J265" t="s">
        <v>13</v>
      </c>
      <c r="O265" s="8"/>
    </row>
    <row r="266" spans="1:15" x14ac:dyDescent="0.2">
      <c r="A266">
        <v>4</v>
      </c>
      <c r="B266" t="s">
        <v>10</v>
      </c>
      <c r="C266" s="9">
        <v>44302</v>
      </c>
      <c r="D266" s="1">
        <v>8.971064814814815E-2</v>
      </c>
      <c r="E266">
        <v>5.47</v>
      </c>
      <c r="F266">
        <v>119</v>
      </c>
      <c r="G266">
        <v>206</v>
      </c>
      <c r="H266">
        <v>140</v>
      </c>
      <c r="J266" t="s">
        <v>13</v>
      </c>
    </row>
    <row r="267" spans="1:15" x14ac:dyDescent="0.2">
      <c r="A267">
        <v>4</v>
      </c>
      <c r="B267" t="s">
        <v>10</v>
      </c>
      <c r="C267" s="9">
        <v>44301</v>
      </c>
      <c r="D267" s="1">
        <v>4.8495370370370376E-2</v>
      </c>
      <c r="E267">
        <v>3.39</v>
      </c>
      <c r="F267">
        <v>107</v>
      </c>
      <c r="G267">
        <v>213</v>
      </c>
      <c r="H267">
        <v>30</v>
      </c>
      <c r="J267" t="s">
        <v>13</v>
      </c>
    </row>
    <row r="268" spans="1:15" x14ac:dyDescent="0.2">
      <c r="A268">
        <v>4</v>
      </c>
      <c r="B268" t="s">
        <v>10</v>
      </c>
      <c r="C268" s="9">
        <v>44300</v>
      </c>
      <c r="D268" s="1">
        <v>7.4629629629629629E-2</v>
      </c>
      <c r="E268">
        <v>7.05</v>
      </c>
      <c r="F268">
        <v>131</v>
      </c>
      <c r="G268">
        <v>216</v>
      </c>
      <c r="H268">
        <v>132</v>
      </c>
      <c r="J268" t="s">
        <v>13</v>
      </c>
    </row>
    <row r="269" spans="1:15" x14ac:dyDescent="0.2">
      <c r="A269">
        <v>4</v>
      </c>
      <c r="B269" t="s">
        <v>10</v>
      </c>
      <c r="C269" s="9">
        <v>44299</v>
      </c>
      <c r="D269" s="1">
        <v>7.4745370370370365E-2</v>
      </c>
      <c r="E269">
        <v>3.27</v>
      </c>
      <c r="F269">
        <v>110</v>
      </c>
      <c r="G269">
        <v>210</v>
      </c>
      <c r="H269">
        <v>53</v>
      </c>
      <c r="J269" t="s">
        <v>13</v>
      </c>
    </row>
    <row r="270" spans="1:15" x14ac:dyDescent="0.2">
      <c r="A270">
        <v>4</v>
      </c>
      <c r="B270" t="s">
        <v>10</v>
      </c>
      <c r="C270" s="9">
        <v>44297</v>
      </c>
      <c r="D270" s="1">
        <v>0.31719907407407405</v>
      </c>
      <c r="E270">
        <v>302.33</v>
      </c>
      <c r="F270">
        <v>117</v>
      </c>
      <c r="G270">
        <v>225</v>
      </c>
      <c r="H270">
        <v>321</v>
      </c>
      <c r="J270" t="s">
        <v>13</v>
      </c>
    </row>
    <row r="271" spans="1:15" x14ac:dyDescent="0.2">
      <c r="A271">
        <v>4</v>
      </c>
      <c r="B271" t="s">
        <v>10</v>
      </c>
      <c r="C271" s="9">
        <v>44293</v>
      </c>
      <c r="D271" s="1">
        <v>7.706018518518519E-2</v>
      </c>
      <c r="E271">
        <v>4.25</v>
      </c>
      <c r="F271">
        <v>130</v>
      </c>
      <c r="G271">
        <v>207</v>
      </c>
      <c r="H271">
        <v>131</v>
      </c>
      <c r="J271" t="s">
        <v>13</v>
      </c>
    </row>
    <row r="272" spans="1:15" x14ac:dyDescent="0.2">
      <c r="A272">
        <v>4</v>
      </c>
      <c r="B272" t="s">
        <v>10</v>
      </c>
      <c r="C272" s="9">
        <v>44274</v>
      </c>
      <c r="D272" s="1">
        <v>0.10961805555555555</v>
      </c>
      <c r="E272">
        <v>14.46</v>
      </c>
      <c r="F272">
        <v>147</v>
      </c>
      <c r="G272">
        <v>221</v>
      </c>
      <c r="H272">
        <v>261</v>
      </c>
      <c r="J272" t="s">
        <v>13</v>
      </c>
    </row>
    <row r="273" spans="1:10" x14ac:dyDescent="0.2">
      <c r="A273">
        <v>4</v>
      </c>
      <c r="B273" t="s">
        <v>10</v>
      </c>
      <c r="C273" s="9">
        <v>44273</v>
      </c>
      <c r="D273" s="1">
        <v>4.1250000000000002E-2</v>
      </c>
      <c r="E273">
        <v>3.44</v>
      </c>
      <c r="F273">
        <v>120</v>
      </c>
      <c r="G273">
        <v>200</v>
      </c>
      <c r="H273">
        <v>42</v>
      </c>
      <c r="J273" t="s">
        <v>13</v>
      </c>
    </row>
    <row r="274" spans="1:10" x14ac:dyDescent="0.2">
      <c r="A274">
        <v>4</v>
      </c>
      <c r="B274" t="s">
        <v>10</v>
      </c>
      <c r="C274" s="9">
        <v>44272</v>
      </c>
      <c r="D274" s="1">
        <v>6.3888888888888884E-2</v>
      </c>
      <c r="E274">
        <v>5.87</v>
      </c>
      <c r="F274">
        <v>124</v>
      </c>
      <c r="G274">
        <v>175</v>
      </c>
      <c r="H274">
        <v>98</v>
      </c>
      <c r="J274" t="s">
        <v>13</v>
      </c>
    </row>
    <row r="275" spans="1:10" x14ac:dyDescent="0.2">
      <c r="A275">
        <v>4</v>
      </c>
      <c r="B275" t="s">
        <v>10</v>
      </c>
      <c r="C275" s="9">
        <v>44271</v>
      </c>
      <c r="D275" s="1">
        <v>5.3298611111111116E-2</v>
      </c>
      <c r="E275">
        <v>3.3</v>
      </c>
      <c r="F275">
        <v>113</v>
      </c>
      <c r="G275">
        <v>173</v>
      </c>
      <c r="H275">
        <v>50</v>
      </c>
      <c r="J275" t="s">
        <v>13</v>
      </c>
    </row>
    <row r="276" spans="1:10" x14ac:dyDescent="0.2">
      <c r="A276">
        <v>4</v>
      </c>
      <c r="B276" t="s">
        <v>10</v>
      </c>
      <c r="C276" s="9">
        <v>44269</v>
      </c>
      <c r="D276" s="1">
        <v>0.10583333333333333</v>
      </c>
      <c r="E276">
        <v>13.16</v>
      </c>
      <c r="F276">
        <v>150</v>
      </c>
      <c r="G276">
        <v>230</v>
      </c>
      <c r="H276">
        <v>265</v>
      </c>
      <c r="J276" t="s">
        <v>13</v>
      </c>
    </row>
    <row r="277" spans="1:10" x14ac:dyDescent="0.2">
      <c r="A277">
        <v>4</v>
      </c>
      <c r="B277" t="s">
        <v>10</v>
      </c>
      <c r="C277" s="9">
        <v>44267</v>
      </c>
      <c r="D277" s="1">
        <v>6.6238425925925923E-2</v>
      </c>
      <c r="E277">
        <v>7.95</v>
      </c>
      <c r="F277">
        <v>154</v>
      </c>
      <c r="G277">
        <v>217</v>
      </c>
      <c r="H277">
        <v>181</v>
      </c>
      <c r="J277" t="s">
        <v>13</v>
      </c>
    </row>
    <row r="278" spans="1:10" x14ac:dyDescent="0.2">
      <c r="A278">
        <v>4</v>
      </c>
      <c r="B278" t="s">
        <v>10</v>
      </c>
      <c r="C278" s="9">
        <v>44266</v>
      </c>
      <c r="D278" s="1">
        <v>5.1747685185185188E-2</v>
      </c>
      <c r="E278">
        <v>4.54</v>
      </c>
      <c r="F278">
        <v>124</v>
      </c>
      <c r="G278">
        <v>177</v>
      </c>
      <c r="H278">
        <v>77</v>
      </c>
      <c r="J278" t="s">
        <v>13</v>
      </c>
    </row>
    <row r="279" spans="1:10" x14ac:dyDescent="0.2">
      <c r="A279">
        <v>4</v>
      </c>
      <c r="B279" t="s">
        <v>10</v>
      </c>
      <c r="C279" s="9">
        <v>44265</v>
      </c>
      <c r="D279" s="1">
        <v>7.0335648148148147E-2</v>
      </c>
      <c r="E279">
        <v>6.23</v>
      </c>
      <c r="F279">
        <v>125</v>
      </c>
      <c r="G279">
        <v>185</v>
      </c>
      <c r="H279">
        <v>111</v>
      </c>
      <c r="J279" t="s">
        <v>13</v>
      </c>
    </row>
    <row r="280" spans="1:10" x14ac:dyDescent="0.2">
      <c r="A280">
        <v>4</v>
      </c>
      <c r="B280" t="s">
        <v>10</v>
      </c>
      <c r="C280" s="9">
        <v>44264</v>
      </c>
      <c r="D280" s="1">
        <v>3.2951388888888891E-2</v>
      </c>
      <c r="E280">
        <v>2.15</v>
      </c>
      <c r="F280">
        <v>123</v>
      </c>
      <c r="G280">
        <v>175</v>
      </c>
      <c r="H280">
        <v>47</v>
      </c>
      <c r="J280" t="s">
        <v>13</v>
      </c>
    </row>
    <row r="281" spans="1:10" x14ac:dyDescent="0.2">
      <c r="A281">
        <v>4</v>
      </c>
      <c r="B281" t="s">
        <v>10</v>
      </c>
      <c r="C281" s="9">
        <v>44262</v>
      </c>
      <c r="D281" s="1">
        <v>8.6354166666666662E-2</v>
      </c>
      <c r="E281">
        <v>10.64</v>
      </c>
      <c r="F281">
        <v>143</v>
      </c>
      <c r="G281">
        <v>202</v>
      </c>
      <c r="H281">
        <v>216</v>
      </c>
      <c r="J281" t="s">
        <v>13</v>
      </c>
    </row>
    <row r="282" spans="1:10" x14ac:dyDescent="0.2">
      <c r="A282">
        <v>4</v>
      </c>
      <c r="B282" t="s">
        <v>10</v>
      </c>
      <c r="C282" s="9">
        <v>44260</v>
      </c>
      <c r="D282" s="1">
        <v>6.4525462962962965E-2</v>
      </c>
      <c r="E282">
        <v>9.4499999999999993</v>
      </c>
      <c r="F282">
        <v>153</v>
      </c>
      <c r="G282">
        <v>203</v>
      </c>
      <c r="H282">
        <v>195</v>
      </c>
      <c r="J282" t="s">
        <v>13</v>
      </c>
    </row>
    <row r="283" spans="1:10" x14ac:dyDescent="0.2">
      <c r="A283">
        <v>4</v>
      </c>
      <c r="B283" t="s">
        <v>10</v>
      </c>
      <c r="C283" s="9">
        <v>44258</v>
      </c>
      <c r="D283" s="1">
        <v>7.2488425925925928E-2</v>
      </c>
      <c r="E283">
        <v>7.48</v>
      </c>
      <c r="F283">
        <v>131</v>
      </c>
      <c r="G283">
        <v>182</v>
      </c>
      <c r="H283">
        <v>131</v>
      </c>
      <c r="J283" t="s">
        <v>13</v>
      </c>
    </row>
    <row r="284" spans="1:10" x14ac:dyDescent="0.2">
      <c r="A284">
        <v>4</v>
      </c>
      <c r="B284" t="s">
        <v>10</v>
      </c>
      <c r="C284" s="9">
        <v>44257</v>
      </c>
      <c r="D284" s="1">
        <v>4.0358796296296295E-2</v>
      </c>
      <c r="E284">
        <v>1.8</v>
      </c>
      <c r="F284">
        <v>100</v>
      </c>
      <c r="G284">
        <v>169</v>
      </c>
      <c r="H284">
        <v>17</v>
      </c>
      <c r="J284" t="s">
        <v>13</v>
      </c>
    </row>
    <row r="285" spans="1:10" x14ac:dyDescent="0.2">
      <c r="A285">
        <v>5</v>
      </c>
      <c r="B285" t="s">
        <v>10</v>
      </c>
      <c r="C285" s="9">
        <v>44622</v>
      </c>
      <c r="D285" s="1">
        <v>5.5393518518518516E-2</v>
      </c>
      <c r="E285">
        <v>3.95</v>
      </c>
      <c r="F285">
        <v>142</v>
      </c>
      <c r="G285">
        <v>181</v>
      </c>
      <c r="H285">
        <v>123</v>
      </c>
      <c r="J285" t="s">
        <v>11</v>
      </c>
    </row>
    <row r="286" spans="1:10" x14ac:dyDescent="0.2">
      <c r="A286">
        <v>5</v>
      </c>
      <c r="B286" t="s">
        <v>10</v>
      </c>
      <c r="C286" s="9">
        <v>44622</v>
      </c>
      <c r="D286" s="1">
        <v>2.8437500000000001E-2</v>
      </c>
      <c r="E286">
        <v>3.85</v>
      </c>
      <c r="F286">
        <v>174</v>
      </c>
      <c r="G286">
        <v>192</v>
      </c>
      <c r="H286">
        <v>135</v>
      </c>
      <c r="J286" t="s">
        <v>11</v>
      </c>
    </row>
    <row r="287" spans="1:10" x14ac:dyDescent="0.2">
      <c r="A287">
        <v>5</v>
      </c>
      <c r="B287" t="s">
        <v>10</v>
      </c>
      <c r="C287" s="9">
        <v>44620</v>
      </c>
      <c r="D287" s="1">
        <v>6.5671296296296297E-2</v>
      </c>
      <c r="E287">
        <v>3.45</v>
      </c>
      <c r="F287">
        <v>127</v>
      </c>
      <c r="G287">
        <v>188</v>
      </c>
      <c r="H287">
        <v>100</v>
      </c>
      <c r="J287" t="s">
        <v>11</v>
      </c>
    </row>
    <row r="288" spans="1:10" x14ac:dyDescent="0.2">
      <c r="A288">
        <v>5</v>
      </c>
      <c r="B288" t="s">
        <v>10</v>
      </c>
      <c r="C288" s="9">
        <v>44617</v>
      </c>
      <c r="D288" s="1">
        <v>5.4884259259259265E-2</v>
      </c>
      <c r="E288">
        <v>5.69</v>
      </c>
      <c r="F288">
        <v>158</v>
      </c>
      <c r="G288">
        <v>212</v>
      </c>
      <c r="H288">
        <v>187</v>
      </c>
      <c r="J288" t="s">
        <v>11</v>
      </c>
    </row>
    <row r="289" spans="1:10" x14ac:dyDescent="0.2">
      <c r="A289">
        <v>5</v>
      </c>
      <c r="B289" t="s">
        <v>10</v>
      </c>
      <c r="C289" s="9">
        <v>44615</v>
      </c>
      <c r="D289" s="1">
        <v>4.0150462962962964E-2</v>
      </c>
      <c r="E289">
        <v>3.86</v>
      </c>
      <c r="F289">
        <v>147</v>
      </c>
      <c r="G289">
        <v>228</v>
      </c>
      <c r="H289">
        <v>110</v>
      </c>
      <c r="J289" t="s">
        <v>11</v>
      </c>
    </row>
    <row r="290" spans="1:10" x14ac:dyDescent="0.2">
      <c r="A290">
        <v>5</v>
      </c>
      <c r="B290" t="s">
        <v>10</v>
      </c>
      <c r="C290" s="9">
        <v>44614</v>
      </c>
      <c r="D290" s="1">
        <v>7.2534722222222223E-2</v>
      </c>
      <c r="E290">
        <v>8.75</v>
      </c>
      <c r="F290">
        <v>157</v>
      </c>
      <c r="G290">
        <v>221</v>
      </c>
      <c r="H290">
        <v>224</v>
      </c>
      <c r="J290" t="s">
        <v>11</v>
      </c>
    </row>
    <row r="291" spans="1:10" x14ac:dyDescent="0.2">
      <c r="A291">
        <v>5</v>
      </c>
      <c r="B291" t="s">
        <v>10</v>
      </c>
      <c r="C291" s="9">
        <v>44613</v>
      </c>
      <c r="D291" s="1">
        <v>7.4722222222222232E-2</v>
      </c>
      <c r="E291">
        <v>3.91</v>
      </c>
      <c r="F291">
        <v>132</v>
      </c>
      <c r="G291">
        <v>179</v>
      </c>
      <c r="H291">
        <v>133</v>
      </c>
      <c r="J291" t="s">
        <v>11</v>
      </c>
    </row>
    <row r="292" spans="1:10" x14ac:dyDescent="0.2">
      <c r="A292">
        <v>5</v>
      </c>
      <c r="B292" t="s">
        <v>10</v>
      </c>
      <c r="C292" s="9">
        <v>44610</v>
      </c>
      <c r="D292" s="1">
        <v>6.3356481481481486E-2</v>
      </c>
      <c r="E292">
        <v>6.58</v>
      </c>
      <c r="F292">
        <v>156</v>
      </c>
      <c r="G292">
        <v>191</v>
      </c>
      <c r="H292">
        <v>215</v>
      </c>
      <c r="J292" t="s">
        <v>11</v>
      </c>
    </row>
    <row r="293" spans="1:10" x14ac:dyDescent="0.2">
      <c r="A293">
        <v>5</v>
      </c>
      <c r="B293" t="s">
        <v>10</v>
      </c>
      <c r="C293" s="9">
        <v>44608</v>
      </c>
      <c r="D293" s="1">
        <v>2.6111111111111113E-2</v>
      </c>
      <c r="E293">
        <v>5.14</v>
      </c>
      <c r="F293">
        <v>156</v>
      </c>
      <c r="G293">
        <v>209</v>
      </c>
      <c r="H293">
        <v>90</v>
      </c>
      <c r="J293" t="s">
        <v>11</v>
      </c>
    </row>
    <row r="294" spans="1:10" x14ac:dyDescent="0.2">
      <c r="A294">
        <v>5</v>
      </c>
      <c r="B294" t="s">
        <v>10</v>
      </c>
      <c r="C294" s="9">
        <v>44607</v>
      </c>
      <c r="D294" s="1">
        <v>7.391203703703704E-2</v>
      </c>
      <c r="E294">
        <v>6.34</v>
      </c>
      <c r="F294">
        <v>158</v>
      </c>
      <c r="G294">
        <v>208</v>
      </c>
      <c r="H294">
        <v>253</v>
      </c>
      <c r="J294" t="s">
        <v>11</v>
      </c>
    </row>
    <row r="295" spans="1:10" x14ac:dyDescent="0.2">
      <c r="A295">
        <v>5</v>
      </c>
      <c r="B295" t="s">
        <v>10</v>
      </c>
      <c r="C295" s="9">
        <v>44603</v>
      </c>
      <c r="D295" s="1">
        <v>7.5173611111111108E-2</v>
      </c>
      <c r="E295">
        <v>6.89</v>
      </c>
      <c r="F295">
        <v>144</v>
      </c>
      <c r="G295">
        <v>190</v>
      </c>
      <c r="H295">
        <v>195</v>
      </c>
      <c r="J295" t="s">
        <v>11</v>
      </c>
    </row>
    <row r="296" spans="1:10" x14ac:dyDescent="0.2">
      <c r="A296">
        <v>5</v>
      </c>
      <c r="B296" t="s">
        <v>10</v>
      </c>
      <c r="C296" s="9">
        <v>44602</v>
      </c>
      <c r="D296" s="1">
        <v>6.9502314814814822E-2</v>
      </c>
      <c r="E296">
        <v>6.54</v>
      </c>
      <c r="F296">
        <v>146</v>
      </c>
      <c r="G296">
        <v>187</v>
      </c>
      <c r="H296">
        <v>185</v>
      </c>
      <c r="J296" t="s">
        <v>11</v>
      </c>
    </row>
    <row r="297" spans="1:10" x14ac:dyDescent="0.2">
      <c r="A297">
        <v>5</v>
      </c>
      <c r="B297" t="s">
        <v>10</v>
      </c>
      <c r="C297" s="9">
        <v>44601</v>
      </c>
      <c r="D297" s="1">
        <v>5.9444444444444446E-2</v>
      </c>
      <c r="E297">
        <v>5</v>
      </c>
      <c r="F297">
        <v>152</v>
      </c>
      <c r="G297">
        <v>189</v>
      </c>
      <c r="H297">
        <v>182</v>
      </c>
      <c r="J297" t="s">
        <v>11</v>
      </c>
    </row>
    <row r="298" spans="1:10" x14ac:dyDescent="0.2">
      <c r="A298">
        <v>5</v>
      </c>
      <c r="B298" t="s">
        <v>10</v>
      </c>
      <c r="C298" s="9">
        <v>44600</v>
      </c>
      <c r="D298" s="1">
        <v>4.1099537037037039E-2</v>
      </c>
      <c r="E298">
        <v>2.2000000000000002</v>
      </c>
      <c r="F298">
        <v>148</v>
      </c>
      <c r="G298">
        <v>193</v>
      </c>
      <c r="H298">
        <v>119</v>
      </c>
      <c r="J298" t="s">
        <v>11</v>
      </c>
    </row>
    <row r="299" spans="1:10" x14ac:dyDescent="0.2">
      <c r="A299">
        <v>5</v>
      </c>
      <c r="B299" t="s">
        <v>10</v>
      </c>
      <c r="C299" s="9">
        <v>44592</v>
      </c>
      <c r="D299" s="1">
        <v>6.4988425925925922E-2</v>
      </c>
      <c r="E299">
        <v>5.28</v>
      </c>
      <c r="F299">
        <v>145</v>
      </c>
      <c r="G299">
        <v>182</v>
      </c>
      <c r="H299">
        <v>165</v>
      </c>
      <c r="J299" t="s">
        <v>11</v>
      </c>
    </row>
    <row r="300" spans="1:10" x14ac:dyDescent="0.2">
      <c r="A300">
        <v>5</v>
      </c>
      <c r="B300" t="s">
        <v>10</v>
      </c>
      <c r="C300" s="9">
        <v>44589</v>
      </c>
      <c r="D300" s="1">
        <v>8.0555555555555561E-2</v>
      </c>
      <c r="E300">
        <v>8.6199999999999992</v>
      </c>
      <c r="F300">
        <v>143</v>
      </c>
      <c r="G300">
        <v>180</v>
      </c>
      <c r="H300">
        <v>197</v>
      </c>
      <c r="J300" t="s">
        <v>11</v>
      </c>
    </row>
    <row r="301" spans="1:10" x14ac:dyDescent="0.2">
      <c r="A301">
        <v>5</v>
      </c>
      <c r="B301" t="s">
        <v>10</v>
      </c>
      <c r="C301" s="9">
        <v>44588</v>
      </c>
      <c r="D301" s="1">
        <v>7.2789351851851855E-2</v>
      </c>
      <c r="E301">
        <v>6.79</v>
      </c>
      <c r="F301">
        <v>150</v>
      </c>
      <c r="G301">
        <v>190</v>
      </c>
      <c r="H301">
        <v>208</v>
      </c>
      <c r="J301" t="s">
        <v>11</v>
      </c>
    </row>
    <row r="302" spans="1:10" x14ac:dyDescent="0.2">
      <c r="A302">
        <v>5</v>
      </c>
      <c r="B302" t="s">
        <v>10</v>
      </c>
      <c r="C302" s="9">
        <v>44586</v>
      </c>
      <c r="D302" s="1">
        <v>4.4201388888888887E-2</v>
      </c>
      <c r="E302">
        <v>2.08</v>
      </c>
      <c r="F302">
        <v>150</v>
      </c>
      <c r="G302">
        <v>194</v>
      </c>
      <c r="H302">
        <v>134</v>
      </c>
      <c r="J302" t="s">
        <v>11</v>
      </c>
    </row>
    <row r="303" spans="1:10" x14ac:dyDescent="0.2">
      <c r="A303">
        <v>5</v>
      </c>
      <c r="B303" t="s">
        <v>10</v>
      </c>
      <c r="C303" s="9">
        <v>44585</v>
      </c>
      <c r="D303" s="1">
        <v>5.9224537037037041E-2</v>
      </c>
      <c r="E303">
        <v>5.2</v>
      </c>
      <c r="F303">
        <v>152</v>
      </c>
      <c r="G303">
        <v>192</v>
      </c>
      <c r="H303">
        <v>181</v>
      </c>
      <c r="J303" t="s">
        <v>11</v>
      </c>
    </row>
    <row r="304" spans="1:10" x14ac:dyDescent="0.2">
      <c r="A304">
        <v>5</v>
      </c>
      <c r="B304" t="s">
        <v>10</v>
      </c>
      <c r="C304" s="9">
        <v>44583</v>
      </c>
      <c r="D304" s="1">
        <v>6.3113425925925934E-2</v>
      </c>
      <c r="E304">
        <v>6.32</v>
      </c>
      <c r="F304">
        <v>147</v>
      </c>
      <c r="G304">
        <v>224</v>
      </c>
      <c r="H304">
        <v>158</v>
      </c>
      <c r="J304" t="s">
        <v>11</v>
      </c>
    </row>
    <row r="305" spans="1:10" x14ac:dyDescent="0.2">
      <c r="A305">
        <v>5</v>
      </c>
      <c r="B305" t="s">
        <v>10</v>
      </c>
      <c r="C305" s="9">
        <v>44582</v>
      </c>
      <c r="D305" s="1">
        <v>1.8715277777777779E-2</v>
      </c>
      <c r="E305">
        <v>2.13</v>
      </c>
      <c r="F305">
        <v>153</v>
      </c>
      <c r="G305">
        <v>189</v>
      </c>
      <c r="H305">
        <v>59</v>
      </c>
      <c r="J305" t="s">
        <v>11</v>
      </c>
    </row>
    <row r="306" spans="1:10" x14ac:dyDescent="0.2">
      <c r="A306">
        <v>5</v>
      </c>
      <c r="B306" t="s">
        <v>10</v>
      </c>
      <c r="C306" s="9">
        <v>44580</v>
      </c>
      <c r="D306" s="1">
        <v>6.0763888888888888E-2</v>
      </c>
      <c r="E306">
        <v>4.4400000000000004</v>
      </c>
      <c r="F306">
        <v>138</v>
      </c>
      <c r="G306">
        <v>228</v>
      </c>
      <c r="H306">
        <v>131</v>
      </c>
      <c r="J306" t="s">
        <v>11</v>
      </c>
    </row>
    <row r="307" spans="1:10" x14ac:dyDescent="0.2">
      <c r="A307">
        <v>5</v>
      </c>
      <c r="B307" t="s">
        <v>10</v>
      </c>
      <c r="C307" s="9">
        <v>44579</v>
      </c>
      <c r="D307" s="1">
        <v>7.7013888888888882E-2</v>
      </c>
      <c r="E307">
        <v>5.93</v>
      </c>
      <c r="F307">
        <v>151</v>
      </c>
      <c r="G307">
        <v>191</v>
      </c>
      <c r="H307">
        <v>233</v>
      </c>
      <c r="J307" t="s">
        <v>11</v>
      </c>
    </row>
    <row r="308" spans="1:10" x14ac:dyDescent="0.2">
      <c r="A308">
        <v>5</v>
      </c>
      <c r="B308" t="s">
        <v>10</v>
      </c>
      <c r="C308" s="9">
        <v>44575</v>
      </c>
      <c r="D308" s="1">
        <v>6.850694444444444E-2</v>
      </c>
      <c r="E308">
        <v>5.78</v>
      </c>
      <c r="F308">
        <v>142</v>
      </c>
      <c r="G308">
        <v>188</v>
      </c>
      <c r="H308">
        <v>168</v>
      </c>
      <c r="J308" t="s">
        <v>11</v>
      </c>
    </row>
    <row r="309" spans="1:10" x14ac:dyDescent="0.2">
      <c r="A309">
        <v>5</v>
      </c>
      <c r="B309" t="s">
        <v>10</v>
      </c>
      <c r="C309" s="9">
        <v>44574</v>
      </c>
      <c r="D309" s="1">
        <v>4.010416666666667E-2</v>
      </c>
      <c r="E309">
        <v>7.19</v>
      </c>
      <c r="F309">
        <v>149</v>
      </c>
      <c r="G309">
        <v>192</v>
      </c>
      <c r="H309">
        <v>123</v>
      </c>
      <c r="J309" t="s">
        <v>11</v>
      </c>
    </row>
    <row r="310" spans="1:10" x14ac:dyDescent="0.2">
      <c r="A310">
        <v>5</v>
      </c>
      <c r="B310" t="s">
        <v>10</v>
      </c>
      <c r="C310" s="9">
        <v>44573</v>
      </c>
      <c r="D310" s="1">
        <v>5.7025462962962958E-2</v>
      </c>
      <c r="E310">
        <v>3.98</v>
      </c>
      <c r="F310">
        <v>147</v>
      </c>
      <c r="G310">
        <v>192</v>
      </c>
      <c r="H310">
        <v>159</v>
      </c>
      <c r="J310" t="s">
        <v>11</v>
      </c>
    </row>
    <row r="311" spans="1:10" x14ac:dyDescent="0.2">
      <c r="A311">
        <v>5</v>
      </c>
      <c r="B311" t="s">
        <v>10</v>
      </c>
      <c r="C311" s="9">
        <v>44572</v>
      </c>
      <c r="D311" s="1">
        <v>6.5520833333333334E-2</v>
      </c>
      <c r="E311">
        <v>4.8</v>
      </c>
      <c r="F311">
        <v>153</v>
      </c>
      <c r="G311">
        <v>192</v>
      </c>
      <c r="H311">
        <v>207</v>
      </c>
      <c r="J311" t="s">
        <v>11</v>
      </c>
    </row>
    <row r="312" spans="1:10" x14ac:dyDescent="0.2">
      <c r="A312">
        <v>5</v>
      </c>
      <c r="B312" t="s">
        <v>10</v>
      </c>
      <c r="C312" s="9">
        <v>44519</v>
      </c>
      <c r="D312" s="1">
        <v>3.7800925925925925E-2</v>
      </c>
      <c r="E312">
        <v>3.26</v>
      </c>
      <c r="F312">
        <v>141</v>
      </c>
      <c r="G312">
        <v>180</v>
      </c>
      <c r="H312">
        <v>93</v>
      </c>
      <c r="J312" t="s">
        <v>11</v>
      </c>
    </row>
    <row r="313" spans="1:10" x14ac:dyDescent="0.2">
      <c r="A313">
        <v>5</v>
      </c>
      <c r="B313" t="s">
        <v>10</v>
      </c>
      <c r="C313" s="9">
        <v>44518</v>
      </c>
      <c r="D313" s="1">
        <v>4.2500000000000003E-2</v>
      </c>
      <c r="E313">
        <v>4.05</v>
      </c>
      <c r="F313">
        <v>145</v>
      </c>
      <c r="G313">
        <v>184</v>
      </c>
      <c r="H313">
        <v>113</v>
      </c>
      <c r="J313" t="s">
        <v>11</v>
      </c>
    </row>
    <row r="314" spans="1:10" x14ac:dyDescent="0.2">
      <c r="A314">
        <v>5</v>
      </c>
      <c r="B314" t="s">
        <v>10</v>
      </c>
      <c r="C314" s="9">
        <v>44517</v>
      </c>
      <c r="D314" s="1">
        <v>6.0868055555555557E-2</v>
      </c>
      <c r="E314">
        <v>4.8499999999999996</v>
      </c>
      <c r="F314">
        <v>145</v>
      </c>
      <c r="G314">
        <v>204</v>
      </c>
      <c r="H314">
        <v>157</v>
      </c>
      <c r="J314" t="s">
        <v>11</v>
      </c>
    </row>
    <row r="315" spans="1:10" x14ac:dyDescent="0.2">
      <c r="A315">
        <v>5</v>
      </c>
      <c r="B315" t="s">
        <v>10</v>
      </c>
      <c r="C315" s="9">
        <v>44516</v>
      </c>
      <c r="D315" s="1">
        <v>4.7256944444444449E-2</v>
      </c>
      <c r="E315">
        <v>4.93</v>
      </c>
      <c r="F315">
        <v>161</v>
      </c>
      <c r="G315">
        <v>194</v>
      </c>
      <c r="H315">
        <v>180</v>
      </c>
      <c r="J315" t="s">
        <v>11</v>
      </c>
    </row>
    <row r="316" spans="1:10" x14ac:dyDescent="0.2">
      <c r="A316">
        <v>5</v>
      </c>
      <c r="B316" t="s">
        <v>10</v>
      </c>
      <c r="C316" s="9">
        <v>44514</v>
      </c>
      <c r="D316" s="1">
        <v>5.7291666666666664E-2</v>
      </c>
      <c r="E316">
        <v>4.33</v>
      </c>
      <c r="F316">
        <v>143</v>
      </c>
      <c r="G316">
        <v>211</v>
      </c>
      <c r="H316">
        <v>144</v>
      </c>
      <c r="J316" t="s">
        <v>11</v>
      </c>
    </row>
    <row r="317" spans="1:10" x14ac:dyDescent="0.2">
      <c r="A317">
        <v>5</v>
      </c>
      <c r="B317" t="s">
        <v>10</v>
      </c>
      <c r="C317" s="9">
        <v>44512</v>
      </c>
      <c r="D317" s="1">
        <v>0.11929398148148147</v>
      </c>
      <c r="E317">
        <v>8.93</v>
      </c>
      <c r="F317">
        <v>139</v>
      </c>
      <c r="G317">
        <v>192</v>
      </c>
      <c r="H317">
        <v>264</v>
      </c>
      <c r="J317" t="s">
        <v>11</v>
      </c>
    </row>
    <row r="318" spans="1:10" x14ac:dyDescent="0.2">
      <c r="A318">
        <v>5</v>
      </c>
      <c r="B318" t="s">
        <v>10</v>
      </c>
      <c r="C318" s="9">
        <v>44510</v>
      </c>
      <c r="D318" s="1">
        <v>6.3912037037037031E-2</v>
      </c>
      <c r="E318">
        <v>4.7699999999999996</v>
      </c>
      <c r="F318">
        <v>142</v>
      </c>
      <c r="G318">
        <v>192</v>
      </c>
      <c r="H318">
        <v>160</v>
      </c>
      <c r="J318" t="s">
        <v>11</v>
      </c>
    </row>
    <row r="319" spans="1:10" x14ac:dyDescent="0.2">
      <c r="A319">
        <v>5</v>
      </c>
      <c r="B319" t="s">
        <v>10</v>
      </c>
      <c r="C319" s="9">
        <v>44509</v>
      </c>
      <c r="D319" s="1">
        <v>4.0601851851851854E-2</v>
      </c>
      <c r="E319">
        <v>2.4300000000000002</v>
      </c>
      <c r="F319">
        <v>117</v>
      </c>
      <c r="G319">
        <v>170</v>
      </c>
      <c r="H319">
        <v>43</v>
      </c>
      <c r="J319" t="s">
        <v>11</v>
      </c>
    </row>
    <row r="320" spans="1:10" x14ac:dyDescent="0.2">
      <c r="A320">
        <v>5</v>
      </c>
      <c r="B320" t="s">
        <v>10</v>
      </c>
      <c r="C320" s="9">
        <v>44506</v>
      </c>
      <c r="D320" s="1">
        <v>3.6770833333333336E-2</v>
      </c>
      <c r="E320">
        <v>2.25</v>
      </c>
      <c r="F320">
        <v>127</v>
      </c>
      <c r="G320">
        <v>183</v>
      </c>
      <c r="H320">
        <v>57</v>
      </c>
      <c r="J320" t="s">
        <v>11</v>
      </c>
    </row>
    <row r="321" spans="1:10" x14ac:dyDescent="0.2">
      <c r="A321">
        <v>5</v>
      </c>
      <c r="B321" t="s">
        <v>10</v>
      </c>
      <c r="C321" s="9">
        <v>44505</v>
      </c>
      <c r="D321" s="1">
        <v>6.2453703703703706E-2</v>
      </c>
      <c r="E321">
        <v>4.95</v>
      </c>
      <c r="F321">
        <v>146</v>
      </c>
      <c r="G321">
        <v>191</v>
      </c>
      <c r="H321">
        <v>166</v>
      </c>
      <c r="J321" t="s">
        <v>11</v>
      </c>
    </row>
    <row r="322" spans="1:10" x14ac:dyDescent="0.2">
      <c r="A322">
        <v>5</v>
      </c>
      <c r="B322" t="s">
        <v>10</v>
      </c>
      <c r="C322" s="9">
        <v>44503</v>
      </c>
      <c r="D322" s="1">
        <v>6.5879629629629635E-2</v>
      </c>
      <c r="E322">
        <v>6.26</v>
      </c>
      <c r="F322">
        <v>150</v>
      </c>
      <c r="G322">
        <v>194</v>
      </c>
      <c r="H322">
        <v>198</v>
      </c>
      <c r="J322" t="s">
        <v>11</v>
      </c>
    </row>
    <row r="323" spans="1:10" x14ac:dyDescent="0.2">
      <c r="A323">
        <v>5</v>
      </c>
      <c r="B323" t="s">
        <v>10</v>
      </c>
      <c r="C323" s="9">
        <v>44502</v>
      </c>
      <c r="D323" s="1">
        <v>7.1631944444444443E-2</v>
      </c>
      <c r="E323">
        <v>3.95</v>
      </c>
      <c r="F323">
        <v>144</v>
      </c>
      <c r="G323">
        <v>191</v>
      </c>
      <c r="H323">
        <v>182</v>
      </c>
      <c r="J323" t="s">
        <v>11</v>
      </c>
    </row>
    <row r="324" spans="1:10" x14ac:dyDescent="0.2">
      <c r="A324">
        <v>5</v>
      </c>
      <c r="B324" t="s">
        <v>10</v>
      </c>
      <c r="C324" s="9">
        <v>44498</v>
      </c>
      <c r="D324" s="1">
        <v>8.740740740740742E-2</v>
      </c>
      <c r="E324">
        <v>7.39</v>
      </c>
      <c r="F324">
        <v>142</v>
      </c>
      <c r="G324">
        <v>195</v>
      </c>
      <c r="H324">
        <v>219</v>
      </c>
      <c r="J324" t="s">
        <v>11</v>
      </c>
    </row>
    <row r="325" spans="1:10" x14ac:dyDescent="0.2">
      <c r="A325">
        <v>5</v>
      </c>
      <c r="B325" t="s">
        <v>10</v>
      </c>
      <c r="C325" s="9">
        <v>44497</v>
      </c>
      <c r="D325" s="1">
        <v>4.8761574074074075E-2</v>
      </c>
      <c r="E325">
        <v>4.07</v>
      </c>
      <c r="F325">
        <v>142</v>
      </c>
      <c r="G325">
        <v>188</v>
      </c>
      <c r="H325">
        <v>113</v>
      </c>
      <c r="J325" t="s">
        <v>11</v>
      </c>
    </row>
    <row r="326" spans="1:10" x14ac:dyDescent="0.2">
      <c r="A326">
        <v>5</v>
      </c>
      <c r="B326" t="s">
        <v>10</v>
      </c>
      <c r="C326" s="9">
        <v>44493</v>
      </c>
      <c r="D326" s="1">
        <v>8.8460648148148149E-2</v>
      </c>
      <c r="E326">
        <v>9.11</v>
      </c>
      <c r="F326">
        <v>159</v>
      </c>
      <c r="G326">
        <v>195</v>
      </c>
      <c r="H326">
        <v>298</v>
      </c>
      <c r="J326" t="s">
        <v>11</v>
      </c>
    </row>
    <row r="327" spans="1:10" x14ac:dyDescent="0.2">
      <c r="A327">
        <v>5</v>
      </c>
      <c r="B327" t="s">
        <v>10</v>
      </c>
      <c r="C327" s="9">
        <v>44491</v>
      </c>
      <c r="D327" s="1">
        <v>8.5995370370370375E-2</v>
      </c>
      <c r="E327">
        <v>10.08</v>
      </c>
      <c r="F327">
        <v>157</v>
      </c>
      <c r="G327">
        <v>211</v>
      </c>
      <c r="H327">
        <v>280</v>
      </c>
      <c r="J327" t="s">
        <v>11</v>
      </c>
    </row>
    <row r="328" spans="1:10" x14ac:dyDescent="0.2">
      <c r="A328">
        <v>5</v>
      </c>
      <c r="B328" t="s">
        <v>10</v>
      </c>
      <c r="C328" s="9">
        <v>44490</v>
      </c>
      <c r="D328" s="1">
        <v>4.6493055555555551E-2</v>
      </c>
      <c r="E328">
        <v>3.85</v>
      </c>
      <c r="F328">
        <v>136</v>
      </c>
      <c r="G328">
        <v>185</v>
      </c>
      <c r="H328">
        <v>99</v>
      </c>
      <c r="J328" t="s">
        <v>11</v>
      </c>
    </row>
    <row r="329" spans="1:10" x14ac:dyDescent="0.2">
      <c r="A329">
        <v>5</v>
      </c>
      <c r="B329" t="s">
        <v>10</v>
      </c>
      <c r="C329" s="9">
        <v>44490</v>
      </c>
      <c r="D329" s="1">
        <v>5.5092592592592589E-3</v>
      </c>
      <c r="E329">
        <v>0.13</v>
      </c>
      <c r="F329">
        <v>114</v>
      </c>
      <c r="G329">
        <v>152</v>
      </c>
      <c r="H329">
        <v>0</v>
      </c>
      <c r="J329" t="s">
        <v>11</v>
      </c>
    </row>
    <row r="330" spans="1:10" x14ac:dyDescent="0.2">
      <c r="A330">
        <v>5</v>
      </c>
      <c r="B330" t="s">
        <v>10</v>
      </c>
      <c r="C330" s="9">
        <v>44489</v>
      </c>
      <c r="D330" s="1">
        <v>7.0451388888888897E-2</v>
      </c>
      <c r="E330">
        <v>3.59</v>
      </c>
      <c r="F330">
        <v>133</v>
      </c>
      <c r="G330">
        <v>196</v>
      </c>
      <c r="H330">
        <v>132</v>
      </c>
      <c r="J330" t="s">
        <v>11</v>
      </c>
    </row>
    <row r="331" spans="1:10" x14ac:dyDescent="0.2">
      <c r="A331">
        <v>5</v>
      </c>
      <c r="B331" t="s">
        <v>10</v>
      </c>
      <c r="C331" s="9">
        <v>44488</v>
      </c>
      <c r="D331" s="1">
        <v>6.5324074074074076E-2</v>
      </c>
      <c r="E331">
        <v>3.3</v>
      </c>
      <c r="F331">
        <v>131</v>
      </c>
      <c r="G331">
        <v>174</v>
      </c>
      <c r="H331">
        <v>117</v>
      </c>
      <c r="J331" t="s">
        <v>11</v>
      </c>
    </row>
    <row r="332" spans="1:10" x14ac:dyDescent="0.2">
      <c r="A332">
        <v>5</v>
      </c>
      <c r="B332" t="s">
        <v>10</v>
      </c>
      <c r="C332" s="9">
        <v>44486</v>
      </c>
      <c r="D332" s="1">
        <v>9.7013888888888886E-2</v>
      </c>
      <c r="E332">
        <v>9.25</v>
      </c>
      <c r="F332">
        <v>153</v>
      </c>
      <c r="G332">
        <v>194</v>
      </c>
      <c r="H332">
        <v>289</v>
      </c>
      <c r="J332" t="s">
        <v>11</v>
      </c>
    </row>
    <row r="333" spans="1:10" x14ac:dyDescent="0.2">
      <c r="A333">
        <v>5</v>
      </c>
      <c r="B333" t="s">
        <v>10</v>
      </c>
      <c r="C333" s="9">
        <v>44484</v>
      </c>
      <c r="D333" s="1">
        <v>0.10626157407407406</v>
      </c>
      <c r="E333">
        <v>10.52</v>
      </c>
      <c r="F333">
        <v>157</v>
      </c>
      <c r="G333">
        <v>235</v>
      </c>
      <c r="H333">
        <v>315</v>
      </c>
      <c r="J333" t="s">
        <v>11</v>
      </c>
    </row>
    <row r="334" spans="1:10" x14ac:dyDescent="0.2">
      <c r="A334">
        <v>5</v>
      </c>
      <c r="B334" t="s">
        <v>10</v>
      </c>
      <c r="C334" s="9">
        <v>44483</v>
      </c>
      <c r="D334" s="1">
        <v>8.7962962962962962E-4</v>
      </c>
      <c r="E334">
        <v>0</v>
      </c>
      <c r="F334">
        <v>165</v>
      </c>
      <c r="G334">
        <v>169</v>
      </c>
      <c r="H334">
        <v>0</v>
      </c>
      <c r="J334" t="s">
        <v>11</v>
      </c>
    </row>
    <row r="335" spans="1:10" x14ac:dyDescent="0.2">
      <c r="A335">
        <v>5</v>
      </c>
      <c r="B335" t="s">
        <v>10</v>
      </c>
      <c r="C335" s="9">
        <v>44483</v>
      </c>
      <c r="D335" s="1">
        <v>6.030092592592593E-3</v>
      </c>
      <c r="E335">
        <v>0.16</v>
      </c>
      <c r="F335">
        <v>142</v>
      </c>
      <c r="G335">
        <v>208</v>
      </c>
      <c r="H335">
        <v>4</v>
      </c>
      <c r="J335" t="s">
        <v>11</v>
      </c>
    </row>
    <row r="336" spans="1:10" x14ac:dyDescent="0.2">
      <c r="A336">
        <v>5</v>
      </c>
      <c r="B336" t="s">
        <v>10</v>
      </c>
      <c r="C336" s="9">
        <v>44482</v>
      </c>
      <c r="D336" s="1">
        <v>6.3981481481481486E-2</v>
      </c>
      <c r="E336">
        <v>5.76</v>
      </c>
      <c r="F336">
        <v>149</v>
      </c>
      <c r="G336">
        <v>190</v>
      </c>
      <c r="H336">
        <v>182</v>
      </c>
      <c r="J336" t="s">
        <v>11</v>
      </c>
    </row>
    <row r="337" spans="1:10" x14ac:dyDescent="0.2">
      <c r="A337">
        <v>5</v>
      </c>
      <c r="B337" t="s">
        <v>10</v>
      </c>
      <c r="C337" s="9">
        <v>44481</v>
      </c>
      <c r="D337" s="1">
        <v>7.5833333333333336E-2</v>
      </c>
      <c r="E337">
        <v>5.15</v>
      </c>
      <c r="F337">
        <v>143</v>
      </c>
      <c r="G337">
        <v>188</v>
      </c>
      <c r="H337">
        <v>188</v>
      </c>
      <c r="J337" t="s">
        <v>11</v>
      </c>
    </row>
    <row r="338" spans="1:10" x14ac:dyDescent="0.2">
      <c r="A338">
        <v>5</v>
      </c>
      <c r="B338" t="s">
        <v>10</v>
      </c>
      <c r="C338" s="9">
        <v>44479</v>
      </c>
      <c r="D338" s="1">
        <v>8.4409722222222219E-2</v>
      </c>
      <c r="E338">
        <v>9.23</v>
      </c>
      <c r="F338">
        <v>164</v>
      </c>
      <c r="G338">
        <v>195</v>
      </c>
      <c r="H338">
        <v>319</v>
      </c>
      <c r="J338" t="s">
        <v>11</v>
      </c>
    </row>
    <row r="339" spans="1:10" x14ac:dyDescent="0.2">
      <c r="A339">
        <v>5</v>
      </c>
      <c r="B339" t="s">
        <v>10</v>
      </c>
      <c r="C339" s="9">
        <v>44478</v>
      </c>
      <c r="D339" s="1">
        <v>5.3749999999999999E-2</v>
      </c>
      <c r="E339">
        <v>4.1100000000000003</v>
      </c>
      <c r="F339">
        <v>140</v>
      </c>
      <c r="G339">
        <v>190</v>
      </c>
      <c r="H339">
        <v>125</v>
      </c>
      <c r="J339" t="s">
        <v>11</v>
      </c>
    </row>
    <row r="340" spans="1:10" x14ac:dyDescent="0.2">
      <c r="A340">
        <v>5</v>
      </c>
      <c r="B340" t="s">
        <v>10</v>
      </c>
      <c r="C340" s="9">
        <v>44478</v>
      </c>
      <c r="D340" s="1">
        <v>4.0046296296296297E-3</v>
      </c>
      <c r="E340">
        <v>0.03</v>
      </c>
      <c r="F340">
        <v>155</v>
      </c>
      <c r="G340">
        <v>201</v>
      </c>
      <c r="H340">
        <v>8</v>
      </c>
      <c r="J340" t="s">
        <v>11</v>
      </c>
    </row>
    <row r="341" spans="1:10" x14ac:dyDescent="0.2">
      <c r="A341">
        <v>5</v>
      </c>
      <c r="B341" t="s">
        <v>10</v>
      </c>
      <c r="C341" s="9">
        <v>44477</v>
      </c>
      <c r="D341" s="1">
        <v>6.7222222222222225E-2</v>
      </c>
      <c r="E341">
        <v>4.8600000000000003</v>
      </c>
      <c r="F341">
        <v>146</v>
      </c>
      <c r="G341">
        <v>192</v>
      </c>
      <c r="H341">
        <v>181</v>
      </c>
      <c r="J341" t="s">
        <v>11</v>
      </c>
    </row>
    <row r="342" spans="1:10" x14ac:dyDescent="0.2">
      <c r="A342">
        <v>5</v>
      </c>
      <c r="B342" t="s">
        <v>10</v>
      </c>
      <c r="C342" s="9">
        <v>44475</v>
      </c>
      <c r="D342" s="1">
        <v>7.0231481481481492E-2</v>
      </c>
      <c r="E342">
        <v>5.17</v>
      </c>
      <c r="F342">
        <v>150</v>
      </c>
      <c r="G342">
        <v>193</v>
      </c>
      <c r="H342">
        <v>203</v>
      </c>
      <c r="J342" t="s">
        <v>11</v>
      </c>
    </row>
    <row r="343" spans="1:10" x14ac:dyDescent="0.2">
      <c r="A343">
        <v>5</v>
      </c>
      <c r="B343" t="s">
        <v>10</v>
      </c>
      <c r="C343" s="9">
        <v>44474</v>
      </c>
      <c r="D343" s="1">
        <v>6.3900462962962964E-2</v>
      </c>
      <c r="E343">
        <v>4.91</v>
      </c>
      <c r="F343">
        <v>143</v>
      </c>
      <c r="G343">
        <v>196</v>
      </c>
      <c r="H343">
        <v>169</v>
      </c>
      <c r="J343" t="s">
        <v>11</v>
      </c>
    </row>
    <row r="344" spans="1:10" x14ac:dyDescent="0.2">
      <c r="A344">
        <v>5</v>
      </c>
      <c r="B344" t="s">
        <v>10</v>
      </c>
      <c r="C344" s="9">
        <v>44472</v>
      </c>
      <c r="D344" s="1">
        <v>0.10359953703703705</v>
      </c>
      <c r="E344">
        <v>9.49</v>
      </c>
      <c r="F344">
        <v>152</v>
      </c>
      <c r="G344">
        <v>220</v>
      </c>
      <c r="H344">
        <v>286</v>
      </c>
      <c r="J344" t="s">
        <v>11</v>
      </c>
    </row>
    <row r="345" spans="1:10" x14ac:dyDescent="0.2">
      <c r="A345">
        <v>5</v>
      </c>
      <c r="B345" t="s">
        <v>10</v>
      </c>
      <c r="C345" s="9">
        <v>44470</v>
      </c>
      <c r="D345" s="1">
        <v>9.0474537037037048E-2</v>
      </c>
      <c r="E345">
        <v>8.92</v>
      </c>
      <c r="F345">
        <v>154</v>
      </c>
      <c r="G345">
        <v>216</v>
      </c>
      <c r="H345">
        <v>279</v>
      </c>
      <c r="J345" t="s">
        <v>11</v>
      </c>
    </row>
    <row r="346" spans="1:10" x14ac:dyDescent="0.2">
      <c r="A346">
        <v>5</v>
      </c>
      <c r="B346" t="s">
        <v>10</v>
      </c>
      <c r="C346" s="9">
        <v>44468</v>
      </c>
      <c r="D346" s="1">
        <v>7.5486111111111115E-2</v>
      </c>
      <c r="E346">
        <v>5.87</v>
      </c>
      <c r="F346">
        <v>143</v>
      </c>
      <c r="G346">
        <v>192</v>
      </c>
      <c r="H346">
        <v>188</v>
      </c>
      <c r="J346" t="s">
        <v>11</v>
      </c>
    </row>
    <row r="347" spans="1:10" x14ac:dyDescent="0.2">
      <c r="A347">
        <v>5</v>
      </c>
      <c r="B347" t="s">
        <v>10</v>
      </c>
      <c r="C347" s="9">
        <v>44467</v>
      </c>
      <c r="D347" s="1">
        <v>7.0289351851851853E-2</v>
      </c>
      <c r="E347">
        <v>5.16</v>
      </c>
      <c r="F347">
        <v>153</v>
      </c>
      <c r="G347">
        <v>196</v>
      </c>
      <c r="H347">
        <v>221</v>
      </c>
      <c r="J347" t="s">
        <v>11</v>
      </c>
    </row>
    <row r="348" spans="1:10" x14ac:dyDescent="0.2">
      <c r="A348">
        <v>5</v>
      </c>
      <c r="B348" t="s">
        <v>10</v>
      </c>
      <c r="C348" s="9">
        <v>44465</v>
      </c>
      <c r="D348" s="1">
        <v>8.9467592592592585E-2</v>
      </c>
      <c r="E348">
        <v>7.76</v>
      </c>
      <c r="F348">
        <v>150</v>
      </c>
      <c r="G348">
        <v>212</v>
      </c>
      <c r="H348">
        <v>257</v>
      </c>
      <c r="J348" t="s">
        <v>11</v>
      </c>
    </row>
    <row r="349" spans="1:10" x14ac:dyDescent="0.2">
      <c r="A349">
        <v>5</v>
      </c>
      <c r="B349" t="s">
        <v>10</v>
      </c>
      <c r="C349" s="9">
        <v>44462</v>
      </c>
      <c r="D349" s="1">
        <v>5.2326388888888888E-2</v>
      </c>
      <c r="E349">
        <v>3.89</v>
      </c>
      <c r="F349">
        <v>133</v>
      </c>
      <c r="G349">
        <v>183</v>
      </c>
      <c r="H349">
        <v>99</v>
      </c>
      <c r="J349" t="s">
        <v>11</v>
      </c>
    </row>
    <row r="350" spans="1:10" x14ac:dyDescent="0.2">
      <c r="A350">
        <v>5</v>
      </c>
      <c r="B350" t="s">
        <v>10</v>
      </c>
      <c r="C350" s="9">
        <v>44461</v>
      </c>
      <c r="D350" s="1">
        <v>9.3969907407407405E-2</v>
      </c>
      <c r="E350">
        <v>7.38</v>
      </c>
      <c r="F350">
        <v>140</v>
      </c>
      <c r="G350">
        <v>196</v>
      </c>
      <c r="H350">
        <v>210</v>
      </c>
      <c r="J350" t="s">
        <v>11</v>
      </c>
    </row>
    <row r="351" spans="1:10" x14ac:dyDescent="0.2">
      <c r="A351">
        <v>5</v>
      </c>
      <c r="B351" t="s">
        <v>10</v>
      </c>
      <c r="C351" s="9">
        <v>44460</v>
      </c>
      <c r="D351" s="1">
        <v>6.5416666666666665E-2</v>
      </c>
      <c r="E351">
        <v>4.54</v>
      </c>
      <c r="F351">
        <v>150</v>
      </c>
      <c r="G351">
        <v>214</v>
      </c>
      <c r="H351">
        <v>193</v>
      </c>
      <c r="J351" t="s">
        <v>11</v>
      </c>
    </row>
    <row r="352" spans="1:10" x14ac:dyDescent="0.2">
      <c r="A352">
        <v>5</v>
      </c>
      <c r="B352" t="s">
        <v>10</v>
      </c>
      <c r="C352" s="9">
        <v>44447</v>
      </c>
      <c r="D352" s="1">
        <v>0.11328703703703703</v>
      </c>
      <c r="E352">
        <v>8.9700000000000006</v>
      </c>
      <c r="F352">
        <v>145</v>
      </c>
      <c r="G352">
        <v>188</v>
      </c>
      <c r="H352">
        <v>289</v>
      </c>
      <c r="J352" t="s">
        <v>11</v>
      </c>
    </row>
    <row r="353" spans="1:10" x14ac:dyDescent="0.2">
      <c r="A353">
        <v>5</v>
      </c>
      <c r="B353" t="s">
        <v>10</v>
      </c>
      <c r="C353" s="9">
        <v>44446</v>
      </c>
      <c r="D353" s="1">
        <v>4.7395833333333331E-2</v>
      </c>
      <c r="E353">
        <v>3.48</v>
      </c>
      <c r="F353">
        <v>140</v>
      </c>
      <c r="G353">
        <v>187</v>
      </c>
      <c r="H353">
        <v>109</v>
      </c>
      <c r="J353" t="s">
        <v>11</v>
      </c>
    </row>
    <row r="354" spans="1:10" x14ac:dyDescent="0.2">
      <c r="A354">
        <v>5</v>
      </c>
      <c r="B354" t="s">
        <v>10</v>
      </c>
      <c r="C354" s="9">
        <v>44444</v>
      </c>
      <c r="D354" s="1">
        <v>9.6574074074074076E-2</v>
      </c>
      <c r="E354">
        <v>10.72</v>
      </c>
      <c r="F354">
        <v>162</v>
      </c>
      <c r="G354">
        <v>213</v>
      </c>
      <c r="H354">
        <v>353</v>
      </c>
      <c r="J354" t="s">
        <v>11</v>
      </c>
    </row>
    <row r="355" spans="1:10" x14ac:dyDescent="0.2">
      <c r="A355">
        <v>5</v>
      </c>
      <c r="B355" t="s">
        <v>10</v>
      </c>
      <c r="C355" s="9">
        <v>44442</v>
      </c>
      <c r="D355" s="1">
        <v>3.0092592592592595E-4</v>
      </c>
      <c r="E355">
        <v>0.02</v>
      </c>
      <c r="F355">
        <v>121</v>
      </c>
      <c r="G355">
        <v>223</v>
      </c>
      <c r="H355">
        <v>0</v>
      </c>
      <c r="J355" t="s">
        <v>11</v>
      </c>
    </row>
    <row r="356" spans="1:10" x14ac:dyDescent="0.2">
      <c r="A356">
        <v>5</v>
      </c>
      <c r="B356" t="s">
        <v>10</v>
      </c>
      <c r="C356" s="9">
        <v>44442</v>
      </c>
      <c r="D356" s="1">
        <v>2.9398148148148148E-3</v>
      </c>
      <c r="E356">
        <v>0.13</v>
      </c>
      <c r="F356">
        <v>116</v>
      </c>
      <c r="G356">
        <v>205</v>
      </c>
      <c r="H356">
        <v>1</v>
      </c>
      <c r="J356" t="s">
        <v>11</v>
      </c>
    </row>
    <row r="357" spans="1:10" x14ac:dyDescent="0.2">
      <c r="A357">
        <v>5</v>
      </c>
      <c r="B357" t="s">
        <v>10</v>
      </c>
      <c r="C357" s="9">
        <v>44442</v>
      </c>
      <c r="D357" s="1">
        <v>3.2407407407407406E-3</v>
      </c>
      <c r="E357">
        <v>0.03</v>
      </c>
      <c r="F357">
        <v>133</v>
      </c>
      <c r="G357">
        <v>207</v>
      </c>
      <c r="H357">
        <v>1</v>
      </c>
      <c r="J357" t="s">
        <v>11</v>
      </c>
    </row>
    <row r="358" spans="1:10" x14ac:dyDescent="0.2">
      <c r="A358">
        <v>5</v>
      </c>
      <c r="B358" t="s">
        <v>10</v>
      </c>
      <c r="C358" s="9">
        <v>44442</v>
      </c>
      <c r="D358" s="1">
        <v>0.11094907407407407</v>
      </c>
      <c r="E358">
        <v>11.56</v>
      </c>
      <c r="F358">
        <v>160</v>
      </c>
      <c r="G358">
        <v>197</v>
      </c>
      <c r="H358">
        <v>355</v>
      </c>
      <c r="J358" t="s">
        <v>11</v>
      </c>
    </row>
    <row r="359" spans="1:10" x14ac:dyDescent="0.2">
      <c r="A359">
        <v>5</v>
      </c>
      <c r="B359" t="s">
        <v>10</v>
      </c>
      <c r="C359" s="9">
        <v>44441</v>
      </c>
      <c r="D359" s="1">
        <v>5.1562500000000004E-2</v>
      </c>
      <c r="E359">
        <v>2.02</v>
      </c>
      <c r="F359">
        <v>112</v>
      </c>
      <c r="G359">
        <v>174</v>
      </c>
      <c r="H359">
        <v>40</v>
      </c>
      <c r="J359" t="s">
        <v>11</v>
      </c>
    </row>
    <row r="360" spans="1:10" x14ac:dyDescent="0.2">
      <c r="A360">
        <v>5</v>
      </c>
      <c r="B360" t="s">
        <v>10</v>
      </c>
      <c r="C360" s="9">
        <v>44440</v>
      </c>
      <c r="D360" s="1">
        <v>6.7337962962962961E-2</v>
      </c>
      <c r="E360">
        <v>5.64</v>
      </c>
      <c r="F360">
        <v>143</v>
      </c>
      <c r="G360">
        <v>197</v>
      </c>
      <c r="H360">
        <v>168</v>
      </c>
      <c r="J360" t="s">
        <v>11</v>
      </c>
    </row>
    <row r="361" spans="1:10" x14ac:dyDescent="0.2">
      <c r="A361">
        <v>5</v>
      </c>
      <c r="B361" t="s">
        <v>10</v>
      </c>
      <c r="C361" s="9">
        <v>44439</v>
      </c>
      <c r="D361" s="1">
        <v>7.3425925925925936E-2</v>
      </c>
      <c r="E361">
        <v>6.69</v>
      </c>
      <c r="F361">
        <v>151</v>
      </c>
      <c r="G361">
        <v>205</v>
      </c>
      <c r="H361">
        <v>218</v>
      </c>
      <c r="J361" t="s">
        <v>11</v>
      </c>
    </row>
    <row r="362" spans="1:10" x14ac:dyDescent="0.2">
      <c r="A362">
        <v>5</v>
      </c>
      <c r="B362" t="s">
        <v>10</v>
      </c>
      <c r="C362" s="9">
        <v>44436</v>
      </c>
      <c r="D362" s="1">
        <v>9.5925925925925928E-2</v>
      </c>
      <c r="E362">
        <v>11.28</v>
      </c>
      <c r="F362">
        <v>165</v>
      </c>
      <c r="G362">
        <v>203</v>
      </c>
      <c r="H362">
        <v>367</v>
      </c>
      <c r="J362" t="s">
        <v>11</v>
      </c>
    </row>
    <row r="363" spans="1:10" x14ac:dyDescent="0.2">
      <c r="A363">
        <v>5</v>
      </c>
      <c r="B363" t="s">
        <v>10</v>
      </c>
      <c r="C363" s="9">
        <v>44435</v>
      </c>
      <c r="D363" s="1">
        <v>5.7592592592592591E-2</v>
      </c>
      <c r="E363">
        <v>3.19</v>
      </c>
      <c r="F363">
        <v>138</v>
      </c>
      <c r="G363">
        <v>181</v>
      </c>
      <c r="H363">
        <v>123</v>
      </c>
      <c r="J363" t="s">
        <v>11</v>
      </c>
    </row>
    <row r="364" spans="1:10" x14ac:dyDescent="0.2">
      <c r="A364">
        <v>5</v>
      </c>
      <c r="B364" t="s">
        <v>10</v>
      </c>
      <c r="C364" s="9">
        <v>44434</v>
      </c>
      <c r="D364" s="1">
        <v>6.7858796296296306E-2</v>
      </c>
      <c r="E364">
        <v>6.15</v>
      </c>
      <c r="F364">
        <v>151</v>
      </c>
      <c r="G364">
        <v>225</v>
      </c>
      <c r="H364">
        <v>205</v>
      </c>
      <c r="J364" t="s">
        <v>11</v>
      </c>
    </row>
    <row r="365" spans="1:10" x14ac:dyDescent="0.2">
      <c r="A365">
        <v>5</v>
      </c>
      <c r="B365" t="s">
        <v>10</v>
      </c>
      <c r="C365" s="9">
        <v>44433</v>
      </c>
      <c r="D365" s="1">
        <v>6.8900462962962969E-2</v>
      </c>
      <c r="E365">
        <v>4.76</v>
      </c>
      <c r="F365">
        <v>137</v>
      </c>
      <c r="G365">
        <v>188</v>
      </c>
      <c r="H365">
        <v>148</v>
      </c>
      <c r="J365" t="s">
        <v>11</v>
      </c>
    </row>
    <row r="366" spans="1:10" x14ac:dyDescent="0.2">
      <c r="A366">
        <v>5</v>
      </c>
      <c r="B366" t="s">
        <v>10</v>
      </c>
      <c r="C366" s="9">
        <v>44432</v>
      </c>
      <c r="D366" s="1">
        <v>6.4803240740740745E-2</v>
      </c>
      <c r="E366">
        <v>5.01</v>
      </c>
      <c r="F366">
        <v>139</v>
      </c>
      <c r="G366">
        <v>182</v>
      </c>
      <c r="H366">
        <v>146</v>
      </c>
      <c r="J366" t="s">
        <v>11</v>
      </c>
    </row>
    <row r="367" spans="1:10" x14ac:dyDescent="0.2">
      <c r="A367">
        <v>5</v>
      </c>
      <c r="B367" t="s">
        <v>10</v>
      </c>
      <c r="C367" s="9">
        <v>44429</v>
      </c>
      <c r="D367" s="1">
        <v>6.5127314814814818E-2</v>
      </c>
      <c r="E367">
        <v>7.6</v>
      </c>
      <c r="F367">
        <v>161</v>
      </c>
      <c r="G367">
        <v>193</v>
      </c>
      <c r="H367">
        <v>235</v>
      </c>
      <c r="J367" t="s">
        <v>11</v>
      </c>
    </row>
    <row r="368" spans="1:10" x14ac:dyDescent="0.2">
      <c r="A368">
        <v>5</v>
      </c>
      <c r="B368" t="s">
        <v>10</v>
      </c>
      <c r="C368" s="9">
        <v>44428</v>
      </c>
      <c r="D368" s="1">
        <v>8.1666666666666665E-2</v>
      </c>
      <c r="E368">
        <v>3.61</v>
      </c>
      <c r="F368">
        <v>134</v>
      </c>
      <c r="G368">
        <v>238</v>
      </c>
      <c r="H368">
        <v>126</v>
      </c>
      <c r="J368" t="s">
        <v>11</v>
      </c>
    </row>
    <row r="369" spans="1:10" x14ac:dyDescent="0.2">
      <c r="A369">
        <v>5</v>
      </c>
      <c r="B369" t="s">
        <v>10</v>
      </c>
      <c r="C369" s="9">
        <v>44427</v>
      </c>
      <c r="D369" s="1">
        <v>8.4027777777777771E-2</v>
      </c>
      <c r="E369">
        <v>6.86</v>
      </c>
      <c r="F369">
        <v>154</v>
      </c>
      <c r="G369">
        <v>197</v>
      </c>
      <c r="H369">
        <v>275</v>
      </c>
      <c r="J369" t="s">
        <v>11</v>
      </c>
    </row>
    <row r="370" spans="1:10" x14ac:dyDescent="0.2">
      <c r="A370">
        <v>5</v>
      </c>
      <c r="B370" t="s">
        <v>10</v>
      </c>
      <c r="C370" s="9">
        <v>44426</v>
      </c>
      <c r="D370" s="1">
        <v>7.96412037037037E-2</v>
      </c>
      <c r="E370">
        <v>4.47</v>
      </c>
      <c r="F370">
        <v>132</v>
      </c>
      <c r="G370">
        <v>190</v>
      </c>
      <c r="H370">
        <v>145</v>
      </c>
      <c r="J370" t="s">
        <v>11</v>
      </c>
    </row>
    <row r="371" spans="1:10" x14ac:dyDescent="0.2">
      <c r="A371">
        <v>5</v>
      </c>
      <c r="B371" t="s">
        <v>10</v>
      </c>
      <c r="C371" s="9">
        <v>44425</v>
      </c>
      <c r="D371" s="1">
        <v>6.958333333333333E-2</v>
      </c>
      <c r="E371">
        <v>5.41</v>
      </c>
      <c r="F371">
        <v>147</v>
      </c>
      <c r="G371">
        <v>217</v>
      </c>
      <c r="H371">
        <v>186</v>
      </c>
      <c r="J371" t="s">
        <v>11</v>
      </c>
    </row>
    <row r="372" spans="1:10" x14ac:dyDescent="0.2">
      <c r="A372">
        <v>5</v>
      </c>
      <c r="B372" t="s">
        <v>10</v>
      </c>
      <c r="C372" s="9">
        <v>44424</v>
      </c>
      <c r="D372" s="1">
        <v>0.10179398148148149</v>
      </c>
      <c r="E372">
        <v>4.16</v>
      </c>
      <c r="F372">
        <v>124</v>
      </c>
      <c r="G372">
        <v>224</v>
      </c>
      <c r="H372">
        <v>116</v>
      </c>
      <c r="J372" t="s">
        <v>11</v>
      </c>
    </row>
    <row r="373" spans="1:10" x14ac:dyDescent="0.2">
      <c r="A373">
        <v>5</v>
      </c>
      <c r="B373" t="s">
        <v>10</v>
      </c>
      <c r="C373" s="9">
        <v>44424</v>
      </c>
      <c r="D373" s="1">
        <v>7.5289351851851857E-2</v>
      </c>
      <c r="E373">
        <v>5.41</v>
      </c>
      <c r="F373">
        <v>143</v>
      </c>
      <c r="G373">
        <v>214</v>
      </c>
      <c r="H373">
        <v>188</v>
      </c>
      <c r="J373" t="s">
        <v>11</v>
      </c>
    </row>
    <row r="374" spans="1:10" x14ac:dyDescent="0.2">
      <c r="A374">
        <v>5</v>
      </c>
      <c r="B374" t="s">
        <v>10</v>
      </c>
      <c r="C374" s="9">
        <v>44423</v>
      </c>
      <c r="D374" s="1">
        <v>7.6493055555555564E-2</v>
      </c>
      <c r="E374">
        <v>6.07</v>
      </c>
      <c r="F374">
        <v>149</v>
      </c>
      <c r="G374">
        <v>198</v>
      </c>
      <c r="H374">
        <v>226</v>
      </c>
      <c r="J374" t="s">
        <v>11</v>
      </c>
    </row>
    <row r="375" spans="1:10" x14ac:dyDescent="0.2">
      <c r="A375">
        <v>5</v>
      </c>
      <c r="B375" t="s">
        <v>10</v>
      </c>
      <c r="C375" s="9">
        <v>44420</v>
      </c>
      <c r="D375" s="1">
        <v>6.7939814814814814E-2</v>
      </c>
      <c r="E375">
        <v>5.39</v>
      </c>
      <c r="F375">
        <v>147</v>
      </c>
      <c r="G375">
        <v>215</v>
      </c>
      <c r="H375">
        <v>180</v>
      </c>
      <c r="J375" t="s">
        <v>11</v>
      </c>
    </row>
    <row r="376" spans="1:10" x14ac:dyDescent="0.2">
      <c r="A376">
        <v>5</v>
      </c>
      <c r="B376" t="s">
        <v>10</v>
      </c>
      <c r="C376" s="9">
        <v>44419</v>
      </c>
      <c r="D376" s="1">
        <v>6.9641203703703705E-2</v>
      </c>
      <c r="E376">
        <v>5.1100000000000003</v>
      </c>
      <c r="F376">
        <v>155</v>
      </c>
      <c r="G376">
        <v>196</v>
      </c>
      <c r="H376">
        <v>227</v>
      </c>
      <c r="J376" t="s">
        <v>11</v>
      </c>
    </row>
    <row r="377" spans="1:10" x14ac:dyDescent="0.2">
      <c r="A377">
        <v>5</v>
      </c>
      <c r="B377" t="s">
        <v>10</v>
      </c>
      <c r="C377" s="9">
        <v>44418</v>
      </c>
      <c r="D377" s="1">
        <v>8.6608796296296295E-2</v>
      </c>
      <c r="E377">
        <v>5.22</v>
      </c>
      <c r="F377">
        <v>147</v>
      </c>
      <c r="G377">
        <v>232</v>
      </c>
      <c r="H377">
        <v>233</v>
      </c>
      <c r="J377" t="s">
        <v>11</v>
      </c>
    </row>
    <row r="378" spans="1:10" x14ac:dyDescent="0.2">
      <c r="A378">
        <v>5</v>
      </c>
      <c r="B378" t="s">
        <v>10</v>
      </c>
      <c r="C378" s="9">
        <v>44417</v>
      </c>
      <c r="D378" s="1">
        <v>0.10368055555555555</v>
      </c>
      <c r="E378">
        <v>4.45</v>
      </c>
      <c r="F378">
        <v>128</v>
      </c>
      <c r="G378">
        <v>223</v>
      </c>
      <c r="H378">
        <v>201</v>
      </c>
      <c r="J378" t="s">
        <v>11</v>
      </c>
    </row>
    <row r="379" spans="1:10" x14ac:dyDescent="0.2">
      <c r="A379">
        <v>5</v>
      </c>
      <c r="B379" t="s">
        <v>10</v>
      </c>
      <c r="C379" s="9">
        <v>44417</v>
      </c>
      <c r="D379" s="1">
        <v>2.6655092592592591E-2</v>
      </c>
      <c r="E379">
        <v>3.04</v>
      </c>
      <c r="F379">
        <v>155</v>
      </c>
      <c r="G379">
        <v>231</v>
      </c>
      <c r="H379">
        <v>86</v>
      </c>
      <c r="J379" t="s">
        <v>11</v>
      </c>
    </row>
    <row r="380" spans="1:10" x14ac:dyDescent="0.2">
      <c r="A380">
        <v>5</v>
      </c>
      <c r="B380" t="s">
        <v>10</v>
      </c>
      <c r="C380" s="9">
        <v>44311</v>
      </c>
      <c r="D380" s="1">
        <v>0.16443287037037038</v>
      </c>
      <c r="E380">
        <v>1.5</v>
      </c>
      <c r="F380">
        <v>122</v>
      </c>
      <c r="G380">
        <v>235</v>
      </c>
      <c r="H380">
        <v>103</v>
      </c>
      <c r="J380" t="s">
        <v>11</v>
      </c>
    </row>
    <row r="381" spans="1:10" x14ac:dyDescent="0.2">
      <c r="A381">
        <v>5</v>
      </c>
      <c r="B381" t="s">
        <v>10</v>
      </c>
      <c r="C381" s="9">
        <v>44307</v>
      </c>
      <c r="D381" s="1">
        <v>6.0335648148148145E-2</v>
      </c>
      <c r="E381">
        <v>4.63</v>
      </c>
      <c r="F381">
        <v>153</v>
      </c>
      <c r="G381">
        <v>213</v>
      </c>
      <c r="H381">
        <v>186</v>
      </c>
      <c r="J381" t="s">
        <v>11</v>
      </c>
    </row>
    <row r="382" spans="1:10" x14ac:dyDescent="0.2">
      <c r="A382">
        <v>5</v>
      </c>
      <c r="B382" t="s">
        <v>10</v>
      </c>
      <c r="C382" s="9">
        <v>44302</v>
      </c>
      <c r="D382" s="1">
        <v>4.3784722222222218E-2</v>
      </c>
      <c r="E382">
        <v>5.8</v>
      </c>
      <c r="F382">
        <v>172</v>
      </c>
      <c r="G382">
        <v>198</v>
      </c>
      <c r="H382">
        <v>200</v>
      </c>
      <c r="J382" t="s">
        <v>11</v>
      </c>
    </row>
    <row r="383" spans="1:10" x14ac:dyDescent="0.2">
      <c r="A383">
        <v>5</v>
      </c>
      <c r="B383" t="s">
        <v>10</v>
      </c>
      <c r="C383" s="9">
        <v>44301</v>
      </c>
      <c r="D383" s="1">
        <v>7.7372685185185183E-2</v>
      </c>
      <c r="E383">
        <v>3.31</v>
      </c>
      <c r="F383">
        <v>116</v>
      </c>
      <c r="G383">
        <v>207</v>
      </c>
      <c r="H383">
        <v>90</v>
      </c>
      <c r="J383" t="s">
        <v>11</v>
      </c>
    </row>
    <row r="384" spans="1:10" x14ac:dyDescent="0.2">
      <c r="A384">
        <v>5</v>
      </c>
      <c r="B384" t="s">
        <v>10</v>
      </c>
      <c r="C384" s="9">
        <v>44300</v>
      </c>
      <c r="D384" s="1">
        <v>8.3564814814814814E-2</v>
      </c>
      <c r="E384">
        <v>6.1</v>
      </c>
      <c r="F384">
        <v>148</v>
      </c>
      <c r="G384">
        <v>233</v>
      </c>
      <c r="H384">
        <v>207</v>
      </c>
      <c r="J384" t="s">
        <v>11</v>
      </c>
    </row>
    <row r="385" spans="1:10" x14ac:dyDescent="0.2">
      <c r="A385">
        <v>5</v>
      </c>
      <c r="B385" t="s">
        <v>10</v>
      </c>
      <c r="C385" s="9">
        <v>44299</v>
      </c>
      <c r="D385" s="1">
        <v>6.6412037037037033E-2</v>
      </c>
      <c r="E385">
        <v>4.37</v>
      </c>
      <c r="F385">
        <v>148</v>
      </c>
      <c r="G385">
        <v>196</v>
      </c>
      <c r="H385">
        <v>188</v>
      </c>
      <c r="J385" t="s">
        <v>11</v>
      </c>
    </row>
    <row r="386" spans="1:10" x14ac:dyDescent="0.2">
      <c r="A386">
        <v>5</v>
      </c>
      <c r="B386" t="s">
        <v>10</v>
      </c>
      <c r="C386" s="9">
        <v>44293</v>
      </c>
      <c r="D386" s="1">
        <v>7.8043981481481492E-2</v>
      </c>
      <c r="E386">
        <v>5.31</v>
      </c>
      <c r="F386">
        <v>149</v>
      </c>
      <c r="G386">
        <v>228</v>
      </c>
      <c r="H386">
        <v>181</v>
      </c>
      <c r="J386" t="s">
        <v>11</v>
      </c>
    </row>
    <row r="387" spans="1:10" x14ac:dyDescent="0.2">
      <c r="A387">
        <v>5</v>
      </c>
      <c r="B387" t="s">
        <v>10</v>
      </c>
      <c r="C387" s="9">
        <v>44292</v>
      </c>
      <c r="D387" s="1">
        <v>7.6469907407407403E-2</v>
      </c>
      <c r="E387">
        <v>4.9000000000000004</v>
      </c>
      <c r="F387">
        <v>156</v>
      </c>
      <c r="G387">
        <v>216</v>
      </c>
      <c r="H387">
        <v>239</v>
      </c>
      <c r="J387" t="s">
        <v>11</v>
      </c>
    </row>
    <row r="388" spans="1:10" x14ac:dyDescent="0.2">
      <c r="A388">
        <v>5</v>
      </c>
      <c r="B388" t="s">
        <v>10</v>
      </c>
      <c r="C388" s="9">
        <v>44287</v>
      </c>
      <c r="D388" s="1">
        <v>4.4895833333333329E-2</v>
      </c>
      <c r="E388">
        <v>1.51</v>
      </c>
      <c r="F388">
        <v>104</v>
      </c>
      <c r="G388">
        <v>186</v>
      </c>
      <c r="H388">
        <v>36</v>
      </c>
      <c r="J388" t="s">
        <v>11</v>
      </c>
    </row>
    <row r="389" spans="1:10" x14ac:dyDescent="0.2">
      <c r="A389">
        <v>5</v>
      </c>
      <c r="B389" t="s">
        <v>10</v>
      </c>
      <c r="C389" s="9">
        <v>44286</v>
      </c>
      <c r="D389" s="1">
        <v>4.5347222222222226E-2</v>
      </c>
      <c r="E389">
        <v>2.98</v>
      </c>
      <c r="F389">
        <v>137</v>
      </c>
      <c r="G389">
        <v>213</v>
      </c>
      <c r="H389">
        <v>98</v>
      </c>
      <c r="J389" t="s">
        <v>11</v>
      </c>
    </row>
    <row r="390" spans="1:10" x14ac:dyDescent="0.2">
      <c r="A390">
        <v>5</v>
      </c>
      <c r="B390" t="s">
        <v>10</v>
      </c>
      <c r="C390" s="9">
        <v>44285</v>
      </c>
      <c r="D390" s="1">
        <v>6.177083333333333E-2</v>
      </c>
      <c r="E390">
        <v>6.04</v>
      </c>
      <c r="F390">
        <v>154</v>
      </c>
      <c r="G390">
        <v>192</v>
      </c>
      <c r="H390">
        <v>202</v>
      </c>
      <c r="J390" t="s">
        <v>11</v>
      </c>
    </row>
    <row r="391" spans="1:10" x14ac:dyDescent="0.2">
      <c r="A391">
        <v>5</v>
      </c>
      <c r="B391" t="s">
        <v>10</v>
      </c>
      <c r="C391" s="9">
        <v>44280</v>
      </c>
      <c r="D391" s="1">
        <v>4.2465277777777775E-2</v>
      </c>
      <c r="E391">
        <v>3.5</v>
      </c>
      <c r="F391">
        <v>150</v>
      </c>
      <c r="G391">
        <v>193</v>
      </c>
      <c r="H391">
        <v>128</v>
      </c>
      <c r="J391" t="s">
        <v>11</v>
      </c>
    </row>
    <row r="392" spans="1:10" x14ac:dyDescent="0.2">
      <c r="A392">
        <v>5</v>
      </c>
      <c r="B392" t="s">
        <v>10</v>
      </c>
      <c r="C392" s="9">
        <v>44279</v>
      </c>
      <c r="D392" s="1">
        <v>7.1886574074074075E-2</v>
      </c>
      <c r="E392">
        <v>6.44</v>
      </c>
      <c r="F392">
        <v>166</v>
      </c>
      <c r="G392">
        <v>218</v>
      </c>
      <c r="H392">
        <v>273</v>
      </c>
      <c r="J392" t="s">
        <v>11</v>
      </c>
    </row>
    <row r="393" spans="1:10" x14ac:dyDescent="0.2">
      <c r="A393">
        <v>5</v>
      </c>
      <c r="B393" t="s">
        <v>10</v>
      </c>
      <c r="C393" s="9">
        <v>44278</v>
      </c>
      <c r="D393" s="1">
        <v>6.508101851851851E-2</v>
      </c>
      <c r="E393">
        <v>5.72</v>
      </c>
      <c r="F393">
        <v>156</v>
      </c>
      <c r="G393">
        <v>194</v>
      </c>
      <c r="H393">
        <v>214</v>
      </c>
      <c r="J393" t="s">
        <v>11</v>
      </c>
    </row>
    <row r="394" spans="1:10" x14ac:dyDescent="0.2">
      <c r="A394">
        <v>5</v>
      </c>
      <c r="B394" t="s">
        <v>10</v>
      </c>
      <c r="C394" s="9">
        <v>44273</v>
      </c>
      <c r="D394" s="1">
        <v>4.2256944444444444E-2</v>
      </c>
      <c r="E394">
        <v>3.45</v>
      </c>
      <c r="F394">
        <v>137</v>
      </c>
      <c r="G394">
        <v>179</v>
      </c>
      <c r="H394">
        <v>91</v>
      </c>
      <c r="J394" t="s">
        <v>11</v>
      </c>
    </row>
    <row r="395" spans="1:10" x14ac:dyDescent="0.2">
      <c r="A395">
        <v>5</v>
      </c>
      <c r="B395" t="s">
        <v>10</v>
      </c>
      <c r="C395" s="9">
        <v>44272</v>
      </c>
      <c r="D395" s="1">
        <v>6.3587962962962971E-2</v>
      </c>
      <c r="E395">
        <v>5.46</v>
      </c>
      <c r="F395">
        <v>153</v>
      </c>
      <c r="G395">
        <v>193</v>
      </c>
      <c r="H395">
        <v>198</v>
      </c>
      <c r="J395" t="s">
        <v>11</v>
      </c>
    </row>
    <row r="396" spans="1:10" x14ac:dyDescent="0.2">
      <c r="A396">
        <v>5</v>
      </c>
      <c r="B396" t="s">
        <v>10</v>
      </c>
      <c r="C396" s="9">
        <v>44271</v>
      </c>
      <c r="D396" s="1">
        <v>6.2037037037037036E-2</v>
      </c>
      <c r="E396">
        <v>4.28</v>
      </c>
      <c r="F396">
        <v>150</v>
      </c>
      <c r="G396">
        <v>217</v>
      </c>
      <c r="H396">
        <v>182</v>
      </c>
      <c r="J396" t="s">
        <v>11</v>
      </c>
    </row>
    <row r="397" spans="1:10" x14ac:dyDescent="0.2">
      <c r="A397">
        <v>5</v>
      </c>
      <c r="B397" t="s">
        <v>10</v>
      </c>
      <c r="C397" s="9">
        <v>44267</v>
      </c>
      <c r="D397" s="1">
        <v>4.1493055555555554E-2</v>
      </c>
      <c r="E397">
        <v>4.34</v>
      </c>
      <c r="F397">
        <v>144</v>
      </c>
      <c r="G397">
        <v>208</v>
      </c>
      <c r="H397">
        <v>114</v>
      </c>
      <c r="J397" t="s">
        <v>11</v>
      </c>
    </row>
    <row r="398" spans="1:10" x14ac:dyDescent="0.2">
      <c r="A398">
        <v>5</v>
      </c>
      <c r="B398" t="s">
        <v>10</v>
      </c>
      <c r="C398" s="9">
        <v>44266</v>
      </c>
      <c r="D398" s="1">
        <v>4.836805555555556E-2</v>
      </c>
      <c r="E398">
        <v>4.1100000000000003</v>
      </c>
      <c r="F398">
        <v>146</v>
      </c>
      <c r="G398">
        <v>185</v>
      </c>
      <c r="H398">
        <v>128</v>
      </c>
      <c r="J398" t="s">
        <v>11</v>
      </c>
    </row>
    <row r="399" spans="1:10" x14ac:dyDescent="0.2">
      <c r="A399">
        <v>5</v>
      </c>
      <c r="B399" t="s">
        <v>10</v>
      </c>
      <c r="C399" s="9">
        <v>44265</v>
      </c>
      <c r="D399" s="1">
        <v>6.627314814814815E-2</v>
      </c>
      <c r="E399">
        <v>5.78</v>
      </c>
      <c r="F399">
        <v>147</v>
      </c>
      <c r="G399">
        <v>194</v>
      </c>
      <c r="H399">
        <v>177</v>
      </c>
      <c r="J399" t="s">
        <v>11</v>
      </c>
    </row>
    <row r="400" spans="1:10" x14ac:dyDescent="0.2">
      <c r="A400">
        <v>5</v>
      </c>
      <c r="B400" t="s">
        <v>10</v>
      </c>
      <c r="C400" s="9">
        <v>44264</v>
      </c>
      <c r="D400" s="1">
        <v>4.4074074074074071E-2</v>
      </c>
      <c r="E400">
        <v>2.99</v>
      </c>
      <c r="F400">
        <v>156</v>
      </c>
      <c r="G400">
        <v>196</v>
      </c>
      <c r="H400">
        <v>151</v>
      </c>
      <c r="J400" t="s">
        <v>11</v>
      </c>
    </row>
    <row r="401" spans="1:10" x14ac:dyDescent="0.2">
      <c r="A401">
        <v>5</v>
      </c>
      <c r="B401" t="s">
        <v>10</v>
      </c>
      <c r="C401" s="9">
        <v>44258</v>
      </c>
      <c r="D401" s="1">
        <v>7.2013888888888891E-2</v>
      </c>
      <c r="E401">
        <v>5.41</v>
      </c>
      <c r="F401">
        <v>141</v>
      </c>
      <c r="G401">
        <v>194</v>
      </c>
      <c r="H401">
        <v>167</v>
      </c>
      <c r="J401" t="s">
        <v>11</v>
      </c>
    </row>
    <row r="402" spans="1:10" x14ac:dyDescent="0.2">
      <c r="A402">
        <v>5</v>
      </c>
      <c r="B402" t="s">
        <v>10</v>
      </c>
      <c r="C402" s="9">
        <v>44257</v>
      </c>
      <c r="D402" s="1">
        <v>3.7766203703703705E-2</v>
      </c>
      <c r="E402">
        <v>3.88</v>
      </c>
      <c r="F402">
        <v>166</v>
      </c>
      <c r="G402">
        <v>197</v>
      </c>
      <c r="H402">
        <v>154</v>
      </c>
      <c r="J402" t="s">
        <v>11</v>
      </c>
    </row>
    <row r="403" spans="1:10" x14ac:dyDescent="0.2">
      <c r="A403">
        <v>5</v>
      </c>
      <c r="B403" t="s">
        <v>10</v>
      </c>
      <c r="C403" s="9">
        <v>44252</v>
      </c>
      <c r="D403" s="1">
        <v>5.0671296296296298E-2</v>
      </c>
      <c r="E403">
        <v>3.82</v>
      </c>
      <c r="F403">
        <v>134</v>
      </c>
      <c r="G403">
        <v>183</v>
      </c>
      <c r="H403">
        <v>97</v>
      </c>
      <c r="J403" t="s">
        <v>11</v>
      </c>
    </row>
    <row r="404" spans="1:10" x14ac:dyDescent="0.2">
      <c r="A404">
        <v>5</v>
      </c>
      <c r="B404" t="s">
        <v>10</v>
      </c>
      <c r="C404" s="9">
        <v>44237</v>
      </c>
      <c r="D404" s="1">
        <v>7.1099537037037031E-2</v>
      </c>
      <c r="E404">
        <v>3.99</v>
      </c>
      <c r="F404">
        <v>156</v>
      </c>
      <c r="G404">
        <v>196</v>
      </c>
      <c r="H404">
        <v>231</v>
      </c>
      <c r="J404" t="s">
        <v>11</v>
      </c>
    </row>
    <row r="405" spans="1:10" x14ac:dyDescent="0.2">
      <c r="A405">
        <v>5</v>
      </c>
      <c r="B405" t="s">
        <v>10</v>
      </c>
      <c r="C405" s="9">
        <v>44236</v>
      </c>
      <c r="D405" s="1">
        <v>5.842592592592593E-2</v>
      </c>
      <c r="E405">
        <v>3.56</v>
      </c>
      <c r="F405">
        <v>158</v>
      </c>
      <c r="G405">
        <v>194</v>
      </c>
      <c r="H405">
        <v>201</v>
      </c>
      <c r="J405" t="s">
        <v>11</v>
      </c>
    </row>
    <row r="406" spans="1:10" x14ac:dyDescent="0.2">
      <c r="A406">
        <v>5</v>
      </c>
      <c r="B406" t="s">
        <v>10</v>
      </c>
      <c r="C406" s="9">
        <v>44233</v>
      </c>
      <c r="D406" s="1">
        <v>8.6319444444444449E-2</v>
      </c>
      <c r="E406">
        <v>9.58</v>
      </c>
      <c r="F406">
        <v>162</v>
      </c>
      <c r="G406">
        <v>213</v>
      </c>
      <c r="H406">
        <v>314</v>
      </c>
      <c r="J406" t="s">
        <v>11</v>
      </c>
    </row>
    <row r="407" spans="1:10" x14ac:dyDescent="0.2">
      <c r="A407">
        <v>7</v>
      </c>
      <c r="B407" t="s">
        <v>10</v>
      </c>
      <c r="C407" s="9">
        <v>44622</v>
      </c>
      <c r="D407" s="1">
        <v>5.5497685185185185E-2</v>
      </c>
      <c r="E407">
        <v>3.37</v>
      </c>
      <c r="F407">
        <v>116</v>
      </c>
      <c r="G407">
        <v>215</v>
      </c>
      <c r="H407">
        <v>47</v>
      </c>
      <c r="J407" t="s">
        <v>15</v>
      </c>
    </row>
    <row r="408" spans="1:10" x14ac:dyDescent="0.2">
      <c r="A408">
        <v>7</v>
      </c>
      <c r="B408" t="s">
        <v>10</v>
      </c>
      <c r="C408" s="9">
        <v>44621</v>
      </c>
      <c r="D408" s="1">
        <v>8.5960648148148147E-2</v>
      </c>
      <c r="E408">
        <v>8.36</v>
      </c>
      <c r="F408">
        <v>137</v>
      </c>
      <c r="G408">
        <v>229</v>
      </c>
      <c r="H408">
        <v>172</v>
      </c>
      <c r="J408" t="s">
        <v>15</v>
      </c>
    </row>
    <row r="409" spans="1:10" x14ac:dyDescent="0.2">
      <c r="A409">
        <v>7</v>
      </c>
      <c r="B409" t="s">
        <v>10</v>
      </c>
      <c r="C409" s="9">
        <v>44620</v>
      </c>
      <c r="D409" s="1">
        <v>3.6180555555555556E-2</v>
      </c>
      <c r="E409">
        <v>2.76</v>
      </c>
      <c r="F409">
        <v>120</v>
      </c>
      <c r="G409">
        <v>227</v>
      </c>
      <c r="H409">
        <v>35</v>
      </c>
      <c r="J409" t="s">
        <v>15</v>
      </c>
    </row>
    <row r="410" spans="1:10" x14ac:dyDescent="0.2">
      <c r="A410">
        <v>7</v>
      </c>
      <c r="B410" t="s">
        <v>10</v>
      </c>
      <c r="C410" s="9">
        <v>44615</v>
      </c>
      <c r="D410" s="1">
        <v>0.11976851851851851</v>
      </c>
      <c r="E410">
        <v>4.26</v>
      </c>
      <c r="F410">
        <v>115</v>
      </c>
      <c r="G410">
        <v>235</v>
      </c>
      <c r="H410">
        <v>60</v>
      </c>
      <c r="J410" t="s">
        <v>15</v>
      </c>
    </row>
    <row r="411" spans="1:10" x14ac:dyDescent="0.2">
      <c r="A411">
        <v>7</v>
      </c>
      <c r="B411" t="s">
        <v>10</v>
      </c>
      <c r="C411" s="9">
        <v>44614</v>
      </c>
      <c r="D411" s="1">
        <v>3.7060185185185189E-2</v>
      </c>
      <c r="E411">
        <v>4.3899999999999997</v>
      </c>
      <c r="F411">
        <v>127</v>
      </c>
      <c r="G411">
        <v>213</v>
      </c>
      <c r="H411">
        <v>25</v>
      </c>
      <c r="J411" t="s">
        <v>15</v>
      </c>
    </row>
    <row r="412" spans="1:10" x14ac:dyDescent="0.2">
      <c r="A412">
        <v>7</v>
      </c>
      <c r="B412" t="s">
        <v>10</v>
      </c>
      <c r="C412" s="9">
        <v>44613</v>
      </c>
      <c r="D412" s="1">
        <v>6.9108796296296293E-2</v>
      </c>
      <c r="E412">
        <v>2.1800000000000002</v>
      </c>
      <c r="F412">
        <v>138</v>
      </c>
      <c r="G412">
        <v>227</v>
      </c>
      <c r="H412">
        <v>51</v>
      </c>
      <c r="J412" t="s">
        <v>15</v>
      </c>
    </row>
    <row r="413" spans="1:10" x14ac:dyDescent="0.2">
      <c r="A413">
        <v>7</v>
      </c>
      <c r="B413" t="s">
        <v>10</v>
      </c>
      <c r="C413" s="9">
        <v>44610</v>
      </c>
      <c r="D413" s="1">
        <v>6.3078703703703706E-2</v>
      </c>
      <c r="E413">
        <v>6.49</v>
      </c>
      <c r="F413">
        <v>129</v>
      </c>
      <c r="G413">
        <v>237</v>
      </c>
      <c r="H413">
        <v>72</v>
      </c>
      <c r="J413" t="s">
        <v>15</v>
      </c>
    </row>
    <row r="414" spans="1:10" x14ac:dyDescent="0.2">
      <c r="A414">
        <v>7</v>
      </c>
      <c r="B414" t="s">
        <v>10</v>
      </c>
      <c r="C414" s="9">
        <v>44608</v>
      </c>
      <c r="D414" s="1">
        <v>1.6423611111111111E-2</v>
      </c>
      <c r="E414">
        <v>3.23</v>
      </c>
      <c r="F414">
        <v>137</v>
      </c>
      <c r="G414">
        <v>208</v>
      </c>
      <c r="H414">
        <v>36</v>
      </c>
      <c r="J414" t="s">
        <v>15</v>
      </c>
    </row>
    <row r="415" spans="1:10" x14ac:dyDescent="0.2">
      <c r="A415">
        <v>7</v>
      </c>
      <c r="B415" t="s">
        <v>10</v>
      </c>
      <c r="C415" s="9">
        <v>44607</v>
      </c>
      <c r="D415" s="1">
        <v>5.6319444444444443E-2</v>
      </c>
      <c r="E415">
        <v>5.45</v>
      </c>
      <c r="F415">
        <v>136</v>
      </c>
      <c r="G415">
        <v>220</v>
      </c>
      <c r="H415">
        <v>68</v>
      </c>
      <c r="J415" t="s">
        <v>15</v>
      </c>
    </row>
    <row r="416" spans="1:10" x14ac:dyDescent="0.2">
      <c r="A416">
        <v>7</v>
      </c>
      <c r="B416" t="s">
        <v>10</v>
      </c>
      <c r="C416" s="9">
        <v>44602</v>
      </c>
      <c r="D416" s="1">
        <v>6.1030092592592594E-2</v>
      </c>
      <c r="E416">
        <v>5.4</v>
      </c>
      <c r="F416">
        <v>129</v>
      </c>
      <c r="G416">
        <v>237</v>
      </c>
      <c r="H416">
        <v>66</v>
      </c>
      <c r="J416" t="s">
        <v>15</v>
      </c>
    </row>
    <row r="417" spans="1:10" x14ac:dyDescent="0.2">
      <c r="A417">
        <v>7</v>
      </c>
      <c r="B417" t="s">
        <v>10</v>
      </c>
      <c r="C417" s="9">
        <v>44601</v>
      </c>
      <c r="D417" s="1">
        <v>5.319444444444444E-2</v>
      </c>
      <c r="E417">
        <v>4.1399999999999997</v>
      </c>
      <c r="F417">
        <v>132</v>
      </c>
      <c r="G417">
        <v>221</v>
      </c>
      <c r="H417">
        <v>47</v>
      </c>
      <c r="J417" t="s">
        <v>15</v>
      </c>
    </row>
    <row r="418" spans="1:10" x14ac:dyDescent="0.2">
      <c r="A418">
        <v>7</v>
      </c>
      <c r="B418" t="s">
        <v>10</v>
      </c>
      <c r="C418" s="9">
        <v>44600</v>
      </c>
      <c r="D418" s="1">
        <v>4.2754629629629635E-2</v>
      </c>
      <c r="E418">
        <v>2.44</v>
      </c>
      <c r="F418">
        <v>132</v>
      </c>
      <c r="G418">
        <v>218</v>
      </c>
      <c r="H418">
        <v>62</v>
      </c>
      <c r="J418" t="s">
        <v>15</v>
      </c>
    </row>
    <row r="419" spans="1:10" x14ac:dyDescent="0.2">
      <c r="A419">
        <v>7</v>
      </c>
      <c r="B419" t="s">
        <v>10</v>
      </c>
      <c r="C419" s="9">
        <v>44592</v>
      </c>
      <c r="D419" s="1">
        <v>5.5474537037037037E-2</v>
      </c>
      <c r="E419">
        <v>3.89</v>
      </c>
      <c r="F419">
        <v>126</v>
      </c>
      <c r="G419">
        <v>235</v>
      </c>
      <c r="H419">
        <v>34</v>
      </c>
      <c r="J419" t="s">
        <v>15</v>
      </c>
    </row>
    <row r="420" spans="1:10" x14ac:dyDescent="0.2">
      <c r="A420">
        <v>7</v>
      </c>
      <c r="B420" t="s">
        <v>10</v>
      </c>
      <c r="C420" s="9">
        <v>44589</v>
      </c>
      <c r="D420" s="1">
        <v>7.3252314814814812E-2</v>
      </c>
      <c r="E420">
        <v>7.77</v>
      </c>
      <c r="F420">
        <v>131</v>
      </c>
      <c r="G420">
        <v>237</v>
      </c>
      <c r="H420">
        <v>59</v>
      </c>
      <c r="J420" t="s">
        <v>15</v>
      </c>
    </row>
    <row r="421" spans="1:10" x14ac:dyDescent="0.2">
      <c r="A421">
        <v>7</v>
      </c>
      <c r="B421" t="s">
        <v>10</v>
      </c>
      <c r="C421" s="9">
        <v>44588</v>
      </c>
      <c r="D421" s="1">
        <v>6.6793981481481482E-2</v>
      </c>
      <c r="E421">
        <v>6.35</v>
      </c>
      <c r="F421">
        <v>138</v>
      </c>
      <c r="G421">
        <v>235</v>
      </c>
      <c r="H421">
        <v>116</v>
      </c>
      <c r="J421" t="s">
        <v>15</v>
      </c>
    </row>
    <row r="422" spans="1:10" x14ac:dyDescent="0.2">
      <c r="A422">
        <v>7</v>
      </c>
      <c r="B422" t="s">
        <v>10</v>
      </c>
      <c r="C422" s="9">
        <v>44588</v>
      </c>
      <c r="D422" s="1">
        <v>6.7719907407407409E-2</v>
      </c>
      <c r="E422">
        <v>6.35</v>
      </c>
      <c r="F422">
        <v>137</v>
      </c>
      <c r="G422">
        <v>235</v>
      </c>
      <c r="H422">
        <v>116</v>
      </c>
      <c r="J422" t="s">
        <v>15</v>
      </c>
    </row>
    <row r="423" spans="1:10" x14ac:dyDescent="0.2">
      <c r="A423">
        <v>7</v>
      </c>
      <c r="B423" t="s">
        <v>10</v>
      </c>
      <c r="C423" s="9">
        <v>44586</v>
      </c>
      <c r="D423" s="1">
        <v>3.8460648148148147E-2</v>
      </c>
      <c r="E423">
        <v>1.52</v>
      </c>
      <c r="F423">
        <v>127</v>
      </c>
      <c r="G423">
        <v>208</v>
      </c>
      <c r="H423">
        <v>58</v>
      </c>
      <c r="J423" t="s">
        <v>15</v>
      </c>
    </row>
    <row r="424" spans="1:10" x14ac:dyDescent="0.2">
      <c r="A424">
        <v>7</v>
      </c>
      <c r="B424" t="s">
        <v>10</v>
      </c>
      <c r="C424" s="9">
        <v>44585</v>
      </c>
      <c r="D424" s="1">
        <v>5.3263888888888888E-2</v>
      </c>
      <c r="E424">
        <v>4.49</v>
      </c>
      <c r="F424">
        <v>128</v>
      </c>
      <c r="G424">
        <v>228</v>
      </c>
      <c r="H424">
        <v>55</v>
      </c>
      <c r="J424" t="s">
        <v>15</v>
      </c>
    </row>
    <row r="425" spans="1:10" x14ac:dyDescent="0.2">
      <c r="A425">
        <v>7</v>
      </c>
      <c r="B425" t="s">
        <v>10</v>
      </c>
      <c r="C425" s="9">
        <v>44583</v>
      </c>
      <c r="D425" s="1">
        <v>4.6076388888888882E-2</v>
      </c>
      <c r="E425">
        <v>6</v>
      </c>
      <c r="F425">
        <v>135</v>
      </c>
      <c r="G425">
        <v>228</v>
      </c>
      <c r="H425">
        <v>58</v>
      </c>
      <c r="J425" t="s">
        <v>15</v>
      </c>
    </row>
    <row r="426" spans="1:10" x14ac:dyDescent="0.2">
      <c r="A426">
        <v>7</v>
      </c>
      <c r="B426" t="s">
        <v>10</v>
      </c>
      <c r="C426" s="9">
        <v>44582</v>
      </c>
      <c r="D426" s="1">
        <v>1.9016203703703705E-2</v>
      </c>
      <c r="E426">
        <v>2.0099999999999998</v>
      </c>
      <c r="F426">
        <v>143</v>
      </c>
      <c r="G426">
        <v>226</v>
      </c>
      <c r="H426">
        <v>43</v>
      </c>
      <c r="J426" t="s">
        <v>15</v>
      </c>
    </row>
    <row r="427" spans="1:10" x14ac:dyDescent="0.2">
      <c r="A427">
        <v>7</v>
      </c>
      <c r="B427" t="s">
        <v>10</v>
      </c>
      <c r="C427" s="9">
        <v>44580</v>
      </c>
      <c r="D427" s="1">
        <v>2.2708333333333334E-2</v>
      </c>
      <c r="E427">
        <v>1.4</v>
      </c>
      <c r="F427">
        <v>130</v>
      </c>
      <c r="G427">
        <v>214</v>
      </c>
      <c r="H427">
        <v>9</v>
      </c>
      <c r="J427" t="s">
        <v>15</v>
      </c>
    </row>
    <row r="428" spans="1:10" x14ac:dyDescent="0.2">
      <c r="A428">
        <v>7</v>
      </c>
      <c r="B428" t="s">
        <v>10</v>
      </c>
      <c r="C428" s="9">
        <v>44884</v>
      </c>
      <c r="D428" s="1">
        <v>8.7847222222222233E-3</v>
      </c>
      <c r="E428">
        <v>0.37</v>
      </c>
      <c r="F428">
        <v>111</v>
      </c>
      <c r="G428">
        <v>225</v>
      </c>
      <c r="H428">
        <v>1</v>
      </c>
      <c r="J428" t="s">
        <v>15</v>
      </c>
    </row>
    <row r="429" spans="1:10" x14ac:dyDescent="0.2">
      <c r="A429">
        <v>7</v>
      </c>
      <c r="B429" t="s">
        <v>10</v>
      </c>
      <c r="C429" s="9">
        <v>44518</v>
      </c>
      <c r="D429" s="1">
        <v>4.1990740740740745E-2</v>
      </c>
      <c r="E429">
        <v>1.1200000000000001</v>
      </c>
      <c r="F429">
        <v>113</v>
      </c>
      <c r="G429">
        <v>227</v>
      </c>
      <c r="H429">
        <v>20</v>
      </c>
      <c r="J429" t="s">
        <v>15</v>
      </c>
    </row>
    <row r="430" spans="1:10" x14ac:dyDescent="0.2">
      <c r="A430">
        <v>7</v>
      </c>
      <c r="B430" t="s">
        <v>10</v>
      </c>
      <c r="C430" s="9">
        <v>44517</v>
      </c>
      <c r="D430" s="1">
        <v>3.4895833333333334E-2</v>
      </c>
      <c r="E430">
        <v>2.83</v>
      </c>
      <c r="F430">
        <v>120</v>
      </c>
      <c r="G430">
        <v>204</v>
      </c>
      <c r="H430">
        <v>30</v>
      </c>
      <c r="J430" t="s">
        <v>15</v>
      </c>
    </row>
    <row r="431" spans="1:10" x14ac:dyDescent="0.2">
      <c r="A431">
        <v>7</v>
      </c>
      <c r="B431" t="s">
        <v>10</v>
      </c>
      <c r="C431" s="9">
        <v>44516</v>
      </c>
      <c r="D431" s="1">
        <v>3.8530092592592595E-2</v>
      </c>
      <c r="E431">
        <v>3.41</v>
      </c>
      <c r="F431">
        <v>119</v>
      </c>
      <c r="G431">
        <v>197</v>
      </c>
      <c r="H431">
        <v>44</v>
      </c>
      <c r="J431" t="s">
        <v>15</v>
      </c>
    </row>
    <row r="432" spans="1:10" x14ac:dyDescent="0.2">
      <c r="A432">
        <v>7</v>
      </c>
      <c r="B432" t="s">
        <v>10</v>
      </c>
      <c r="C432" s="9">
        <v>44514</v>
      </c>
      <c r="D432" s="1">
        <v>3.72337962962963E-2</v>
      </c>
      <c r="E432">
        <v>1.83</v>
      </c>
      <c r="F432">
        <v>118</v>
      </c>
      <c r="G432">
        <v>215</v>
      </c>
      <c r="H432">
        <v>16</v>
      </c>
      <c r="J432" t="s">
        <v>15</v>
      </c>
    </row>
    <row r="433" spans="1:10" x14ac:dyDescent="0.2">
      <c r="A433">
        <v>7</v>
      </c>
      <c r="B433" t="s">
        <v>10</v>
      </c>
      <c r="C433" s="9">
        <v>44510</v>
      </c>
      <c r="D433" s="1">
        <v>6.4884259259259267E-2</v>
      </c>
      <c r="E433">
        <v>1.52</v>
      </c>
      <c r="F433">
        <v>104</v>
      </c>
      <c r="G433">
        <v>210</v>
      </c>
      <c r="H433">
        <v>15</v>
      </c>
      <c r="J433" t="s">
        <v>15</v>
      </c>
    </row>
    <row r="434" spans="1:10" x14ac:dyDescent="0.2">
      <c r="A434">
        <v>7</v>
      </c>
      <c r="B434" t="s">
        <v>10</v>
      </c>
      <c r="C434" s="9">
        <v>44509</v>
      </c>
      <c r="D434" s="1">
        <v>4.2893518518518518E-2</v>
      </c>
      <c r="E434">
        <v>4.4400000000000004</v>
      </c>
      <c r="F434">
        <v>137</v>
      </c>
      <c r="G434">
        <v>221</v>
      </c>
      <c r="H434">
        <v>85</v>
      </c>
      <c r="J434" t="s">
        <v>15</v>
      </c>
    </row>
    <row r="435" spans="1:10" x14ac:dyDescent="0.2">
      <c r="A435">
        <v>7</v>
      </c>
      <c r="B435" t="s">
        <v>10</v>
      </c>
      <c r="C435" s="9">
        <v>44507</v>
      </c>
      <c r="D435" s="1">
        <v>0.1113425925925926</v>
      </c>
      <c r="E435">
        <v>6.71</v>
      </c>
      <c r="F435">
        <v>124</v>
      </c>
      <c r="G435">
        <v>208</v>
      </c>
      <c r="H435">
        <v>151</v>
      </c>
      <c r="J435" t="s">
        <v>15</v>
      </c>
    </row>
    <row r="436" spans="1:10" x14ac:dyDescent="0.2">
      <c r="A436">
        <v>7</v>
      </c>
      <c r="B436" t="s">
        <v>10</v>
      </c>
      <c r="C436" s="9">
        <v>44506</v>
      </c>
      <c r="D436" s="1">
        <v>3.4074074074074076E-2</v>
      </c>
      <c r="E436">
        <v>2.29</v>
      </c>
      <c r="F436">
        <v>112</v>
      </c>
      <c r="G436">
        <v>178</v>
      </c>
      <c r="H436">
        <v>21</v>
      </c>
      <c r="J436" t="s">
        <v>15</v>
      </c>
    </row>
    <row r="437" spans="1:10" x14ac:dyDescent="0.2">
      <c r="A437">
        <v>7</v>
      </c>
      <c r="B437" t="s">
        <v>10</v>
      </c>
      <c r="C437" s="9">
        <v>44505</v>
      </c>
      <c r="D437" s="1">
        <v>6.2222222222222227E-2</v>
      </c>
      <c r="E437">
        <v>4.43</v>
      </c>
      <c r="F437">
        <v>105</v>
      </c>
      <c r="G437">
        <v>166</v>
      </c>
      <c r="H437">
        <v>34</v>
      </c>
      <c r="J437" t="s">
        <v>15</v>
      </c>
    </row>
    <row r="438" spans="1:10" x14ac:dyDescent="0.2">
      <c r="A438">
        <v>7</v>
      </c>
      <c r="B438" t="s">
        <v>10</v>
      </c>
      <c r="C438" s="9">
        <v>44503</v>
      </c>
      <c r="D438" s="1">
        <v>6.5277777777777782E-2</v>
      </c>
      <c r="E438">
        <v>4.28</v>
      </c>
      <c r="F438">
        <v>107</v>
      </c>
      <c r="G438">
        <v>223</v>
      </c>
      <c r="H438">
        <v>27</v>
      </c>
      <c r="J438" t="s">
        <v>15</v>
      </c>
    </row>
    <row r="439" spans="1:10" x14ac:dyDescent="0.2">
      <c r="A439">
        <v>7</v>
      </c>
      <c r="B439" t="s">
        <v>10</v>
      </c>
      <c r="C439" s="9">
        <v>44502</v>
      </c>
      <c r="D439" s="1">
        <v>7.1597222222222215E-2</v>
      </c>
      <c r="E439">
        <v>4.24</v>
      </c>
      <c r="F439">
        <v>101</v>
      </c>
      <c r="G439">
        <v>170</v>
      </c>
      <c r="H439">
        <v>41</v>
      </c>
      <c r="J439" t="s">
        <v>15</v>
      </c>
    </row>
    <row r="440" spans="1:10" x14ac:dyDescent="0.2">
      <c r="A440">
        <v>7</v>
      </c>
      <c r="B440" t="s">
        <v>10</v>
      </c>
      <c r="C440" s="9">
        <v>44500</v>
      </c>
      <c r="D440" s="1">
        <v>6.8692129629629631E-2</v>
      </c>
      <c r="E440">
        <v>8.4700000000000006</v>
      </c>
      <c r="F440">
        <v>145</v>
      </c>
      <c r="G440">
        <v>208</v>
      </c>
      <c r="H440">
        <v>162</v>
      </c>
      <c r="J440" t="s">
        <v>15</v>
      </c>
    </row>
    <row r="441" spans="1:10" x14ac:dyDescent="0.2">
      <c r="A441">
        <v>7</v>
      </c>
      <c r="B441" t="s">
        <v>10</v>
      </c>
      <c r="C441" s="9">
        <v>44498</v>
      </c>
      <c r="D441" s="1">
        <v>5.0706018518518518E-2</v>
      </c>
      <c r="E441">
        <v>4.71</v>
      </c>
      <c r="F441">
        <v>126</v>
      </c>
      <c r="G441">
        <v>220</v>
      </c>
      <c r="H441">
        <v>48</v>
      </c>
      <c r="J441" t="s">
        <v>15</v>
      </c>
    </row>
    <row r="442" spans="1:10" x14ac:dyDescent="0.2">
      <c r="A442">
        <v>7</v>
      </c>
      <c r="B442" t="s">
        <v>10</v>
      </c>
      <c r="C442" s="9">
        <v>44497</v>
      </c>
      <c r="D442" s="1">
        <v>4.8553240740740744E-2</v>
      </c>
      <c r="E442">
        <v>3.89</v>
      </c>
      <c r="F442">
        <v>124</v>
      </c>
      <c r="G442">
        <v>180</v>
      </c>
      <c r="H442">
        <v>67</v>
      </c>
      <c r="J442" t="s">
        <v>15</v>
      </c>
    </row>
    <row r="443" spans="1:10" x14ac:dyDescent="0.2">
      <c r="A443">
        <v>7</v>
      </c>
      <c r="B443" t="s">
        <v>10</v>
      </c>
      <c r="C443" s="9">
        <v>44491</v>
      </c>
      <c r="D443" s="1">
        <v>2.388888888888889E-2</v>
      </c>
      <c r="E443">
        <v>2.36</v>
      </c>
      <c r="F443">
        <v>143</v>
      </c>
      <c r="G443">
        <v>191</v>
      </c>
      <c r="H443">
        <v>56</v>
      </c>
      <c r="J443" t="s">
        <v>15</v>
      </c>
    </row>
    <row r="444" spans="1:10" x14ac:dyDescent="0.2">
      <c r="A444">
        <v>7</v>
      </c>
      <c r="B444" t="s">
        <v>10</v>
      </c>
      <c r="C444" s="9">
        <v>44490</v>
      </c>
      <c r="D444" s="1">
        <v>3.6712962962962961E-2</v>
      </c>
      <c r="E444">
        <v>2.31</v>
      </c>
      <c r="F444">
        <v>115</v>
      </c>
      <c r="G444">
        <v>235</v>
      </c>
      <c r="H444">
        <v>16</v>
      </c>
      <c r="J444" t="s">
        <v>15</v>
      </c>
    </row>
    <row r="445" spans="1:10" x14ac:dyDescent="0.2">
      <c r="A445">
        <v>7</v>
      </c>
      <c r="B445" t="s">
        <v>10</v>
      </c>
      <c r="C445" s="9">
        <v>44490</v>
      </c>
      <c r="D445" s="1">
        <v>5.162037037037037E-3</v>
      </c>
      <c r="E445">
        <v>0.15</v>
      </c>
      <c r="F445">
        <v>116</v>
      </c>
      <c r="G445">
        <v>150</v>
      </c>
      <c r="H445">
        <v>0</v>
      </c>
      <c r="J445" t="s">
        <v>15</v>
      </c>
    </row>
    <row r="446" spans="1:10" x14ac:dyDescent="0.2">
      <c r="A446">
        <v>7</v>
      </c>
      <c r="B446" t="s">
        <v>10</v>
      </c>
      <c r="C446" s="9">
        <v>44489</v>
      </c>
      <c r="D446" s="1">
        <v>6.8194444444444446E-2</v>
      </c>
      <c r="E446">
        <v>4.3499999999999996</v>
      </c>
      <c r="F446">
        <v>122</v>
      </c>
      <c r="G446">
        <v>216</v>
      </c>
      <c r="H446">
        <v>90</v>
      </c>
      <c r="J446" t="s">
        <v>15</v>
      </c>
    </row>
    <row r="447" spans="1:10" x14ac:dyDescent="0.2">
      <c r="A447">
        <v>7</v>
      </c>
      <c r="B447" t="s">
        <v>10</v>
      </c>
      <c r="C447" s="9">
        <v>44488</v>
      </c>
      <c r="D447" s="1">
        <v>6.7881944444444439E-2</v>
      </c>
      <c r="E447">
        <v>4.32</v>
      </c>
      <c r="F447">
        <v>126</v>
      </c>
      <c r="G447">
        <v>190</v>
      </c>
      <c r="H447">
        <v>96</v>
      </c>
      <c r="J447" t="s">
        <v>15</v>
      </c>
    </row>
    <row r="448" spans="1:10" x14ac:dyDescent="0.2">
      <c r="A448">
        <v>7</v>
      </c>
      <c r="B448" t="s">
        <v>10</v>
      </c>
      <c r="C448" s="9">
        <v>44486</v>
      </c>
      <c r="D448" s="1">
        <v>6.9999999999999993E-2</v>
      </c>
      <c r="E448">
        <v>2.72</v>
      </c>
      <c r="F448">
        <v>103</v>
      </c>
      <c r="G448">
        <v>203</v>
      </c>
      <c r="H448">
        <v>49</v>
      </c>
      <c r="J448" t="s">
        <v>15</v>
      </c>
    </row>
    <row r="449" spans="1:10" x14ac:dyDescent="0.2">
      <c r="A449">
        <v>7</v>
      </c>
      <c r="B449" t="s">
        <v>10</v>
      </c>
      <c r="C449" s="9">
        <v>44463</v>
      </c>
      <c r="D449" s="1">
        <v>9.5208333333333339E-2</v>
      </c>
      <c r="E449">
        <v>5.05</v>
      </c>
      <c r="F449">
        <v>137</v>
      </c>
      <c r="G449">
        <v>188</v>
      </c>
      <c r="H449">
        <v>105</v>
      </c>
      <c r="J449" t="s">
        <v>15</v>
      </c>
    </row>
    <row r="450" spans="1:10" x14ac:dyDescent="0.2">
      <c r="A450">
        <v>7</v>
      </c>
      <c r="B450" t="s">
        <v>10</v>
      </c>
      <c r="C450" s="9">
        <v>44462</v>
      </c>
      <c r="D450" s="1">
        <v>5.0509259259259254E-2</v>
      </c>
      <c r="E450">
        <v>4.01</v>
      </c>
      <c r="F450">
        <v>118</v>
      </c>
      <c r="G450">
        <v>178</v>
      </c>
      <c r="H450">
        <v>54</v>
      </c>
      <c r="J450" t="s">
        <v>15</v>
      </c>
    </row>
    <row r="451" spans="1:10" x14ac:dyDescent="0.2">
      <c r="A451">
        <v>7</v>
      </c>
      <c r="B451" t="s">
        <v>10</v>
      </c>
      <c r="C451" s="9">
        <v>44461</v>
      </c>
      <c r="D451" s="1">
        <v>5.9895833333333336E-2</v>
      </c>
      <c r="E451">
        <v>4.8</v>
      </c>
      <c r="F451">
        <v>119</v>
      </c>
      <c r="G451">
        <v>182</v>
      </c>
      <c r="H451">
        <v>72</v>
      </c>
      <c r="J451" t="s">
        <v>15</v>
      </c>
    </row>
    <row r="452" spans="1:10" x14ac:dyDescent="0.2">
      <c r="A452">
        <v>7</v>
      </c>
      <c r="B452" t="s">
        <v>10</v>
      </c>
      <c r="C452" s="9">
        <v>44460</v>
      </c>
      <c r="D452" s="1">
        <v>6.4606481481481473E-2</v>
      </c>
      <c r="E452">
        <v>4.6900000000000004</v>
      </c>
      <c r="F452">
        <v>121</v>
      </c>
      <c r="G452">
        <v>205</v>
      </c>
      <c r="H452">
        <v>84</v>
      </c>
      <c r="J452" t="s">
        <v>15</v>
      </c>
    </row>
    <row r="453" spans="1:10" x14ac:dyDescent="0.2">
      <c r="A453">
        <v>7</v>
      </c>
      <c r="B453" t="s">
        <v>10</v>
      </c>
      <c r="C453" s="9">
        <v>44458</v>
      </c>
      <c r="D453" s="1">
        <v>7.604166666666666E-2</v>
      </c>
      <c r="E453">
        <v>4.58</v>
      </c>
      <c r="F453">
        <v>127</v>
      </c>
      <c r="G453">
        <v>186</v>
      </c>
      <c r="H453">
        <v>119</v>
      </c>
      <c r="J453" t="s">
        <v>15</v>
      </c>
    </row>
    <row r="454" spans="1:10" x14ac:dyDescent="0.2">
      <c r="A454">
        <v>7</v>
      </c>
      <c r="B454" t="s">
        <v>10</v>
      </c>
      <c r="C454" s="9">
        <v>44456</v>
      </c>
      <c r="D454" s="1">
        <v>7.0972222222222228E-2</v>
      </c>
      <c r="E454">
        <v>3.22</v>
      </c>
      <c r="F454">
        <v>108</v>
      </c>
      <c r="G454">
        <v>185</v>
      </c>
      <c r="H454">
        <v>64</v>
      </c>
      <c r="J454" t="s">
        <v>15</v>
      </c>
    </row>
    <row r="455" spans="1:10" x14ac:dyDescent="0.2">
      <c r="A455">
        <v>7</v>
      </c>
      <c r="B455" t="s">
        <v>10</v>
      </c>
      <c r="C455" s="9">
        <v>44455</v>
      </c>
      <c r="D455" s="1">
        <v>6.7187499999999997E-2</v>
      </c>
      <c r="E455">
        <v>2.75</v>
      </c>
      <c r="F455">
        <v>91</v>
      </c>
      <c r="G455">
        <v>200</v>
      </c>
      <c r="H455">
        <v>15</v>
      </c>
      <c r="J455" t="s">
        <v>15</v>
      </c>
    </row>
    <row r="456" spans="1:10" x14ac:dyDescent="0.2">
      <c r="A456">
        <v>7</v>
      </c>
      <c r="B456" t="s">
        <v>10</v>
      </c>
      <c r="C456" s="9">
        <v>44454</v>
      </c>
      <c r="D456" s="1">
        <v>6.3587962962962971E-2</v>
      </c>
      <c r="E456">
        <v>4.05</v>
      </c>
      <c r="F456">
        <v>108</v>
      </c>
      <c r="G456">
        <v>182</v>
      </c>
      <c r="H456">
        <v>45</v>
      </c>
      <c r="J456" t="s">
        <v>15</v>
      </c>
    </row>
    <row r="457" spans="1:10" x14ac:dyDescent="0.2">
      <c r="A457">
        <v>7</v>
      </c>
      <c r="B457" t="s">
        <v>10</v>
      </c>
      <c r="C457" s="9">
        <v>44453</v>
      </c>
      <c r="D457" s="1">
        <v>7.4548611111111107E-2</v>
      </c>
      <c r="E457">
        <v>2.37</v>
      </c>
      <c r="F457">
        <v>89</v>
      </c>
      <c r="G457">
        <v>173</v>
      </c>
      <c r="H457">
        <v>24</v>
      </c>
      <c r="J457" t="s">
        <v>15</v>
      </c>
    </row>
    <row r="458" spans="1:10" x14ac:dyDescent="0.2">
      <c r="A458">
        <v>7</v>
      </c>
      <c r="B458" t="s">
        <v>10</v>
      </c>
      <c r="C458" s="9">
        <v>44453</v>
      </c>
      <c r="D458" s="1">
        <v>7.4884259259259262E-3</v>
      </c>
      <c r="E458">
        <v>0.5</v>
      </c>
      <c r="F458">
        <v>113</v>
      </c>
      <c r="G458">
        <v>208</v>
      </c>
      <c r="H458">
        <v>0</v>
      </c>
      <c r="J458" t="s">
        <v>15</v>
      </c>
    </row>
    <row r="459" spans="1:10" x14ac:dyDescent="0.2">
      <c r="A459">
        <v>7</v>
      </c>
      <c r="B459" t="s">
        <v>10</v>
      </c>
      <c r="C459" s="9">
        <v>44451</v>
      </c>
      <c r="D459" s="1">
        <v>8.4548611111111116E-2</v>
      </c>
      <c r="E459">
        <v>4.9000000000000004</v>
      </c>
      <c r="F459">
        <v>115</v>
      </c>
      <c r="G459">
        <v>213</v>
      </c>
      <c r="H459">
        <v>99</v>
      </c>
      <c r="J459" t="s">
        <v>15</v>
      </c>
    </row>
    <row r="460" spans="1:10" x14ac:dyDescent="0.2">
      <c r="A460">
        <v>7</v>
      </c>
      <c r="B460" t="s">
        <v>10</v>
      </c>
      <c r="C460" s="9">
        <v>44450</v>
      </c>
      <c r="D460" s="1">
        <v>6.0821759259259256E-2</v>
      </c>
      <c r="E460">
        <v>3.18</v>
      </c>
      <c r="F460">
        <v>124</v>
      </c>
      <c r="G460">
        <v>219</v>
      </c>
      <c r="H460">
        <v>59</v>
      </c>
      <c r="J460" t="s">
        <v>15</v>
      </c>
    </row>
    <row r="461" spans="1:10" x14ac:dyDescent="0.2">
      <c r="A461">
        <v>7</v>
      </c>
      <c r="B461" t="s">
        <v>10</v>
      </c>
      <c r="C461" s="9">
        <v>44449</v>
      </c>
      <c r="D461" s="1">
        <v>5.393518518518519E-2</v>
      </c>
      <c r="E461">
        <v>4.22</v>
      </c>
      <c r="F461">
        <v>122</v>
      </c>
      <c r="G461">
        <v>184</v>
      </c>
      <c r="H461">
        <v>69</v>
      </c>
      <c r="J461" t="s">
        <v>15</v>
      </c>
    </row>
    <row r="462" spans="1:10" x14ac:dyDescent="0.2">
      <c r="A462">
        <v>7</v>
      </c>
      <c r="B462" t="s">
        <v>10</v>
      </c>
      <c r="C462" s="9">
        <v>44449</v>
      </c>
      <c r="D462" s="1">
        <v>1.1006944444444444E-2</v>
      </c>
      <c r="E462">
        <v>0</v>
      </c>
      <c r="F462">
        <v>140</v>
      </c>
      <c r="G462">
        <v>175</v>
      </c>
      <c r="H462">
        <v>0</v>
      </c>
      <c r="J462" t="s">
        <v>15</v>
      </c>
    </row>
    <row r="463" spans="1:10" x14ac:dyDescent="0.2">
      <c r="A463">
        <v>7</v>
      </c>
      <c r="B463" t="s">
        <v>10</v>
      </c>
      <c r="C463" s="9">
        <v>44449</v>
      </c>
      <c r="D463" s="1">
        <v>1.3125E-2</v>
      </c>
      <c r="E463">
        <v>0.59</v>
      </c>
      <c r="F463">
        <v>124</v>
      </c>
      <c r="G463">
        <v>213</v>
      </c>
      <c r="H463">
        <v>6</v>
      </c>
      <c r="J463" t="s">
        <v>15</v>
      </c>
    </row>
    <row r="464" spans="1:10" x14ac:dyDescent="0.2">
      <c r="A464">
        <v>7</v>
      </c>
      <c r="B464" t="s">
        <v>10</v>
      </c>
      <c r="C464" s="9">
        <v>44447</v>
      </c>
      <c r="D464" s="1">
        <v>8.5960648148148147E-2</v>
      </c>
      <c r="E464">
        <v>7.62</v>
      </c>
      <c r="F464">
        <v>123</v>
      </c>
      <c r="G464">
        <v>223</v>
      </c>
      <c r="H464">
        <v>122</v>
      </c>
      <c r="J464" t="s">
        <v>15</v>
      </c>
    </row>
    <row r="465" spans="1:10" x14ac:dyDescent="0.2">
      <c r="A465">
        <v>7</v>
      </c>
      <c r="B465" t="s">
        <v>10</v>
      </c>
      <c r="C465" s="9">
        <v>44446</v>
      </c>
      <c r="D465" s="1">
        <v>0.10702546296296296</v>
      </c>
      <c r="E465">
        <v>5</v>
      </c>
      <c r="F465">
        <v>91</v>
      </c>
      <c r="G465">
        <v>175</v>
      </c>
      <c r="H465">
        <v>38</v>
      </c>
      <c r="J465" t="s">
        <v>15</v>
      </c>
    </row>
    <row r="466" spans="1:10" x14ac:dyDescent="0.2">
      <c r="A466">
        <v>7</v>
      </c>
      <c r="B466" t="s">
        <v>10</v>
      </c>
      <c r="C466" s="9">
        <v>44444</v>
      </c>
      <c r="D466" s="1">
        <v>5.319444444444444E-2</v>
      </c>
      <c r="E466">
        <v>3.16</v>
      </c>
      <c r="F466">
        <v>125</v>
      </c>
      <c r="G466">
        <v>187</v>
      </c>
      <c r="H466">
        <v>82</v>
      </c>
      <c r="J466" t="s">
        <v>15</v>
      </c>
    </row>
    <row r="467" spans="1:10" x14ac:dyDescent="0.2">
      <c r="A467">
        <v>7</v>
      </c>
      <c r="B467" t="s">
        <v>10</v>
      </c>
      <c r="C467" s="9">
        <v>44443</v>
      </c>
      <c r="D467" s="1">
        <v>3.5879629629629635E-4</v>
      </c>
      <c r="E467">
        <v>0.03</v>
      </c>
      <c r="F467">
        <v>180</v>
      </c>
      <c r="G467">
        <v>216</v>
      </c>
      <c r="H467">
        <v>0</v>
      </c>
      <c r="J467" t="s">
        <v>15</v>
      </c>
    </row>
    <row r="468" spans="1:10" x14ac:dyDescent="0.2">
      <c r="A468">
        <v>7</v>
      </c>
      <c r="B468" t="s">
        <v>10</v>
      </c>
      <c r="C468" s="9">
        <v>44443</v>
      </c>
      <c r="D468" s="1">
        <v>4.9247685185185186E-2</v>
      </c>
      <c r="E468">
        <v>1.47</v>
      </c>
      <c r="F468">
        <v>111</v>
      </c>
      <c r="G468">
        <v>225</v>
      </c>
      <c r="H468">
        <v>40</v>
      </c>
      <c r="J468" t="s">
        <v>15</v>
      </c>
    </row>
    <row r="469" spans="1:10" x14ac:dyDescent="0.2">
      <c r="A469">
        <v>7</v>
      </c>
      <c r="B469" t="s">
        <v>10</v>
      </c>
      <c r="C469" s="9">
        <v>44442</v>
      </c>
      <c r="D469" s="1">
        <v>0.10055555555555555</v>
      </c>
      <c r="E469">
        <v>6.39</v>
      </c>
      <c r="F469">
        <v>126</v>
      </c>
      <c r="G469">
        <v>210</v>
      </c>
      <c r="H469">
        <v>154</v>
      </c>
      <c r="J469" t="s">
        <v>15</v>
      </c>
    </row>
    <row r="470" spans="1:10" x14ac:dyDescent="0.2">
      <c r="A470">
        <v>7</v>
      </c>
      <c r="B470" t="s">
        <v>10</v>
      </c>
      <c r="C470" s="9">
        <v>44441</v>
      </c>
      <c r="D470" s="1">
        <v>5.7187500000000002E-2</v>
      </c>
      <c r="E470">
        <v>2.93</v>
      </c>
      <c r="F470">
        <v>100</v>
      </c>
      <c r="G470">
        <v>147</v>
      </c>
      <c r="H470">
        <v>16</v>
      </c>
      <c r="J470" t="s">
        <v>15</v>
      </c>
    </row>
    <row r="471" spans="1:10" x14ac:dyDescent="0.2">
      <c r="A471">
        <v>7</v>
      </c>
      <c r="B471" t="s">
        <v>10</v>
      </c>
      <c r="C471" s="9">
        <v>44440</v>
      </c>
      <c r="D471" s="1">
        <v>7.8055555555555559E-2</v>
      </c>
      <c r="E471">
        <v>4.6500000000000004</v>
      </c>
      <c r="F471">
        <v>110</v>
      </c>
      <c r="G471">
        <v>183</v>
      </c>
      <c r="H471">
        <v>69</v>
      </c>
      <c r="J471" t="s">
        <v>15</v>
      </c>
    </row>
    <row r="472" spans="1:10" x14ac:dyDescent="0.2">
      <c r="A472">
        <v>7</v>
      </c>
      <c r="B472" t="s">
        <v>10</v>
      </c>
      <c r="C472" s="9">
        <v>44439</v>
      </c>
      <c r="D472" s="1">
        <v>9.268518518518519E-2</v>
      </c>
      <c r="E472">
        <v>7.23</v>
      </c>
      <c r="F472">
        <v>120</v>
      </c>
      <c r="G472">
        <v>184</v>
      </c>
      <c r="H472">
        <v>113</v>
      </c>
      <c r="J472" t="s">
        <v>15</v>
      </c>
    </row>
    <row r="473" spans="1:10" x14ac:dyDescent="0.2">
      <c r="A473">
        <v>7</v>
      </c>
      <c r="B473" t="s">
        <v>10</v>
      </c>
      <c r="C473" s="9">
        <v>44436</v>
      </c>
      <c r="D473" s="1">
        <v>9.3807870370370375E-2</v>
      </c>
      <c r="E473">
        <v>7.02</v>
      </c>
      <c r="F473">
        <v>131</v>
      </c>
      <c r="G473">
        <v>210</v>
      </c>
      <c r="H473">
        <v>174</v>
      </c>
      <c r="J473" t="s">
        <v>15</v>
      </c>
    </row>
    <row r="474" spans="1:10" x14ac:dyDescent="0.2">
      <c r="A474">
        <v>7</v>
      </c>
      <c r="B474" t="s">
        <v>10</v>
      </c>
      <c r="C474" s="9">
        <v>44435</v>
      </c>
      <c r="D474" s="1">
        <v>8.0173611111111112E-2</v>
      </c>
      <c r="E474">
        <v>3.39</v>
      </c>
      <c r="F474">
        <v>110</v>
      </c>
      <c r="G474">
        <v>211</v>
      </c>
      <c r="H474">
        <v>58</v>
      </c>
      <c r="J474" t="s">
        <v>15</v>
      </c>
    </row>
    <row r="475" spans="1:10" x14ac:dyDescent="0.2">
      <c r="A475">
        <v>7</v>
      </c>
      <c r="B475" t="s">
        <v>10</v>
      </c>
      <c r="C475" s="9">
        <v>44434</v>
      </c>
      <c r="D475" s="1">
        <v>6.1458333333333337E-2</v>
      </c>
      <c r="E475">
        <v>5.87</v>
      </c>
      <c r="F475">
        <v>136</v>
      </c>
      <c r="G475">
        <v>194</v>
      </c>
      <c r="H475">
        <v>125</v>
      </c>
      <c r="J475" t="s">
        <v>15</v>
      </c>
    </row>
    <row r="476" spans="1:10" x14ac:dyDescent="0.2">
      <c r="A476">
        <v>7</v>
      </c>
      <c r="B476" t="s">
        <v>10</v>
      </c>
      <c r="C476" s="9">
        <v>44433</v>
      </c>
      <c r="D476" s="1">
        <v>7.8194444444444441E-2</v>
      </c>
      <c r="E476">
        <v>4.75</v>
      </c>
      <c r="F476">
        <v>125</v>
      </c>
      <c r="G476">
        <v>215</v>
      </c>
      <c r="H476">
        <v>112</v>
      </c>
      <c r="J476" t="s">
        <v>15</v>
      </c>
    </row>
    <row r="477" spans="1:10" x14ac:dyDescent="0.2">
      <c r="A477">
        <v>7</v>
      </c>
      <c r="B477" t="s">
        <v>10</v>
      </c>
      <c r="C477" s="9">
        <v>44311</v>
      </c>
      <c r="D477" s="1">
        <v>0.16831018518518517</v>
      </c>
      <c r="E477">
        <v>27.43</v>
      </c>
      <c r="F477">
        <v>138</v>
      </c>
      <c r="G477">
        <v>222</v>
      </c>
      <c r="H477">
        <v>304</v>
      </c>
      <c r="J477" t="s">
        <v>15</v>
      </c>
    </row>
    <row r="478" spans="1:10" x14ac:dyDescent="0.2">
      <c r="A478">
        <v>7</v>
      </c>
      <c r="B478" t="s">
        <v>10</v>
      </c>
      <c r="C478" s="9">
        <v>44309</v>
      </c>
      <c r="D478" s="1">
        <v>0.10530092592592592</v>
      </c>
      <c r="E478">
        <v>28.56</v>
      </c>
      <c r="F478">
        <v>153</v>
      </c>
      <c r="G478">
        <v>220</v>
      </c>
      <c r="H478">
        <v>277</v>
      </c>
      <c r="J478" t="s">
        <v>15</v>
      </c>
    </row>
    <row r="479" spans="1:10" x14ac:dyDescent="0.2">
      <c r="A479">
        <v>7</v>
      </c>
      <c r="B479" t="s">
        <v>10</v>
      </c>
      <c r="C479" s="9">
        <v>44307</v>
      </c>
      <c r="D479" s="1">
        <v>6.2222222222222227E-2</v>
      </c>
      <c r="E479">
        <v>4.79</v>
      </c>
      <c r="F479">
        <v>110</v>
      </c>
      <c r="G479">
        <v>177</v>
      </c>
      <c r="H479">
        <v>48</v>
      </c>
      <c r="J479" t="s">
        <v>15</v>
      </c>
    </row>
    <row r="480" spans="1:10" x14ac:dyDescent="0.2">
      <c r="A480">
        <v>7</v>
      </c>
      <c r="B480" t="s">
        <v>10</v>
      </c>
      <c r="C480" s="9">
        <v>44305</v>
      </c>
      <c r="D480" s="1">
        <v>6.986111111111111E-2</v>
      </c>
      <c r="E480">
        <v>6.18</v>
      </c>
      <c r="F480">
        <v>137</v>
      </c>
      <c r="G480">
        <v>194</v>
      </c>
      <c r="H480">
        <v>144</v>
      </c>
      <c r="J480" t="s">
        <v>15</v>
      </c>
    </row>
    <row r="481" spans="1:10" x14ac:dyDescent="0.2">
      <c r="A481">
        <v>7</v>
      </c>
      <c r="B481" t="s">
        <v>10</v>
      </c>
      <c r="C481" s="9">
        <v>44302</v>
      </c>
      <c r="D481" s="1">
        <v>6.4571759259259259E-2</v>
      </c>
      <c r="E481">
        <v>7.52</v>
      </c>
      <c r="F481">
        <v>144</v>
      </c>
      <c r="G481">
        <v>208</v>
      </c>
      <c r="H481">
        <v>154</v>
      </c>
      <c r="J481" t="s">
        <v>15</v>
      </c>
    </row>
    <row r="482" spans="1:10" x14ac:dyDescent="0.2">
      <c r="A482">
        <v>7</v>
      </c>
      <c r="B482" t="s">
        <v>10</v>
      </c>
      <c r="C482" s="9">
        <v>44301</v>
      </c>
      <c r="D482" s="1">
        <v>7.0682870370370368E-2</v>
      </c>
      <c r="E482">
        <v>4.7699999999999996</v>
      </c>
      <c r="F482">
        <v>113</v>
      </c>
      <c r="G482">
        <v>162</v>
      </c>
      <c r="H482">
        <v>58</v>
      </c>
      <c r="J482" t="s">
        <v>15</v>
      </c>
    </row>
    <row r="483" spans="1:10" x14ac:dyDescent="0.2">
      <c r="A483">
        <v>7</v>
      </c>
      <c r="B483" t="s">
        <v>10</v>
      </c>
      <c r="C483" s="9">
        <v>44300</v>
      </c>
      <c r="D483" s="1">
        <v>8.1493055555555555E-2</v>
      </c>
      <c r="E483">
        <v>5.94</v>
      </c>
      <c r="F483">
        <v>127</v>
      </c>
      <c r="G483">
        <v>211</v>
      </c>
      <c r="H483">
        <v>107</v>
      </c>
      <c r="J483" t="s">
        <v>15</v>
      </c>
    </row>
    <row r="484" spans="1:10" x14ac:dyDescent="0.2">
      <c r="A484">
        <v>7</v>
      </c>
      <c r="B484" t="s">
        <v>10</v>
      </c>
      <c r="C484" s="9">
        <v>44299</v>
      </c>
      <c r="D484" s="1">
        <v>7.856481481481481E-2</v>
      </c>
      <c r="E484">
        <v>3.96</v>
      </c>
      <c r="F484">
        <v>114</v>
      </c>
      <c r="G484">
        <v>168</v>
      </c>
      <c r="H484">
        <v>67</v>
      </c>
      <c r="J484" t="s">
        <v>15</v>
      </c>
    </row>
    <row r="485" spans="1:10" x14ac:dyDescent="0.2">
      <c r="A485">
        <v>7</v>
      </c>
      <c r="B485" t="s">
        <v>10</v>
      </c>
      <c r="C485" s="9">
        <v>44297</v>
      </c>
      <c r="D485" s="1">
        <v>0.27187500000000003</v>
      </c>
      <c r="E485">
        <v>300.48</v>
      </c>
      <c r="F485">
        <v>122</v>
      </c>
      <c r="G485">
        <v>218</v>
      </c>
      <c r="H485">
        <v>440</v>
      </c>
      <c r="J485" t="s">
        <v>15</v>
      </c>
    </row>
    <row r="486" spans="1:10" x14ac:dyDescent="0.2">
      <c r="A486">
        <v>7</v>
      </c>
      <c r="B486" t="s">
        <v>10</v>
      </c>
      <c r="C486" s="9">
        <v>44293</v>
      </c>
      <c r="D486" s="1">
        <v>8.1539351851851849E-2</v>
      </c>
      <c r="E486">
        <v>4.32</v>
      </c>
      <c r="F486">
        <v>124</v>
      </c>
      <c r="G486">
        <v>213</v>
      </c>
      <c r="H486">
        <v>101</v>
      </c>
      <c r="J486" t="s">
        <v>15</v>
      </c>
    </row>
    <row r="487" spans="1:10" x14ac:dyDescent="0.2">
      <c r="A487">
        <v>7</v>
      </c>
      <c r="B487" t="s">
        <v>10</v>
      </c>
      <c r="C487" s="9">
        <v>44292</v>
      </c>
      <c r="D487" s="1">
        <v>7.6365740740740748E-2</v>
      </c>
      <c r="E487">
        <v>5.22</v>
      </c>
      <c r="F487">
        <v>137</v>
      </c>
      <c r="G487">
        <v>205</v>
      </c>
      <c r="H487">
        <v>141</v>
      </c>
      <c r="J487" t="s">
        <v>15</v>
      </c>
    </row>
    <row r="488" spans="1:10" x14ac:dyDescent="0.2">
      <c r="A488">
        <v>7</v>
      </c>
      <c r="B488" t="s">
        <v>10</v>
      </c>
      <c r="C488" s="9">
        <v>44287</v>
      </c>
      <c r="D488" s="1">
        <v>5.9965277777777777E-2</v>
      </c>
      <c r="E488">
        <v>6.54</v>
      </c>
      <c r="F488">
        <v>139</v>
      </c>
      <c r="G488">
        <v>222</v>
      </c>
      <c r="H488">
        <v>129</v>
      </c>
      <c r="J488" t="s">
        <v>15</v>
      </c>
    </row>
    <row r="489" spans="1:10" x14ac:dyDescent="0.2">
      <c r="A489">
        <v>7</v>
      </c>
      <c r="B489" t="s">
        <v>10</v>
      </c>
      <c r="C489" s="9">
        <v>44286</v>
      </c>
      <c r="D489" s="1">
        <v>4.611111111111111E-2</v>
      </c>
      <c r="E489">
        <v>2.54</v>
      </c>
      <c r="F489">
        <v>98</v>
      </c>
      <c r="G489">
        <v>208</v>
      </c>
      <c r="H489">
        <v>16</v>
      </c>
      <c r="J489" t="s">
        <v>15</v>
      </c>
    </row>
    <row r="490" spans="1:10" x14ac:dyDescent="0.2">
      <c r="A490">
        <v>7</v>
      </c>
      <c r="B490" t="s">
        <v>10</v>
      </c>
      <c r="C490" s="9">
        <v>44285</v>
      </c>
      <c r="D490" s="1">
        <v>6.8379629629629637E-2</v>
      </c>
      <c r="E490">
        <v>6.57</v>
      </c>
      <c r="F490">
        <v>128</v>
      </c>
      <c r="G490">
        <v>199</v>
      </c>
      <c r="H490">
        <v>112</v>
      </c>
      <c r="J490" t="s">
        <v>15</v>
      </c>
    </row>
    <row r="491" spans="1:10" x14ac:dyDescent="0.2">
      <c r="A491">
        <v>7</v>
      </c>
      <c r="B491" t="s">
        <v>10</v>
      </c>
      <c r="C491" s="9">
        <v>44280</v>
      </c>
      <c r="D491" s="1">
        <v>4.701388888888889E-2</v>
      </c>
      <c r="E491">
        <v>3.45</v>
      </c>
      <c r="F491">
        <v>109</v>
      </c>
      <c r="G491">
        <v>201</v>
      </c>
      <c r="H491">
        <v>31</v>
      </c>
      <c r="J491" t="s">
        <v>15</v>
      </c>
    </row>
    <row r="492" spans="1:10" x14ac:dyDescent="0.2">
      <c r="A492">
        <v>7</v>
      </c>
      <c r="B492" t="s">
        <v>10</v>
      </c>
      <c r="C492" s="9">
        <v>44279</v>
      </c>
      <c r="D492" s="1">
        <v>7.5277777777777777E-2</v>
      </c>
      <c r="E492">
        <v>5.88</v>
      </c>
      <c r="F492">
        <v>131</v>
      </c>
      <c r="G492">
        <v>219</v>
      </c>
      <c r="H492">
        <v>116</v>
      </c>
      <c r="J492" t="s">
        <v>15</v>
      </c>
    </row>
    <row r="493" spans="1:10" x14ac:dyDescent="0.2">
      <c r="A493">
        <v>7</v>
      </c>
      <c r="B493" t="s">
        <v>10</v>
      </c>
      <c r="C493" s="9">
        <v>44278</v>
      </c>
      <c r="D493" s="1">
        <v>7.857638888888889E-2</v>
      </c>
      <c r="E493">
        <v>6.54</v>
      </c>
      <c r="F493">
        <v>123</v>
      </c>
      <c r="G493">
        <v>184</v>
      </c>
      <c r="H493">
        <v>107</v>
      </c>
      <c r="J493" t="s">
        <v>15</v>
      </c>
    </row>
    <row r="494" spans="1:10" x14ac:dyDescent="0.2">
      <c r="A494">
        <v>7</v>
      </c>
      <c r="B494" t="s">
        <v>10</v>
      </c>
      <c r="C494" s="9">
        <v>44273</v>
      </c>
      <c r="D494" s="1">
        <v>4.3425925925925923E-2</v>
      </c>
      <c r="E494">
        <v>4.07</v>
      </c>
      <c r="F494">
        <v>115</v>
      </c>
      <c r="G494">
        <v>182</v>
      </c>
      <c r="H494">
        <v>39</v>
      </c>
      <c r="J494" t="s">
        <v>15</v>
      </c>
    </row>
    <row r="495" spans="1:10" x14ac:dyDescent="0.2">
      <c r="A495">
        <v>7</v>
      </c>
      <c r="B495" t="s">
        <v>10</v>
      </c>
      <c r="C495" s="9">
        <v>44272</v>
      </c>
      <c r="D495" s="1">
        <v>6.1238425925925925E-2</v>
      </c>
      <c r="E495">
        <v>5.05</v>
      </c>
      <c r="F495">
        <v>121</v>
      </c>
      <c r="G495">
        <v>183</v>
      </c>
      <c r="H495">
        <v>72</v>
      </c>
      <c r="J495" t="s">
        <v>15</v>
      </c>
    </row>
    <row r="496" spans="1:10" x14ac:dyDescent="0.2">
      <c r="A496">
        <v>7</v>
      </c>
      <c r="B496" t="s">
        <v>10</v>
      </c>
      <c r="C496" s="9">
        <v>44271</v>
      </c>
      <c r="D496" s="1">
        <v>6.0370370370370373E-2</v>
      </c>
      <c r="E496">
        <v>4.26</v>
      </c>
      <c r="F496">
        <v>122</v>
      </c>
      <c r="G496">
        <v>182</v>
      </c>
      <c r="H496">
        <v>81</v>
      </c>
      <c r="J496" t="s">
        <v>15</v>
      </c>
    </row>
    <row r="497" spans="1:10" x14ac:dyDescent="0.2">
      <c r="A497">
        <v>7</v>
      </c>
      <c r="B497" t="s">
        <v>10</v>
      </c>
      <c r="C497" s="9">
        <v>44267</v>
      </c>
      <c r="D497" s="1">
        <v>4.1504629629629627E-2</v>
      </c>
      <c r="E497">
        <v>5.35</v>
      </c>
      <c r="F497">
        <v>149</v>
      </c>
      <c r="G497">
        <v>207</v>
      </c>
      <c r="H497">
        <v>119</v>
      </c>
      <c r="J497" t="s">
        <v>15</v>
      </c>
    </row>
    <row r="498" spans="1:10" x14ac:dyDescent="0.2">
      <c r="A498">
        <v>7</v>
      </c>
      <c r="B498" t="s">
        <v>10</v>
      </c>
      <c r="C498" s="9">
        <v>44266</v>
      </c>
      <c r="D498" s="1">
        <v>4.282407407407407E-2</v>
      </c>
      <c r="E498">
        <v>4.32</v>
      </c>
      <c r="F498">
        <v>127</v>
      </c>
      <c r="G498">
        <v>175</v>
      </c>
      <c r="H498">
        <v>67</v>
      </c>
      <c r="J498" t="s">
        <v>15</v>
      </c>
    </row>
    <row r="499" spans="1:10" x14ac:dyDescent="0.2">
      <c r="A499">
        <v>7</v>
      </c>
      <c r="B499" t="s">
        <v>10</v>
      </c>
      <c r="C499" s="9">
        <v>44265</v>
      </c>
      <c r="D499" s="1">
        <v>6.5914351851851849E-2</v>
      </c>
      <c r="E499">
        <v>5.16</v>
      </c>
      <c r="F499">
        <v>125</v>
      </c>
      <c r="G499">
        <v>184</v>
      </c>
      <c r="H499">
        <v>93</v>
      </c>
      <c r="J499" t="s">
        <v>15</v>
      </c>
    </row>
    <row r="500" spans="1:10" x14ac:dyDescent="0.2">
      <c r="A500">
        <v>7</v>
      </c>
      <c r="B500" t="s">
        <v>10</v>
      </c>
      <c r="C500" s="9">
        <v>44264</v>
      </c>
      <c r="D500" s="1">
        <v>7.7858796296296287E-2</v>
      </c>
      <c r="E500">
        <v>5.39</v>
      </c>
      <c r="F500">
        <v>133</v>
      </c>
      <c r="G500">
        <v>198</v>
      </c>
      <c r="H500">
        <v>144</v>
      </c>
      <c r="J500" t="s">
        <v>15</v>
      </c>
    </row>
    <row r="501" spans="1:10" x14ac:dyDescent="0.2">
      <c r="A501">
        <v>7</v>
      </c>
      <c r="B501" t="s">
        <v>10</v>
      </c>
      <c r="C501" s="9">
        <v>44258</v>
      </c>
      <c r="D501" s="1">
        <v>7.0810185185185184E-2</v>
      </c>
      <c r="E501">
        <v>5.74</v>
      </c>
      <c r="F501">
        <v>119</v>
      </c>
      <c r="G501">
        <v>185</v>
      </c>
      <c r="H501">
        <v>83</v>
      </c>
      <c r="J501" t="s">
        <v>15</v>
      </c>
    </row>
    <row r="502" spans="1:10" x14ac:dyDescent="0.2">
      <c r="A502">
        <v>7</v>
      </c>
      <c r="B502" t="s">
        <v>10</v>
      </c>
      <c r="C502" s="9">
        <v>44257</v>
      </c>
      <c r="D502" s="1">
        <v>6.2222222222222227E-2</v>
      </c>
      <c r="E502">
        <v>5.38</v>
      </c>
      <c r="F502">
        <v>148</v>
      </c>
      <c r="G502">
        <v>192</v>
      </c>
      <c r="H502">
        <v>136</v>
      </c>
      <c r="J502" t="s">
        <v>15</v>
      </c>
    </row>
    <row r="503" spans="1:10" x14ac:dyDescent="0.2">
      <c r="A503">
        <v>7</v>
      </c>
      <c r="B503" t="s">
        <v>10</v>
      </c>
      <c r="C503" s="9">
        <v>44253</v>
      </c>
      <c r="D503" s="1">
        <v>3.0868055555555555E-2</v>
      </c>
      <c r="E503">
        <v>0.87</v>
      </c>
      <c r="F503">
        <v>98</v>
      </c>
      <c r="G503">
        <v>148</v>
      </c>
      <c r="H503">
        <v>12</v>
      </c>
      <c r="J503" t="s">
        <v>15</v>
      </c>
    </row>
    <row r="504" spans="1:10" x14ac:dyDescent="0.2">
      <c r="A504">
        <v>7</v>
      </c>
      <c r="B504" t="s">
        <v>10</v>
      </c>
      <c r="C504" s="9">
        <v>44252</v>
      </c>
      <c r="D504" s="1">
        <v>4.5555555555555551E-2</v>
      </c>
      <c r="E504">
        <v>3.62</v>
      </c>
      <c r="F504">
        <v>118</v>
      </c>
      <c r="G504">
        <v>176</v>
      </c>
      <c r="H504">
        <v>49</v>
      </c>
      <c r="J504" t="s">
        <v>15</v>
      </c>
    </row>
    <row r="505" spans="1:10" x14ac:dyDescent="0.2">
      <c r="A505">
        <v>7</v>
      </c>
      <c r="B505" t="s">
        <v>10</v>
      </c>
      <c r="C505" s="9">
        <v>44251</v>
      </c>
      <c r="D505" s="1">
        <v>8.6446759259259265E-2</v>
      </c>
      <c r="E505">
        <v>7.15</v>
      </c>
      <c r="F505">
        <v>125</v>
      </c>
      <c r="G505">
        <v>191</v>
      </c>
      <c r="H505">
        <v>125</v>
      </c>
      <c r="J505" t="s">
        <v>15</v>
      </c>
    </row>
    <row r="506" spans="1:10" x14ac:dyDescent="0.2">
      <c r="A506">
        <v>7</v>
      </c>
      <c r="B506" t="s">
        <v>10</v>
      </c>
      <c r="C506" s="9">
        <v>44250</v>
      </c>
      <c r="D506" s="1">
        <v>7.5532407407407409E-2</v>
      </c>
      <c r="E506">
        <v>5.33</v>
      </c>
      <c r="F506">
        <v>131</v>
      </c>
      <c r="G506">
        <v>199</v>
      </c>
      <c r="H506">
        <v>133</v>
      </c>
      <c r="J506" t="s">
        <v>15</v>
      </c>
    </row>
    <row r="507" spans="1:10" x14ac:dyDescent="0.2">
      <c r="A507">
        <v>7</v>
      </c>
      <c r="B507" t="s">
        <v>10</v>
      </c>
      <c r="C507" s="9">
        <v>44248</v>
      </c>
      <c r="D507" s="1">
        <v>7.5613425925925917E-2</v>
      </c>
      <c r="E507">
        <v>7.31</v>
      </c>
      <c r="F507">
        <v>130</v>
      </c>
      <c r="G507">
        <v>233</v>
      </c>
      <c r="H507">
        <v>133</v>
      </c>
      <c r="J507" t="s">
        <v>15</v>
      </c>
    </row>
    <row r="508" spans="1:10" x14ac:dyDescent="0.2">
      <c r="A508">
        <v>7</v>
      </c>
      <c r="B508" t="s">
        <v>10</v>
      </c>
      <c r="C508" s="9">
        <v>44246</v>
      </c>
      <c r="D508" s="1">
        <v>9.5671296296296296E-2</v>
      </c>
      <c r="E508">
        <v>7.24</v>
      </c>
      <c r="F508">
        <v>134</v>
      </c>
      <c r="G508">
        <v>235</v>
      </c>
      <c r="H508">
        <v>175</v>
      </c>
      <c r="J508" t="s">
        <v>15</v>
      </c>
    </row>
    <row r="509" spans="1:10" x14ac:dyDescent="0.2">
      <c r="A509">
        <v>7</v>
      </c>
      <c r="B509" t="s">
        <v>10</v>
      </c>
      <c r="C509" s="9">
        <v>44245</v>
      </c>
      <c r="D509" s="1">
        <v>7.962962962962962E-2</v>
      </c>
      <c r="E509">
        <v>4.6900000000000004</v>
      </c>
      <c r="F509">
        <v>119</v>
      </c>
      <c r="G509">
        <v>181</v>
      </c>
      <c r="H509">
        <v>90</v>
      </c>
      <c r="J509" t="s">
        <v>15</v>
      </c>
    </row>
    <row r="510" spans="1:10" x14ac:dyDescent="0.2">
      <c r="A510">
        <v>7</v>
      </c>
      <c r="B510" t="s">
        <v>10</v>
      </c>
      <c r="C510" s="9">
        <v>44244</v>
      </c>
      <c r="D510" s="1">
        <v>6.4664351851851862E-2</v>
      </c>
      <c r="E510">
        <v>5.27</v>
      </c>
      <c r="F510">
        <v>130</v>
      </c>
      <c r="G510">
        <v>178</v>
      </c>
      <c r="H510">
        <v>110</v>
      </c>
      <c r="J510" t="s">
        <v>15</v>
      </c>
    </row>
    <row r="511" spans="1:10" x14ac:dyDescent="0.2">
      <c r="A511">
        <v>7</v>
      </c>
      <c r="B511" t="s">
        <v>10</v>
      </c>
      <c r="C511" s="9">
        <v>44241</v>
      </c>
      <c r="D511" s="1">
        <v>9.2731481481481484E-2</v>
      </c>
      <c r="E511">
        <v>8.27</v>
      </c>
      <c r="F511">
        <v>139</v>
      </c>
      <c r="G511">
        <v>194</v>
      </c>
      <c r="H511">
        <v>190</v>
      </c>
      <c r="J511" t="s">
        <v>15</v>
      </c>
    </row>
    <row r="512" spans="1:10" x14ac:dyDescent="0.2">
      <c r="A512">
        <v>7</v>
      </c>
      <c r="B512" t="s">
        <v>10</v>
      </c>
      <c r="C512" s="9">
        <v>44239</v>
      </c>
      <c r="D512" s="1">
        <v>9.6041666666666678E-2</v>
      </c>
      <c r="E512">
        <v>6.02</v>
      </c>
      <c r="F512">
        <v>131</v>
      </c>
      <c r="G512">
        <v>200</v>
      </c>
      <c r="H512">
        <v>160</v>
      </c>
      <c r="J512" t="s">
        <v>15</v>
      </c>
    </row>
    <row r="513" spans="1:10" x14ac:dyDescent="0.2">
      <c r="A513">
        <v>7</v>
      </c>
      <c r="B513" t="s">
        <v>10</v>
      </c>
      <c r="C513" s="9">
        <v>44237</v>
      </c>
      <c r="D513" s="1">
        <v>6.659722222222221E-2</v>
      </c>
      <c r="E513">
        <v>4.0199999999999996</v>
      </c>
      <c r="F513">
        <v>134</v>
      </c>
      <c r="G513">
        <v>197</v>
      </c>
      <c r="H513">
        <v>115</v>
      </c>
      <c r="J513" t="s">
        <v>15</v>
      </c>
    </row>
    <row r="514" spans="1:10" x14ac:dyDescent="0.2">
      <c r="A514">
        <v>7</v>
      </c>
      <c r="B514" t="s">
        <v>10</v>
      </c>
      <c r="C514" s="9">
        <v>44236</v>
      </c>
      <c r="D514" s="1">
        <v>6.1192129629629631E-2</v>
      </c>
      <c r="E514">
        <v>3.15</v>
      </c>
      <c r="F514">
        <v>120</v>
      </c>
      <c r="G514">
        <v>205</v>
      </c>
      <c r="H514">
        <v>72</v>
      </c>
      <c r="J514" t="s">
        <v>15</v>
      </c>
    </row>
    <row r="515" spans="1:10" x14ac:dyDescent="0.2">
      <c r="A515">
        <v>7</v>
      </c>
      <c r="B515" t="s">
        <v>10</v>
      </c>
      <c r="C515" s="9">
        <v>44233</v>
      </c>
      <c r="D515" s="1">
        <v>8.1539351851851849E-2</v>
      </c>
      <c r="E515">
        <v>9.18</v>
      </c>
      <c r="F515">
        <v>136</v>
      </c>
      <c r="G515">
        <v>220</v>
      </c>
      <c r="H515">
        <v>141</v>
      </c>
      <c r="J515" t="s">
        <v>15</v>
      </c>
    </row>
    <row r="516" spans="1:10" x14ac:dyDescent="0.2">
      <c r="A516">
        <v>7</v>
      </c>
      <c r="B516" t="s">
        <v>10</v>
      </c>
      <c r="C516" s="9">
        <v>44232</v>
      </c>
      <c r="D516" s="1">
        <v>7.2916666666666671E-2</v>
      </c>
      <c r="E516">
        <v>4.42</v>
      </c>
      <c r="F516">
        <v>114</v>
      </c>
      <c r="G516">
        <v>172</v>
      </c>
      <c r="H516">
        <v>62</v>
      </c>
      <c r="J516" t="s">
        <v>15</v>
      </c>
    </row>
    <row r="517" spans="1:10" x14ac:dyDescent="0.2">
      <c r="A517">
        <v>7</v>
      </c>
      <c r="B517" t="s">
        <v>10</v>
      </c>
      <c r="C517" s="9">
        <v>44231</v>
      </c>
      <c r="D517" s="1">
        <v>6.8981481481481477E-2</v>
      </c>
      <c r="E517">
        <v>4.3899999999999997</v>
      </c>
      <c r="F517">
        <v>107</v>
      </c>
      <c r="G517">
        <v>170</v>
      </c>
      <c r="H517">
        <v>44</v>
      </c>
      <c r="J517" t="s">
        <v>15</v>
      </c>
    </row>
    <row r="518" spans="1:10" x14ac:dyDescent="0.2">
      <c r="A518">
        <v>7</v>
      </c>
      <c r="B518" t="s">
        <v>10</v>
      </c>
      <c r="C518" s="9">
        <v>44230</v>
      </c>
      <c r="D518" s="1">
        <v>7.6087962962962954E-2</v>
      </c>
      <c r="E518">
        <v>5.22</v>
      </c>
      <c r="F518">
        <v>112</v>
      </c>
      <c r="G518">
        <v>172</v>
      </c>
      <c r="H518">
        <v>63</v>
      </c>
      <c r="J518" t="s">
        <v>15</v>
      </c>
    </row>
    <row r="519" spans="1:10" x14ac:dyDescent="0.2">
      <c r="A519">
        <v>7</v>
      </c>
      <c r="B519" t="s">
        <v>10</v>
      </c>
      <c r="C519" s="9">
        <v>44229</v>
      </c>
      <c r="D519" s="1">
        <v>8.2013888888888886E-2</v>
      </c>
      <c r="E519">
        <v>5.28</v>
      </c>
      <c r="F519">
        <v>132</v>
      </c>
      <c r="G519">
        <v>189</v>
      </c>
      <c r="H519">
        <v>134</v>
      </c>
      <c r="J519" t="s">
        <v>15</v>
      </c>
    </row>
    <row r="520" spans="1:10" x14ac:dyDescent="0.2">
      <c r="A520">
        <v>7</v>
      </c>
      <c r="B520" t="s">
        <v>10</v>
      </c>
      <c r="C520" s="9">
        <v>44227</v>
      </c>
      <c r="D520" s="1">
        <v>8.245370370370371E-2</v>
      </c>
      <c r="E520">
        <v>9.44</v>
      </c>
      <c r="F520">
        <v>141</v>
      </c>
      <c r="G520">
        <v>220</v>
      </c>
      <c r="H520">
        <v>175</v>
      </c>
      <c r="J520" t="s">
        <v>15</v>
      </c>
    </row>
    <row r="521" spans="1:10" x14ac:dyDescent="0.2">
      <c r="A521">
        <v>7</v>
      </c>
      <c r="B521" t="s">
        <v>10</v>
      </c>
      <c r="C521" s="9">
        <v>44225</v>
      </c>
      <c r="D521" s="1">
        <v>8.3726851851851858E-2</v>
      </c>
      <c r="E521">
        <v>5.6</v>
      </c>
      <c r="F521">
        <v>124</v>
      </c>
      <c r="G521">
        <v>209</v>
      </c>
      <c r="H521">
        <v>103</v>
      </c>
      <c r="J521" t="s">
        <v>15</v>
      </c>
    </row>
    <row r="522" spans="1:10" x14ac:dyDescent="0.2">
      <c r="A522">
        <v>7</v>
      </c>
      <c r="B522" t="s">
        <v>10</v>
      </c>
      <c r="C522" s="9">
        <v>44224</v>
      </c>
      <c r="D522" s="1">
        <v>7.8206018518518508E-2</v>
      </c>
      <c r="E522">
        <v>7.39</v>
      </c>
      <c r="F522">
        <v>140</v>
      </c>
      <c r="G522">
        <v>224</v>
      </c>
      <c r="H522">
        <v>170</v>
      </c>
      <c r="J522" t="s">
        <v>15</v>
      </c>
    </row>
    <row r="523" spans="1:10" x14ac:dyDescent="0.2">
      <c r="A523">
        <v>7</v>
      </c>
      <c r="B523" t="s">
        <v>10</v>
      </c>
      <c r="C523" s="9">
        <v>44222</v>
      </c>
      <c r="D523" s="1">
        <v>8.1145833333333334E-2</v>
      </c>
      <c r="E523">
        <v>6.57</v>
      </c>
      <c r="F523">
        <v>136</v>
      </c>
      <c r="G523">
        <v>219</v>
      </c>
      <c r="H523">
        <v>148</v>
      </c>
      <c r="J523" t="s">
        <v>15</v>
      </c>
    </row>
    <row r="524" spans="1:10" x14ac:dyDescent="0.2">
      <c r="A524">
        <v>7</v>
      </c>
      <c r="B524" t="s">
        <v>10</v>
      </c>
      <c r="C524" s="9">
        <v>44220</v>
      </c>
      <c r="D524" s="1">
        <v>6.0266203703703704E-2</v>
      </c>
      <c r="E524">
        <v>4.74</v>
      </c>
      <c r="F524">
        <v>132</v>
      </c>
      <c r="G524">
        <v>216</v>
      </c>
      <c r="H524">
        <v>84</v>
      </c>
      <c r="J524" t="s">
        <v>15</v>
      </c>
    </row>
    <row r="525" spans="1:10" x14ac:dyDescent="0.2">
      <c r="A525">
        <v>7</v>
      </c>
      <c r="B525" t="s">
        <v>10</v>
      </c>
      <c r="C525" s="9">
        <v>44218</v>
      </c>
      <c r="D525" s="1">
        <v>6.0902777777777778E-2</v>
      </c>
      <c r="E525">
        <v>0.75</v>
      </c>
      <c r="F525">
        <v>118</v>
      </c>
      <c r="G525">
        <v>219</v>
      </c>
      <c r="H525">
        <v>11</v>
      </c>
      <c r="J525" t="s">
        <v>15</v>
      </c>
    </row>
    <row r="526" spans="1:10" x14ac:dyDescent="0.2">
      <c r="A526">
        <v>7</v>
      </c>
      <c r="B526" t="s">
        <v>10</v>
      </c>
      <c r="C526" s="9">
        <v>44217</v>
      </c>
      <c r="D526" s="1">
        <v>7.3506944444444444E-2</v>
      </c>
      <c r="E526">
        <v>7.36</v>
      </c>
      <c r="F526">
        <v>151</v>
      </c>
      <c r="G526">
        <v>222</v>
      </c>
      <c r="H526">
        <v>209</v>
      </c>
      <c r="J526" t="s">
        <v>15</v>
      </c>
    </row>
    <row r="527" spans="1:10" x14ac:dyDescent="0.2">
      <c r="A527">
        <v>7</v>
      </c>
      <c r="B527" t="s">
        <v>10</v>
      </c>
      <c r="C527" s="9">
        <v>44216</v>
      </c>
      <c r="D527" s="1">
        <v>2.9722222222222219E-2</v>
      </c>
      <c r="E527">
        <v>3.37</v>
      </c>
      <c r="F527">
        <v>151</v>
      </c>
      <c r="G527">
        <v>196</v>
      </c>
      <c r="H527">
        <v>88</v>
      </c>
      <c r="J527" t="s">
        <v>15</v>
      </c>
    </row>
    <row r="528" spans="1:10" x14ac:dyDescent="0.2">
      <c r="A528">
        <v>8</v>
      </c>
      <c r="B528" t="s">
        <v>10</v>
      </c>
      <c r="C528" s="9">
        <v>44622</v>
      </c>
      <c r="D528" s="1">
        <v>6.4143518518518516E-2</v>
      </c>
      <c r="E528">
        <v>3.96</v>
      </c>
      <c r="F528">
        <v>118</v>
      </c>
      <c r="G528">
        <v>188</v>
      </c>
      <c r="H528">
        <v>101</v>
      </c>
      <c r="J528" t="s">
        <v>13</v>
      </c>
    </row>
    <row r="529" spans="1:10" x14ac:dyDescent="0.2">
      <c r="A529">
        <v>8</v>
      </c>
      <c r="B529" t="s">
        <v>10</v>
      </c>
      <c r="C529" s="9">
        <v>44620</v>
      </c>
      <c r="D529" s="1">
        <v>7.9791666666666664E-2</v>
      </c>
      <c r="E529">
        <v>2.73</v>
      </c>
      <c r="F529">
        <v>97</v>
      </c>
      <c r="G529">
        <v>177</v>
      </c>
      <c r="H529">
        <v>47</v>
      </c>
      <c r="J529" t="s">
        <v>13</v>
      </c>
    </row>
    <row r="530" spans="1:10" x14ac:dyDescent="0.2">
      <c r="A530">
        <v>8</v>
      </c>
      <c r="B530" t="s">
        <v>10</v>
      </c>
      <c r="C530" s="9">
        <v>44615</v>
      </c>
      <c r="D530" s="1">
        <v>7.7025462962962962E-2</v>
      </c>
      <c r="E530">
        <v>7.38</v>
      </c>
      <c r="F530">
        <v>122</v>
      </c>
      <c r="G530">
        <v>182</v>
      </c>
      <c r="H530">
        <v>125</v>
      </c>
      <c r="J530" t="s">
        <v>13</v>
      </c>
    </row>
    <row r="531" spans="1:10" x14ac:dyDescent="0.2">
      <c r="A531">
        <v>8</v>
      </c>
      <c r="B531" t="s">
        <v>10</v>
      </c>
      <c r="C531" s="9">
        <v>44613</v>
      </c>
      <c r="D531" s="1">
        <v>8.0104166666666657E-2</v>
      </c>
      <c r="E531">
        <v>4.07</v>
      </c>
      <c r="F531">
        <v>114</v>
      </c>
      <c r="G531">
        <v>167</v>
      </c>
      <c r="H531">
        <v>96</v>
      </c>
      <c r="J531" t="s">
        <v>13</v>
      </c>
    </row>
    <row r="532" spans="1:10" x14ac:dyDescent="0.2">
      <c r="A532">
        <v>8</v>
      </c>
      <c r="B532" t="s">
        <v>10</v>
      </c>
      <c r="C532" s="9">
        <v>44610</v>
      </c>
      <c r="D532" s="1">
        <v>6.5949074074074077E-2</v>
      </c>
      <c r="E532">
        <v>6.58</v>
      </c>
      <c r="F532">
        <v>133</v>
      </c>
      <c r="G532">
        <v>201</v>
      </c>
      <c r="H532">
        <v>156</v>
      </c>
      <c r="J532" t="s">
        <v>13</v>
      </c>
    </row>
    <row r="533" spans="1:10" x14ac:dyDescent="0.2">
      <c r="A533">
        <v>8</v>
      </c>
      <c r="B533" t="s">
        <v>10</v>
      </c>
      <c r="C533" s="9">
        <v>44608</v>
      </c>
      <c r="D533" s="1">
        <v>2.9305555555555557E-2</v>
      </c>
      <c r="E533">
        <v>5.49</v>
      </c>
      <c r="F533">
        <v>132</v>
      </c>
      <c r="G533">
        <v>175</v>
      </c>
      <c r="H533">
        <v>75</v>
      </c>
      <c r="J533" t="s">
        <v>13</v>
      </c>
    </row>
    <row r="534" spans="1:10" x14ac:dyDescent="0.2">
      <c r="A534">
        <v>8</v>
      </c>
      <c r="B534" t="s">
        <v>10</v>
      </c>
      <c r="C534" s="9">
        <v>44607</v>
      </c>
      <c r="D534" s="1">
        <v>8.8831018518518531E-2</v>
      </c>
      <c r="E534">
        <v>4.51</v>
      </c>
      <c r="F534">
        <v>104</v>
      </c>
      <c r="G534">
        <v>157</v>
      </c>
      <c r="H534">
        <v>69</v>
      </c>
      <c r="J534" t="s">
        <v>13</v>
      </c>
    </row>
    <row r="535" spans="1:10" x14ac:dyDescent="0.2">
      <c r="A535">
        <v>8</v>
      </c>
      <c r="B535" t="s">
        <v>10</v>
      </c>
      <c r="C535" s="9">
        <v>44603</v>
      </c>
      <c r="D535" s="1">
        <v>7.7581018518518521E-2</v>
      </c>
      <c r="E535">
        <v>7.99</v>
      </c>
      <c r="F535">
        <v>128</v>
      </c>
      <c r="G535">
        <v>180</v>
      </c>
      <c r="H535">
        <v>160</v>
      </c>
      <c r="J535" t="s">
        <v>13</v>
      </c>
    </row>
    <row r="536" spans="1:10" x14ac:dyDescent="0.2">
      <c r="A536">
        <v>8</v>
      </c>
      <c r="B536" t="s">
        <v>10</v>
      </c>
      <c r="C536" s="9">
        <v>44602</v>
      </c>
      <c r="D536" s="1">
        <v>6.3043981481481479E-2</v>
      </c>
      <c r="E536">
        <v>6.14</v>
      </c>
      <c r="F536">
        <v>130</v>
      </c>
      <c r="G536">
        <v>182</v>
      </c>
      <c r="H536">
        <v>136</v>
      </c>
      <c r="J536" t="s">
        <v>13</v>
      </c>
    </row>
    <row r="537" spans="1:10" x14ac:dyDescent="0.2">
      <c r="A537">
        <v>8</v>
      </c>
      <c r="B537" t="s">
        <v>10</v>
      </c>
      <c r="C537" s="9">
        <v>44601</v>
      </c>
      <c r="D537" s="1">
        <v>6.0162037037037042E-2</v>
      </c>
      <c r="E537">
        <v>4.0199999999999996</v>
      </c>
      <c r="F537">
        <v>120</v>
      </c>
      <c r="G537">
        <v>180</v>
      </c>
      <c r="H537">
        <v>92</v>
      </c>
      <c r="J537" t="s">
        <v>13</v>
      </c>
    </row>
    <row r="538" spans="1:10" x14ac:dyDescent="0.2">
      <c r="A538">
        <v>8</v>
      </c>
      <c r="B538" t="s">
        <v>10</v>
      </c>
      <c r="C538" s="9">
        <v>44600</v>
      </c>
      <c r="D538" s="1">
        <v>4.5497685185185183E-2</v>
      </c>
      <c r="E538">
        <v>3.15</v>
      </c>
      <c r="F538">
        <v>134</v>
      </c>
      <c r="G538">
        <v>178</v>
      </c>
      <c r="H538">
        <v>111</v>
      </c>
      <c r="J538" t="s">
        <v>13</v>
      </c>
    </row>
    <row r="539" spans="1:10" x14ac:dyDescent="0.2">
      <c r="A539">
        <v>8</v>
      </c>
      <c r="B539" t="s">
        <v>10</v>
      </c>
      <c r="C539" s="9">
        <v>44592</v>
      </c>
      <c r="D539" s="1">
        <v>6.3576388888888891E-2</v>
      </c>
      <c r="E539">
        <v>4.5199999999999996</v>
      </c>
      <c r="F539">
        <v>129</v>
      </c>
      <c r="G539">
        <v>173</v>
      </c>
      <c r="H539">
        <v>127</v>
      </c>
      <c r="J539" t="s">
        <v>13</v>
      </c>
    </row>
    <row r="540" spans="1:10" x14ac:dyDescent="0.2">
      <c r="A540">
        <v>8</v>
      </c>
      <c r="B540" t="s">
        <v>10</v>
      </c>
      <c r="C540" s="9">
        <v>44589</v>
      </c>
      <c r="D540" s="1">
        <v>8.0567129629629627E-2</v>
      </c>
      <c r="E540">
        <v>3.23</v>
      </c>
      <c r="F540">
        <v>113</v>
      </c>
      <c r="G540">
        <v>224</v>
      </c>
      <c r="H540">
        <v>66</v>
      </c>
      <c r="J540" t="s">
        <v>13</v>
      </c>
    </row>
    <row r="541" spans="1:10" x14ac:dyDescent="0.2">
      <c r="A541">
        <v>8</v>
      </c>
      <c r="B541" t="s">
        <v>10</v>
      </c>
      <c r="C541" s="9">
        <v>44588</v>
      </c>
      <c r="D541" s="1">
        <v>7.3900462962962959E-2</v>
      </c>
      <c r="E541">
        <v>6.85</v>
      </c>
      <c r="F541">
        <v>134</v>
      </c>
      <c r="G541">
        <v>188</v>
      </c>
      <c r="H541">
        <v>172</v>
      </c>
      <c r="J541" t="s">
        <v>13</v>
      </c>
    </row>
    <row r="542" spans="1:10" x14ac:dyDescent="0.2">
      <c r="A542">
        <v>8</v>
      </c>
      <c r="B542" t="s">
        <v>10</v>
      </c>
      <c r="C542" s="9">
        <v>44586</v>
      </c>
      <c r="D542" s="1">
        <v>4.2650462962962959E-2</v>
      </c>
      <c r="E542">
        <v>2.02</v>
      </c>
      <c r="F542">
        <v>100</v>
      </c>
      <c r="G542">
        <v>152</v>
      </c>
      <c r="H542">
        <v>21</v>
      </c>
      <c r="J542" t="s">
        <v>13</v>
      </c>
    </row>
    <row r="543" spans="1:10" x14ac:dyDescent="0.2">
      <c r="A543">
        <v>8</v>
      </c>
      <c r="B543" t="s">
        <v>10</v>
      </c>
      <c r="C543" s="9">
        <v>44585</v>
      </c>
      <c r="D543" s="1">
        <v>7.9247685185185185E-2</v>
      </c>
      <c r="E543">
        <v>4.5599999999999996</v>
      </c>
      <c r="F543">
        <v>127</v>
      </c>
      <c r="G543">
        <v>180</v>
      </c>
      <c r="H543">
        <v>156</v>
      </c>
      <c r="J543" t="s">
        <v>13</v>
      </c>
    </row>
    <row r="544" spans="1:10" x14ac:dyDescent="0.2">
      <c r="A544">
        <v>8</v>
      </c>
      <c r="B544" t="s">
        <v>10</v>
      </c>
      <c r="C544" s="9">
        <v>44583</v>
      </c>
      <c r="D544" s="1">
        <v>4.3460648148148151E-2</v>
      </c>
      <c r="E544">
        <v>2.25</v>
      </c>
      <c r="F544">
        <v>110</v>
      </c>
      <c r="G544">
        <v>209</v>
      </c>
      <c r="H544">
        <v>46</v>
      </c>
      <c r="J544" t="s">
        <v>13</v>
      </c>
    </row>
    <row r="545" spans="1:10" x14ac:dyDescent="0.2">
      <c r="A545">
        <v>8</v>
      </c>
      <c r="B545" t="s">
        <v>10</v>
      </c>
      <c r="C545" s="9">
        <v>44580</v>
      </c>
      <c r="D545" s="1">
        <v>6.1087962962962962E-2</v>
      </c>
      <c r="E545">
        <v>2.68</v>
      </c>
      <c r="F545">
        <v>108</v>
      </c>
      <c r="G545">
        <v>160</v>
      </c>
      <c r="H545">
        <v>62</v>
      </c>
      <c r="J545" t="s">
        <v>13</v>
      </c>
    </row>
    <row r="546" spans="1:10" x14ac:dyDescent="0.2">
      <c r="A546">
        <v>8</v>
      </c>
      <c r="B546" t="s">
        <v>10</v>
      </c>
      <c r="C546" s="9">
        <v>44311</v>
      </c>
      <c r="D546" s="1">
        <v>0.16540509259259259</v>
      </c>
      <c r="E546">
        <v>2.74</v>
      </c>
      <c r="F546">
        <v>132</v>
      </c>
      <c r="G546">
        <v>223</v>
      </c>
      <c r="H546">
        <v>105</v>
      </c>
      <c r="J546" t="s">
        <v>13</v>
      </c>
    </row>
    <row r="547" spans="1:10" x14ac:dyDescent="0.2">
      <c r="A547">
        <v>8</v>
      </c>
      <c r="B547" t="s">
        <v>10</v>
      </c>
      <c r="C547" s="9">
        <v>44309</v>
      </c>
      <c r="D547" s="1">
        <v>7.8923611111111111E-2</v>
      </c>
      <c r="E547">
        <v>4.8</v>
      </c>
      <c r="F547">
        <v>118</v>
      </c>
      <c r="G547">
        <v>191</v>
      </c>
      <c r="H547">
        <v>116</v>
      </c>
      <c r="J547" t="s">
        <v>13</v>
      </c>
    </row>
    <row r="548" spans="1:10" x14ac:dyDescent="0.2">
      <c r="A548">
        <v>8</v>
      </c>
      <c r="B548" t="s">
        <v>10</v>
      </c>
      <c r="C548" s="9">
        <v>44307</v>
      </c>
      <c r="D548" s="1">
        <v>6.190972222222222E-2</v>
      </c>
      <c r="E548">
        <v>4.33</v>
      </c>
      <c r="F548">
        <v>110</v>
      </c>
      <c r="G548">
        <v>196</v>
      </c>
      <c r="H548">
        <v>61</v>
      </c>
      <c r="J548" t="s">
        <v>13</v>
      </c>
    </row>
    <row r="549" spans="1:10" x14ac:dyDescent="0.2">
      <c r="A549">
        <v>8</v>
      </c>
      <c r="B549" t="s">
        <v>10</v>
      </c>
      <c r="C549" s="9">
        <v>44305</v>
      </c>
      <c r="D549" s="1">
        <v>8.222222222222221E-2</v>
      </c>
      <c r="E549">
        <v>7.19</v>
      </c>
      <c r="F549">
        <v>138</v>
      </c>
      <c r="G549">
        <v>185</v>
      </c>
      <c r="H549">
        <v>184</v>
      </c>
      <c r="J549" t="s">
        <v>13</v>
      </c>
    </row>
    <row r="550" spans="1:10" x14ac:dyDescent="0.2">
      <c r="A550">
        <v>8</v>
      </c>
      <c r="B550" t="s">
        <v>10</v>
      </c>
      <c r="C550" s="9">
        <v>44302</v>
      </c>
      <c r="D550" s="1">
        <v>8.9814814814814806E-2</v>
      </c>
      <c r="E550">
        <v>9.7799999999999994</v>
      </c>
      <c r="F550">
        <v>134</v>
      </c>
      <c r="G550">
        <v>184</v>
      </c>
      <c r="H550">
        <v>214</v>
      </c>
      <c r="J550" t="s">
        <v>13</v>
      </c>
    </row>
    <row r="551" spans="1:10" x14ac:dyDescent="0.2">
      <c r="A551">
        <v>8</v>
      </c>
      <c r="B551" t="s">
        <v>10</v>
      </c>
      <c r="C551" s="9">
        <v>44301</v>
      </c>
      <c r="D551" s="1">
        <v>7.2638888888888892E-2</v>
      </c>
      <c r="E551">
        <v>3.72</v>
      </c>
      <c r="F551">
        <v>109</v>
      </c>
      <c r="G551">
        <v>219</v>
      </c>
      <c r="H551">
        <v>59</v>
      </c>
      <c r="J551" t="s">
        <v>13</v>
      </c>
    </row>
    <row r="552" spans="1:10" x14ac:dyDescent="0.2">
      <c r="A552">
        <v>8</v>
      </c>
      <c r="B552" t="s">
        <v>10</v>
      </c>
      <c r="C552" s="9">
        <v>44300</v>
      </c>
      <c r="D552" s="1">
        <v>8.295138888888888E-2</v>
      </c>
      <c r="E552">
        <v>6.04</v>
      </c>
      <c r="F552">
        <v>113</v>
      </c>
      <c r="G552">
        <v>205</v>
      </c>
      <c r="H552">
        <v>97</v>
      </c>
      <c r="J552" t="s">
        <v>13</v>
      </c>
    </row>
    <row r="553" spans="1:10" x14ac:dyDescent="0.2">
      <c r="A553">
        <v>8</v>
      </c>
      <c r="B553" t="s">
        <v>10</v>
      </c>
      <c r="C553" s="9">
        <v>44299</v>
      </c>
      <c r="D553" s="1">
        <v>7.4780092592592592E-2</v>
      </c>
      <c r="E553">
        <v>3.73</v>
      </c>
      <c r="F553">
        <v>104</v>
      </c>
      <c r="G553">
        <v>167</v>
      </c>
      <c r="H553">
        <v>56</v>
      </c>
      <c r="J553" t="s">
        <v>13</v>
      </c>
    </row>
    <row r="554" spans="1:10" x14ac:dyDescent="0.2">
      <c r="A554">
        <v>8</v>
      </c>
      <c r="B554" t="s">
        <v>10</v>
      </c>
      <c r="C554" s="9">
        <v>44297</v>
      </c>
      <c r="D554" s="1">
        <v>2.7442129629629632E-2</v>
      </c>
      <c r="E554">
        <v>2.09</v>
      </c>
      <c r="F554">
        <v>121</v>
      </c>
      <c r="G554">
        <v>183</v>
      </c>
      <c r="H554">
        <v>46</v>
      </c>
      <c r="J554" t="s">
        <v>13</v>
      </c>
    </row>
    <row r="555" spans="1:10" x14ac:dyDescent="0.2">
      <c r="A555">
        <v>8</v>
      </c>
      <c r="B555" t="s">
        <v>10</v>
      </c>
      <c r="C555" s="9">
        <v>44295</v>
      </c>
      <c r="D555" s="1">
        <v>6.1990740740740735E-2</v>
      </c>
      <c r="E555">
        <v>5.97</v>
      </c>
      <c r="F555">
        <v>138</v>
      </c>
      <c r="G555">
        <v>191</v>
      </c>
      <c r="H555">
        <v>137</v>
      </c>
      <c r="J555" t="s">
        <v>13</v>
      </c>
    </row>
    <row r="556" spans="1:10" x14ac:dyDescent="0.2">
      <c r="A556">
        <v>8</v>
      </c>
      <c r="B556" t="s">
        <v>10</v>
      </c>
      <c r="C556" s="9">
        <v>44293</v>
      </c>
      <c r="D556" s="1">
        <v>7.6817129629629624E-2</v>
      </c>
      <c r="E556">
        <v>5.81</v>
      </c>
      <c r="F556">
        <v>120</v>
      </c>
      <c r="G556">
        <v>185</v>
      </c>
      <c r="H556">
        <v>105</v>
      </c>
      <c r="J556" t="s">
        <v>13</v>
      </c>
    </row>
    <row r="557" spans="1:10" x14ac:dyDescent="0.2">
      <c r="A557">
        <v>8</v>
      </c>
      <c r="B557" t="s">
        <v>10</v>
      </c>
      <c r="C557" s="9">
        <v>44292</v>
      </c>
      <c r="D557" s="1">
        <v>7.6342592592592587E-2</v>
      </c>
      <c r="E557">
        <v>5.59</v>
      </c>
      <c r="F557">
        <v>126</v>
      </c>
      <c r="G557">
        <v>209</v>
      </c>
      <c r="H557">
        <v>135</v>
      </c>
      <c r="J557" t="s">
        <v>13</v>
      </c>
    </row>
    <row r="558" spans="1:10" x14ac:dyDescent="0.2">
      <c r="A558">
        <v>8</v>
      </c>
      <c r="B558" t="s">
        <v>10</v>
      </c>
      <c r="C558" s="9">
        <v>44287</v>
      </c>
      <c r="D558" s="1">
        <v>6.3900462962962964E-2</v>
      </c>
      <c r="E558">
        <v>5.53</v>
      </c>
      <c r="F558">
        <v>123</v>
      </c>
      <c r="G558">
        <v>212</v>
      </c>
      <c r="H558">
        <v>109</v>
      </c>
      <c r="J558" t="s">
        <v>13</v>
      </c>
    </row>
    <row r="559" spans="1:10" x14ac:dyDescent="0.2">
      <c r="A559">
        <v>8</v>
      </c>
      <c r="B559" t="s">
        <v>10</v>
      </c>
      <c r="C559" s="9">
        <v>44286</v>
      </c>
      <c r="D559" s="1">
        <v>5.1643518518518526E-2</v>
      </c>
      <c r="E559">
        <v>2.63</v>
      </c>
      <c r="F559">
        <v>93</v>
      </c>
      <c r="G559">
        <v>145</v>
      </c>
      <c r="H559">
        <v>14</v>
      </c>
      <c r="J559" t="s">
        <v>13</v>
      </c>
    </row>
    <row r="560" spans="1:10" x14ac:dyDescent="0.2">
      <c r="A560">
        <v>8</v>
      </c>
      <c r="B560" t="s">
        <v>10</v>
      </c>
      <c r="C560" s="9">
        <v>44285</v>
      </c>
      <c r="D560" s="1">
        <v>6.2800925925925927E-2</v>
      </c>
      <c r="E560">
        <v>6.49</v>
      </c>
      <c r="F560">
        <v>120</v>
      </c>
      <c r="G560">
        <v>199</v>
      </c>
      <c r="H560">
        <v>97</v>
      </c>
      <c r="J560" t="s">
        <v>13</v>
      </c>
    </row>
    <row r="561" spans="1:10" x14ac:dyDescent="0.2">
      <c r="A561">
        <v>8</v>
      </c>
      <c r="B561" t="s">
        <v>10</v>
      </c>
      <c r="C561" s="9">
        <v>44283</v>
      </c>
      <c r="D561" s="1">
        <v>8.0775462962962966E-2</v>
      </c>
      <c r="E561">
        <v>9.65</v>
      </c>
      <c r="F561">
        <v>130</v>
      </c>
      <c r="G561">
        <v>179</v>
      </c>
      <c r="H561">
        <v>179</v>
      </c>
      <c r="J561" t="s">
        <v>13</v>
      </c>
    </row>
    <row r="562" spans="1:10" x14ac:dyDescent="0.2">
      <c r="A562">
        <v>8</v>
      </c>
      <c r="B562" t="s">
        <v>10</v>
      </c>
      <c r="C562" s="9">
        <v>44281</v>
      </c>
      <c r="D562" s="1">
        <v>0.14079861111111111</v>
      </c>
      <c r="E562">
        <v>20.13</v>
      </c>
      <c r="F562">
        <v>122</v>
      </c>
      <c r="G562">
        <v>216</v>
      </c>
      <c r="H562">
        <v>207</v>
      </c>
      <c r="J562" t="s">
        <v>13</v>
      </c>
    </row>
    <row r="563" spans="1:10" x14ac:dyDescent="0.2">
      <c r="A563">
        <v>8</v>
      </c>
      <c r="B563" t="s">
        <v>10</v>
      </c>
      <c r="C563" s="9">
        <v>44280</v>
      </c>
      <c r="D563" s="1">
        <v>4.9178240740740738E-2</v>
      </c>
      <c r="E563">
        <v>3.6</v>
      </c>
      <c r="F563">
        <v>110</v>
      </c>
      <c r="G563">
        <v>168</v>
      </c>
      <c r="H563">
        <v>49</v>
      </c>
      <c r="J563" t="s">
        <v>13</v>
      </c>
    </row>
    <row r="564" spans="1:10" x14ac:dyDescent="0.2">
      <c r="A564">
        <v>8</v>
      </c>
      <c r="B564" t="s">
        <v>10</v>
      </c>
      <c r="C564" s="9">
        <v>44279</v>
      </c>
      <c r="D564" s="1">
        <v>6.9780092592592588E-2</v>
      </c>
      <c r="E564">
        <v>6.77</v>
      </c>
      <c r="F564">
        <v>128</v>
      </c>
      <c r="G564">
        <v>230</v>
      </c>
      <c r="H564">
        <v>128</v>
      </c>
      <c r="J564" t="s">
        <v>13</v>
      </c>
    </row>
    <row r="565" spans="1:10" x14ac:dyDescent="0.2">
      <c r="A565">
        <v>8</v>
      </c>
      <c r="B565" t="s">
        <v>10</v>
      </c>
      <c r="C565" s="9">
        <v>44278</v>
      </c>
      <c r="D565" s="1">
        <v>7.2604166666666664E-2</v>
      </c>
      <c r="E565">
        <v>6.87</v>
      </c>
      <c r="F565">
        <v>129</v>
      </c>
      <c r="G565">
        <v>218</v>
      </c>
      <c r="H565">
        <v>152</v>
      </c>
      <c r="J565" t="s">
        <v>13</v>
      </c>
    </row>
    <row r="566" spans="1:10" x14ac:dyDescent="0.2">
      <c r="A566">
        <v>8</v>
      </c>
      <c r="B566" t="s">
        <v>10</v>
      </c>
      <c r="C566" s="9">
        <v>44275</v>
      </c>
      <c r="D566" s="1">
        <v>0.16219907407407408</v>
      </c>
      <c r="E566">
        <v>26.06</v>
      </c>
      <c r="F566">
        <v>155</v>
      </c>
      <c r="G566">
        <v>231</v>
      </c>
      <c r="H566">
        <v>599</v>
      </c>
      <c r="J566" t="s">
        <v>13</v>
      </c>
    </row>
    <row r="567" spans="1:10" x14ac:dyDescent="0.2">
      <c r="A567">
        <v>8</v>
      </c>
      <c r="B567" t="s">
        <v>10</v>
      </c>
      <c r="C567" s="9">
        <v>44274</v>
      </c>
      <c r="D567" s="1">
        <v>0.18423611111111113</v>
      </c>
      <c r="E567">
        <v>172.77</v>
      </c>
      <c r="F567">
        <v>150</v>
      </c>
      <c r="G567">
        <v>231</v>
      </c>
      <c r="H567">
        <v>599</v>
      </c>
      <c r="J567" t="s">
        <v>13</v>
      </c>
    </row>
    <row r="568" spans="1:10" x14ac:dyDescent="0.2">
      <c r="A568">
        <v>8</v>
      </c>
      <c r="B568" t="s">
        <v>10</v>
      </c>
      <c r="C568" s="9">
        <v>44273</v>
      </c>
      <c r="D568" s="1">
        <v>6.1099537037037042E-2</v>
      </c>
      <c r="E568">
        <v>3.56</v>
      </c>
      <c r="F568">
        <v>94</v>
      </c>
      <c r="G568">
        <v>196</v>
      </c>
      <c r="H568">
        <v>23</v>
      </c>
      <c r="J568" t="s">
        <v>13</v>
      </c>
    </row>
    <row r="569" spans="1:10" x14ac:dyDescent="0.2">
      <c r="A569">
        <v>8</v>
      </c>
      <c r="B569" t="s">
        <v>10</v>
      </c>
      <c r="C569" s="9">
        <v>44272</v>
      </c>
      <c r="D569" s="1">
        <v>6.5532407407407414E-2</v>
      </c>
      <c r="E569">
        <v>5.05</v>
      </c>
      <c r="F569">
        <v>110</v>
      </c>
      <c r="G569">
        <v>183</v>
      </c>
      <c r="H569">
        <v>64</v>
      </c>
      <c r="J569" t="s">
        <v>13</v>
      </c>
    </row>
    <row r="570" spans="1:10" x14ac:dyDescent="0.2">
      <c r="A570">
        <v>8</v>
      </c>
      <c r="B570" t="s">
        <v>10</v>
      </c>
      <c r="C570" s="9">
        <v>44271</v>
      </c>
      <c r="D570" s="1">
        <v>5.9699074074074071E-2</v>
      </c>
      <c r="E570">
        <v>4.0999999999999996</v>
      </c>
      <c r="F570">
        <v>109</v>
      </c>
      <c r="G570">
        <v>169</v>
      </c>
      <c r="H570">
        <v>56</v>
      </c>
      <c r="J570" t="s">
        <v>13</v>
      </c>
    </row>
    <row r="571" spans="1:10" x14ac:dyDescent="0.2">
      <c r="A571">
        <v>8</v>
      </c>
      <c r="B571" t="s">
        <v>10</v>
      </c>
      <c r="C571" s="9">
        <v>44269</v>
      </c>
      <c r="D571" s="1">
        <v>8.0567129629629627E-2</v>
      </c>
      <c r="E571">
        <v>6.56</v>
      </c>
      <c r="F571">
        <v>123</v>
      </c>
      <c r="G571">
        <v>213</v>
      </c>
      <c r="H571">
        <v>134</v>
      </c>
      <c r="J571" t="s">
        <v>13</v>
      </c>
    </row>
    <row r="572" spans="1:10" x14ac:dyDescent="0.2">
      <c r="A572">
        <v>8</v>
      </c>
      <c r="B572" t="s">
        <v>10</v>
      </c>
      <c r="C572" s="9">
        <v>44267</v>
      </c>
      <c r="D572" s="1">
        <v>6.9097222222222213E-2</v>
      </c>
      <c r="E572">
        <v>5.71</v>
      </c>
      <c r="F572">
        <v>123</v>
      </c>
      <c r="G572">
        <v>196</v>
      </c>
      <c r="H572">
        <v>131</v>
      </c>
      <c r="J572" t="s">
        <v>13</v>
      </c>
    </row>
    <row r="573" spans="1:10" x14ac:dyDescent="0.2">
      <c r="A573">
        <v>8</v>
      </c>
      <c r="B573" t="s">
        <v>10</v>
      </c>
      <c r="C573" s="9">
        <v>44266</v>
      </c>
      <c r="D573" s="1">
        <v>4.2673611111111114E-2</v>
      </c>
      <c r="E573">
        <v>3.72</v>
      </c>
      <c r="F573">
        <v>111</v>
      </c>
      <c r="G573">
        <v>165</v>
      </c>
      <c r="H573">
        <v>43</v>
      </c>
      <c r="J573" t="s">
        <v>13</v>
      </c>
    </row>
    <row r="574" spans="1:10" x14ac:dyDescent="0.2">
      <c r="A574">
        <v>8</v>
      </c>
      <c r="B574" t="s">
        <v>10</v>
      </c>
      <c r="C574" s="9">
        <v>44265</v>
      </c>
      <c r="D574" s="1">
        <v>6.6909722222222232E-2</v>
      </c>
      <c r="E574">
        <v>6.3</v>
      </c>
      <c r="F574">
        <v>122</v>
      </c>
      <c r="G574">
        <v>204</v>
      </c>
      <c r="H574">
        <v>107</v>
      </c>
      <c r="J574" t="s">
        <v>13</v>
      </c>
    </row>
    <row r="575" spans="1:10" x14ac:dyDescent="0.2">
      <c r="A575">
        <v>8</v>
      </c>
      <c r="B575" t="s">
        <v>10</v>
      </c>
      <c r="C575" s="9">
        <v>44264</v>
      </c>
      <c r="D575" s="1">
        <v>5.8159722222222217E-2</v>
      </c>
      <c r="E575">
        <v>4.3600000000000003</v>
      </c>
      <c r="F575">
        <v>121</v>
      </c>
      <c r="G575">
        <v>183</v>
      </c>
      <c r="H575">
        <v>101</v>
      </c>
      <c r="J575" t="s">
        <v>13</v>
      </c>
    </row>
    <row r="576" spans="1:10" x14ac:dyDescent="0.2">
      <c r="A576">
        <v>8</v>
      </c>
      <c r="B576" t="s">
        <v>10</v>
      </c>
      <c r="C576" s="9">
        <v>44262</v>
      </c>
      <c r="D576" s="1">
        <v>7.5416666666666674E-2</v>
      </c>
      <c r="E576">
        <v>8.77</v>
      </c>
      <c r="F576">
        <v>137</v>
      </c>
      <c r="G576">
        <v>182</v>
      </c>
      <c r="H576">
        <v>188</v>
      </c>
      <c r="J576" t="s">
        <v>13</v>
      </c>
    </row>
    <row r="577" spans="1:10" x14ac:dyDescent="0.2">
      <c r="A577">
        <v>8</v>
      </c>
      <c r="B577" t="s">
        <v>10</v>
      </c>
      <c r="C577" s="9">
        <v>44258</v>
      </c>
      <c r="D577" s="1">
        <v>7.9745370370370369E-2</v>
      </c>
      <c r="E577">
        <v>6.88</v>
      </c>
      <c r="F577">
        <v>116</v>
      </c>
      <c r="G577">
        <v>232</v>
      </c>
      <c r="H577">
        <v>117</v>
      </c>
      <c r="J577" t="s">
        <v>13</v>
      </c>
    </row>
    <row r="578" spans="1:10" x14ac:dyDescent="0.2">
      <c r="A578">
        <v>8</v>
      </c>
      <c r="B578" t="s">
        <v>10</v>
      </c>
      <c r="C578" s="9">
        <v>44257</v>
      </c>
      <c r="D578" s="1">
        <v>4.8657407407407406E-2</v>
      </c>
      <c r="E578">
        <v>3.92</v>
      </c>
      <c r="F578">
        <v>125</v>
      </c>
      <c r="G578">
        <v>183</v>
      </c>
      <c r="H578">
        <v>91</v>
      </c>
      <c r="J578" t="s">
        <v>13</v>
      </c>
    </row>
    <row r="579" spans="1:10" x14ac:dyDescent="0.2">
      <c r="A579">
        <v>8</v>
      </c>
      <c r="B579" t="s">
        <v>10</v>
      </c>
      <c r="C579" s="9">
        <v>44255</v>
      </c>
      <c r="D579" s="1">
        <v>9.3449074074074087E-2</v>
      </c>
      <c r="E579">
        <v>7.52</v>
      </c>
      <c r="F579">
        <v>122</v>
      </c>
      <c r="G579">
        <v>188</v>
      </c>
      <c r="H579">
        <v>167</v>
      </c>
      <c r="J579" t="s">
        <v>13</v>
      </c>
    </row>
    <row r="580" spans="1:10" x14ac:dyDescent="0.2">
      <c r="A580">
        <v>8</v>
      </c>
      <c r="B580" t="s">
        <v>10</v>
      </c>
      <c r="C580" s="9">
        <v>44253</v>
      </c>
      <c r="D580" s="1">
        <v>7.0706018518518529E-2</v>
      </c>
      <c r="E580">
        <v>5.0999999999999996</v>
      </c>
      <c r="F580">
        <v>114</v>
      </c>
      <c r="G580">
        <v>177</v>
      </c>
      <c r="H580">
        <v>96</v>
      </c>
      <c r="J580" t="s">
        <v>13</v>
      </c>
    </row>
    <row r="581" spans="1:10" x14ac:dyDescent="0.2">
      <c r="A581">
        <v>8</v>
      </c>
      <c r="B581" t="s">
        <v>10</v>
      </c>
      <c r="C581" s="9">
        <v>44252</v>
      </c>
      <c r="D581" s="1">
        <v>5.3009259259259256E-2</v>
      </c>
      <c r="E581">
        <v>3.7</v>
      </c>
      <c r="F581">
        <v>106</v>
      </c>
      <c r="G581">
        <v>206</v>
      </c>
      <c r="H581">
        <v>44</v>
      </c>
      <c r="J581" t="s">
        <v>13</v>
      </c>
    </row>
    <row r="582" spans="1:10" x14ac:dyDescent="0.2">
      <c r="A582">
        <v>8</v>
      </c>
      <c r="B582" t="s">
        <v>10</v>
      </c>
      <c r="C582" s="9">
        <v>44251</v>
      </c>
      <c r="D582" s="1">
        <v>7.4745370370370365E-2</v>
      </c>
      <c r="E582">
        <v>5.7</v>
      </c>
      <c r="F582">
        <v>111</v>
      </c>
      <c r="G582">
        <v>172</v>
      </c>
      <c r="H582">
        <v>75</v>
      </c>
      <c r="J582" t="s">
        <v>13</v>
      </c>
    </row>
    <row r="583" spans="1:10" x14ac:dyDescent="0.2">
      <c r="A583">
        <v>8</v>
      </c>
      <c r="B583" t="s">
        <v>10</v>
      </c>
      <c r="C583" s="9">
        <v>44250</v>
      </c>
      <c r="D583" s="1">
        <v>7.3587962962962966E-2</v>
      </c>
      <c r="E583">
        <v>7.67</v>
      </c>
      <c r="F583">
        <v>130</v>
      </c>
      <c r="G583">
        <v>189</v>
      </c>
      <c r="H583">
        <v>146</v>
      </c>
      <c r="J583" t="s">
        <v>13</v>
      </c>
    </row>
    <row r="584" spans="1:10" x14ac:dyDescent="0.2">
      <c r="A584">
        <v>8</v>
      </c>
      <c r="B584" t="s">
        <v>10</v>
      </c>
      <c r="C584" s="9">
        <v>44248</v>
      </c>
      <c r="D584" s="1">
        <v>9.2962962962962969E-2</v>
      </c>
      <c r="E584">
        <v>11.11</v>
      </c>
      <c r="F584">
        <v>133</v>
      </c>
      <c r="G584">
        <v>217</v>
      </c>
      <c r="H584">
        <v>185</v>
      </c>
      <c r="J584" t="s">
        <v>13</v>
      </c>
    </row>
    <row r="585" spans="1:10" x14ac:dyDescent="0.2">
      <c r="A585">
        <v>8</v>
      </c>
      <c r="B585" t="s">
        <v>10</v>
      </c>
      <c r="C585" s="9">
        <v>44246</v>
      </c>
      <c r="D585" s="1">
        <v>8.9814814814814806E-2</v>
      </c>
      <c r="E585">
        <v>3.4</v>
      </c>
      <c r="F585">
        <v>98</v>
      </c>
      <c r="G585">
        <v>170</v>
      </c>
      <c r="H585">
        <v>61</v>
      </c>
      <c r="J585" t="s">
        <v>13</v>
      </c>
    </row>
    <row r="586" spans="1:10" x14ac:dyDescent="0.2">
      <c r="A586">
        <v>8</v>
      </c>
      <c r="B586" t="s">
        <v>10</v>
      </c>
      <c r="C586" s="9">
        <v>44244</v>
      </c>
      <c r="D586" s="1">
        <v>7.1157407407407405E-2</v>
      </c>
      <c r="E586">
        <v>7.18</v>
      </c>
      <c r="F586">
        <v>135</v>
      </c>
      <c r="G586">
        <v>223</v>
      </c>
      <c r="H586">
        <v>155</v>
      </c>
      <c r="J586" t="s">
        <v>13</v>
      </c>
    </row>
    <row r="587" spans="1:10" x14ac:dyDescent="0.2">
      <c r="A587">
        <v>8</v>
      </c>
      <c r="B587" t="s">
        <v>10</v>
      </c>
      <c r="C587" s="9">
        <v>44241</v>
      </c>
      <c r="D587" s="1">
        <v>9.5601851851851841E-2</v>
      </c>
      <c r="E587">
        <v>10.68</v>
      </c>
      <c r="F587">
        <v>143</v>
      </c>
      <c r="G587">
        <v>203</v>
      </c>
      <c r="H587">
        <v>269</v>
      </c>
      <c r="J587" t="s">
        <v>13</v>
      </c>
    </row>
    <row r="588" spans="1:10" x14ac:dyDescent="0.2">
      <c r="A588">
        <v>8</v>
      </c>
      <c r="B588" t="s">
        <v>10</v>
      </c>
      <c r="C588" s="9">
        <v>44239</v>
      </c>
      <c r="D588" s="1">
        <v>0.11006944444444444</v>
      </c>
      <c r="E588">
        <v>7.32</v>
      </c>
      <c r="F588">
        <v>125</v>
      </c>
      <c r="G588">
        <v>188</v>
      </c>
      <c r="H588">
        <v>199</v>
      </c>
      <c r="J588" t="s">
        <v>13</v>
      </c>
    </row>
    <row r="589" spans="1:10" x14ac:dyDescent="0.2">
      <c r="A589">
        <v>8</v>
      </c>
      <c r="B589" t="s">
        <v>10</v>
      </c>
      <c r="C589" s="9">
        <v>44237</v>
      </c>
      <c r="D589" s="1">
        <v>7.0937500000000001E-2</v>
      </c>
      <c r="E589">
        <v>4.6900000000000004</v>
      </c>
      <c r="F589">
        <v>116</v>
      </c>
      <c r="G589">
        <v>178</v>
      </c>
      <c r="H589">
        <v>95</v>
      </c>
      <c r="J589" t="s">
        <v>13</v>
      </c>
    </row>
    <row r="590" spans="1:10" x14ac:dyDescent="0.2">
      <c r="A590">
        <v>8</v>
      </c>
      <c r="B590" t="s">
        <v>10</v>
      </c>
      <c r="C590" s="9">
        <v>44236</v>
      </c>
      <c r="D590" s="1">
        <v>4.6412037037037036E-2</v>
      </c>
      <c r="E590">
        <v>3.32</v>
      </c>
      <c r="F590">
        <v>115</v>
      </c>
      <c r="G590">
        <v>208</v>
      </c>
      <c r="H590">
        <v>58</v>
      </c>
      <c r="J590" t="s">
        <v>13</v>
      </c>
    </row>
    <row r="591" spans="1:10" x14ac:dyDescent="0.2">
      <c r="A591">
        <v>8</v>
      </c>
      <c r="B591" t="s">
        <v>10</v>
      </c>
      <c r="C591" s="9">
        <v>44233</v>
      </c>
      <c r="D591" s="1">
        <v>8.9120370370370364E-2</v>
      </c>
      <c r="E591">
        <v>11.55</v>
      </c>
      <c r="F591">
        <v>134</v>
      </c>
      <c r="G591">
        <v>223</v>
      </c>
      <c r="H591">
        <v>198</v>
      </c>
      <c r="J591" t="s">
        <v>13</v>
      </c>
    </row>
    <row r="592" spans="1:10" x14ac:dyDescent="0.2">
      <c r="A592">
        <v>8</v>
      </c>
      <c r="B592" t="s">
        <v>10</v>
      </c>
      <c r="C592" s="9">
        <v>44232</v>
      </c>
      <c r="D592" s="1">
        <v>7.5671296296296306E-2</v>
      </c>
      <c r="E592">
        <v>4.75</v>
      </c>
      <c r="F592">
        <v>109</v>
      </c>
      <c r="G592">
        <v>160</v>
      </c>
      <c r="H592">
        <v>67</v>
      </c>
      <c r="J592" t="s">
        <v>13</v>
      </c>
    </row>
    <row r="593" spans="1:10" x14ac:dyDescent="0.2">
      <c r="A593">
        <v>8</v>
      </c>
      <c r="B593" t="s">
        <v>10</v>
      </c>
      <c r="C593" s="9">
        <v>44231</v>
      </c>
      <c r="D593" s="1">
        <v>7.0578703703703713E-2</v>
      </c>
      <c r="E593">
        <v>5.45</v>
      </c>
      <c r="F593">
        <v>108</v>
      </c>
      <c r="G593">
        <v>191</v>
      </c>
      <c r="H593">
        <v>66</v>
      </c>
      <c r="J593" t="s">
        <v>13</v>
      </c>
    </row>
    <row r="594" spans="1:10" x14ac:dyDescent="0.2">
      <c r="A594">
        <v>8</v>
      </c>
      <c r="B594" t="s">
        <v>10</v>
      </c>
      <c r="C594" s="9">
        <v>44230</v>
      </c>
      <c r="D594" s="1">
        <v>8.4074074074074079E-2</v>
      </c>
      <c r="E594">
        <v>6.54</v>
      </c>
      <c r="F594">
        <v>112</v>
      </c>
      <c r="G594">
        <v>173</v>
      </c>
      <c r="H594">
        <v>96</v>
      </c>
      <c r="J594" t="s">
        <v>13</v>
      </c>
    </row>
    <row r="595" spans="1:10" x14ac:dyDescent="0.2">
      <c r="A595">
        <v>8</v>
      </c>
      <c r="B595" t="s">
        <v>10</v>
      </c>
      <c r="C595" s="9">
        <v>44229</v>
      </c>
      <c r="D595" s="1">
        <v>8.8564814814814818E-2</v>
      </c>
      <c r="E595">
        <v>4.8499999999999996</v>
      </c>
      <c r="F595">
        <v>112</v>
      </c>
      <c r="G595">
        <v>174</v>
      </c>
      <c r="H595">
        <v>93</v>
      </c>
      <c r="J595" t="s">
        <v>13</v>
      </c>
    </row>
    <row r="596" spans="1:10" x14ac:dyDescent="0.2">
      <c r="A596">
        <v>8</v>
      </c>
      <c r="B596" t="s">
        <v>10</v>
      </c>
      <c r="C596" s="9">
        <v>44227</v>
      </c>
      <c r="D596" s="1">
        <v>9.3946759259259258E-2</v>
      </c>
      <c r="E596">
        <v>11.67</v>
      </c>
      <c r="F596">
        <v>133</v>
      </c>
      <c r="G596">
        <v>238</v>
      </c>
      <c r="H596">
        <v>204</v>
      </c>
      <c r="J596" t="s">
        <v>13</v>
      </c>
    </row>
    <row r="597" spans="1:10" x14ac:dyDescent="0.2">
      <c r="A597">
        <v>8</v>
      </c>
      <c r="B597" t="s">
        <v>10</v>
      </c>
      <c r="C597" s="9">
        <v>44225</v>
      </c>
      <c r="D597" s="1">
        <v>8.1550925925925929E-2</v>
      </c>
      <c r="E597">
        <v>6.38</v>
      </c>
      <c r="F597">
        <v>113</v>
      </c>
      <c r="G597">
        <v>173</v>
      </c>
      <c r="H597">
        <v>90</v>
      </c>
      <c r="J597" t="s">
        <v>13</v>
      </c>
    </row>
    <row r="598" spans="1:10" x14ac:dyDescent="0.2">
      <c r="A598">
        <v>8</v>
      </c>
      <c r="B598" t="s">
        <v>10</v>
      </c>
      <c r="C598" s="9">
        <v>44224</v>
      </c>
      <c r="D598" s="1">
        <v>7.7615740740740735E-2</v>
      </c>
      <c r="E598">
        <v>7.83</v>
      </c>
      <c r="F598">
        <v>130</v>
      </c>
      <c r="G598">
        <v>205</v>
      </c>
      <c r="H598">
        <v>161</v>
      </c>
      <c r="J598" t="s">
        <v>13</v>
      </c>
    </row>
    <row r="599" spans="1:10" x14ac:dyDescent="0.2">
      <c r="A599">
        <v>8</v>
      </c>
      <c r="B599" t="s">
        <v>10</v>
      </c>
      <c r="C599" s="9">
        <v>44222</v>
      </c>
      <c r="D599" s="1">
        <v>0.08</v>
      </c>
      <c r="E599">
        <v>6.7</v>
      </c>
      <c r="F599">
        <v>122</v>
      </c>
      <c r="G599">
        <v>175</v>
      </c>
      <c r="H599">
        <v>130</v>
      </c>
      <c r="J599" t="s">
        <v>13</v>
      </c>
    </row>
    <row r="600" spans="1:10" x14ac:dyDescent="0.2">
      <c r="A600">
        <v>8</v>
      </c>
      <c r="B600" t="s">
        <v>10</v>
      </c>
      <c r="C600" s="9">
        <v>44220</v>
      </c>
      <c r="D600" s="1">
        <v>9.0173611111111107E-2</v>
      </c>
      <c r="E600">
        <v>10.47</v>
      </c>
      <c r="F600">
        <v>138</v>
      </c>
      <c r="G600">
        <v>186</v>
      </c>
      <c r="H600">
        <v>235</v>
      </c>
      <c r="J600" t="s">
        <v>13</v>
      </c>
    </row>
    <row r="601" spans="1:10" x14ac:dyDescent="0.2">
      <c r="A601">
        <v>8</v>
      </c>
      <c r="B601" t="s">
        <v>10</v>
      </c>
      <c r="C601" s="9">
        <v>44218</v>
      </c>
      <c r="D601" s="1">
        <v>7.9201388888888891E-2</v>
      </c>
      <c r="E601">
        <v>7</v>
      </c>
      <c r="F601">
        <v>127</v>
      </c>
      <c r="G601">
        <v>181</v>
      </c>
      <c r="H601">
        <v>153</v>
      </c>
      <c r="J601" t="s">
        <v>13</v>
      </c>
    </row>
    <row r="602" spans="1:10" x14ac:dyDescent="0.2">
      <c r="A602">
        <v>8</v>
      </c>
      <c r="B602" t="s">
        <v>10</v>
      </c>
      <c r="C602" s="9">
        <v>44217</v>
      </c>
      <c r="D602" s="1">
        <v>7.7013888888888882E-2</v>
      </c>
      <c r="E602">
        <v>7.31</v>
      </c>
      <c r="F602">
        <v>133</v>
      </c>
      <c r="G602">
        <v>179</v>
      </c>
      <c r="H602">
        <v>171</v>
      </c>
      <c r="J602" t="s">
        <v>13</v>
      </c>
    </row>
    <row r="603" spans="1:10" x14ac:dyDescent="0.2">
      <c r="A603">
        <v>8</v>
      </c>
      <c r="B603" t="s">
        <v>10</v>
      </c>
      <c r="C603" s="9">
        <v>44216</v>
      </c>
      <c r="D603" s="1">
        <v>2.6238425925925925E-2</v>
      </c>
      <c r="E603">
        <v>4.16</v>
      </c>
      <c r="F603">
        <v>150</v>
      </c>
      <c r="G603">
        <v>189</v>
      </c>
      <c r="H603">
        <v>92</v>
      </c>
      <c r="J603" t="s">
        <v>13</v>
      </c>
    </row>
    <row r="604" spans="1:10" x14ac:dyDescent="0.2">
      <c r="A604">
        <v>8</v>
      </c>
      <c r="B604" t="s">
        <v>10</v>
      </c>
      <c r="C604" s="9">
        <v>43954</v>
      </c>
      <c r="D604" s="1">
        <v>5.6296296296296296E-2</v>
      </c>
      <c r="E604">
        <v>5.75</v>
      </c>
      <c r="F604">
        <v>133</v>
      </c>
      <c r="G604">
        <v>182</v>
      </c>
      <c r="H604">
        <v>132</v>
      </c>
      <c r="J604" t="s">
        <v>13</v>
      </c>
    </row>
    <row r="605" spans="1:10" x14ac:dyDescent="0.2">
      <c r="A605">
        <v>8</v>
      </c>
      <c r="B605" t="s">
        <v>10</v>
      </c>
      <c r="C605" s="9">
        <v>43924</v>
      </c>
      <c r="D605" s="1">
        <v>2.6446759259259264E-2</v>
      </c>
      <c r="E605">
        <v>4.47</v>
      </c>
      <c r="F605">
        <v>133</v>
      </c>
      <c r="G605">
        <v>188</v>
      </c>
      <c r="H605">
        <v>70</v>
      </c>
      <c r="J605" t="s">
        <v>13</v>
      </c>
    </row>
    <row r="606" spans="1:10" x14ac:dyDescent="0.2">
      <c r="A606">
        <v>8</v>
      </c>
      <c r="B606" t="s">
        <v>10</v>
      </c>
      <c r="C606" s="9">
        <v>43893</v>
      </c>
      <c r="D606" s="1">
        <v>7.1631944444444443E-2</v>
      </c>
      <c r="E606">
        <v>5.46</v>
      </c>
      <c r="F606">
        <v>130</v>
      </c>
      <c r="G606">
        <v>184</v>
      </c>
      <c r="H606">
        <v>152</v>
      </c>
      <c r="J606" t="s">
        <v>13</v>
      </c>
    </row>
    <row r="607" spans="1:10" x14ac:dyDescent="0.2">
      <c r="A607">
        <v>8</v>
      </c>
      <c r="B607" t="s">
        <v>10</v>
      </c>
      <c r="C607" s="9">
        <v>43889</v>
      </c>
      <c r="D607" s="1">
        <v>6.2581018518518508E-2</v>
      </c>
      <c r="E607">
        <v>4.54</v>
      </c>
      <c r="F607">
        <v>113</v>
      </c>
      <c r="G607">
        <v>172</v>
      </c>
      <c r="H607">
        <v>69</v>
      </c>
      <c r="J607" t="s">
        <v>13</v>
      </c>
    </row>
    <row r="608" spans="1:10" x14ac:dyDescent="0.2">
      <c r="A608">
        <v>8</v>
      </c>
      <c r="B608" t="s">
        <v>10</v>
      </c>
      <c r="C608" s="9">
        <v>43888</v>
      </c>
      <c r="D608" s="1">
        <v>4.1180555555555554E-2</v>
      </c>
      <c r="E608">
        <v>4.18</v>
      </c>
      <c r="F608">
        <v>137</v>
      </c>
      <c r="G608">
        <v>186</v>
      </c>
      <c r="H608">
        <v>107</v>
      </c>
      <c r="J608" t="s">
        <v>13</v>
      </c>
    </row>
    <row r="609" spans="1:10" x14ac:dyDescent="0.2">
      <c r="A609">
        <v>8</v>
      </c>
      <c r="B609" t="s">
        <v>10</v>
      </c>
      <c r="C609" s="9">
        <v>43880</v>
      </c>
      <c r="D609" s="1">
        <v>7.6863425925925918E-2</v>
      </c>
      <c r="E609">
        <v>7.45</v>
      </c>
      <c r="F609">
        <v>130</v>
      </c>
      <c r="G609">
        <v>182</v>
      </c>
      <c r="H609">
        <v>170</v>
      </c>
      <c r="J609" t="s">
        <v>13</v>
      </c>
    </row>
    <row r="610" spans="1:10" x14ac:dyDescent="0.2">
      <c r="A610">
        <v>8</v>
      </c>
      <c r="B610" t="s">
        <v>10</v>
      </c>
      <c r="C610" s="9">
        <v>43873</v>
      </c>
      <c r="D610" s="1">
        <v>6.0787037037037035E-2</v>
      </c>
      <c r="E610">
        <v>5.43</v>
      </c>
      <c r="F610">
        <v>126</v>
      </c>
      <c r="G610">
        <v>175</v>
      </c>
      <c r="H610">
        <v>116</v>
      </c>
      <c r="J610" t="s">
        <v>13</v>
      </c>
    </row>
    <row r="611" spans="1:10" x14ac:dyDescent="0.2">
      <c r="A611">
        <v>8</v>
      </c>
      <c r="B611" t="s">
        <v>10</v>
      </c>
      <c r="C611" s="9">
        <v>43871</v>
      </c>
      <c r="D611" s="1">
        <v>2.4305555555555552E-4</v>
      </c>
      <c r="E611">
        <v>0</v>
      </c>
      <c r="F611">
        <v>141</v>
      </c>
      <c r="G611">
        <v>141</v>
      </c>
      <c r="H611">
        <v>0</v>
      </c>
      <c r="J611" t="s">
        <v>13</v>
      </c>
    </row>
    <row r="612" spans="1:10" x14ac:dyDescent="0.2">
      <c r="A612">
        <v>8</v>
      </c>
      <c r="B612" t="s">
        <v>10</v>
      </c>
      <c r="C612" s="9">
        <v>43871</v>
      </c>
      <c r="D612" s="1">
        <v>1.9791666666666668E-3</v>
      </c>
      <c r="E612">
        <v>0.01</v>
      </c>
      <c r="F612">
        <v>53</v>
      </c>
      <c r="G612">
        <v>70</v>
      </c>
      <c r="H612">
        <v>0</v>
      </c>
      <c r="J612" t="s">
        <v>13</v>
      </c>
    </row>
    <row r="613" spans="1:10" x14ac:dyDescent="0.2">
      <c r="A613">
        <v>8</v>
      </c>
      <c r="B613" t="s">
        <v>10</v>
      </c>
      <c r="C613" s="9">
        <v>43871</v>
      </c>
      <c r="D613" s="1">
        <v>4.8611111111111104E-4</v>
      </c>
      <c r="E613">
        <v>0</v>
      </c>
      <c r="F613">
        <v>80</v>
      </c>
      <c r="G613">
        <v>80</v>
      </c>
      <c r="H613">
        <v>0</v>
      </c>
      <c r="J613" t="s">
        <v>13</v>
      </c>
    </row>
    <row r="614" spans="1:10" x14ac:dyDescent="0.2">
      <c r="A614">
        <v>8</v>
      </c>
      <c r="B614" t="s">
        <v>10</v>
      </c>
      <c r="C614" s="9">
        <v>43871</v>
      </c>
      <c r="D614" s="1">
        <v>1.5624999999999999E-3</v>
      </c>
      <c r="E614">
        <v>0.01</v>
      </c>
      <c r="F614">
        <v>124</v>
      </c>
      <c r="G614">
        <v>231</v>
      </c>
      <c r="H614">
        <v>0</v>
      </c>
      <c r="J614" t="s">
        <v>13</v>
      </c>
    </row>
    <row r="615" spans="1:10" x14ac:dyDescent="0.2">
      <c r="A615">
        <v>8</v>
      </c>
      <c r="B615" t="s">
        <v>10</v>
      </c>
      <c r="C615" s="9">
        <v>43871</v>
      </c>
      <c r="D615" s="1">
        <v>6.9212962962962969E-3</v>
      </c>
      <c r="E615">
        <v>0.01</v>
      </c>
      <c r="F615">
        <v>98</v>
      </c>
      <c r="G615">
        <v>208</v>
      </c>
      <c r="H615">
        <v>2</v>
      </c>
      <c r="J615" t="s">
        <v>13</v>
      </c>
    </row>
    <row r="616" spans="1:10" x14ac:dyDescent="0.2">
      <c r="A616">
        <v>8</v>
      </c>
      <c r="B616" t="s">
        <v>10</v>
      </c>
      <c r="C616" s="9">
        <v>43871</v>
      </c>
      <c r="D616" s="1">
        <v>6.6319444444444446E-3</v>
      </c>
      <c r="E616">
        <v>0.14000000000000001</v>
      </c>
      <c r="F616">
        <v>117</v>
      </c>
      <c r="G616">
        <v>237</v>
      </c>
      <c r="H616">
        <v>0</v>
      </c>
      <c r="J616" t="s">
        <v>13</v>
      </c>
    </row>
    <row r="617" spans="1:10" x14ac:dyDescent="0.2">
      <c r="A617">
        <v>8</v>
      </c>
      <c r="B617" t="s">
        <v>10</v>
      </c>
      <c r="C617" s="9">
        <v>43871</v>
      </c>
      <c r="D617" s="1">
        <v>0.10578703703703703</v>
      </c>
      <c r="E617">
        <v>6.52</v>
      </c>
      <c r="F617">
        <v>120</v>
      </c>
      <c r="G617">
        <v>225</v>
      </c>
      <c r="H617">
        <v>135</v>
      </c>
      <c r="J617" t="s">
        <v>13</v>
      </c>
    </row>
    <row r="618" spans="1:10" x14ac:dyDescent="0.2">
      <c r="A618">
        <v>8</v>
      </c>
      <c r="B618" t="s">
        <v>10</v>
      </c>
      <c r="C618" s="9">
        <v>43868</v>
      </c>
      <c r="D618" s="1">
        <v>6.0798611111111116E-2</v>
      </c>
      <c r="E618">
        <v>5.74</v>
      </c>
      <c r="F618">
        <v>127</v>
      </c>
      <c r="G618">
        <v>176</v>
      </c>
      <c r="H618">
        <v>121</v>
      </c>
      <c r="J618" t="s">
        <v>13</v>
      </c>
    </row>
    <row r="619" spans="1:10" x14ac:dyDescent="0.2">
      <c r="A619">
        <v>8</v>
      </c>
      <c r="B619" t="s">
        <v>10</v>
      </c>
      <c r="C619" s="9">
        <v>43864</v>
      </c>
      <c r="D619" s="1">
        <v>8.8321759259259267E-2</v>
      </c>
      <c r="E619">
        <v>8.48</v>
      </c>
      <c r="F619">
        <v>129</v>
      </c>
      <c r="G619">
        <v>198</v>
      </c>
      <c r="H619">
        <v>179</v>
      </c>
      <c r="J619" t="s">
        <v>13</v>
      </c>
    </row>
    <row r="620" spans="1:10" x14ac:dyDescent="0.2">
      <c r="A620">
        <v>8</v>
      </c>
      <c r="B620" t="s">
        <v>10</v>
      </c>
      <c r="C620" s="9">
        <v>43861</v>
      </c>
      <c r="D620" s="1">
        <v>5.7962962962962959E-2</v>
      </c>
      <c r="E620">
        <v>5.71</v>
      </c>
      <c r="F620">
        <v>132</v>
      </c>
      <c r="G620">
        <v>177</v>
      </c>
      <c r="H620">
        <v>130</v>
      </c>
      <c r="J620" t="s">
        <v>13</v>
      </c>
    </row>
    <row r="621" spans="1:10" x14ac:dyDescent="0.2">
      <c r="A621">
        <v>8</v>
      </c>
      <c r="B621" t="s">
        <v>10</v>
      </c>
      <c r="C621" s="9">
        <v>43860</v>
      </c>
      <c r="D621" s="1">
        <v>3.7673611111111109E-2</v>
      </c>
      <c r="E621">
        <v>5.78</v>
      </c>
      <c r="F621">
        <v>129</v>
      </c>
      <c r="G621">
        <v>185</v>
      </c>
      <c r="H621">
        <v>79</v>
      </c>
      <c r="J621" t="s">
        <v>13</v>
      </c>
    </row>
    <row r="622" spans="1:10" x14ac:dyDescent="0.2">
      <c r="A622">
        <v>8</v>
      </c>
      <c r="B622" t="s">
        <v>10</v>
      </c>
      <c r="C622" s="9">
        <v>43859</v>
      </c>
      <c r="D622" s="1">
        <v>6.1875000000000006E-2</v>
      </c>
      <c r="E622">
        <v>5.36</v>
      </c>
      <c r="F622">
        <v>123</v>
      </c>
      <c r="G622">
        <v>176</v>
      </c>
      <c r="H622">
        <v>104</v>
      </c>
      <c r="J622" t="s">
        <v>13</v>
      </c>
    </row>
    <row r="623" spans="1:10" x14ac:dyDescent="0.2">
      <c r="A623">
        <v>8</v>
      </c>
      <c r="B623" t="s">
        <v>10</v>
      </c>
      <c r="C623" s="9">
        <v>43854</v>
      </c>
      <c r="D623" s="1">
        <v>5.3402777777777778E-2</v>
      </c>
      <c r="E623">
        <v>3.12</v>
      </c>
      <c r="F623">
        <v>122</v>
      </c>
      <c r="G623">
        <v>184</v>
      </c>
      <c r="H623">
        <v>101</v>
      </c>
      <c r="J623" t="s">
        <v>13</v>
      </c>
    </row>
    <row r="624" spans="1:10" x14ac:dyDescent="0.2">
      <c r="A624">
        <v>8</v>
      </c>
      <c r="B624" t="s">
        <v>10</v>
      </c>
      <c r="C624" s="9">
        <v>43853</v>
      </c>
      <c r="D624" s="1">
        <v>5.5474537037037037E-2</v>
      </c>
      <c r="E624">
        <v>3.74</v>
      </c>
      <c r="F624">
        <v>128</v>
      </c>
      <c r="G624">
        <v>179</v>
      </c>
      <c r="H624">
        <v>118</v>
      </c>
      <c r="J624" t="s">
        <v>13</v>
      </c>
    </row>
    <row r="625" spans="1:10" x14ac:dyDescent="0.2">
      <c r="A625">
        <v>8</v>
      </c>
      <c r="B625" t="s">
        <v>10</v>
      </c>
      <c r="C625" s="9">
        <v>43852</v>
      </c>
      <c r="D625" s="1">
        <v>2.5775462962962962E-2</v>
      </c>
      <c r="E625">
        <v>5.0999999999999996</v>
      </c>
      <c r="F625">
        <v>138</v>
      </c>
      <c r="G625">
        <v>189</v>
      </c>
      <c r="H625">
        <v>72</v>
      </c>
      <c r="J625" t="s">
        <v>13</v>
      </c>
    </row>
    <row r="626" spans="1:10" x14ac:dyDescent="0.2">
      <c r="A626">
        <v>8</v>
      </c>
      <c r="B626" t="s">
        <v>10</v>
      </c>
      <c r="C626" s="9">
        <v>43851</v>
      </c>
      <c r="D626" s="1">
        <v>5.5335648148148148E-2</v>
      </c>
      <c r="E626">
        <v>4.95</v>
      </c>
      <c r="F626">
        <v>136</v>
      </c>
      <c r="G626">
        <v>215</v>
      </c>
      <c r="H626">
        <v>131</v>
      </c>
      <c r="J626" t="s">
        <v>13</v>
      </c>
    </row>
    <row r="627" spans="1:10" x14ac:dyDescent="0.2">
      <c r="A627">
        <v>8</v>
      </c>
      <c r="B627" t="s">
        <v>10</v>
      </c>
      <c r="C627" s="9">
        <v>43846</v>
      </c>
      <c r="D627" s="1">
        <v>3.0104166666666668E-2</v>
      </c>
      <c r="E627">
        <v>4.24</v>
      </c>
      <c r="F627">
        <v>134</v>
      </c>
      <c r="G627">
        <v>189</v>
      </c>
      <c r="H627">
        <v>78</v>
      </c>
      <c r="J627" t="s">
        <v>13</v>
      </c>
    </row>
    <row r="628" spans="1:10" x14ac:dyDescent="0.2">
      <c r="A628">
        <v>8</v>
      </c>
      <c r="B628" t="s">
        <v>10</v>
      </c>
      <c r="C628" s="9">
        <v>43802</v>
      </c>
      <c r="D628" s="1">
        <v>6.5462962962962959E-2</v>
      </c>
      <c r="E628">
        <v>6.63</v>
      </c>
      <c r="F628">
        <v>129</v>
      </c>
      <c r="G628">
        <v>181</v>
      </c>
      <c r="H628">
        <v>130</v>
      </c>
      <c r="J628" t="s">
        <v>13</v>
      </c>
    </row>
    <row r="629" spans="1:10" x14ac:dyDescent="0.2">
      <c r="A629">
        <v>8</v>
      </c>
      <c r="B629" t="s">
        <v>10</v>
      </c>
      <c r="C629" s="9">
        <v>43799</v>
      </c>
      <c r="D629" s="1">
        <v>0.08</v>
      </c>
      <c r="E629">
        <v>6.06</v>
      </c>
      <c r="F629">
        <v>128</v>
      </c>
      <c r="G629">
        <v>181</v>
      </c>
      <c r="H629">
        <v>151</v>
      </c>
      <c r="J629" t="s">
        <v>13</v>
      </c>
    </row>
    <row r="630" spans="1:10" x14ac:dyDescent="0.2">
      <c r="A630">
        <v>8</v>
      </c>
      <c r="B630" t="s">
        <v>10</v>
      </c>
      <c r="C630" s="9">
        <v>43796</v>
      </c>
      <c r="D630" s="1">
        <v>6.1886574074074073E-2</v>
      </c>
      <c r="E630">
        <v>7.86</v>
      </c>
      <c r="F630">
        <v>139</v>
      </c>
      <c r="G630">
        <v>210</v>
      </c>
      <c r="H630">
        <v>168</v>
      </c>
      <c r="J630" t="s">
        <v>13</v>
      </c>
    </row>
    <row r="631" spans="1:10" x14ac:dyDescent="0.2">
      <c r="A631">
        <v>8</v>
      </c>
      <c r="B631" t="s">
        <v>10</v>
      </c>
      <c r="C631" s="9">
        <v>43795</v>
      </c>
      <c r="D631" s="1">
        <v>0.12552083333333333</v>
      </c>
      <c r="E631">
        <v>7.15</v>
      </c>
      <c r="F631">
        <v>111</v>
      </c>
      <c r="G631">
        <v>185</v>
      </c>
      <c r="H631">
        <v>146</v>
      </c>
      <c r="J631" t="s">
        <v>13</v>
      </c>
    </row>
    <row r="632" spans="1:10" x14ac:dyDescent="0.2">
      <c r="A632">
        <v>8</v>
      </c>
      <c r="B632" t="s">
        <v>10</v>
      </c>
      <c r="C632" s="9">
        <v>43789</v>
      </c>
      <c r="D632" s="1">
        <v>6.2337962962962963E-2</v>
      </c>
      <c r="E632">
        <v>5.5</v>
      </c>
      <c r="F632">
        <v>118</v>
      </c>
      <c r="G632">
        <v>175</v>
      </c>
      <c r="H632">
        <v>88</v>
      </c>
      <c r="J632" t="s">
        <v>13</v>
      </c>
    </row>
    <row r="633" spans="1:10" x14ac:dyDescent="0.2">
      <c r="A633">
        <v>8</v>
      </c>
      <c r="B633" t="s">
        <v>10</v>
      </c>
      <c r="C633" s="9">
        <v>43786</v>
      </c>
      <c r="D633" s="1">
        <v>2.7453703703703702E-2</v>
      </c>
      <c r="E633">
        <v>1.44</v>
      </c>
      <c r="F633">
        <v>110</v>
      </c>
      <c r="G633">
        <v>159</v>
      </c>
      <c r="H633">
        <v>23</v>
      </c>
      <c r="J633" t="s">
        <v>13</v>
      </c>
    </row>
    <row r="634" spans="1:10" x14ac:dyDescent="0.2">
      <c r="A634">
        <v>8</v>
      </c>
      <c r="B634" t="s">
        <v>10</v>
      </c>
      <c r="C634" s="9">
        <v>43782</v>
      </c>
      <c r="D634" s="1">
        <v>6.627314814814815E-2</v>
      </c>
      <c r="E634">
        <v>5.23</v>
      </c>
      <c r="F634">
        <v>116</v>
      </c>
      <c r="G634">
        <v>183</v>
      </c>
      <c r="H634">
        <v>80</v>
      </c>
      <c r="J634" t="s">
        <v>13</v>
      </c>
    </row>
    <row r="635" spans="1:10" x14ac:dyDescent="0.2">
      <c r="A635">
        <v>8</v>
      </c>
      <c r="B635" t="s">
        <v>10</v>
      </c>
      <c r="C635" s="9">
        <v>43781</v>
      </c>
      <c r="D635" s="1">
        <v>5.9594907407407409E-2</v>
      </c>
      <c r="E635">
        <v>2.5299999999999998</v>
      </c>
      <c r="F635">
        <v>115</v>
      </c>
      <c r="G635">
        <v>184</v>
      </c>
      <c r="H635">
        <v>77</v>
      </c>
      <c r="J635" t="s">
        <v>13</v>
      </c>
    </row>
    <row r="636" spans="1:10" x14ac:dyDescent="0.2">
      <c r="A636">
        <v>8</v>
      </c>
      <c r="B636" t="s">
        <v>10</v>
      </c>
      <c r="C636" s="9">
        <v>43779</v>
      </c>
      <c r="D636" s="1">
        <v>3.243055555555556E-2</v>
      </c>
      <c r="E636">
        <v>2.72</v>
      </c>
      <c r="F636">
        <v>135</v>
      </c>
      <c r="G636">
        <v>197</v>
      </c>
      <c r="H636">
        <v>72</v>
      </c>
      <c r="J636" t="s">
        <v>13</v>
      </c>
    </row>
    <row r="637" spans="1:10" x14ac:dyDescent="0.2">
      <c r="A637">
        <v>8</v>
      </c>
      <c r="B637" t="s">
        <v>10</v>
      </c>
      <c r="C637" s="9">
        <v>43777</v>
      </c>
      <c r="D637" s="1">
        <v>7.0462962962962963E-2</v>
      </c>
      <c r="E637">
        <v>5.52</v>
      </c>
      <c r="F637">
        <v>115</v>
      </c>
      <c r="G637">
        <v>175</v>
      </c>
      <c r="H637">
        <v>90</v>
      </c>
      <c r="J637" t="s">
        <v>13</v>
      </c>
    </row>
    <row r="638" spans="1:10" x14ac:dyDescent="0.2">
      <c r="A638">
        <v>8</v>
      </c>
      <c r="B638" t="s">
        <v>10</v>
      </c>
      <c r="C638" s="9">
        <v>43775</v>
      </c>
      <c r="D638" s="1">
        <v>6.9444444444444434E-2</v>
      </c>
      <c r="E638">
        <v>7.04</v>
      </c>
      <c r="F638">
        <v>128</v>
      </c>
      <c r="G638">
        <v>228</v>
      </c>
      <c r="H638">
        <v>131</v>
      </c>
      <c r="J638" t="s">
        <v>13</v>
      </c>
    </row>
    <row r="639" spans="1:10" x14ac:dyDescent="0.2">
      <c r="A639">
        <v>8</v>
      </c>
      <c r="B639" t="s">
        <v>10</v>
      </c>
      <c r="C639" s="9">
        <v>43774</v>
      </c>
      <c r="D639" s="1">
        <v>6.9884259259259257E-2</v>
      </c>
      <c r="E639">
        <v>5.07</v>
      </c>
      <c r="F639">
        <v>122</v>
      </c>
      <c r="G639">
        <v>185</v>
      </c>
      <c r="H639">
        <v>108</v>
      </c>
      <c r="J639" t="s">
        <v>13</v>
      </c>
    </row>
    <row r="640" spans="1:10" x14ac:dyDescent="0.2">
      <c r="A640">
        <v>8</v>
      </c>
      <c r="B640" t="s">
        <v>10</v>
      </c>
      <c r="C640" s="9">
        <v>43772</v>
      </c>
      <c r="D640" s="1">
        <v>9.4143518518518529E-2</v>
      </c>
      <c r="E640">
        <v>3.51</v>
      </c>
      <c r="F640">
        <v>105</v>
      </c>
      <c r="G640">
        <v>234</v>
      </c>
      <c r="H640">
        <v>51</v>
      </c>
      <c r="J640" t="s">
        <v>13</v>
      </c>
    </row>
    <row r="641" spans="1:10" x14ac:dyDescent="0.2">
      <c r="A641">
        <v>8</v>
      </c>
      <c r="B641" t="s">
        <v>10</v>
      </c>
      <c r="C641" s="9">
        <v>43768</v>
      </c>
      <c r="D641" s="1">
        <v>7.6747685185185183E-2</v>
      </c>
      <c r="E641">
        <v>6.02</v>
      </c>
      <c r="F641">
        <v>113</v>
      </c>
      <c r="G641">
        <v>175</v>
      </c>
      <c r="H641">
        <v>84</v>
      </c>
      <c r="J641" t="s">
        <v>13</v>
      </c>
    </row>
    <row r="642" spans="1:10" x14ac:dyDescent="0.2">
      <c r="A642">
        <v>8</v>
      </c>
      <c r="B642" t="s">
        <v>10</v>
      </c>
      <c r="C642" s="9">
        <v>43767</v>
      </c>
      <c r="D642" s="1">
        <v>9.1724537037037035E-2</v>
      </c>
      <c r="E642">
        <v>5.16</v>
      </c>
      <c r="F642">
        <v>112</v>
      </c>
      <c r="G642">
        <v>173</v>
      </c>
      <c r="H642">
        <v>94</v>
      </c>
      <c r="J642" t="s">
        <v>13</v>
      </c>
    </row>
    <row r="643" spans="1:10" x14ac:dyDescent="0.2">
      <c r="A643">
        <v>8</v>
      </c>
      <c r="B643" t="s">
        <v>10</v>
      </c>
      <c r="C643" s="9">
        <v>43765</v>
      </c>
      <c r="D643" s="1">
        <v>9.042824074074074E-2</v>
      </c>
      <c r="E643">
        <v>7.94</v>
      </c>
      <c r="F643">
        <v>129</v>
      </c>
      <c r="G643">
        <v>185</v>
      </c>
      <c r="H643">
        <v>185</v>
      </c>
      <c r="J643" t="s">
        <v>13</v>
      </c>
    </row>
    <row r="644" spans="1:10" x14ac:dyDescent="0.2">
      <c r="A644">
        <v>8</v>
      </c>
      <c r="B644" t="s">
        <v>10</v>
      </c>
      <c r="C644" s="9">
        <v>43763</v>
      </c>
      <c r="D644" s="1">
        <v>9.9513888888888888E-2</v>
      </c>
      <c r="E644">
        <v>4.6500000000000004</v>
      </c>
      <c r="F644">
        <v>112</v>
      </c>
      <c r="G644">
        <v>187</v>
      </c>
      <c r="H644">
        <v>95</v>
      </c>
      <c r="J644" t="s">
        <v>13</v>
      </c>
    </row>
    <row r="645" spans="1:10" x14ac:dyDescent="0.2">
      <c r="A645">
        <v>8</v>
      </c>
      <c r="B645" t="s">
        <v>10</v>
      </c>
      <c r="C645" s="9">
        <v>43762</v>
      </c>
      <c r="D645" s="1">
        <v>3.3900462962962966E-2</v>
      </c>
      <c r="E645">
        <v>1.74</v>
      </c>
      <c r="F645">
        <v>102</v>
      </c>
      <c r="G645">
        <v>146</v>
      </c>
      <c r="H645">
        <v>17</v>
      </c>
      <c r="J645" t="s">
        <v>13</v>
      </c>
    </row>
    <row r="646" spans="1:10" x14ac:dyDescent="0.2">
      <c r="A646">
        <v>8</v>
      </c>
      <c r="B646" t="s">
        <v>10</v>
      </c>
      <c r="C646" s="9">
        <v>43761</v>
      </c>
      <c r="D646" s="1">
        <v>8.4085648148148159E-2</v>
      </c>
      <c r="E646">
        <v>3.32</v>
      </c>
      <c r="F646">
        <v>95</v>
      </c>
      <c r="G646">
        <v>159</v>
      </c>
      <c r="H646">
        <v>24</v>
      </c>
      <c r="J646" t="s">
        <v>13</v>
      </c>
    </row>
    <row r="647" spans="1:10" x14ac:dyDescent="0.2">
      <c r="A647">
        <v>8</v>
      </c>
      <c r="B647" t="s">
        <v>10</v>
      </c>
      <c r="C647" s="9">
        <v>43758</v>
      </c>
      <c r="D647" s="1">
        <v>9.2650462962962962E-2</v>
      </c>
      <c r="E647">
        <v>5.0999999999999996</v>
      </c>
      <c r="F647">
        <v>115</v>
      </c>
      <c r="G647">
        <v>188</v>
      </c>
      <c r="H647">
        <v>116</v>
      </c>
      <c r="J647" t="s">
        <v>13</v>
      </c>
    </row>
    <row r="648" spans="1:10" x14ac:dyDescent="0.2">
      <c r="A648">
        <v>8</v>
      </c>
      <c r="B648" t="s">
        <v>10</v>
      </c>
      <c r="C648" s="9">
        <v>43756</v>
      </c>
      <c r="D648" s="1">
        <v>9.4120370370370368E-2</v>
      </c>
      <c r="E648">
        <v>10.65</v>
      </c>
      <c r="F648">
        <v>135</v>
      </c>
      <c r="G648">
        <v>188</v>
      </c>
      <c r="H648">
        <v>231</v>
      </c>
      <c r="J648" t="s">
        <v>13</v>
      </c>
    </row>
    <row r="649" spans="1:10" x14ac:dyDescent="0.2">
      <c r="A649">
        <v>8</v>
      </c>
      <c r="B649" t="s">
        <v>10</v>
      </c>
      <c r="C649" s="9">
        <v>43755</v>
      </c>
      <c r="D649" s="1">
        <v>4.4432870370370366E-2</v>
      </c>
      <c r="E649">
        <v>2.77</v>
      </c>
      <c r="F649">
        <v>109</v>
      </c>
      <c r="G649">
        <v>167</v>
      </c>
      <c r="H649">
        <v>38</v>
      </c>
      <c r="J649" t="s">
        <v>13</v>
      </c>
    </row>
    <row r="650" spans="1:10" x14ac:dyDescent="0.2">
      <c r="A650">
        <v>8</v>
      </c>
      <c r="B650" t="s">
        <v>10</v>
      </c>
      <c r="C650" s="9">
        <v>43754</v>
      </c>
      <c r="D650" s="1">
        <v>7.4479166666666666E-2</v>
      </c>
      <c r="E650">
        <v>6.69</v>
      </c>
      <c r="F650">
        <v>117</v>
      </c>
      <c r="G650">
        <v>185</v>
      </c>
      <c r="H650">
        <v>101</v>
      </c>
      <c r="J650" t="s">
        <v>13</v>
      </c>
    </row>
    <row r="651" spans="1:10" x14ac:dyDescent="0.2">
      <c r="A651">
        <v>8</v>
      </c>
      <c r="B651" t="s">
        <v>10</v>
      </c>
      <c r="C651" s="9">
        <v>43751</v>
      </c>
      <c r="D651" s="1">
        <v>9.7453703703703709E-2</v>
      </c>
      <c r="E651">
        <v>11.81</v>
      </c>
      <c r="F651">
        <v>138</v>
      </c>
      <c r="G651">
        <v>203</v>
      </c>
      <c r="H651">
        <v>248</v>
      </c>
      <c r="J651" t="s">
        <v>13</v>
      </c>
    </row>
    <row r="652" spans="1:10" x14ac:dyDescent="0.2">
      <c r="A652">
        <v>8</v>
      </c>
      <c r="B652" t="s">
        <v>10</v>
      </c>
      <c r="C652" s="9">
        <v>43748</v>
      </c>
      <c r="D652" s="1">
        <v>1.3136574074074077E-2</v>
      </c>
      <c r="E652">
        <v>0</v>
      </c>
      <c r="F652">
        <v>158</v>
      </c>
      <c r="G652">
        <v>216</v>
      </c>
      <c r="H652">
        <v>16</v>
      </c>
      <c r="J652" t="s">
        <v>13</v>
      </c>
    </row>
    <row r="653" spans="1:10" x14ac:dyDescent="0.2">
      <c r="A653">
        <v>8</v>
      </c>
      <c r="B653" t="s">
        <v>10</v>
      </c>
      <c r="C653" s="9">
        <v>43748</v>
      </c>
      <c r="D653" s="1">
        <v>4.0775462962962965E-2</v>
      </c>
      <c r="E653">
        <v>1.31</v>
      </c>
      <c r="F653">
        <v>134</v>
      </c>
      <c r="G653">
        <v>214</v>
      </c>
      <c r="H653">
        <v>44</v>
      </c>
      <c r="J653" t="s">
        <v>13</v>
      </c>
    </row>
    <row r="654" spans="1:10" x14ac:dyDescent="0.2">
      <c r="A654">
        <v>8</v>
      </c>
      <c r="B654" t="s">
        <v>10</v>
      </c>
      <c r="C654" s="9">
        <v>43747</v>
      </c>
      <c r="D654" s="1">
        <v>5.634259259259259E-2</v>
      </c>
      <c r="E654">
        <v>4.84</v>
      </c>
      <c r="F654">
        <v>116</v>
      </c>
      <c r="G654">
        <v>198</v>
      </c>
      <c r="H654">
        <v>66</v>
      </c>
      <c r="J654" t="s">
        <v>13</v>
      </c>
    </row>
    <row r="655" spans="1:10" x14ac:dyDescent="0.2">
      <c r="A655">
        <v>8</v>
      </c>
      <c r="B655" t="s">
        <v>10</v>
      </c>
      <c r="C655" s="9">
        <v>43746</v>
      </c>
      <c r="D655" s="1">
        <v>6.1701388888888896E-2</v>
      </c>
      <c r="E655">
        <v>4.6100000000000003</v>
      </c>
      <c r="F655">
        <v>124</v>
      </c>
      <c r="G655">
        <v>180</v>
      </c>
      <c r="H655">
        <v>101</v>
      </c>
      <c r="J655" t="s">
        <v>13</v>
      </c>
    </row>
    <row r="656" spans="1:10" x14ac:dyDescent="0.2">
      <c r="A656">
        <v>8</v>
      </c>
      <c r="B656" t="s">
        <v>10</v>
      </c>
      <c r="C656" s="9">
        <v>43744</v>
      </c>
      <c r="D656" s="1">
        <v>7.5219907407407416E-2</v>
      </c>
      <c r="E656">
        <v>6.49</v>
      </c>
      <c r="F656">
        <v>121</v>
      </c>
      <c r="G656">
        <v>179</v>
      </c>
      <c r="H656">
        <v>122</v>
      </c>
      <c r="J656" t="s">
        <v>13</v>
      </c>
    </row>
    <row r="657" spans="1:10" x14ac:dyDescent="0.2">
      <c r="A657">
        <v>8</v>
      </c>
      <c r="B657" t="s">
        <v>10</v>
      </c>
      <c r="C657" s="9">
        <v>43742</v>
      </c>
      <c r="D657" s="1">
        <v>1.3310185185185185E-3</v>
      </c>
      <c r="E657">
        <v>0.09</v>
      </c>
      <c r="F657">
        <v>102</v>
      </c>
      <c r="G657">
        <v>124</v>
      </c>
      <c r="H657">
        <v>0</v>
      </c>
      <c r="J657" t="s">
        <v>13</v>
      </c>
    </row>
    <row r="658" spans="1:10" x14ac:dyDescent="0.2">
      <c r="A658">
        <v>8</v>
      </c>
      <c r="B658" t="s">
        <v>10</v>
      </c>
      <c r="C658" s="9">
        <v>43742</v>
      </c>
      <c r="D658" s="1">
        <v>7.9861111111111105E-4</v>
      </c>
      <c r="E658">
        <v>0.03</v>
      </c>
      <c r="F658">
        <v>130</v>
      </c>
      <c r="G658">
        <v>149</v>
      </c>
      <c r="H658">
        <v>0</v>
      </c>
      <c r="J658" t="s">
        <v>13</v>
      </c>
    </row>
    <row r="659" spans="1:10" x14ac:dyDescent="0.2">
      <c r="A659">
        <v>8</v>
      </c>
      <c r="B659" t="s">
        <v>10</v>
      </c>
      <c r="C659" s="9">
        <v>43742</v>
      </c>
      <c r="D659" s="1">
        <v>0.10623842592592592</v>
      </c>
      <c r="E659">
        <v>10.43</v>
      </c>
      <c r="F659">
        <v>129</v>
      </c>
      <c r="G659">
        <v>200</v>
      </c>
      <c r="H659">
        <v>221</v>
      </c>
      <c r="J659" t="s">
        <v>13</v>
      </c>
    </row>
    <row r="660" spans="1:10" x14ac:dyDescent="0.2">
      <c r="A660">
        <v>8</v>
      </c>
      <c r="B660" t="s">
        <v>10</v>
      </c>
      <c r="C660" s="9">
        <v>43741</v>
      </c>
      <c r="D660" s="1">
        <v>3.5868055555555556E-2</v>
      </c>
      <c r="E660">
        <v>2.8</v>
      </c>
      <c r="F660">
        <v>120</v>
      </c>
      <c r="G660">
        <v>192</v>
      </c>
      <c r="H660">
        <v>44</v>
      </c>
      <c r="J660" t="s">
        <v>13</v>
      </c>
    </row>
    <row r="661" spans="1:10" x14ac:dyDescent="0.2">
      <c r="A661">
        <v>8</v>
      </c>
      <c r="B661" t="s">
        <v>10</v>
      </c>
      <c r="C661" s="9">
        <v>43740</v>
      </c>
      <c r="D661" s="1">
        <v>5.5104166666666669E-2</v>
      </c>
      <c r="E661">
        <v>5.21</v>
      </c>
      <c r="F661">
        <v>132</v>
      </c>
      <c r="G661">
        <v>190</v>
      </c>
      <c r="H661">
        <v>119</v>
      </c>
      <c r="J661" t="s">
        <v>13</v>
      </c>
    </row>
    <row r="662" spans="1:10" x14ac:dyDescent="0.2">
      <c r="A662">
        <v>8</v>
      </c>
      <c r="B662" t="s">
        <v>10</v>
      </c>
      <c r="C662" s="9">
        <v>43739</v>
      </c>
      <c r="D662" s="1">
        <v>5.7291666666666664E-2</v>
      </c>
      <c r="E662">
        <v>4.6100000000000003</v>
      </c>
      <c r="F662">
        <v>131</v>
      </c>
      <c r="G662">
        <v>184</v>
      </c>
      <c r="H662">
        <v>118</v>
      </c>
      <c r="J662" t="s">
        <v>13</v>
      </c>
    </row>
    <row r="663" spans="1:10" x14ac:dyDescent="0.2">
      <c r="A663">
        <v>8</v>
      </c>
      <c r="B663" t="s">
        <v>10</v>
      </c>
      <c r="C663" s="9">
        <v>43737</v>
      </c>
      <c r="D663" s="1">
        <v>8.9826388888888886E-2</v>
      </c>
      <c r="E663">
        <v>5.66</v>
      </c>
      <c r="F663">
        <v>134</v>
      </c>
      <c r="G663">
        <v>228</v>
      </c>
      <c r="H663">
        <v>151</v>
      </c>
      <c r="J663" t="s">
        <v>13</v>
      </c>
    </row>
    <row r="664" spans="1:10" x14ac:dyDescent="0.2">
      <c r="A664">
        <v>8</v>
      </c>
      <c r="B664" t="s">
        <v>10</v>
      </c>
      <c r="C664" s="9">
        <v>43735</v>
      </c>
      <c r="D664" s="1">
        <v>7.1226851851851861E-2</v>
      </c>
      <c r="E664">
        <v>6.61</v>
      </c>
      <c r="F664">
        <v>138</v>
      </c>
      <c r="G664">
        <v>192</v>
      </c>
      <c r="H664">
        <v>165</v>
      </c>
      <c r="J664" t="s">
        <v>13</v>
      </c>
    </row>
    <row r="665" spans="1:10" x14ac:dyDescent="0.2">
      <c r="A665">
        <v>8</v>
      </c>
      <c r="B665" t="s">
        <v>10</v>
      </c>
      <c r="C665" s="9">
        <v>43734</v>
      </c>
      <c r="D665" s="1">
        <v>6.822916666666666E-2</v>
      </c>
      <c r="E665">
        <v>4.05</v>
      </c>
      <c r="F665">
        <v>112</v>
      </c>
      <c r="G665">
        <v>208</v>
      </c>
      <c r="H665">
        <v>61</v>
      </c>
      <c r="J665" t="s">
        <v>13</v>
      </c>
    </row>
    <row r="666" spans="1:10" x14ac:dyDescent="0.2">
      <c r="A666">
        <v>8</v>
      </c>
      <c r="B666" t="s">
        <v>10</v>
      </c>
      <c r="C666" s="9">
        <v>43733</v>
      </c>
      <c r="D666" s="1">
        <v>7.6122685185185182E-2</v>
      </c>
      <c r="E666">
        <v>5.22</v>
      </c>
      <c r="F666">
        <v>113</v>
      </c>
      <c r="G666">
        <v>177</v>
      </c>
      <c r="H666">
        <v>69</v>
      </c>
      <c r="J666" t="s">
        <v>13</v>
      </c>
    </row>
    <row r="667" spans="1:10" x14ac:dyDescent="0.2">
      <c r="A667">
        <v>8</v>
      </c>
      <c r="B667" t="s">
        <v>10</v>
      </c>
      <c r="C667" s="9">
        <v>43730</v>
      </c>
      <c r="D667" s="1">
        <v>8.818287037037037E-2</v>
      </c>
      <c r="E667">
        <v>8.2200000000000006</v>
      </c>
      <c r="F667">
        <v>134</v>
      </c>
      <c r="G667">
        <v>191</v>
      </c>
      <c r="H667">
        <v>185</v>
      </c>
      <c r="J667" t="s">
        <v>13</v>
      </c>
    </row>
    <row r="668" spans="1:10" x14ac:dyDescent="0.2">
      <c r="A668">
        <v>9</v>
      </c>
      <c r="B668" t="s">
        <v>10</v>
      </c>
      <c r="C668" s="11">
        <v>44595</v>
      </c>
      <c r="D668" s="1">
        <v>6.4155092592592597E-2</v>
      </c>
      <c r="E668">
        <v>3.48</v>
      </c>
      <c r="F668">
        <v>123</v>
      </c>
      <c r="G668">
        <v>216</v>
      </c>
      <c r="H668">
        <v>82</v>
      </c>
      <c r="J668" t="s">
        <v>15</v>
      </c>
    </row>
    <row r="669" spans="1:10" x14ac:dyDescent="0.2">
      <c r="A669">
        <v>9</v>
      </c>
      <c r="B669" t="s">
        <v>10</v>
      </c>
      <c r="C669" s="11">
        <v>44564</v>
      </c>
      <c r="D669" s="1">
        <v>4.8599537037037038E-2</v>
      </c>
      <c r="E669">
        <v>2.5299999999999998</v>
      </c>
      <c r="F669">
        <v>120</v>
      </c>
      <c r="G669">
        <v>229</v>
      </c>
      <c r="H669">
        <v>69</v>
      </c>
      <c r="J669" t="s">
        <v>15</v>
      </c>
    </row>
    <row r="670" spans="1:10" x14ac:dyDescent="0.2">
      <c r="A670">
        <v>9</v>
      </c>
      <c r="B670" t="s">
        <v>10</v>
      </c>
      <c r="C670" s="9">
        <v>44620</v>
      </c>
      <c r="D670" s="1">
        <v>3.8981481481481485E-2</v>
      </c>
      <c r="E670">
        <v>2.97</v>
      </c>
      <c r="F670">
        <v>123</v>
      </c>
      <c r="G670">
        <v>206</v>
      </c>
      <c r="H670">
        <v>51</v>
      </c>
      <c r="J670" t="s">
        <v>15</v>
      </c>
    </row>
    <row r="671" spans="1:10" x14ac:dyDescent="0.2">
      <c r="A671">
        <v>9</v>
      </c>
      <c r="B671" t="s">
        <v>10</v>
      </c>
      <c r="C671" s="9">
        <v>44617</v>
      </c>
      <c r="D671" s="1">
        <v>5.3599537037037036E-2</v>
      </c>
      <c r="E671">
        <v>5.24</v>
      </c>
      <c r="F671">
        <v>134</v>
      </c>
      <c r="G671">
        <v>222</v>
      </c>
      <c r="H671">
        <v>109</v>
      </c>
      <c r="J671" t="s">
        <v>15</v>
      </c>
    </row>
    <row r="672" spans="1:10" x14ac:dyDescent="0.2">
      <c r="A672">
        <v>9</v>
      </c>
      <c r="B672" t="s">
        <v>10</v>
      </c>
      <c r="C672" s="9">
        <v>44615</v>
      </c>
      <c r="D672" s="1">
        <v>5.0393518518518511E-2</v>
      </c>
      <c r="E672">
        <v>4.62</v>
      </c>
      <c r="F672">
        <v>133</v>
      </c>
      <c r="G672">
        <v>224</v>
      </c>
      <c r="H672">
        <v>67</v>
      </c>
      <c r="J672" t="s">
        <v>15</v>
      </c>
    </row>
    <row r="673" spans="1:10" x14ac:dyDescent="0.2">
      <c r="A673">
        <v>9</v>
      </c>
      <c r="B673" t="s">
        <v>10</v>
      </c>
      <c r="C673" s="9">
        <v>44614</v>
      </c>
      <c r="D673" s="1">
        <v>1.2858796296296297E-2</v>
      </c>
      <c r="E673">
        <v>2.23</v>
      </c>
      <c r="F673">
        <v>143</v>
      </c>
      <c r="G673">
        <v>208</v>
      </c>
      <c r="H673">
        <v>13</v>
      </c>
      <c r="J673" t="s">
        <v>15</v>
      </c>
    </row>
    <row r="674" spans="1:10" x14ac:dyDescent="0.2">
      <c r="A674">
        <v>9</v>
      </c>
      <c r="B674" t="s">
        <v>10</v>
      </c>
      <c r="C674" s="9">
        <v>44613</v>
      </c>
      <c r="D674" s="1">
        <v>7.6967592592592601E-2</v>
      </c>
      <c r="E674">
        <v>4.01</v>
      </c>
      <c r="F674">
        <v>117</v>
      </c>
      <c r="G674">
        <v>228</v>
      </c>
      <c r="H674">
        <v>91</v>
      </c>
      <c r="J674" t="s">
        <v>15</v>
      </c>
    </row>
    <row r="675" spans="1:10" x14ac:dyDescent="0.2">
      <c r="A675">
        <v>9</v>
      </c>
      <c r="B675" t="s">
        <v>10</v>
      </c>
      <c r="C675" s="9">
        <v>44610</v>
      </c>
      <c r="D675" s="1">
        <v>5.6504629629629627E-2</v>
      </c>
      <c r="E675">
        <v>7.04</v>
      </c>
      <c r="F675">
        <v>148</v>
      </c>
      <c r="G675">
        <v>220</v>
      </c>
      <c r="H675">
        <v>146</v>
      </c>
      <c r="J675" t="s">
        <v>15</v>
      </c>
    </row>
    <row r="676" spans="1:10" x14ac:dyDescent="0.2">
      <c r="A676">
        <v>9</v>
      </c>
      <c r="B676" t="s">
        <v>10</v>
      </c>
      <c r="C676" s="9">
        <v>44608</v>
      </c>
      <c r="D676" s="1">
        <v>2.1307870370370369E-2</v>
      </c>
      <c r="E676">
        <v>4.5999999999999996</v>
      </c>
      <c r="F676">
        <v>154</v>
      </c>
      <c r="G676">
        <v>194</v>
      </c>
      <c r="H676">
        <v>66</v>
      </c>
      <c r="J676" t="s">
        <v>15</v>
      </c>
    </row>
    <row r="677" spans="1:10" x14ac:dyDescent="0.2">
      <c r="A677">
        <v>9</v>
      </c>
      <c r="B677" t="s">
        <v>10</v>
      </c>
      <c r="C677" s="9">
        <v>44603</v>
      </c>
      <c r="D677" s="1">
        <v>7.6469907407407403E-2</v>
      </c>
      <c r="E677">
        <v>7.86</v>
      </c>
      <c r="F677">
        <v>146</v>
      </c>
      <c r="G677">
        <v>236</v>
      </c>
      <c r="H677">
        <v>174</v>
      </c>
      <c r="J677" t="s">
        <v>15</v>
      </c>
    </row>
    <row r="678" spans="1:10" x14ac:dyDescent="0.2">
      <c r="A678">
        <v>9</v>
      </c>
      <c r="B678" t="s">
        <v>10</v>
      </c>
      <c r="C678" s="9">
        <v>44602</v>
      </c>
      <c r="D678" s="1">
        <v>6.9999999999999993E-2</v>
      </c>
      <c r="E678">
        <v>3.78</v>
      </c>
      <c r="F678">
        <v>121</v>
      </c>
      <c r="G678">
        <v>223</v>
      </c>
      <c r="H678">
        <v>77</v>
      </c>
      <c r="J678" t="s">
        <v>15</v>
      </c>
    </row>
    <row r="679" spans="1:10" x14ac:dyDescent="0.2">
      <c r="A679">
        <v>9</v>
      </c>
      <c r="B679" t="s">
        <v>10</v>
      </c>
      <c r="C679" s="9">
        <v>44601</v>
      </c>
      <c r="D679" s="1">
        <v>5.5162037037037037E-2</v>
      </c>
      <c r="E679">
        <v>1.6</v>
      </c>
      <c r="F679">
        <v>104</v>
      </c>
      <c r="G679">
        <v>208</v>
      </c>
      <c r="H679">
        <v>42</v>
      </c>
      <c r="J679" t="s">
        <v>15</v>
      </c>
    </row>
    <row r="680" spans="1:10" x14ac:dyDescent="0.2">
      <c r="A680">
        <v>9</v>
      </c>
      <c r="B680" t="s">
        <v>10</v>
      </c>
      <c r="C680" s="9">
        <v>44580</v>
      </c>
      <c r="D680" s="1">
        <v>0.10424768518518518</v>
      </c>
      <c r="E680">
        <v>0.11</v>
      </c>
      <c r="F680">
        <v>132</v>
      </c>
      <c r="G680">
        <v>219</v>
      </c>
      <c r="H680">
        <v>193</v>
      </c>
      <c r="J680" t="s">
        <v>15</v>
      </c>
    </row>
    <row r="681" spans="1:10" x14ac:dyDescent="0.2">
      <c r="A681">
        <v>9</v>
      </c>
      <c r="B681" t="s">
        <v>10</v>
      </c>
      <c r="C681" s="9">
        <v>44580</v>
      </c>
      <c r="D681" s="1">
        <v>8.519675925925925E-2</v>
      </c>
      <c r="E681">
        <v>0.48</v>
      </c>
      <c r="F681">
        <v>105</v>
      </c>
      <c r="G681">
        <v>219</v>
      </c>
      <c r="H681">
        <v>75</v>
      </c>
      <c r="J681" t="s">
        <v>15</v>
      </c>
    </row>
    <row r="682" spans="1:10" x14ac:dyDescent="0.2">
      <c r="A682">
        <v>9</v>
      </c>
      <c r="B682" t="s">
        <v>10</v>
      </c>
      <c r="C682" s="9">
        <v>44580</v>
      </c>
      <c r="D682" s="1">
        <v>1.3541666666666667E-3</v>
      </c>
      <c r="E682">
        <v>0.11</v>
      </c>
      <c r="F682">
        <v>114</v>
      </c>
      <c r="G682">
        <v>128</v>
      </c>
      <c r="H682">
        <v>0</v>
      </c>
      <c r="J682" t="s">
        <v>15</v>
      </c>
    </row>
    <row r="683" spans="1:10" x14ac:dyDescent="0.2">
      <c r="A683">
        <v>9</v>
      </c>
      <c r="B683" t="s">
        <v>10</v>
      </c>
      <c r="C683" s="9">
        <v>44580</v>
      </c>
      <c r="D683" s="1">
        <v>1.6134259259259261E-2</v>
      </c>
      <c r="E683">
        <v>0.82</v>
      </c>
      <c r="F683">
        <v>119</v>
      </c>
      <c r="G683">
        <v>215</v>
      </c>
      <c r="H683">
        <v>9</v>
      </c>
      <c r="J683" t="s">
        <v>15</v>
      </c>
    </row>
    <row r="684" spans="1:10" x14ac:dyDescent="0.2">
      <c r="A684">
        <v>9</v>
      </c>
      <c r="B684" t="s">
        <v>10</v>
      </c>
      <c r="C684" s="9">
        <v>44579</v>
      </c>
      <c r="D684" s="1">
        <v>7.7303240740740742E-2</v>
      </c>
      <c r="E684">
        <v>5.83</v>
      </c>
      <c r="F684">
        <v>140</v>
      </c>
      <c r="G684">
        <v>222</v>
      </c>
      <c r="H684">
        <v>169</v>
      </c>
      <c r="J684" t="s">
        <v>15</v>
      </c>
    </row>
    <row r="685" spans="1:10" x14ac:dyDescent="0.2">
      <c r="A685">
        <v>9</v>
      </c>
      <c r="B685" t="s">
        <v>10</v>
      </c>
      <c r="C685" s="9">
        <v>44575</v>
      </c>
      <c r="D685" s="1">
        <v>5.8379629629629635E-2</v>
      </c>
      <c r="E685">
        <v>4.91</v>
      </c>
      <c r="F685">
        <v>131</v>
      </c>
      <c r="G685">
        <v>215</v>
      </c>
      <c r="H685">
        <v>64</v>
      </c>
      <c r="J685" t="s">
        <v>15</v>
      </c>
    </row>
    <row r="686" spans="1:10" x14ac:dyDescent="0.2">
      <c r="A686">
        <v>9</v>
      </c>
      <c r="B686" t="s">
        <v>10</v>
      </c>
      <c r="C686" s="9">
        <v>44574</v>
      </c>
      <c r="D686" s="1">
        <v>4.4513888888888888E-2</v>
      </c>
      <c r="E686">
        <v>6.56</v>
      </c>
      <c r="F686">
        <v>143</v>
      </c>
      <c r="G686">
        <v>207</v>
      </c>
      <c r="H686">
        <v>117</v>
      </c>
      <c r="J686" t="s">
        <v>15</v>
      </c>
    </row>
    <row r="687" spans="1:10" x14ac:dyDescent="0.2">
      <c r="A687">
        <v>9</v>
      </c>
      <c r="B687" t="s">
        <v>10</v>
      </c>
      <c r="C687" s="9">
        <v>44573</v>
      </c>
      <c r="D687" s="1">
        <v>5.6875000000000002E-2</v>
      </c>
      <c r="E687">
        <v>3.94</v>
      </c>
      <c r="F687">
        <v>148</v>
      </c>
      <c r="G687">
        <v>227</v>
      </c>
      <c r="H687">
        <v>152</v>
      </c>
      <c r="J687" t="s">
        <v>15</v>
      </c>
    </row>
    <row r="688" spans="1:10" x14ac:dyDescent="0.2">
      <c r="A688">
        <v>9</v>
      </c>
      <c r="B688" t="s">
        <v>10</v>
      </c>
      <c r="C688" s="9">
        <v>44572</v>
      </c>
      <c r="D688" s="1">
        <v>6.508101851851851E-2</v>
      </c>
      <c r="E688">
        <v>4.8600000000000003</v>
      </c>
      <c r="F688">
        <v>153</v>
      </c>
      <c r="G688">
        <v>238</v>
      </c>
      <c r="H688">
        <v>179</v>
      </c>
      <c r="J688" t="s">
        <v>15</v>
      </c>
    </row>
    <row r="689" spans="1:10" x14ac:dyDescent="0.2">
      <c r="A689">
        <v>9</v>
      </c>
      <c r="B689" t="s">
        <v>10</v>
      </c>
      <c r="C689" s="9">
        <v>44497</v>
      </c>
      <c r="D689" s="1">
        <v>4.6331018518518514E-2</v>
      </c>
      <c r="E689">
        <v>2.84</v>
      </c>
      <c r="F689">
        <v>127</v>
      </c>
      <c r="G689">
        <v>229</v>
      </c>
      <c r="H689">
        <v>73</v>
      </c>
      <c r="J689" t="s">
        <v>15</v>
      </c>
    </row>
    <row r="690" spans="1:10" x14ac:dyDescent="0.2">
      <c r="A690">
        <v>9</v>
      </c>
      <c r="B690" t="s">
        <v>10</v>
      </c>
      <c r="C690" s="9">
        <v>44475</v>
      </c>
      <c r="D690" s="1">
        <v>6.6736111111111107E-2</v>
      </c>
      <c r="E690">
        <v>5.3</v>
      </c>
      <c r="F690">
        <v>132</v>
      </c>
      <c r="G690">
        <v>214</v>
      </c>
      <c r="H690">
        <v>131</v>
      </c>
      <c r="J690" t="s">
        <v>15</v>
      </c>
    </row>
    <row r="691" spans="1:10" x14ac:dyDescent="0.2">
      <c r="A691">
        <v>9</v>
      </c>
      <c r="B691" t="s">
        <v>10</v>
      </c>
      <c r="C691" s="9">
        <v>44474</v>
      </c>
      <c r="D691" s="1">
        <v>6.8749999999999992E-2</v>
      </c>
      <c r="E691">
        <v>7.15</v>
      </c>
      <c r="F691">
        <v>138</v>
      </c>
      <c r="G691">
        <v>233</v>
      </c>
      <c r="H691">
        <v>140</v>
      </c>
      <c r="J691" t="s">
        <v>15</v>
      </c>
    </row>
    <row r="692" spans="1:10" x14ac:dyDescent="0.2">
      <c r="A692">
        <v>9</v>
      </c>
      <c r="B692" t="s">
        <v>10</v>
      </c>
      <c r="C692" s="9">
        <v>44468</v>
      </c>
      <c r="D692" s="1">
        <v>5.2418981481481476E-2</v>
      </c>
      <c r="E692">
        <v>1.5</v>
      </c>
      <c r="F692">
        <v>126</v>
      </c>
      <c r="G692">
        <v>217</v>
      </c>
      <c r="H692">
        <v>84</v>
      </c>
      <c r="J692" t="s">
        <v>15</v>
      </c>
    </row>
    <row r="693" spans="1:10" x14ac:dyDescent="0.2">
      <c r="A693">
        <v>9</v>
      </c>
      <c r="B693" t="s">
        <v>10</v>
      </c>
      <c r="C693" s="9">
        <v>44467</v>
      </c>
      <c r="D693" s="1">
        <v>7.0775462962962957E-2</v>
      </c>
      <c r="E693">
        <v>3.48</v>
      </c>
      <c r="F693">
        <v>130</v>
      </c>
      <c r="G693">
        <v>216</v>
      </c>
      <c r="H693">
        <v>130</v>
      </c>
      <c r="J693" t="s">
        <v>15</v>
      </c>
    </row>
    <row r="694" spans="1:10" x14ac:dyDescent="0.2">
      <c r="A694">
        <v>9</v>
      </c>
      <c r="B694" t="s">
        <v>10</v>
      </c>
      <c r="C694" s="9">
        <v>44462</v>
      </c>
      <c r="D694" s="1">
        <v>4.9699074074074069E-2</v>
      </c>
      <c r="E694">
        <v>3.31</v>
      </c>
      <c r="F694">
        <v>119</v>
      </c>
      <c r="G694">
        <v>216</v>
      </c>
      <c r="H694">
        <v>61</v>
      </c>
      <c r="J694" t="s">
        <v>15</v>
      </c>
    </row>
    <row r="695" spans="1:10" x14ac:dyDescent="0.2">
      <c r="A695">
        <v>9</v>
      </c>
      <c r="B695" t="s">
        <v>10</v>
      </c>
      <c r="C695" s="9">
        <v>44461</v>
      </c>
      <c r="D695" s="1">
        <v>7.059027777777778E-2</v>
      </c>
      <c r="E695">
        <v>4.78</v>
      </c>
      <c r="F695">
        <v>131</v>
      </c>
      <c r="G695">
        <v>223</v>
      </c>
      <c r="H695">
        <v>117</v>
      </c>
      <c r="J695" t="s">
        <v>15</v>
      </c>
    </row>
    <row r="696" spans="1:10" x14ac:dyDescent="0.2">
      <c r="A696">
        <v>9</v>
      </c>
      <c r="B696" t="s">
        <v>10</v>
      </c>
      <c r="C696" s="9">
        <v>44460</v>
      </c>
      <c r="D696" s="1">
        <v>5.9247685185185188E-2</v>
      </c>
      <c r="E696">
        <v>4.29</v>
      </c>
      <c r="F696">
        <v>116</v>
      </c>
      <c r="G696">
        <v>236</v>
      </c>
      <c r="H696">
        <v>71</v>
      </c>
      <c r="J696" t="s">
        <v>15</v>
      </c>
    </row>
    <row r="697" spans="1:10" x14ac:dyDescent="0.2">
      <c r="A697">
        <v>9</v>
      </c>
      <c r="B697" t="s">
        <v>10</v>
      </c>
      <c r="C697" s="9">
        <v>44458</v>
      </c>
      <c r="D697" s="1">
        <v>9.8506944444444453E-2</v>
      </c>
      <c r="E697">
        <v>5.82</v>
      </c>
      <c r="F697">
        <v>121</v>
      </c>
      <c r="G697">
        <v>235</v>
      </c>
      <c r="H697">
        <v>130</v>
      </c>
      <c r="J697" t="s">
        <v>15</v>
      </c>
    </row>
    <row r="698" spans="1:10" x14ac:dyDescent="0.2">
      <c r="A698">
        <v>9</v>
      </c>
      <c r="B698" t="s">
        <v>10</v>
      </c>
      <c r="C698" s="9">
        <v>44456</v>
      </c>
      <c r="D698" s="1">
        <v>9.600694444444445E-2</v>
      </c>
      <c r="E698">
        <v>6.84</v>
      </c>
      <c r="F698">
        <v>134</v>
      </c>
      <c r="G698">
        <v>216</v>
      </c>
      <c r="H698">
        <v>182</v>
      </c>
      <c r="J698" t="s">
        <v>15</v>
      </c>
    </row>
    <row r="699" spans="1:10" x14ac:dyDescent="0.2">
      <c r="A699">
        <v>9</v>
      </c>
      <c r="B699" t="s">
        <v>10</v>
      </c>
      <c r="C699" s="9">
        <v>44455</v>
      </c>
      <c r="D699" s="1">
        <v>5.9525462962962961E-2</v>
      </c>
      <c r="E699">
        <v>3.39</v>
      </c>
      <c r="F699">
        <v>120</v>
      </c>
      <c r="G699">
        <v>220</v>
      </c>
      <c r="H699">
        <v>38</v>
      </c>
      <c r="J699" t="s">
        <v>15</v>
      </c>
    </row>
    <row r="700" spans="1:10" x14ac:dyDescent="0.2">
      <c r="A700">
        <v>9</v>
      </c>
      <c r="B700" t="s">
        <v>10</v>
      </c>
      <c r="C700" s="9">
        <v>44454</v>
      </c>
      <c r="D700" s="1">
        <v>6.1134259259259256E-2</v>
      </c>
      <c r="E700">
        <v>4.62</v>
      </c>
      <c r="F700">
        <v>125</v>
      </c>
      <c r="G700">
        <v>225</v>
      </c>
      <c r="H700">
        <v>101</v>
      </c>
      <c r="J700" t="s">
        <v>15</v>
      </c>
    </row>
    <row r="701" spans="1:10" x14ac:dyDescent="0.2">
      <c r="A701">
        <v>9</v>
      </c>
      <c r="B701" t="s">
        <v>10</v>
      </c>
      <c r="C701" s="9">
        <v>44453</v>
      </c>
      <c r="D701" s="1">
        <v>7.5833333333333336E-2</v>
      </c>
      <c r="E701">
        <v>2.15</v>
      </c>
      <c r="F701">
        <v>98</v>
      </c>
      <c r="G701">
        <v>215</v>
      </c>
      <c r="H701">
        <v>51</v>
      </c>
      <c r="J701" t="s">
        <v>15</v>
      </c>
    </row>
    <row r="702" spans="1:10" x14ac:dyDescent="0.2">
      <c r="A702">
        <v>9</v>
      </c>
      <c r="B702" t="s">
        <v>10</v>
      </c>
      <c r="C702" s="9">
        <v>44453</v>
      </c>
      <c r="D702" s="1">
        <v>9.618055555555555E-3</v>
      </c>
      <c r="E702">
        <v>0.37</v>
      </c>
      <c r="F702">
        <v>133</v>
      </c>
      <c r="G702">
        <v>162</v>
      </c>
      <c r="H702">
        <v>0</v>
      </c>
      <c r="J702" t="s">
        <v>15</v>
      </c>
    </row>
    <row r="703" spans="1:10" x14ac:dyDescent="0.2">
      <c r="A703">
        <v>9</v>
      </c>
      <c r="B703" t="s">
        <v>10</v>
      </c>
      <c r="C703" s="9">
        <v>44451</v>
      </c>
      <c r="D703" s="1">
        <v>6.6192129629629629E-2</v>
      </c>
      <c r="E703">
        <v>3.08</v>
      </c>
      <c r="F703">
        <v>107</v>
      </c>
      <c r="G703">
        <v>224</v>
      </c>
      <c r="H703">
        <v>51</v>
      </c>
      <c r="J703" t="s">
        <v>15</v>
      </c>
    </row>
    <row r="704" spans="1:10" x14ac:dyDescent="0.2">
      <c r="A704">
        <v>9</v>
      </c>
      <c r="B704" t="s">
        <v>10</v>
      </c>
      <c r="C704" s="9">
        <v>44450</v>
      </c>
      <c r="D704" s="1">
        <v>4.4780092592592587E-2</v>
      </c>
      <c r="E704">
        <v>2.39</v>
      </c>
      <c r="F704">
        <v>112</v>
      </c>
      <c r="G704">
        <v>162</v>
      </c>
      <c r="H704">
        <v>40</v>
      </c>
      <c r="J704" t="s">
        <v>15</v>
      </c>
    </row>
    <row r="705" spans="1:10" x14ac:dyDescent="0.2">
      <c r="A705">
        <v>9</v>
      </c>
      <c r="B705" t="s">
        <v>10</v>
      </c>
      <c r="C705" s="9">
        <v>44449</v>
      </c>
      <c r="D705" s="1">
        <v>5.6909722222222216E-2</v>
      </c>
      <c r="E705">
        <v>3.88</v>
      </c>
      <c r="F705">
        <v>124</v>
      </c>
      <c r="G705">
        <v>210</v>
      </c>
      <c r="H705">
        <v>78</v>
      </c>
      <c r="J705" t="s">
        <v>15</v>
      </c>
    </row>
    <row r="706" spans="1:10" x14ac:dyDescent="0.2">
      <c r="A706">
        <v>9</v>
      </c>
      <c r="B706" t="s">
        <v>10</v>
      </c>
      <c r="C706" s="9">
        <v>44448</v>
      </c>
      <c r="D706" s="1">
        <v>4.8506944444444443E-2</v>
      </c>
      <c r="E706">
        <v>4.34</v>
      </c>
      <c r="F706">
        <v>140</v>
      </c>
      <c r="G706">
        <v>217</v>
      </c>
      <c r="H706">
        <v>104</v>
      </c>
      <c r="J706" t="s">
        <v>15</v>
      </c>
    </row>
    <row r="707" spans="1:10" x14ac:dyDescent="0.2">
      <c r="A707">
        <v>9</v>
      </c>
      <c r="B707" t="s">
        <v>10</v>
      </c>
      <c r="C707" s="9">
        <v>44448</v>
      </c>
      <c r="D707" s="1">
        <v>1.9560185185185184E-3</v>
      </c>
      <c r="E707">
        <v>0.04</v>
      </c>
      <c r="F707">
        <v>115</v>
      </c>
      <c r="G707">
        <v>189</v>
      </c>
      <c r="H707">
        <v>0</v>
      </c>
      <c r="J707" t="s">
        <v>15</v>
      </c>
    </row>
    <row r="708" spans="1:10" x14ac:dyDescent="0.2">
      <c r="A708">
        <v>9</v>
      </c>
      <c r="B708" t="s">
        <v>10</v>
      </c>
      <c r="C708" s="9">
        <v>44447</v>
      </c>
      <c r="D708" s="1">
        <v>9.2824074074074073E-2</v>
      </c>
      <c r="E708">
        <v>2.77</v>
      </c>
      <c r="F708">
        <v>113</v>
      </c>
      <c r="G708">
        <v>214</v>
      </c>
      <c r="H708">
        <v>105</v>
      </c>
      <c r="J708" t="s">
        <v>15</v>
      </c>
    </row>
    <row r="709" spans="1:10" x14ac:dyDescent="0.2">
      <c r="A709">
        <v>9</v>
      </c>
      <c r="B709" t="s">
        <v>10</v>
      </c>
      <c r="C709" s="9">
        <v>44446</v>
      </c>
      <c r="D709" s="1">
        <v>5.8946759259259261E-2</v>
      </c>
      <c r="E709">
        <v>4.32</v>
      </c>
      <c r="F709">
        <v>139</v>
      </c>
      <c r="G709">
        <v>210</v>
      </c>
      <c r="H709">
        <v>112</v>
      </c>
      <c r="J709" t="s">
        <v>15</v>
      </c>
    </row>
    <row r="710" spans="1:10" x14ac:dyDescent="0.2">
      <c r="A710">
        <v>9</v>
      </c>
      <c r="B710" t="s">
        <v>10</v>
      </c>
      <c r="C710" s="9">
        <v>44443</v>
      </c>
      <c r="D710" s="1">
        <v>5.2986111111111116E-2</v>
      </c>
      <c r="E710">
        <v>1.46</v>
      </c>
      <c r="F710">
        <v>126</v>
      </c>
      <c r="G710">
        <v>219</v>
      </c>
      <c r="H710">
        <v>59</v>
      </c>
      <c r="J710" t="s">
        <v>15</v>
      </c>
    </row>
    <row r="711" spans="1:10" x14ac:dyDescent="0.2">
      <c r="A711">
        <v>9</v>
      </c>
      <c r="B711" t="s">
        <v>10</v>
      </c>
      <c r="C711" s="9">
        <v>44441</v>
      </c>
      <c r="D711" s="1">
        <v>6.322916666666667E-2</v>
      </c>
      <c r="E711">
        <v>2.86</v>
      </c>
      <c r="F711">
        <v>114</v>
      </c>
      <c r="G711">
        <v>217</v>
      </c>
      <c r="H711">
        <v>61</v>
      </c>
      <c r="J711" t="s">
        <v>15</v>
      </c>
    </row>
    <row r="712" spans="1:10" x14ac:dyDescent="0.2">
      <c r="A712">
        <v>9</v>
      </c>
      <c r="B712" t="s">
        <v>10</v>
      </c>
      <c r="C712" s="9">
        <v>44440</v>
      </c>
      <c r="D712" s="1">
        <v>6.5578703703703708E-2</v>
      </c>
      <c r="E712">
        <v>3.51</v>
      </c>
      <c r="F712">
        <v>119</v>
      </c>
      <c r="G712">
        <v>214</v>
      </c>
      <c r="H712">
        <v>74</v>
      </c>
      <c r="J712" t="s">
        <v>15</v>
      </c>
    </row>
    <row r="713" spans="1:10" x14ac:dyDescent="0.2">
      <c r="A713">
        <v>9</v>
      </c>
      <c r="B713" t="s">
        <v>10</v>
      </c>
      <c r="C713" s="9">
        <v>44439</v>
      </c>
      <c r="D713" s="1">
        <v>6.8136574074074072E-2</v>
      </c>
      <c r="E713">
        <v>4.74</v>
      </c>
      <c r="F713">
        <v>129</v>
      </c>
      <c r="G713">
        <v>200</v>
      </c>
      <c r="H713">
        <v>126</v>
      </c>
      <c r="J713" t="s">
        <v>15</v>
      </c>
    </row>
    <row r="714" spans="1:10" x14ac:dyDescent="0.2">
      <c r="A714">
        <v>9</v>
      </c>
      <c r="B714" t="s">
        <v>10</v>
      </c>
      <c r="C714" s="9">
        <v>44436</v>
      </c>
      <c r="D714" s="1">
        <v>7.7118055555555551E-2</v>
      </c>
      <c r="E714">
        <v>5.08</v>
      </c>
      <c r="F714">
        <v>131</v>
      </c>
      <c r="G714">
        <v>227</v>
      </c>
      <c r="H714">
        <v>143</v>
      </c>
      <c r="J714" t="s">
        <v>15</v>
      </c>
    </row>
    <row r="715" spans="1:10" x14ac:dyDescent="0.2">
      <c r="A715">
        <v>9</v>
      </c>
      <c r="B715" t="s">
        <v>10</v>
      </c>
      <c r="C715" s="9">
        <v>44435</v>
      </c>
      <c r="D715" s="1">
        <v>5.8854166666666673E-2</v>
      </c>
      <c r="E715">
        <v>2.33</v>
      </c>
      <c r="F715">
        <v>115</v>
      </c>
      <c r="G715">
        <v>234</v>
      </c>
      <c r="H715">
        <v>66</v>
      </c>
      <c r="J715" t="s">
        <v>15</v>
      </c>
    </row>
    <row r="716" spans="1:10" x14ac:dyDescent="0.2">
      <c r="A716">
        <v>9</v>
      </c>
      <c r="B716" t="s">
        <v>10</v>
      </c>
      <c r="C716" s="9">
        <v>44434</v>
      </c>
      <c r="D716" s="1">
        <v>6.4780092592592597E-2</v>
      </c>
      <c r="E716">
        <v>5.29</v>
      </c>
      <c r="F716">
        <v>134</v>
      </c>
      <c r="G716">
        <v>216</v>
      </c>
      <c r="H716">
        <v>123</v>
      </c>
      <c r="J716" t="s">
        <v>15</v>
      </c>
    </row>
    <row r="717" spans="1:10" x14ac:dyDescent="0.2">
      <c r="A717">
        <v>9</v>
      </c>
      <c r="B717" t="s">
        <v>10</v>
      </c>
      <c r="C717" s="9">
        <v>44433</v>
      </c>
      <c r="D717" s="1">
        <v>7.4293981481481489E-2</v>
      </c>
      <c r="E717">
        <v>4.12</v>
      </c>
      <c r="F717">
        <v>114</v>
      </c>
      <c r="G717">
        <v>204</v>
      </c>
      <c r="H717">
        <v>79</v>
      </c>
      <c r="J717" t="s">
        <v>15</v>
      </c>
    </row>
    <row r="718" spans="1:10" x14ac:dyDescent="0.2">
      <c r="A718">
        <v>9</v>
      </c>
      <c r="B718" t="s">
        <v>10</v>
      </c>
      <c r="C718" s="9">
        <v>44432</v>
      </c>
      <c r="D718" s="1">
        <v>7.6284722222222226E-2</v>
      </c>
      <c r="E718">
        <v>4.66</v>
      </c>
      <c r="F718">
        <v>123</v>
      </c>
      <c r="G718">
        <v>223</v>
      </c>
      <c r="H718">
        <v>118</v>
      </c>
      <c r="J718" t="s">
        <v>15</v>
      </c>
    </row>
    <row r="719" spans="1:10" x14ac:dyDescent="0.2">
      <c r="A719">
        <v>9</v>
      </c>
      <c r="B719" t="s">
        <v>10</v>
      </c>
      <c r="C719" s="9">
        <v>44429</v>
      </c>
      <c r="D719" s="1">
        <v>5.9155092592592586E-2</v>
      </c>
      <c r="E719">
        <v>2.77</v>
      </c>
      <c r="F719">
        <v>137</v>
      </c>
      <c r="G719">
        <v>208</v>
      </c>
      <c r="H719">
        <v>69</v>
      </c>
      <c r="J719" t="s">
        <v>15</v>
      </c>
    </row>
    <row r="720" spans="1:10" x14ac:dyDescent="0.2">
      <c r="A720">
        <v>9</v>
      </c>
      <c r="B720" t="s">
        <v>10</v>
      </c>
      <c r="C720" s="9">
        <v>44428</v>
      </c>
      <c r="D720" s="1">
        <v>8.4884259259259257E-2</v>
      </c>
      <c r="E720">
        <v>3.71</v>
      </c>
      <c r="F720">
        <v>130</v>
      </c>
      <c r="G720">
        <v>236</v>
      </c>
      <c r="H720">
        <v>112</v>
      </c>
      <c r="J720" t="s">
        <v>15</v>
      </c>
    </row>
    <row r="721" spans="1:10" x14ac:dyDescent="0.2">
      <c r="A721">
        <v>9</v>
      </c>
      <c r="B721" t="s">
        <v>10</v>
      </c>
      <c r="C721" s="9">
        <v>44427</v>
      </c>
      <c r="D721" s="1">
        <v>9.346064814814814E-2</v>
      </c>
      <c r="E721">
        <v>2.76</v>
      </c>
      <c r="F721">
        <v>178</v>
      </c>
      <c r="G721">
        <v>223</v>
      </c>
      <c r="H721">
        <v>458</v>
      </c>
      <c r="J721" t="s">
        <v>15</v>
      </c>
    </row>
    <row r="722" spans="1:10" x14ac:dyDescent="0.2">
      <c r="A722">
        <v>9</v>
      </c>
      <c r="B722" t="s">
        <v>10</v>
      </c>
      <c r="C722" s="9">
        <v>44426</v>
      </c>
      <c r="D722" s="1">
        <v>6.9224537037037029E-2</v>
      </c>
      <c r="E722">
        <v>4.1399999999999997</v>
      </c>
      <c r="F722">
        <v>152</v>
      </c>
      <c r="G722">
        <v>228</v>
      </c>
      <c r="H722">
        <v>208</v>
      </c>
      <c r="J722" t="s">
        <v>15</v>
      </c>
    </row>
    <row r="723" spans="1:10" x14ac:dyDescent="0.2">
      <c r="A723">
        <v>9</v>
      </c>
      <c r="B723" t="s">
        <v>10</v>
      </c>
      <c r="C723" s="9">
        <v>44423</v>
      </c>
      <c r="D723" s="1">
        <v>7.362268518518518E-2</v>
      </c>
      <c r="E723">
        <v>5.51</v>
      </c>
      <c r="F723">
        <v>132</v>
      </c>
      <c r="G723">
        <v>201</v>
      </c>
      <c r="H723">
        <v>143</v>
      </c>
      <c r="J723" t="s">
        <v>15</v>
      </c>
    </row>
    <row r="724" spans="1:10" x14ac:dyDescent="0.2">
      <c r="A724">
        <v>9</v>
      </c>
      <c r="B724" t="s">
        <v>10</v>
      </c>
      <c r="C724" s="9">
        <v>44420</v>
      </c>
      <c r="D724" s="1">
        <v>8.4085648148148159E-2</v>
      </c>
      <c r="E724">
        <v>3.68</v>
      </c>
      <c r="F724">
        <v>144</v>
      </c>
      <c r="G724">
        <v>235</v>
      </c>
      <c r="H724">
        <v>199</v>
      </c>
      <c r="J724" t="s">
        <v>15</v>
      </c>
    </row>
    <row r="725" spans="1:10" x14ac:dyDescent="0.2">
      <c r="A725">
        <v>9</v>
      </c>
      <c r="B725" t="s">
        <v>10</v>
      </c>
      <c r="C725" s="9">
        <v>44419</v>
      </c>
      <c r="D725" s="1">
        <v>6.1111111111111116E-2</v>
      </c>
      <c r="E725">
        <v>4.3600000000000003</v>
      </c>
      <c r="F725">
        <v>150</v>
      </c>
      <c r="G725">
        <v>223</v>
      </c>
      <c r="H725">
        <v>173</v>
      </c>
      <c r="J725" t="s">
        <v>15</v>
      </c>
    </row>
    <row r="726" spans="1:10" x14ac:dyDescent="0.2">
      <c r="A726">
        <v>9</v>
      </c>
      <c r="B726" t="s">
        <v>10</v>
      </c>
      <c r="C726" s="9">
        <v>44418</v>
      </c>
      <c r="D726" s="1">
        <v>9.5462962962962972E-2</v>
      </c>
      <c r="E726">
        <v>5</v>
      </c>
      <c r="F726">
        <v>150</v>
      </c>
      <c r="G726">
        <v>234</v>
      </c>
      <c r="H726">
        <v>255</v>
      </c>
      <c r="J726" t="s">
        <v>15</v>
      </c>
    </row>
    <row r="727" spans="1:10" x14ac:dyDescent="0.2">
      <c r="A727">
        <v>9</v>
      </c>
      <c r="B727" t="s">
        <v>10</v>
      </c>
      <c r="C727" s="9">
        <v>44417</v>
      </c>
      <c r="D727" s="1">
        <v>0.10518518518518517</v>
      </c>
      <c r="E727">
        <v>4.38</v>
      </c>
      <c r="F727">
        <v>141</v>
      </c>
      <c r="G727">
        <v>215</v>
      </c>
      <c r="H727">
        <v>176</v>
      </c>
      <c r="J727" t="s">
        <v>15</v>
      </c>
    </row>
    <row r="728" spans="1:10" x14ac:dyDescent="0.2">
      <c r="A728">
        <v>9</v>
      </c>
      <c r="B728" t="s">
        <v>10</v>
      </c>
      <c r="C728" s="9">
        <v>44417</v>
      </c>
      <c r="D728" s="1">
        <v>3.2245370370370369E-2</v>
      </c>
      <c r="E728">
        <v>3.03</v>
      </c>
      <c r="F728">
        <v>120</v>
      </c>
      <c r="G728">
        <v>225</v>
      </c>
      <c r="H728">
        <v>43</v>
      </c>
      <c r="J728" t="s">
        <v>15</v>
      </c>
    </row>
    <row r="729" spans="1:10" x14ac:dyDescent="0.2">
      <c r="A729">
        <v>9</v>
      </c>
      <c r="B729" t="s">
        <v>10</v>
      </c>
      <c r="C729" s="9">
        <v>44311</v>
      </c>
      <c r="D729" s="1">
        <v>0.16790509259259259</v>
      </c>
      <c r="E729">
        <v>28.47</v>
      </c>
      <c r="F729">
        <v>118</v>
      </c>
      <c r="G729">
        <v>239</v>
      </c>
      <c r="H729">
        <v>225</v>
      </c>
      <c r="J729" t="s">
        <v>15</v>
      </c>
    </row>
    <row r="730" spans="1:10" x14ac:dyDescent="0.2">
      <c r="A730">
        <v>9</v>
      </c>
      <c r="B730" t="s">
        <v>10</v>
      </c>
      <c r="C730" s="9">
        <v>44309</v>
      </c>
      <c r="D730" s="1">
        <v>8.6562500000000001E-2</v>
      </c>
      <c r="E730">
        <v>1.63</v>
      </c>
      <c r="F730">
        <v>113</v>
      </c>
      <c r="G730">
        <v>210</v>
      </c>
      <c r="H730">
        <v>24</v>
      </c>
      <c r="J730" t="s">
        <v>15</v>
      </c>
    </row>
    <row r="731" spans="1:10" x14ac:dyDescent="0.2">
      <c r="A731">
        <v>9</v>
      </c>
      <c r="B731" t="s">
        <v>10</v>
      </c>
      <c r="C731" s="9">
        <v>44307</v>
      </c>
      <c r="D731" s="1">
        <v>6.0324074074074079E-2</v>
      </c>
      <c r="E731">
        <v>4.71</v>
      </c>
      <c r="F731">
        <v>132</v>
      </c>
      <c r="G731">
        <v>223</v>
      </c>
      <c r="H731">
        <v>114</v>
      </c>
      <c r="J731" t="s">
        <v>15</v>
      </c>
    </row>
    <row r="732" spans="1:10" x14ac:dyDescent="0.2">
      <c r="A732">
        <v>9</v>
      </c>
      <c r="B732" t="s">
        <v>10</v>
      </c>
      <c r="C732" s="9">
        <v>44305</v>
      </c>
      <c r="D732" s="1">
        <v>9.0011574074074077E-2</v>
      </c>
      <c r="E732">
        <v>5.9</v>
      </c>
      <c r="F732">
        <v>138</v>
      </c>
      <c r="G732">
        <v>229</v>
      </c>
      <c r="H732">
        <v>183</v>
      </c>
      <c r="J732" t="s">
        <v>15</v>
      </c>
    </row>
    <row r="733" spans="1:10" x14ac:dyDescent="0.2">
      <c r="A733">
        <v>9</v>
      </c>
      <c r="B733" t="s">
        <v>10</v>
      </c>
      <c r="C733" s="9">
        <v>44302</v>
      </c>
      <c r="D733" s="1">
        <v>6.5150462962962966E-2</v>
      </c>
      <c r="E733">
        <v>5.86</v>
      </c>
      <c r="F733">
        <v>136</v>
      </c>
      <c r="G733">
        <v>228</v>
      </c>
      <c r="H733">
        <v>142</v>
      </c>
      <c r="J733" t="s">
        <v>15</v>
      </c>
    </row>
    <row r="734" spans="1:10" x14ac:dyDescent="0.2">
      <c r="A734">
        <v>9</v>
      </c>
      <c r="B734" t="s">
        <v>10</v>
      </c>
      <c r="C734" s="9">
        <v>44301</v>
      </c>
      <c r="D734" s="1">
        <v>5.2534722222222219E-2</v>
      </c>
      <c r="E734">
        <v>2.91</v>
      </c>
      <c r="F734">
        <v>102</v>
      </c>
      <c r="G734">
        <v>221</v>
      </c>
      <c r="H734">
        <v>34</v>
      </c>
      <c r="J734" t="s">
        <v>15</v>
      </c>
    </row>
    <row r="735" spans="1:10" x14ac:dyDescent="0.2">
      <c r="A735">
        <v>9</v>
      </c>
      <c r="B735" t="s">
        <v>10</v>
      </c>
      <c r="C735" s="9">
        <v>44300</v>
      </c>
      <c r="D735" s="1">
        <v>8.2233796296296291E-2</v>
      </c>
      <c r="E735">
        <v>5.86</v>
      </c>
      <c r="F735">
        <v>128</v>
      </c>
      <c r="G735">
        <v>221</v>
      </c>
      <c r="H735">
        <v>137</v>
      </c>
      <c r="J735" t="s">
        <v>15</v>
      </c>
    </row>
    <row r="736" spans="1:10" x14ac:dyDescent="0.2">
      <c r="A736">
        <v>9</v>
      </c>
      <c r="B736" t="s">
        <v>10</v>
      </c>
      <c r="C736" s="9">
        <v>44299</v>
      </c>
      <c r="D736" s="1">
        <v>7.105324074074075E-2</v>
      </c>
      <c r="E736">
        <v>4.17</v>
      </c>
      <c r="F736">
        <v>109</v>
      </c>
      <c r="G736">
        <v>217</v>
      </c>
      <c r="H736">
        <v>72</v>
      </c>
      <c r="J736" t="s">
        <v>15</v>
      </c>
    </row>
    <row r="737" spans="1:10" x14ac:dyDescent="0.2">
      <c r="A737">
        <v>9</v>
      </c>
      <c r="B737" t="s">
        <v>10</v>
      </c>
      <c r="C737" s="9">
        <v>44297</v>
      </c>
      <c r="D737" s="1">
        <v>0.29410879629629633</v>
      </c>
      <c r="E737">
        <v>122.01</v>
      </c>
      <c r="F737">
        <v>86</v>
      </c>
      <c r="G737">
        <v>239</v>
      </c>
      <c r="H737">
        <v>174</v>
      </c>
      <c r="J737" t="s">
        <v>15</v>
      </c>
    </row>
    <row r="738" spans="1:10" x14ac:dyDescent="0.2">
      <c r="A738">
        <v>9</v>
      </c>
      <c r="B738" t="s">
        <v>10</v>
      </c>
      <c r="C738" s="9">
        <v>44295</v>
      </c>
      <c r="D738" s="1">
        <v>7.1724537037037031E-2</v>
      </c>
      <c r="E738">
        <v>0.61</v>
      </c>
      <c r="F738">
        <v>79</v>
      </c>
      <c r="G738">
        <v>155</v>
      </c>
      <c r="H738">
        <v>1</v>
      </c>
      <c r="J738" t="s">
        <v>15</v>
      </c>
    </row>
    <row r="739" spans="1:10" x14ac:dyDescent="0.2">
      <c r="A739">
        <v>9</v>
      </c>
      <c r="B739" t="s">
        <v>10</v>
      </c>
      <c r="C739" s="9">
        <v>44293</v>
      </c>
      <c r="D739" s="1">
        <v>7.6886574074074079E-2</v>
      </c>
      <c r="E739">
        <v>4.9800000000000004</v>
      </c>
      <c r="F739">
        <v>120</v>
      </c>
      <c r="G739">
        <v>214</v>
      </c>
      <c r="H739">
        <v>84</v>
      </c>
      <c r="J739" t="s">
        <v>15</v>
      </c>
    </row>
    <row r="740" spans="1:10" x14ac:dyDescent="0.2">
      <c r="A740">
        <v>9</v>
      </c>
      <c r="B740" t="s">
        <v>10</v>
      </c>
      <c r="C740" s="9">
        <v>44292</v>
      </c>
      <c r="D740" s="1">
        <v>7.5925925925925938E-2</v>
      </c>
      <c r="E740">
        <v>4.8</v>
      </c>
      <c r="F740">
        <v>128</v>
      </c>
      <c r="G740">
        <v>227</v>
      </c>
      <c r="H740">
        <v>122</v>
      </c>
      <c r="J740" t="s">
        <v>15</v>
      </c>
    </row>
    <row r="741" spans="1:10" x14ac:dyDescent="0.2">
      <c r="A741">
        <v>9</v>
      </c>
      <c r="B741" t="s">
        <v>10</v>
      </c>
      <c r="C741" s="9">
        <v>44286</v>
      </c>
      <c r="D741" s="1">
        <v>4.8067129629629633E-2</v>
      </c>
      <c r="E741">
        <v>2.44</v>
      </c>
      <c r="F741">
        <v>109</v>
      </c>
      <c r="G741">
        <v>216</v>
      </c>
      <c r="H741">
        <v>37</v>
      </c>
      <c r="J741" t="s">
        <v>15</v>
      </c>
    </row>
    <row r="742" spans="1:10" x14ac:dyDescent="0.2">
      <c r="A742">
        <v>9</v>
      </c>
      <c r="B742" t="s">
        <v>10</v>
      </c>
      <c r="C742" s="9">
        <v>44285</v>
      </c>
      <c r="D742" s="1">
        <v>6.1550925925925926E-2</v>
      </c>
      <c r="E742">
        <v>5.5</v>
      </c>
      <c r="F742">
        <v>126</v>
      </c>
      <c r="G742">
        <v>215</v>
      </c>
      <c r="H742">
        <v>104</v>
      </c>
      <c r="J742" t="s">
        <v>15</v>
      </c>
    </row>
    <row r="743" spans="1:10" x14ac:dyDescent="0.2">
      <c r="A743">
        <v>9</v>
      </c>
      <c r="B743" t="s">
        <v>10</v>
      </c>
      <c r="C743" s="9">
        <v>44283</v>
      </c>
      <c r="D743" s="1">
        <v>4.929398148148148E-2</v>
      </c>
      <c r="E743">
        <v>3.89</v>
      </c>
      <c r="F743">
        <v>130</v>
      </c>
      <c r="G743">
        <v>229</v>
      </c>
      <c r="H743">
        <v>94</v>
      </c>
      <c r="J743" t="s">
        <v>15</v>
      </c>
    </row>
    <row r="744" spans="1:10" x14ac:dyDescent="0.2">
      <c r="A744">
        <v>9</v>
      </c>
      <c r="B744" t="s">
        <v>10</v>
      </c>
      <c r="C744" s="9">
        <v>44280</v>
      </c>
      <c r="D744" s="1">
        <v>5.1481481481481482E-2</v>
      </c>
      <c r="E744">
        <v>2.57</v>
      </c>
      <c r="F744">
        <v>114</v>
      </c>
      <c r="G744">
        <v>223</v>
      </c>
      <c r="H744">
        <v>54</v>
      </c>
      <c r="J744" t="s">
        <v>15</v>
      </c>
    </row>
    <row r="745" spans="1:10" x14ac:dyDescent="0.2">
      <c r="A745">
        <v>9</v>
      </c>
      <c r="B745" t="s">
        <v>10</v>
      </c>
      <c r="C745" s="9">
        <v>44279</v>
      </c>
      <c r="D745" s="1">
        <v>7.5208333333333335E-2</v>
      </c>
      <c r="E745">
        <v>4.3600000000000003</v>
      </c>
      <c r="F745">
        <v>127</v>
      </c>
      <c r="G745">
        <v>227</v>
      </c>
      <c r="H745">
        <v>117</v>
      </c>
      <c r="J745" t="s">
        <v>15</v>
      </c>
    </row>
    <row r="746" spans="1:10" x14ac:dyDescent="0.2">
      <c r="A746">
        <v>9</v>
      </c>
      <c r="B746" t="s">
        <v>10</v>
      </c>
      <c r="C746" s="9">
        <v>44278</v>
      </c>
      <c r="D746" s="1">
        <v>7.1643518518518523E-2</v>
      </c>
      <c r="E746">
        <v>5.7</v>
      </c>
      <c r="F746">
        <v>135</v>
      </c>
      <c r="G746">
        <v>220</v>
      </c>
      <c r="H746">
        <v>150</v>
      </c>
      <c r="J746" t="s">
        <v>15</v>
      </c>
    </row>
    <row r="747" spans="1:10" x14ac:dyDescent="0.2">
      <c r="A747">
        <v>9</v>
      </c>
      <c r="B747" t="s">
        <v>10</v>
      </c>
      <c r="C747" s="9">
        <v>44274</v>
      </c>
      <c r="D747" s="1">
        <v>8.3703703703703711E-2</v>
      </c>
      <c r="E747">
        <v>1.1399999999999999</v>
      </c>
      <c r="F747">
        <v>126</v>
      </c>
      <c r="G747">
        <v>218</v>
      </c>
      <c r="H747">
        <v>10</v>
      </c>
      <c r="J747" t="s">
        <v>15</v>
      </c>
    </row>
    <row r="748" spans="1:10" x14ac:dyDescent="0.2">
      <c r="A748">
        <v>9</v>
      </c>
      <c r="B748" t="s">
        <v>10</v>
      </c>
      <c r="C748" s="9">
        <v>44273</v>
      </c>
      <c r="D748" s="1">
        <v>6.9224537037037029E-2</v>
      </c>
      <c r="E748">
        <v>3.68</v>
      </c>
      <c r="F748">
        <v>134</v>
      </c>
      <c r="G748">
        <v>214</v>
      </c>
      <c r="H748">
        <v>128</v>
      </c>
      <c r="J748" t="s">
        <v>15</v>
      </c>
    </row>
    <row r="749" spans="1:10" x14ac:dyDescent="0.2">
      <c r="A749">
        <v>9</v>
      </c>
      <c r="B749" t="s">
        <v>10</v>
      </c>
      <c r="C749" s="9">
        <v>44272</v>
      </c>
      <c r="D749" s="1">
        <v>6.0775462962962962E-2</v>
      </c>
      <c r="E749">
        <v>5.0199999999999996</v>
      </c>
      <c r="F749">
        <v>135</v>
      </c>
      <c r="G749">
        <v>198</v>
      </c>
      <c r="H749">
        <v>119</v>
      </c>
      <c r="J749" t="s">
        <v>15</v>
      </c>
    </row>
    <row r="750" spans="1:10" x14ac:dyDescent="0.2">
      <c r="A750">
        <v>9</v>
      </c>
      <c r="B750" t="s">
        <v>10</v>
      </c>
      <c r="C750" s="9">
        <v>44271</v>
      </c>
      <c r="D750" s="1">
        <v>6.0509259259259263E-2</v>
      </c>
      <c r="E750">
        <v>3.94</v>
      </c>
      <c r="F750">
        <v>137</v>
      </c>
      <c r="G750">
        <v>216</v>
      </c>
      <c r="H750">
        <v>126</v>
      </c>
      <c r="J750" t="s">
        <v>15</v>
      </c>
    </row>
    <row r="751" spans="1:10" x14ac:dyDescent="0.2">
      <c r="A751">
        <v>9</v>
      </c>
      <c r="B751" t="s">
        <v>10</v>
      </c>
      <c r="C751" s="9">
        <v>44267</v>
      </c>
      <c r="D751" s="1">
        <v>8.6574074074074081E-2</v>
      </c>
      <c r="E751">
        <v>6.25</v>
      </c>
      <c r="F751">
        <v>137</v>
      </c>
      <c r="G751">
        <v>230</v>
      </c>
      <c r="H751">
        <v>180</v>
      </c>
      <c r="J751" t="s">
        <v>15</v>
      </c>
    </row>
    <row r="752" spans="1:10" x14ac:dyDescent="0.2">
      <c r="A752">
        <v>9</v>
      </c>
      <c r="B752" t="s">
        <v>10</v>
      </c>
      <c r="C752" s="9">
        <v>44266</v>
      </c>
      <c r="D752" s="1">
        <v>4.0196759259259258E-2</v>
      </c>
      <c r="E752">
        <v>3.61</v>
      </c>
      <c r="F752">
        <v>136</v>
      </c>
      <c r="G752">
        <v>235</v>
      </c>
      <c r="H752">
        <v>88</v>
      </c>
      <c r="J752" t="s">
        <v>15</v>
      </c>
    </row>
    <row r="753" spans="1:10" x14ac:dyDescent="0.2">
      <c r="A753">
        <v>9</v>
      </c>
      <c r="B753" t="s">
        <v>10</v>
      </c>
      <c r="C753" s="9">
        <v>44265</v>
      </c>
      <c r="D753" s="1">
        <v>7.5150462962962961E-2</v>
      </c>
      <c r="E753">
        <v>5.49</v>
      </c>
      <c r="F753">
        <v>139</v>
      </c>
      <c r="G753">
        <v>224</v>
      </c>
      <c r="H753">
        <v>156</v>
      </c>
      <c r="J753" t="s">
        <v>15</v>
      </c>
    </row>
    <row r="754" spans="1:10" x14ac:dyDescent="0.2">
      <c r="A754">
        <v>9</v>
      </c>
      <c r="B754" t="s">
        <v>10</v>
      </c>
      <c r="C754" s="9">
        <v>44264</v>
      </c>
      <c r="D754" s="1">
        <v>6.598379629629629E-2</v>
      </c>
      <c r="E754">
        <v>3.34</v>
      </c>
      <c r="F754">
        <v>120</v>
      </c>
      <c r="G754">
        <v>215</v>
      </c>
      <c r="H754">
        <v>97</v>
      </c>
      <c r="J754" t="s">
        <v>15</v>
      </c>
    </row>
    <row r="755" spans="1:10" x14ac:dyDescent="0.2">
      <c r="A755">
        <v>9</v>
      </c>
      <c r="B755" t="s">
        <v>10</v>
      </c>
      <c r="C755" s="9">
        <v>44260</v>
      </c>
      <c r="D755" s="1">
        <v>3.1249999999999997E-3</v>
      </c>
      <c r="E755">
        <v>0.09</v>
      </c>
      <c r="F755">
        <v>132</v>
      </c>
      <c r="G755">
        <v>206</v>
      </c>
      <c r="H755">
        <v>0</v>
      </c>
      <c r="J755" t="s">
        <v>15</v>
      </c>
    </row>
    <row r="756" spans="1:10" x14ac:dyDescent="0.2">
      <c r="A756">
        <v>9</v>
      </c>
      <c r="B756" t="s">
        <v>10</v>
      </c>
      <c r="C756" s="9">
        <v>44260</v>
      </c>
      <c r="D756" s="1">
        <v>5.0925925925925921E-4</v>
      </c>
      <c r="E756">
        <v>0</v>
      </c>
      <c r="F756">
        <v>112</v>
      </c>
      <c r="G756">
        <v>112</v>
      </c>
      <c r="H756">
        <v>0</v>
      </c>
      <c r="J756" t="s">
        <v>15</v>
      </c>
    </row>
    <row r="757" spans="1:10" x14ac:dyDescent="0.2">
      <c r="A757">
        <v>9</v>
      </c>
      <c r="B757" t="s">
        <v>10</v>
      </c>
      <c r="C757" s="9">
        <v>44260</v>
      </c>
      <c r="D757" s="1">
        <v>8.3333333333333339E-4</v>
      </c>
      <c r="E757">
        <v>0</v>
      </c>
      <c r="F757">
        <v>55</v>
      </c>
      <c r="G757">
        <v>62</v>
      </c>
      <c r="H757">
        <v>0</v>
      </c>
      <c r="J757" t="s">
        <v>15</v>
      </c>
    </row>
    <row r="758" spans="1:10" x14ac:dyDescent="0.2">
      <c r="A758">
        <v>9</v>
      </c>
      <c r="B758" t="s">
        <v>10</v>
      </c>
      <c r="C758" s="9">
        <v>44260</v>
      </c>
      <c r="D758" s="1">
        <v>6.134259259259259E-4</v>
      </c>
      <c r="E758">
        <v>0</v>
      </c>
      <c r="F758">
        <v>90</v>
      </c>
      <c r="G758">
        <v>95</v>
      </c>
      <c r="H758">
        <v>0</v>
      </c>
      <c r="J758" t="s">
        <v>15</v>
      </c>
    </row>
    <row r="759" spans="1:10" x14ac:dyDescent="0.2">
      <c r="A759">
        <v>9</v>
      </c>
      <c r="B759" t="s">
        <v>10</v>
      </c>
      <c r="C759" s="9">
        <v>44260</v>
      </c>
      <c r="D759" s="1">
        <v>1.5729166666666666E-2</v>
      </c>
      <c r="E759">
        <v>0.11</v>
      </c>
      <c r="F759">
        <v>130</v>
      </c>
      <c r="G759">
        <v>237</v>
      </c>
      <c r="H759">
        <v>30</v>
      </c>
      <c r="J759" t="s">
        <v>15</v>
      </c>
    </row>
    <row r="760" spans="1:10" x14ac:dyDescent="0.2">
      <c r="A760">
        <v>9</v>
      </c>
      <c r="B760" t="s">
        <v>10</v>
      </c>
      <c r="C760" s="9">
        <v>44260</v>
      </c>
      <c r="D760" s="1">
        <v>7.8125E-2</v>
      </c>
      <c r="E760">
        <v>4.9400000000000004</v>
      </c>
      <c r="F760">
        <v>128</v>
      </c>
      <c r="G760">
        <v>228</v>
      </c>
      <c r="H760">
        <v>136</v>
      </c>
      <c r="J760" t="s">
        <v>15</v>
      </c>
    </row>
    <row r="761" spans="1:10" x14ac:dyDescent="0.2">
      <c r="A761">
        <v>9</v>
      </c>
      <c r="B761" t="s">
        <v>10</v>
      </c>
      <c r="C761" s="9">
        <v>44258</v>
      </c>
      <c r="D761" s="1">
        <v>6.5046296296296297E-2</v>
      </c>
      <c r="E761">
        <v>5.56</v>
      </c>
      <c r="F761">
        <v>134</v>
      </c>
      <c r="G761">
        <v>226</v>
      </c>
      <c r="H761">
        <v>116</v>
      </c>
      <c r="J761" t="s">
        <v>15</v>
      </c>
    </row>
    <row r="762" spans="1:10" x14ac:dyDescent="0.2">
      <c r="A762">
        <v>9</v>
      </c>
      <c r="B762" t="s">
        <v>10</v>
      </c>
      <c r="C762" s="9">
        <v>44257</v>
      </c>
      <c r="D762" s="1">
        <v>5.9293981481481482E-2</v>
      </c>
      <c r="E762">
        <v>2.9</v>
      </c>
      <c r="F762">
        <v>139</v>
      </c>
      <c r="G762">
        <v>223</v>
      </c>
      <c r="H762">
        <v>112</v>
      </c>
      <c r="J762" t="s">
        <v>15</v>
      </c>
    </row>
    <row r="763" spans="1:10" x14ac:dyDescent="0.2">
      <c r="A763">
        <v>9</v>
      </c>
      <c r="B763" t="s">
        <v>10</v>
      </c>
      <c r="C763" s="9">
        <v>44255</v>
      </c>
      <c r="D763" s="1">
        <v>8.1585648148148157E-2</v>
      </c>
      <c r="E763">
        <v>5.89</v>
      </c>
      <c r="F763">
        <v>133</v>
      </c>
      <c r="G763">
        <v>215</v>
      </c>
      <c r="H763">
        <v>155</v>
      </c>
      <c r="J763" t="s">
        <v>15</v>
      </c>
    </row>
    <row r="764" spans="1:10" x14ac:dyDescent="0.2">
      <c r="A764">
        <v>9</v>
      </c>
      <c r="B764" t="s">
        <v>10</v>
      </c>
      <c r="C764" s="9">
        <v>44254</v>
      </c>
      <c r="D764" s="1">
        <v>1.9328703703703702E-2</v>
      </c>
      <c r="E764">
        <v>2.52</v>
      </c>
      <c r="F764">
        <v>157</v>
      </c>
      <c r="G764">
        <v>236</v>
      </c>
      <c r="H764">
        <v>50</v>
      </c>
      <c r="J764" t="s">
        <v>15</v>
      </c>
    </row>
    <row r="765" spans="1:10" x14ac:dyDescent="0.2">
      <c r="A765">
        <v>9</v>
      </c>
      <c r="B765" t="s">
        <v>10</v>
      </c>
      <c r="C765" s="9">
        <v>44252</v>
      </c>
      <c r="D765" s="1">
        <v>4.4444444444444446E-2</v>
      </c>
      <c r="E765">
        <v>2.85</v>
      </c>
      <c r="F765">
        <v>115</v>
      </c>
      <c r="G765">
        <v>218</v>
      </c>
      <c r="H765">
        <v>51</v>
      </c>
      <c r="J765" t="s">
        <v>15</v>
      </c>
    </row>
    <row r="766" spans="1:10" x14ac:dyDescent="0.2">
      <c r="A766">
        <v>9</v>
      </c>
      <c r="B766" t="s">
        <v>10</v>
      </c>
      <c r="C766" s="9">
        <v>44251</v>
      </c>
      <c r="D766" s="1">
        <v>7.1006944444444442E-2</v>
      </c>
      <c r="E766">
        <v>4.76</v>
      </c>
      <c r="F766">
        <v>124</v>
      </c>
      <c r="G766">
        <v>223</v>
      </c>
      <c r="H766">
        <v>96</v>
      </c>
      <c r="J766" t="s">
        <v>15</v>
      </c>
    </row>
    <row r="767" spans="1:10" x14ac:dyDescent="0.2">
      <c r="A767">
        <v>9</v>
      </c>
      <c r="B767" t="s">
        <v>10</v>
      </c>
      <c r="C767" s="9">
        <v>44250</v>
      </c>
      <c r="D767" s="1">
        <v>7.4618055555555562E-2</v>
      </c>
      <c r="E767">
        <v>5.44</v>
      </c>
      <c r="F767">
        <v>136</v>
      </c>
      <c r="G767">
        <v>211</v>
      </c>
      <c r="H767">
        <v>164</v>
      </c>
      <c r="J767" t="s">
        <v>15</v>
      </c>
    </row>
    <row r="768" spans="1:10" x14ac:dyDescent="0.2">
      <c r="A768">
        <v>9</v>
      </c>
      <c r="B768" t="s">
        <v>10</v>
      </c>
      <c r="C768" s="9">
        <v>44248</v>
      </c>
      <c r="D768" s="1">
        <v>7.5335648148148152E-2</v>
      </c>
      <c r="E768">
        <v>6.62</v>
      </c>
      <c r="F768">
        <v>128</v>
      </c>
      <c r="G768">
        <v>224</v>
      </c>
      <c r="H768">
        <v>145</v>
      </c>
      <c r="J768" t="s">
        <v>15</v>
      </c>
    </row>
    <row r="769" spans="1:10" x14ac:dyDescent="0.2">
      <c r="A769">
        <v>9</v>
      </c>
      <c r="B769" t="s">
        <v>10</v>
      </c>
      <c r="C769" s="9">
        <v>44246</v>
      </c>
      <c r="D769" s="1">
        <v>5.8576388888888886E-2</v>
      </c>
      <c r="E769">
        <v>4.28</v>
      </c>
      <c r="F769">
        <v>135</v>
      </c>
      <c r="G769">
        <v>224</v>
      </c>
      <c r="H769">
        <v>76</v>
      </c>
      <c r="J769" t="s">
        <v>15</v>
      </c>
    </row>
    <row r="770" spans="1:10" x14ac:dyDescent="0.2">
      <c r="A770">
        <v>9</v>
      </c>
      <c r="B770" t="s">
        <v>10</v>
      </c>
      <c r="C770" s="9">
        <v>44245</v>
      </c>
      <c r="D770" s="1">
        <v>5.3726851851851852E-2</v>
      </c>
      <c r="E770">
        <v>0.94</v>
      </c>
      <c r="F770">
        <v>117</v>
      </c>
      <c r="G770">
        <v>219</v>
      </c>
      <c r="H770">
        <v>6</v>
      </c>
      <c r="J770" t="s">
        <v>15</v>
      </c>
    </row>
    <row r="771" spans="1:10" x14ac:dyDescent="0.2">
      <c r="A771">
        <v>9</v>
      </c>
      <c r="B771" t="s">
        <v>10</v>
      </c>
      <c r="C771" s="9">
        <v>44244</v>
      </c>
      <c r="D771" s="1">
        <v>6.2893518518518529E-2</v>
      </c>
      <c r="E771">
        <v>5.45</v>
      </c>
      <c r="F771">
        <v>136</v>
      </c>
      <c r="G771">
        <v>190</v>
      </c>
      <c r="H771">
        <v>141</v>
      </c>
      <c r="J771" t="s">
        <v>15</v>
      </c>
    </row>
    <row r="772" spans="1:10" x14ac:dyDescent="0.2">
      <c r="A772">
        <v>9</v>
      </c>
      <c r="B772" t="s">
        <v>10</v>
      </c>
      <c r="C772" s="9">
        <v>44241</v>
      </c>
      <c r="D772" s="1">
        <v>8.3113425925925924E-2</v>
      </c>
      <c r="E772">
        <v>5.77</v>
      </c>
      <c r="F772">
        <v>131</v>
      </c>
      <c r="G772">
        <v>228</v>
      </c>
      <c r="H772">
        <v>91</v>
      </c>
      <c r="J772" t="s">
        <v>15</v>
      </c>
    </row>
    <row r="773" spans="1:10" x14ac:dyDescent="0.2">
      <c r="A773">
        <v>9</v>
      </c>
      <c r="B773" t="s">
        <v>10</v>
      </c>
      <c r="C773" s="9">
        <v>44239</v>
      </c>
      <c r="D773" s="1">
        <v>8.7824074074074068E-2</v>
      </c>
      <c r="E773">
        <v>5.53</v>
      </c>
      <c r="F773">
        <v>129</v>
      </c>
      <c r="G773">
        <v>228</v>
      </c>
      <c r="H773">
        <v>156</v>
      </c>
      <c r="J773" t="s">
        <v>15</v>
      </c>
    </row>
    <row r="774" spans="1:10" x14ac:dyDescent="0.2">
      <c r="A774">
        <v>9</v>
      </c>
      <c r="B774" t="s">
        <v>10</v>
      </c>
      <c r="C774" s="9">
        <v>44236</v>
      </c>
      <c r="D774" s="1">
        <v>5.7662037037037039E-2</v>
      </c>
      <c r="E774">
        <v>3.48</v>
      </c>
      <c r="F774">
        <v>115</v>
      </c>
      <c r="G774">
        <v>181</v>
      </c>
      <c r="H774">
        <v>69</v>
      </c>
      <c r="J774" t="s">
        <v>15</v>
      </c>
    </row>
    <row r="775" spans="1:10" x14ac:dyDescent="0.2">
      <c r="A775">
        <v>9</v>
      </c>
      <c r="B775" t="s">
        <v>10</v>
      </c>
      <c r="C775" s="9">
        <v>44230</v>
      </c>
      <c r="D775" s="1">
        <v>7.4652777777777776E-2</v>
      </c>
      <c r="E775">
        <v>3.94</v>
      </c>
      <c r="F775">
        <v>114</v>
      </c>
      <c r="G775">
        <v>214</v>
      </c>
      <c r="H775">
        <v>86</v>
      </c>
      <c r="J775" t="s">
        <v>15</v>
      </c>
    </row>
    <row r="776" spans="1:10" x14ac:dyDescent="0.2">
      <c r="A776">
        <v>9</v>
      </c>
      <c r="B776" t="s">
        <v>10</v>
      </c>
      <c r="C776" s="9">
        <v>44229</v>
      </c>
      <c r="D776" s="1">
        <v>8.4733796296296293E-2</v>
      </c>
      <c r="E776">
        <v>4.34</v>
      </c>
      <c r="F776">
        <v>121</v>
      </c>
      <c r="G776">
        <v>227</v>
      </c>
      <c r="H776">
        <v>114</v>
      </c>
      <c r="J776" t="s">
        <v>15</v>
      </c>
    </row>
    <row r="777" spans="1:10" x14ac:dyDescent="0.2">
      <c r="A777">
        <v>9</v>
      </c>
      <c r="B777" t="s">
        <v>10</v>
      </c>
      <c r="C777" s="9">
        <v>44227</v>
      </c>
      <c r="D777" s="1">
        <v>7.9398148148148148E-2</v>
      </c>
      <c r="E777">
        <v>9.1199999999999992</v>
      </c>
      <c r="F777">
        <v>141</v>
      </c>
      <c r="G777">
        <v>233</v>
      </c>
      <c r="H777">
        <v>134</v>
      </c>
      <c r="J777" t="s">
        <v>15</v>
      </c>
    </row>
    <row r="778" spans="1:10" x14ac:dyDescent="0.2">
      <c r="A778">
        <v>9</v>
      </c>
      <c r="B778" t="s">
        <v>10</v>
      </c>
      <c r="C778" s="9">
        <v>44225</v>
      </c>
      <c r="D778" s="1">
        <v>7.6145833333333343E-2</v>
      </c>
      <c r="E778">
        <v>4.8099999999999996</v>
      </c>
      <c r="F778">
        <v>124</v>
      </c>
      <c r="G778">
        <v>228</v>
      </c>
      <c r="H778">
        <v>75</v>
      </c>
      <c r="J778" t="s">
        <v>15</v>
      </c>
    </row>
    <row r="779" spans="1:10" x14ac:dyDescent="0.2">
      <c r="A779">
        <v>9</v>
      </c>
      <c r="B779" t="s">
        <v>10</v>
      </c>
      <c r="C779" s="9">
        <v>44224</v>
      </c>
      <c r="D779" s="1">
        <v>7.3576388888888886E-2</v>
      </c>
      <c r="E779">
        <v>5.2</v>
      </c>
      <c r="F779">
        <v>117</v>
      </c>
      <c r="G779">
        <v>232</v>
      </c>
      <c r="H779">
        <v>65</v>
      </c>
      <c r="J779" t="s">
        <v>15</v>
      </c>
    </row>
    <row r="780" spans="1:10" x14ac:dyDescent="0.2">
      <c r="A780">
        <v>9</v>
      </c>
      <c r="B780" t="s">
        <v>10</v>
      </c>
      <c r="C780" s="9">
        <v>44222</v>
      </c>
      <c r="D780" s="1">
        <v>6.6817129629629629E-2</v>
      </c>
      <c r="E780">
        <v>5.19</v>
      </c>
      <c r="F780">
        <v>132</v>
      </c>
      <c r="G780">
        <v>227</v>
      </c>
      <c r="H780">
        <v>86</v>
      </c>
      <c r="J780" t="s">
        <v>15</v>
      </c>
    </row>
    <row r="781" spans="1:10" x14ac:dyDescent="0.2">
      <c r="A781">
        <v>9</v>
      </c>
      <c r="B781" t="s">
        <v>10</v>
      </c>
      <c r="C781" s="9">
        <v>44220</v>
      </c>
      <c r="D781" s="1">
        <v>8.5821759259259264E-2</v>
      </c>
      <c r="E781">
        <v>7.89</v>
      </c>
      <c r="F781">
        <v>138</v>
      </c>
      <c r="G781">
        <v>212</v>
      </c>
      <c r="H781">
        <v>201</v>
      </c>
      <c r="J781" t="s">
        <v>15</v>
      </c>
    </row>
    <row r="782" spans="1:10" x14ac:dyDescent="0.2">
      <c r="A782">
        <v>9</v>
      </c>
      <c r="B782" t="s">
        <v>10</v>
      </c>
      <c r="C782" s="9">
        <v>44218</v>
      </c>
      <c r="D782" s="1">
        <v>7.6180555555555557E-2</v>
      </c>
      <c r="E782">
        <v>5.91</v>
      </c>
      <c r="F782">
        <v>142</v>
      </c>
      <c r="G782">
        <v>198</v>
      </c>
      <c r="H782">
        <v>198</v>
      </c>
      <c r="J782" t="s">
        <v>15</v>
      </c>
    </row>
    <row r="783" spans="1:10" x14ac:dyDescent="0.2">
      <c r="A783">
        <v>9</v>
      </c>
      <c r="B783" t="s">
        <v>10</v>
      </c>
      <c r="C783" s="9">
        <v>44217</v>
      </c>
      <c r="D783" s="1">
        <v>6.9722222222222227E-2</v>
      </c>
      <c r="E783">
        <v>5.0599999999999996</v>
      </c>
      <c r="F783">
        <v>144</v>
      </c>
      <c r="G783">
        <v>202</v>
      </c>
      <c r="H783">
        <v>191</v>
      </c>
      <c r="J783" t="s">
        <v>15</v>
      </c>
    </row>
    <row r="784" spans="1:10" x14ac:dyDescent="0.2">
      <c r="A784">
        <v>9</v>
      </c>
      <c r="B784" t="s">
        <v>10</v>
      </c>
      <c r="C784" s="9">
        <v>44216</v>
      </c>
      <c r="D784" s="1">
        <v>2.4282407407407409E-2</v>
      </c>
      <c r="E784">
        <v>2.81</v>
      </c>
      <c r="F784">
        <v>156</v>
      </c>
      <c r="G784">
        <v>204</v>
      </c>
      <c r="H784">
        <v>88</v>
      </c>
      <c r="J784" t="s">
        <v>15</v>
      </c>
    </row>
    <row r="785" spans="1:10" x14ac:dyDescent="0.2">
      <c r="A785">
        <v>9</v>
      </c>
      <c r="B785" t="s">
        <v>10</v>
      </c>
      <c r="C785" s="9">
        <v>43860</v>
      </c>
      <c r="D785" s="1">
        <v>3.5011574074074077E-2</v>
      </c>
      <c r="E785">
        <v>5.32</v>
      </c>
      <c r="F785">
        <v>151</v>
      </c>
      <c r="G785">
        <v>206</v>
      </c>
      <c r="H785">
        <v>114</v>
      </c>
      <c r="J785" t="s">
        <v>15</v>
      </c>
    </row>
    <row r="786" spans="1:10" x14ac:dyDescent="0.2">
      <c r="A786">
        <v>9</v>
      </c>
      <c r="B786" t="s">
        <v>10</v>
      </c>
      <c r="C786" s="9">
        <v>43859</v>
      </c>
      <c r="D786" s="1">
        <v>5.4699074074074074E-2</v>
      </c>
      <c r="E786">
        <v>4.33</v>
      </c>
      <c r="F786">
        <v>146</v>
      </c>
      <c r="G786">
        <v>205</v>
      </c>
      <c r="H786">
        <v>152</v>
      </c>
      <c r="J786" t="s">
        <v>15</v>
      </c>
    </row>
    <row r="787" spans="1:10" x14ac:dyDescent="0.2">
      <c r="A787">
        <v>9</v>
      </c>
      <c r="B787" t="s">
        <v>10</v>
      </c>
      <c r="C787" s="9">
        <v>43857</v>
      </c>
      <c r="D787" s="1">
        <v>7.0196759259259264E-2</v>
      </c>
      <c r="E787">
        <v>5.75</v>
      </c>
      <c r="F787">
        <v>143</v>
      </c>
      <c r="G787">
        <v>215</v>
      </c>
      <c r="H787">
        <v>164</v>
      </c>
      <c r="J787" t="s">
        <v>15</v>
      </c>
    </row>
    <row r="788" spans="1:10" x14ac:dyDescent="0.2">
      <c r="A788">
        <v>9</v>
      </c>
      <c r="B788" t="s">
        <v>10</v>
      </c>
      <c r="C788" s="9">
        <v>43854</v>
      </c>
      <c r="D788" s="1">
        <v>4.6238425925925926E-2</v>
      </c>
      <c r="E788">
        <v>1.89</v>
      </c>
      <c r="F788">
        <v>129</v>
      </c>
      <c r="G788">
        <v>198</v>
      </c>
      <c r="H788">
        <v>94</v>
      </c>
      <c r="J788" t="s">
        <v>15</v>
      </c>
    </row>
    <row r="789" spans="1:10" x14ac:dyDescent="0.2">
      <c r="A789">
        <v>9</v>
      </c>
      <c r="B789" t="s">
        <v>10</v>
      </c>
      <c r="C789" s="9">
        <v>43853</v>
      </c>
      <c r="D789" s="1">
        <v>5.1099537037037041E-2</v>
      </c>
      <c r="E789">
        <v>2.67</v>
      </c>
      <c r="F789">
        <v>145</v>
      </c>
      <c r="G789">
        <v>193</v>
      </c>
      <c r="H789">
        <v>138</v>
      </c>
      <c r="J789" t="s">
        <v>15</v>
      </c>
    </row>
    <row r="790" spans="1:10" x14ac:dyDescent="0.2">
      <c r="A790">
        <v>9</v>
      </c>
      <c r="B790" t="s">
        <v>10</v>
      </c>
      <c r="C790" s="9">
        <v>43852</v>
      </c>
      <c r="D790" s="1">
        <v>3.0763888888888886E-2</v>
      </c>
      <c r="E790">
        <v>4.5199999999999996</v>
      </c>
      <c r="F790">
        <v>138</v>
      </c>
      <c r="G790">
        <v>205</v>
      </c>
      <c r="H790">
        <v>81</v>
      </c>
      <c r="J790" t="s">
        <v>15</v>
      </c>
    </row>
    <row r="791" spans="1:10" x14ac:dyDescent="0.2">
      <c r="A791">
        <v>9</v>
      </c>
      <c r="B791" t="s">
        <v>10</v>
      </c>
      <c r="C791" s="9">
        <v>43851</v>
      </c>
      <c r="D791" s="1">
        <v>5.1643518518518526E-2</v>
      </c>
      <c r="E791">
        <v>3.81</v>
      </c>
      <c r="F791">
        <v>148</v>
      </c>
      <c r="G791">
        <v>200</v>
      </c>
      <c r="H791">
        <v>156</v>
      </c>
      <c r="J791" t="s">
        <v>15</v>
      </c>
    </row>
    <row r="792" spans="1:10" x14ac:dyDescent="0.2">
      <c r="A792">
        <v>9</v>
      </c>
      <c r="B792" t="s">
        <v>10</v>
      </c>
      <c r="C792" s="9">
        <v>43846</v>
      </c>
      <c r="D792" s="1">
        <v>2.9189814814814811E-2</v>
      </c>
      <c r="E792">
        <v>2.75</v>
      </c>
      <c r="F792">
        <v>135</v>
      </c>
      <c r="G792">
        <v>215</v>
      </c>
      <c r="H792">
        <v>59</v>
      </c>
      <c r="J792" t="s">
        <v>15</v>
      </c>
    </row>
    <row r="793" spans="1:10" x14ac:dyDescent="0.2">
      <c r="A793">
        <v>9</v>
      </c>
      <c r="B793" t="s">
        <v>10</v>
      </c>
      <c r="C793" s="9">
        <v>43802</v>
      </c>
      <c r="D793" s="1">
        <v>5.9849537037037041E-2</v>
      </c>
      <c r="E793">
        <v>4.83</v>
      </c>
      <c r="F793">
        <v>130</v>
      </c>
      <c r="G793">
        <v>217</v>
      </c>
      <c r="H793">
        <v>113</v>
      </c>
      <c r="J793" t="s">
        <v>15</v>
      </c>
    </row>
    <row r="794" spans="1:10" x14ac:dyDescent="0.2">
      <c r="A794">
        <v>9</v>
      </c>
      <c r="B794" t="s">
        <v>10</v>
      </c>
      <c r="C794" s="9">
        <v>43795</v>
      </c>
      <c r="D794" s="1">
        <v>7.3171296296296304E-2</v>
      </c>
      <c r="E794">
        <v>3.29</v>
      </c>
      <c r="F794">
        <v>110</v>
      </c>
      <c r="G794">
        <v>234</v>
      </c>
      <c r="H794">
        <v>67</v>
      </c>
      <c r="J794" t="s">
        <v>15</v>
      </c>
    </row>
    <row r="795" spans="1:10" x14ac:dyDescent="0.2">
      <c r="A795">
        <v>9</v>
      </c>
      <c r="B795" t="s">
        <v>10</v>
      </c>
      <c r="C795" s="9">
        <v>43789</v>
      </c>
      <c r="D795" s="1">
        <v>3.0891203703703702E-2</v>
      </c>
      <c r="E795">
        <v>2.87</v>
      </c>
      <c r="F795">
        <v>127</v>
      </c>
      <c r="G795">
        <v>195</v>
      </c>
      <c r="H795">
        <v>54</v>
      </c>
      <c r="J795" t="s">
        <v>15</v>
      </c>
    </row>
    <row r="796" spans="1:10" x14ac:dyDescent="0.2">
      <c r="A796">
        <v>9</v>
      </c>
      <c r="B796" t="s">
        <v>10</v>
      </c>
      <c r="C796" s="9">
        <v>43772</v>
      </c>
      <c r="D796" s="1">
        <v>7.1793981481481486E-2</v>
      </c>
      <c r="E796">
        <v>6.08</v>
      </c>
      <c r="F796">
        <v>122</v>
      </c>
      <c r="G796">
        <v>224</v>
      </c>
      <c r="H796">
        <v>115</v>
      </c>
      <c r="J796" t="s">
        <v>15</v>
      </c>
    </row>
    <row r="797" spans="1:10" x14ac:dyDescent="0.2">
      <c r="A797">
        <v>9</v>
      </c>
      <c r="B797" t="s">
        <v>10</v>
      </c>
      <c r="C797" s="9">
        <v>43768</v>
      </c>
      <c r="D797" s="1">
        <v>5.3622685185185183E-2</v>
      </c>
      <c r="E797">
        <v>4.1399999999999997</v>
      </c>
      <c r="F797">
        <v>122</v>
      </c>
      <c r="G797">
        <v>205</v>
      </c>
      <c r="H797">
        <v>72</v>
      </c>
      <c r="J797" t="s">
        <v>15</v>
      </c>
    </row>
    <row r="798" spans="1:10" x14ac:dyDescent="0.2">
      <c r="A798">
        <v>9</v>
      </c>
      <c r="B798" t="s">
        <v>10</v>
      </c>
      <c r="C798" s="9">
        <v>43767</v>
      </c>
      <c r="D798" s="1">
        <v>8.1967592592592592E-2</v>
      </c>
      <c r="E798">
        <v>3.4</v>
      </c>
      <c r="F798">
        <v>106</v>
      </c>
      <c r="G798">
        <v>199</v>
      </c>
      <c r="H798">
        <v>65</v>
      </c>
      <c r="J798" t="s">
        <v>15</v>
      </c>
    </row>
    <row r="799" spans="1:10" x14ac:dyDescent="0.2">
      <c r="A799">
        <v>9</v>
      </c>
      <c r="B799" t="s">
        <v>10</v>
      </c>
      <c r="C799" s="9">
        <v>43765</v>
      </c>
      <c r="D799" s="1">
        <v>2.3622685185185188E-2</v>
      </c>
      <c r="E799">
        <v>2.48</v>
      </c>
      <c r="F799">
        <v>168</v>
      </c>
      <c r="G799">
        <v>227</v>
      </c>
      <c r="H799">
        <v>78</v>
      </c>
      <c r="J799" t="s">
        <v>15</v>
      </c>
    </row>
    <row r="800" spans="1:10" x14ac:dyDescent="0.2">
      <c r="A800">
        <v>9</v>
      </c>
      <c r="B800" t="s">
        <v>10</v>
      </c>
      <c r="C800" s="9">
        <v>43763</v>
      </c>
      <c r="D800" s="1">
        <v>0.11231481481481481</v>
      </c>
      <c r="E800">
        <v>7.21</v>
      </c>
      <c r="F800">
        <v>120</v>
      </c>
      <c r="G800">
        <v>195</v>
      </c>
      <c r="H800">
        <v>157</v>
      </c>
      <c r="J800" t="s">
        <v>15</v>
      </c>
    </row>
    <row r="801" spans="1:10" x14ac:dyDescent="0.2">
      <c r="A801">
        <v>9</v>
      </c>
      <c r="B801" t="s">
        <v>10</v>
      </c>
      <c r="C801" s="9">
        <v>43762</v>
      </c>
      <c r="D801" s="1">
        <v>3.006944444444444E-2</v>
      </c>
      <c r="E801">
        <v>1.67</v>
      </c>
      <c r="F801">
        <v>103</v>
      </c>
      <c r="G801">
        <v>228</v>
      </c>
      <c r="H801">
        <v>12</v>
      </c>
      <c r="J801" t="s">
        <v>15</v>
      </c>
    </row>
    <row r="802" spans="1:10" x14ac:dyDescent="0.2">
      <c r="A802">
        <v>9</v>
      </c>
      <c r="B802" t="s">
        <v>10</v>
      </c>
      <c r="C802" s="9">
        <v>43761</v>
      </c>
      <c r="D802" s="1">
        <v>3.3576388888888892E-2</v>
      </c>
      <c r="E802">
        <v>1.97</v>
      </c>
      <c r="F802">
        <v>106</v>
      </c>
      <c r="G802">
        <v>213</v>
      </c>
      <c r="H802">
        <v>17</v>
      </c>
      <c r="J802" t="s">
        <v>15</v>
      </c>
    </row>
    <row r="803" spans="1:10" x14ac:dyDescent="0.2">
      <c r="A803">
        <v>9</v>
      </c>
      <c r="B803" t="s">
        <v>10</v>
      </c>
      <c r="C803" s="9">
        <v>43760</v>
      </c>
      <c r="D803" s="1">
        <v>7.6990740740740735E-2</v>
      </c>
      <c r="E803">
        <v>2.12</v>
      </c>
      <c r="F803">
        <v>90</v>
      </c>
      <c r="G803">
        <v>186</v>
      </c>
      <c r="H803">
        <v>19</v>
      </c>
      <c r="J803" t="s">
        <v>15</v>
      </c>
    </row>
    <row r="804" spans="1:10" x14ac:dyDescent="0.2">
      <c r="A804">
        <v>9</v>
      </c>
      <c r="B804" t="s">
        <v>10</v>
      </c>
      <c r="C804" s="9">
        <v>43758</v>
      </c>
      <c r="D804" s="1">
        <v>0.11347222222222221</v>
      </c>
      <c r="E804">
        <v>9.15</v>
      </c>
      <c r="F804">
        <v>138</v>
      </c>
      <c r="G804">
        <v>210</v>
      </c>
      <c r="H804">
        <v>258</v>
      </c>
      <c r="J804" t="s">
        <v>15</v>
      </c>
    </row>
    <row r="805" spans="1:10" x14ac:dyDescent="0.2">
      <c r="A805">
        <v>9</v>
      </c>
      <c r="B805" t="s">
        <v>10</v>
      </c>
      <c r="C805" s="9">
        <v>43756</v>
      </c>
      <c r="D805" s="1">
        <v>9.0844907407407416E-2</v>
      </c>
      <c r="E805">
        <v>6.9</v>
      </c>
      <c r="F805">
        <v>133</v>
      </c>
      <c r="G805">
        <v>198</v>
      </c>
      <c r="H805">
        <v>190</v>
      </c>
      <c r="J805" t="s">
        <v>15</v>
      </c>
    </row>
    <row r="806" spans="1:10" x14ac:dyDescent="0.2">
      <c r="A806">
        <v>9</v>
      </c>
      <c r="B806" t="s">
        <v>10</v>
      </c>
      <c r="C806" s="9">
        <v>43755</v>
      </c>
      <c r="D806" s="1">
        <v>4.6504629629629625E-2</v>
      </c>
      <c r="E806">
        <v>2.98</v>
      </c>
      <c r="F806">
        <v>111</v>
      </c>
      <c r="G806">
        <v>227</v>
      </c>
      <c r="H806">
        <v>33</v>
      </c>
      <c r="J806" t="s">
        <v>15</v>
      </c>
    </row>
    <row r="807" spans="1:10" x14ac:dyDescent="0.2">
      <c r="A807">
        <v>9</v>
      </c>
      <c r="B807" t="s">
        <v>10</v>
      </c>
      <c r="C807" s="9">
        <v>43754</v>
      </c>
      <c r="D807" s="1">
        <v>2.6377314814814815E-2</v>
      </c>
      <c r="E807">
        <v>2.15</v>
      </c>
      <c r="F807">
        <v>119</v>
      </c>
      <c r="G807">
        <v>193</v>
      </c>
      <c r="H807">
        <v>29</v>
      </c>
      <c r="J807" t="s">
        <v>15</v>
      </c>
    </row>
    <row r="808" spans="1:10" x14ac:dyDescent="0.2">
      <c r="A808">
        <v>9</v>
      </c>
      <c r="B808" t="s">
        <v>10</v>
      </c>
      <c r="C808" s="9">
        <v>43751</v>
      </c>
      <c r="D808" s="1">
        <v>9.780092592592593E-2</v>
      </c>
      <c r="E808">
        <v>9.5500000000000007</v>
      </c>
      <c r="F808">
        <v>140</v>
      </c>
      <c r="G808">
        <v>225</v>
      </c>
      <c r="H808">
        <v>228</v>
      </c>
      <c r="J808" t="s">
        <v>15</v>
      </c>
    </row>
    <row r="809" spans="1:10" x14ac:dyDescent="0.2">
      <c r="A809">
        <v>9</v>
      </c>
      <c r="B809" t="s">
        <v>10</v>
      </c>
      <c r="C809" s="9">
        <v>43749</v>
      </c>
      <c r="D809" s="1">
        <v>8.9953703703703702E-2</v>
      </c>
      <c r="E809">
        <v>8.11</v>
      </c>
      <c r="F809">
        <v>129</v>
      </c>
      <c r="G809">
        <v>211</v>
      </c>
      <c r="H809">
        <v>171</v>
      </c>
      <c r="J809" t="s">
        <v>15</v>
      </c>
    </row>
    <row r="810" spans="1:10" x14ac:dyDescent="0.2">
      <c r="A810">
        <v>9</v>
      </c>
      <c r="B810" t="s">
        <v>10</v>
      </c>
      <c r="C810" s="9">
        <v>43748</v>
      </c>
      <c r="D810" s="1">
        <v>4.2361111111111106E-2</v>
      </c>
      <c r="E810">
        <v>1.29</v>
      </c>
      <c r="F810">
        <v>119</v>
      </c>
      <c r="G810">
        <v>213</v>
      </c>
      <c r="H810">
        <v>45</v>
      </c>
      <c r="J810" t="s">
        <v>15</v>
      </c>
    </row>
    <row r="811" spans="1:10" x14ac:dyDescent="0.2">
      <c r="A811">
        <v>9</v>
      </c>
      <c r="B811" t="s">
        <v>10</v>
      </c>
      <c r="C811" s="9">
        <v>43747</v>
      </c>
      <c r="D811" s="1">
        <v>2.6620370370370374E-2</v>
      </c>
      <c r="E811">
        <v>2.4</v>
      </c>
      <c r="F811">
        <v>125</v>
      </c>
      <c r="G811">
        <v>219</v>
      </c>
      <c r="H811">
        <v>38</v>
      </c>
      <c r="J811" t="s">
        <v>15</v>
      </c>
    </row>
    <row r="812" spans="1:10" x14ac:dyDescent="0.2">
      <c r="A812">
        <v>9</v>
      </c>
      <c r="B812" t="s">
        <v>10</v>
      </c>
      <c r="C812" s="9">
        <v>43746</v>
      </c>
      <c r="D812" s="1">
        <v>0.06</v>
      </c>
      <c r="E812">
        <v>4.3499999999999996</v>
      </c>
      <c r="F812">
        <v>136</v>
      </c>
      <c r="G812">
        <v>194</v>
      </c>
      <c r="H812">
        <v>136</v>
      </c>
      <c r="J812" t="s">
        <v>15</v>
      </c>
    </row>
    <row r="813" spans="1:10" x14ac:dyDescent="0.2">
      <c r="A813">
        <v>9</v>
      </c>
      <c r="B813" t="s">
        <v>10</v>
      </c>
      <c r="C813" s="9">
        <v>43744</v>
      </c>
      <c r="D813" s="1">
        <v>8.997685185185185E-2</v>
      </c>
      <c r="E813">
        <v>6.55</v>
      </c>
      <c r="F813">
        <v>122</v>
      </c>
      <c r="G813">
        <v>204</v>
      </c>
      <c r="H813">
        <v>151</v>
      </c>
      <c r="J813" t="s">
        <v>15</v>
      </c>
    </row>
    <row r="814" spans="1:10" x14ac:dyDescent="0.2">
      <c r="A814">
        <v>9</v>
      </c>
      <c r="B814" t="s">
        <v>10</v>
      </c>
      <c r="C814" s="9">
        <v>43742</v>
      </c>
      <c r="D814" s="1">
        <v>6.2893518518518529E-2</v>
      </c>
      <c r="E814">
        <v>5.73</v>
      </c>
      <c r="F814">
        <v>125</v>
      </c>
      <c r="G814">
        <v>216</v>
      </c>
      <c r="H814">
        <v>114</v>
      </c>
      <c r="J814" t="s">
        <v>15</v>
      </c>
    </row>
    <row r="815" spans="1:10" x14ac:dyDescent="0.2">
      <c r="A815">
        <v>9</v>
      </c>
      <c r="B815" t="s">
        <v>10</v>
      </c>
      <c r="C815" s="9">
        <v>43741</v>
      </c>
      <c r="D815" s="1">
        <v>2.4305555555555556E-3</v>
      </c>
      <c r="E815">
        <v>0</v>
      </c>
      <c r="F815">
        <v>205</v>
      </c>
      <c r="G815">
        <v>216</v>
      </c>
      <c r="H815">
        <v>17</v>
      </c>
      <c r="J815" t="s">
        <v>15</v>
      </c>
    </row>
    <row r="816" spans="1:10" x14ac:dyDescent="0.2">
      <c r="A816">
        <v>9</v>
      </c>
      <c r="B816" t="s">
        <v>10</v>
      </c>
      <c r="C816" s="9">
        <v>43741</v>
      </c>
      <c r="D816" s="1">
        <v>3.5335648148148151E-2</v>
      </c>
      <c r="E816">
        <v>2.1</v>
      </c>
      <c r="F816">
        <v>106</v>
      </c>
      <c r="G816">
        <v>186</v>
      </c>
      <c r="H816">
        <v>21</v>
      </c>
      <c r="J816" t="s">
        <v>15</v>
      </c>
    </row>
    <row r="817" spans="1:10" x14ac:dyDescent="0.2">
      <c r="A817">
        <v>9</v>
      </c>
      <c r="B817" t="s">
        <v>10</v>
      </c>
      <c r="C817" s="9">
        <v>43740</v>
      </c>
      <c r="D817" s="1">
        <v>2.9444444444444443E-2</v>
      </c>
      <c r="E817">
        <v>2.39</v>
      </c>
      <c r="F817">
        <v>129</v>
      </c>
      <c r="G817">
        <v>191</v>
      </c>
      <c r="H817">
        <v>52</v>
      </c>
      <c r="J817" t="s">
        <v>15</v>
      </c>
    </row>
    <row r="818" spans="1:10" x14ac:dyDescent="0.2">
      <c r="A818">
        <v>9</v>
      </c>
      <c r="B818" t="s">
        <v>10</v>
      </c>
      <c r="C818" s="9">
        <v>43739</v>
      </c>
      <c r="D818" s="1">
        <v>5.0625000000000003E-2</v>
      </c>
      <c r="E818">
        <v>3.99</v>
      </c>
      <c r="F818">
        <v>130</v>
      </c>
      <c r="G818">
        <v>194</v>
      </c>
      <c r="H818">
        <v>95</v>
      </c>
      <c r="J818" t="s">
        <v>15</v>
      </c>
    </row>
    <row r="819" spans="1:10" x14ac:dyDescent="0.2">
      <c r="A819">
        <v>9</v>
      </c>
      <c r="B819" t="s">
        <v>10</v>
      </c>
      <c r="C819" s="9">
        <v>43736</v>
      </c>
      <c r="D819" s="1">
        <v>8.5300925925925926E-3</v>
      </c>
      <c r="E819">
        <v>0.26</v>
      </c>
      <c r="F819">
        <v>102</v>
      </c>
      <c r="G819">
        <v>213</v>
      </c>
      <c r="H819">
        <v>4</v>
      </c>
      <c r="J819" t="s">
        <v>15</v>
      </c>
    </row>
    <row r="820" spans="1:10" x14ac:dyDescent="0.2">
      <c r="A820">
        <v>9</v>
      </c>
      <c r="B820" t="s">
        <v>10</v>
      </c>
      <c r="C820" s="9">
        <v>43736</v>
      </c>
      <c r="D820" s="1">
        <v>1.0532407407407407E-3</v>
      </c>
      <c r="E820">
        <v>0</v>
      </c>
      <c r="F820">
        <v>159</v>
      </c>
      <c r="G820">
        <v>197</v>
      </c>
      <c r="H820">
        <v>2</v>
      </c>
      <c r="J820" t="s">
        <v>15</v>
      </c>
    </row>
    <row r="821" spans="1:10" x14ac:dyDescent="0.2">
      <c r="A821">
        <v>9</v>
      </c>
      <c r="B821" t="s">
        <v>10</v>
      </c>
      <c r="C821" s="9">
        <v>43736</v>
      </c>
      <c r="D821" s="1">
        <v>6.7465277777777777E-2</v>
      </c>
      <c r="E821">
        <v>3.81</v>
      </c>
      <c r="F821">
        <v>107</v>
      </c>
      <c r="G821">
        <v>205</v>
      </c>
      <c r="H821">
        <v>68</v>
      </c>
      <c r="J821" t="s">
        <v>15</v>
      </c>
    </row>
    <row r="822" spans="1:10" x14ac:dyDescent="0.2">
      <c r="A822">
        <v>9</v>
      </c>
      <c r="B822" t="s">
        <v>10</v>
      </c>
      <c r="C822" s="9">
        <v>43734</v>
      </c>
      <c r="D822" s="1">
        <v>5.7499999999999996E-2</v>
      </c>
      <c r="E822">
        <v>4.37</v>
      </c>
      <c r="F822">
        <v>122</v>
      </c>
      <c r="G822">
        <v>221</v>
      </c>
      <c r="H822">
        <v>81</v>
      </c>
      <c r="J822" t="s">
        <v>15</v>
      </c>
    </row>
    <row r="823" spans="1:10" x14ac:dyDescent="0.2">
      <c r="A823">
        <v>9</v>
      </c>
      <c r="B823" t="s">
        <v>10</v>
      </c>
      <c r="C823" s="9">
        <v>43733</v>
      </c>
      <c r="D823" s="1">
        <v>5.2175925925925924E-2</v>
      </c>
      <c r="E823">
        <v>4.5199999999999996</v>
      </c>
      <c r="F823">
        <v>124</v>
      </c>
      <c r="G823">
        <v>178</v>
      </c>
      <c r="H823">
        <v>79</v>
      </c>
      <c r="J823" t="s">
        <v>15</v>
      </c>
    </row>
    <row r="824" spans="1:10" x14ac:dyDescent="0.2">
      <c r="A824">
        <v>9</v>
      </c>
      <c r="B824" t="s">
        <v>10</v>
      </c>
      <c r="C824" s="9">
        <v>43732</v>
      </c>
      <c r="D824" s="1">
        <v>4.4236111111111115E-2</v>
      </c>
      <c r="E824">
        <v>2.5099999999999998</v>
      </c>
      <c r="F824">
        <v>117</v>
      </c>
      <c r="G824">
        <v>182</v>
      </c>
      <c r="H824">
        <v>52</v>
      </c>
      <c r="J824" t="s">
        <v>15</v>
      </c>
    </row>
    <row r="825" spans="1:10" x14ac:dyDescent="0.2">
      <c r="A825">
        <v>9</v>
      </c>
      <c r="B825" t="s">
        <v>10</v>
      </c>
      <c r="C825" s="9">
        <v>43729</v>
      </c>
      <c r="D825" s="1">
        <v>4.8240740740740744E-2</v>
      </c>
      <c r="E825">
        <v>3.67</v>
      </c>
      <c r="F825">
        <v>125</v>
      </c>
      <c r="G825">
        <v>214</v>
      </c>
      <c r="H825">
        <v>69</v>
      </c>
      <c r="J825" t="s">
        <v>15</v>
      </c>
    </row>
    <row r="826" spans="1:10" x14ac:dyDescent="0.2">
      <c r="A826">
        <v>9</v>
      </c>
      <c r="B826" t="s">
        <v>10</v>
      </c>
      <c r="C826" s="9">
        <v>43727</v>
      </c>
      <c r="D826" s="1">
        <v>5.6840277777777781E-2</v>
      </c>
      <c r="E826">
        <v>4.1500000000000004</v>
      </c>
      <c r="F826">
        <v>120</v>
      </c>
      <c r="G826">
        <v>216</v>
      </c>
      <c r="H826">
        <v>65</v>
      </c>
      <c r="J826" t="s">
        <v>15</v>
      </c>
    </row>
    <row r="827" spans="1:10" x14ac:dyDescent="0.2">
      <c r="A827">
        <v>9</v>
      </c>
      <c r="B827" t="s">
        <v>10</v>
      </c>
      <c r="C827" s="9">
        <v>43726</v>
      </c>
      <c r="D827" s="1">
        <v>2.2731481481481481E-2</v>
      </c>
      <c r="E827">
        <v>1.34</v>
      </c>
      <c r="F827">
        <v>101</v>
      </c>
      <c r="G827">
        <v>149</v>
      </c>
      <c r="H827">
        <v>10</v>
      </c>
      <c r="J827" t="s">
        <v>15</v>
      </c>
    </row>
    <row r="828" spans="1:10" x14ac:dyDescent="0.2">
      <c r="A828">
        <v>9</v>
      </c>
      <c r="B828" t="s">
        <v>10</v>
      </c>
      <c r="C828" s="9">
        <v>43725</v>
      </c>
      <c r="D828" s="1">
        <v>6.9988425925925926E-2</v>
      </c>
      <c r="E828">
        <v>4</v>
      </c>
      <c r="F828">
        <v>133</v>
      </c>
      <c r="G828">
        <v>219</v>
      </c>
      <c r="H828">
        <v>128</v>
      </c>
      <c r="J828" t="s">
        <v>15</v>
      </c>
    </row>
    <row r="829" spans="1:10" x14ac:dyDescent="0.2">
      <c r="A829">
        <v>9</v>
      </c>
      <c r="B829" t="s">
        <v>10</v>
      </c>
      <c r="C829" s="9">
        <v>43723</v>
      </c>
      <c r="D829" s="1">
        <v>0.10381944444444445</v>
      </c>
      <c r="E829">
        <v>7.21</v>
      </c>
      <c r="F829">
        <v>136</v>
      </c>
      <c r="G829">
        <v>199</v>
      </c>
      <c r="H829">
        <v>224</v>
      </c>
      <c r="J829" t="s">
        <v>15</v>
      </c>
    </row>
    <row r="830" spans="1:10" x14ac:dyDescent="0.2">
      <c r="A830">
        <v>9</v>
      </c>
      <c r="B830" t="s">
        <v>10</v>
      </c>
      <c r="C830" s="9">
        <v>43722</v>
      </c>
      <c r="D830" s="1">
        <v>4.3622685185185188E-2</v>
      </c>
      <c r="E830">
        <v>3.56</v>
      </c>
      <c r="F830">
        <v>128</v>
      </c>
      <c r="G830">
        <v>219</v>
      </c>
      <c r="H830">
        <v>75</v>
      </c>
      <c r="J830" t="s">
        <v>15</v>
      </c>
    </row>
    <row r="831" spans="1:10" x14ac:dyDescent="0.2">
      <c r="A831">
        <v>9</v>
      </c>
      <c r="B831" t="s">
        <v>10</v>
      </c>
      <c r="C831" s="9">
        <v>43721</v>
      </c>
      <c r="D831" s="1">
        <v>6.5694444444444444E-2</v>
      </c>
      <c r="E831">
        <v>5.27</v>
      </c>
      <c r="F831">
        <v>133</v>
      </c>
      <c r="G831">
        <v>219</v>
      </c>
      <c r="H831">
        <v>132</v>
      </c>
      <c r="J831" t="s">
        <v>15</v>
      </c>
    </row>
    <row r="832" spans="1:10" x14ac:dyDescent="0.2">
      <c r="A832">
        <v>9</v>
      </c>
      <c r="B832" t="s">
        <v>10</v>
      </c>
      <c r="C832" s="9">
        <v>43719</v>
      </c>
      <c r="D832" s="1">
        <v>8.8356481481481494E-2</v>
      </c>
      <c r="E832">
        <v>7.66</v>
      </c>
      <c r="F832">
        <v>136</v>
      </c>
      <c r="G832">
        <v>239</v>
      </c>
      <c r="H832">
        <v>200</v>
      </c>
      <c r="J832" t="s">
        <v>15</v>
      </c>
    </row>
    <row r="833" spans="1:10" x14ac:dyDescent="0.2">
      <c r="A833">
        <v>9</v>
      </c>
      <c r="B833" t="s">
        <v>10</v>
      </c>
      <c r="C833" s="9">
        <v>43718</v>
      </c>
      <c r="D833" s="1">
        <v>4.6712962962962963E-2</v>
      </c>
      <c r="E833">
        <v>2.83</v>
      </c>
      <c r="F833">
        <v>122</v>
      </c>
      <c r="G833">
        <v>216</v>
      </c>
      <c r="H833">
        <v>67</v>
      </c>
      <c r="J833" t="s">
        <v>15</v>
      </c>
    </row>
    <row r="834" spans="1:10" x14ac:dyDescent="0.2">
      <c r="A834">
        <v>9</v>
      </c>
      <c r="B834" t="s">
        <v>10</v>
      </c>
      <c r="C834" s="9">
        <v>43716</v>
      </c>
      <c r="D834" s="1">
        <v>8.8981481481481481E-2</v>
      </c>
      <c r="E834">
        <v>6.95</v>
      </c>
      <c r="F834">
        <v>128</v>
      </c>
      <c r="G834">
        <v>196</v>
      </c>
      <c r="H834">
        <v>167</v>
      </c>
      <c r="J834" t="s">
        <v>15</v>
      </c>
    </row>
    <row r="835" spans="1:10" x14ac:dyDescent="0.2">
      <c r="A835">
        <v>9</v>
      </c>
      <c r="B835" t="s">
        <v>10</v>
      </c>
      <c r="C835" s="9">
        <v>43713</v>
      </c>
      <c r="D835" s="1">
        <v>5.2673611111111109E-2</v>
      </c>
      <c r="E835">
        <v>3.75</v>
      </c>
      <c r="F835">
        <v>120</v>
      </c>
      <c r="G835">
        <v>207</v>
      </c>
      <c r="H835">
        <v>71</v>
      </c>
      <c r="J835" t="s">
        <v>15</v>
      </c>
    </row>
    <row r="836" spans="1:10" x14ac:dyDescent="0.2">
      <c r="A836">
        <v>9</v>
      </c>
      <c r="B836" t="s">
        <v>10</v>
      </c>
      <c r="C836" s="9">
        <v>43712</v>
      </c>
      <c r="D836" s="1">
        <v>5.5509259259259258E-2</v>
      </c>
      <c r="E836">
        <v>4.9800000000000004</v>
      </c>
      <c r="F836">
        <v>128</v>
      </c>
      <c r="G836">
        <v>206</v>
      </c>
      <c r="H836">
        <v>78</v>
      </c>
      <c r="J836" t="s">
        <v>15</v>
      </c>
    </row>
    <row r="837" spans="1:10" x14ac:dyDescent="0.2">
      <c r="A837">
        <v>9</v>
      </c>
      <c r="B837" t="s">
        <v>10</v>
      </c>
      <c r="C837" s="9">
        <v>43711</v>
      </c>
      <c r="D837" s="1">
        <v>7.5844907407407403E-2</v>
      </c>
      <c r="E837">
        <v>4.79</v>
      </c>
      <c r="F837">
        <v>125</v>
      </c>
      <c r="G837">
        <v>182</v>
      </c>
      <c r="H837">
        <v>114</v>
      </c>
      <c r="J837" t="s">
        <v>15</v>
      </c>
    </row>
    <row r="838" spans="1:10" x14ac:dyDescent="0.2">
      <c r="A838">
        <v>10</v>
      </c>
      <c r="B838" t="s">
        <v>10</v>
      </c>
      <c r="C838" s="9">
        <v>44621</v>
      </c>
      <c r="D838" s="1">
        <v>8.8784722222222223E-2</v>
      </c>
      <c r="E838">
        <v>8.98</v>
      </c>
      <c r="F838">
        <v>130</v>
      </c>
      <c r="G838">
        <v>221</v>
      </c>
      <c r="H838">
        <v>178</v>
      </c>
      <c r="J838" t="s">
        <v>13</v>
      </c>
    </row>
    <row r="839" spans="1:10" x14ac:dyDescent="0.2">
      <c r="A839">
        <v>10</v>
      </c>
      <c r="B839" t="s">
        <v>10</v>
      </c>
      <c r="C839" s="9">
        <v>44620</v>
      </c>
      <c r="D839" s="1">
        <v>5.3414351851851859E-2</v>
      </c>
      <c r="E839">
        <v>4.0199999999999996</v>
      </c>
      <c r="F839">
        <v>112</v>
      </c>
      <c r="G839">
        <v>190</v>
      </c>
      <c r="H839">
        <v>50</v>
      </c>
      <c r="J839" t="s">
        <v>13</v>
      </c>
    </row>
    <row r="840" spans="1:10" x14ac:dyDescent="0.2">
      <c r="A840">
        <v>10</v>
      </c>
      <c r="B840" t="s">
        <v>10</v>
      </c>
      <c r="C840" s="9">
        <v>44617</v>
      </c>
      <c r="D840" s="1">
        <v>5.5023148148148147E-2</v>
      </c>
      <c r="E840">
        <v>5.22</v>
      </c>
      <c r="F840">
        <v>117</v>
      </c>
      <c r="G840">
        <v>201</v>
      </c>
      <c r="H840">
        <v>71</v>
      </c>
      <c r="J840" t="s">
        <v>13</v>
      </c>
    </row>
    <row r="841" spans="1:10" x14ac:dyDescent="0.2">
      <c r="A841">
        <v>10</v>
      </c>
      <c r="B841" t="s">
        <v>10</v>
      </c>
      <c r="C841" s="9">
        <v>44615</v>
      </c>
      <c r="D841" s="1">
        <v>6.822916666666666E-2</v>
      </c>
      <c r="E841">
        <v>5.64</v>
      </c>
      <c r="F841">
        <v>107</v>
      </c>
      <c r="G841">
        <v>223</v>
      </c>
      <c r="H841">
        <v>58</v>
      </c>
      <c r="J841" t="s">
        <v>13</v>
      </c>
    </row>
    <row r="842" spans="1:10" x14ac:dyDescent="0.2">
      <c r="A842">
        <v>10</v>
      </c>
      <c r="B842" t="s">
        <v>10</v>
      </c>
      <c r="C842" s="9">
        <v>44614</v>
      </c>
      <c r="D842" s="1">
        <v>7.7581018518518521E-2</v>
      </c>
      <c r="E842">
        <v>6.25</v>
      </c>
      <c r="F842">
        <v>141</v>
      </c>
      <c r="G842">
        <v>223</v>
      </c>
      <c r="H842">
        <v>124</v>
      </c>
      <c r="J842" t="s">
        <v>13</v>
      </c>
    </row>
    <row r="843" spans="1:10" x14ac:dyDescent="0.2">
      <c r="A843">
        <v>10</v>
      </c>
      <c r="B843" t="s">
        <v>10</v>
      </c>
      <c r="C843" s="9">
        <v>44613</v>
      </c>
      <c r="D843" s="1">
        <v>7.5659722222222225E-2</v>
      </c>
      <c r="E843">
        <v>4.0599999999999996</v>
      </c>
      <c r="F843">
        <v>91</v>
      </c>
      <c r="G843">
        <v>158</v>
      </c>
      <c r="H843">
        <v>17</v>
      </c>
      <c r="J843" t="s">
        <v>13</v>
      </c>
    </row>
    <row r="844" spans="1:10" x14ac:dyDescent="0.2">
      <c r="A844">
        <v>10</v>
      </c>
      <c r="B844" t="s">
        <v>10</v>
      </c>
      <c r="C844" s="9">
        <v>44610</v>
      </c>
      <c r="D844" s="1">
        <v>6.8310185185185182E-2</v>
      </c>
      <c r="E844">
        <v>7.59</v>
      </c>
      <c r="F844">
        <v>124</v>
      </c>
      <c r="G844">
        <v>191</v>
      </c>
      <c r="H844">
        <v>119</v>
      </c>
      <c r="J844" t="s">
        <v>13</v>
      </c>
    </row>
    <row r="845" spans="1:10" x14ac:dyDescent="0.2">
      <c r="A845">
        <v>10</v>
      </c>
      <c r="B845" t="s">
        <v>10</v>
      </c>
      <c r="C845" s="9">
        <v>44608</v>
      </c>
      <c r="D845" s="1">
        <v>2.3518518518518518E-2</v>
      </c>
      <c r="E845">
        <v>5.35</v>
      </c>
      <c r="F845">
        <v>138</v>
      </c>
      <c r="G845">
        <v>167</v>
      </c>
      <c r="H845">
        <v>65</v>
      </c>
      <c r="J845" t="s">
        <v>13</v>
      </c>
    </row>
    <row r="846" spans="1:10" x14ac:dyDescent="0.2">
      <c r="A846">
        <v>10</v>
      </c>
      <c r="B846" t="s">
        <v>10</v>
      </c>
      <c r="C846" s="9">
        <v>44607</v>
      </c>
      <c r="D846" s="1">
        <v>8.1053240740740731E-2</v>
      </c>
      <c r="E846">
        <v>7.3</v>
      </c>
      <c r="F846">
        <v>124</v>
      </c>
      <c r="G846">
        <v>172</v>
      </c>
      <c r="H846">
        <v>138</v>
      </c>
      <c r="J846" t="s">
        <v>13</v>
      </c>
    </row>
    <row r="847" spans="1:10" x14ac:dyDescent="0.2">
      <c r="A847">
        <v>10</v>
      </c>
      <c r="B847" t="s">
        <v>10</v>
      </c>
      <c r="C847" s="9">
        <v>44603</v>
      </c>
      <c r="D847" s="1">
        <v>7.5069444444444453E-2</v>
      </c>
      <c r="E847">
        <v>8.49</v>
      </c>
      <c r="F847">
        <v>112</v>
      </c>
      <c r="G847">
        <v>170</v>
      </c>
      <c r="H847">
        <v>83</v>
      </c>
      <c r="J847" t="s">
        <v>13</v>
      </c>
    </row>
    <row r="848" spans="1:10" x14ac:dyDescent="0.2">
      <c r="A848">
        <v>10</v>
      </c>
      <c r="B848" t="s">
        <v>10</v>
      </c>
      <c r="C848" s="9">
        <v>44602</v>
      </c>
      <c r="D848" s="1">
        <v>7.0567129629629632E-2</v>
      </c>
      <c r="E848">
        <v>6.6</v>
      </c>
      <c r="F848">
        <v>117</v>
      </c>
      <c r="G848">
        <v>182</v>
      </c>
      <c r="H848">
        <v>94</v>
      </c>
      <c r="J848" t="s">
        <v>13</v>
      </c>
    </row>
    <row r="849" spans="1:10" x14ac:dyDescent="0.2">
      <c r="A849">
        <v>10</v>
      </c>
      <c r="B849" t="s">
        <v>10</v>
      </c>
      <c r="C849" s="9">
        <v>44601</v>
      </c>
      <c r="D849" s="1">
        <v>5.6400462962962965E-2</v>
      </c>
      <c r="E849">
        <v>5.32</v>
      </c>
      <c r="F849">
        <v>123</v>
      </c>
      <c r="G849">
        <v>164</v>
      </c>
      <c r="H849">
        <v>95</v>
      </c>
      <c r="J849" t="s">
        <v>13</v>
      </c>
    </row>
    <row r="850" spans="1:10" x14ac:dyDescent="0.2">
      <c r="A850">
        <v>10</v>
      </c>
      <c r="B850" t="s">
        <v>10</v>
      </c>
      <c r="C850" s="9">
        <v>44600</v>
      </c>
      <c r="D850" s="1">
        <v>4.1030092592592597E-2</v>
      </c>
      <c r="E850">
        <v>2.73</v>
      </c>
      <c r="F850">
        <v>124</v>
      </c>
      <c r="G850">
        <v>168</v>
      </c>
      <c r="H850">
        <v>73</v>
      </c>
      <c r="J850" t="s">
        <v>13</v>
      </c>
    </row>
    <row r="851" spans="1:10" x14ac:dyDescent="0.2">
      <c r="A851">
        <v>10</v>
      </c>
      <c r="B851" t="s">
        <v>10</v>
      </c>
      <c r="C851" s="9">
        <v>44592</v>
      </c>
      <c r="D851" s="1">
        <v>6.0740740740740741E-2</v>
      </c>
      <c r="E851">
        <v>4.83</v>
      </c>
      <c r="F851">
        <v>128</v>
      </c>
      <c r="G851">
        <v>210</v>
      </c>
      <c r="H851">
        <v>112</v>
      </c>
      <c r="J851" t="s">
        <v>13</v>
      </c>
    </row>
    <row r="852" spans="1:10" x14ac:dyDescent="0.2">
      <c r="A852">
        <v>10</v>
      </c>
      <c r="B852" t="s">
        <v>10</v>
      </c>
      <c r="C852" s="9">
        <v>44589</v>
      </c>
      <c r="D852" s="1">
        <v>8.0925925925925915E-2</v>
      </c>
      <c r="E852">
        <v>8.06</v>
      </c>
      <c r="F852">
        <v>120</v>
      </c>
      <c r="G852">
        <v>164</v>
      </c>
      <c r="H852">
        <v>115</v>
      </c>
      <c r="J852" t="s">
        <v>13</v>
      </c>
    </row>
    <row r="853" spans="1:10" x14ac:dyDescent="0.2">
      <c r="A853">
        <v>10</v>
      </c>
      <c r="B853" t="s">
        <v>10</v>
      </c>
      <c r="C853" s="9">
        <v>44588</v>
      </c>
      <c r="D853" s="1">
        <v>7.1099537037037031E-2</v>
      </c>
      <c r="E853">
        <v>7.86</v>
      </c>
      <c r="F853">
        <v>131</v>
      </c>
      <c r="G853">
        <v>185</v>
      </c>
      <c r="H853">
        <v>147</v>
      </c>
      <c r="J853" t="s">
        <v>13</v>
      </c>
    </row>
    <row r="854" spans="1:10" x14ac:dyDescent="0.2">
      <c r="A854">
        <v>10</v>
      </c>
      <c r="B854" t="s">
        <v>10</v>
      </c>
      <c r="C854" s="9">
        <v>44586</v>
      </c>
      <c r="D854" s="1">
        <v>3.9097222222222221E-2</v>
      </c>
      <c r="E854">
        <v>1.85</v>
      </c>
      <c r="F854">
        <v>128</v>
      </c>
      <c r="G854">
        <v>239</v>
      </c>
      <c r="H854">
        <v>74</v>
      </c>
      <c r="J854" t="s">
        <v>13</v>
      </c>
    </row>
    <row r="855" spans="1:10" x14ac:dyDescent="0.2">
      <c r="A855">
        <v>10</v>
      </c>
      <c r="B855" t="s">
        <v>10</v>
      </c>
      <c r="C855" s="9">
        <v>44585</v>
      </c>
      <c r="D855" s="1">
        <v>6.0173611111111108E-2</v>
      </c>
      <c r="E855">
        <v>5.36</v>
      </c>
      <c r="F855">
        <v>130</v>
      </c>
      <c r="G855">
        <v>214</v>
      </c>
      <c r="H855">
        <v>124</v>
      </c>
      <c r="J855" t="s">
        <v>13</v>
      </c>
    </row>
    <row r="856" spans="1:10" x14ac:dyDescent="0.2">
      <c r="A856">
        <v>10</v>
      </c>
      <c r="B856" t="s">
        <v>10</v>
      </c>
      <c r="C856" s="9">
        <v>44583</v>
      </c>
      <c r="D856" s="1">
        <v>7.7210648148148139E-2</v>
      </c>
      <c r="E856">
        <v>7.12</v>
      </c>
      <c r="F856">
        <v>134</v>
      </c>
      <c r="G856">
        <v>226</v>
      </c>
      <c r="H856">
        <v>143</v>
      </c>
      <c r="J856" t="s">
        <v>13</v>
      </c>
    </row>
    <row r="857" spans="1:10" x14ac:dyDescent="0.2">
      <c r="A857">
        <v>10</v>
      </c>
      <c r="B857" t="s">
        <v>10</v>
      </c>
      <c r="C857" s="9">
        <v>44582</v>
      </c>
      <c r="D857" s="1">
        <v>9.4097222222222238E-3</v>
      </c>
      <c r="E857">
        <v>1.65</v>
      </c>
      <c r="F857">
        <v>167</v>
      </c>
      <c r="G857">
        <v>235</v>
      </c>
      <c r="H857">
        <v>42</v>
      </c>
      <c r="J857" t="s">
        <v>13</v>
      </c>
    </row>
    <row r="858" spans="1:10" x14ac:dyDescent="0.2">
      <c r="A858">
        <v>10</v>
      </c>
      <c r="B858" t="s">
        <v>10</v>
      </c>
      <c r="C858" s="9">
        <v>44580</v>
      </c>
      <c r="D858" s="1">
        <v>5.8773148148148151E-2</v>
      </c>
      <c r="E858">
        <v>5.15</v>
      </c>
      <c r="F858">
        <v>126</v>
      </c>
      <c r="G858">
        <v>219</v>
      </c>
      <c r="H858">
        <v>105</v>
      </c>
      <c r="J858" t="s">
        <v>13</v>
      </c>
    </row>
    <row r="859" spans="1:10" x14ac:dyDescent="0.2">
      <c r="A859">
        <v>10</v>
      </c>
      <c r="B859" t="s">
        <v>10</v>
      </c>
      <c r="C859" s="9">
        <v>44579</v>
      </c>
      <c r="D859" s="1">
        <v>7.3958333333333334E-2</v>
      </c>
      <c r="E859">
        <v>6.47</v>
      </c>
      <c r="F859">
        <v>133</v>
      </c>
      <c r="G859">
        <v>179</v>
      </c>
      <c r="H859">
        <v>167</v>
      </c>
      <c r="J859" t="s">
        <v>13</v>
      </c>
    </row>
    <row r="860" spans="1:10" x14ac:dyDescent="0.2">
      <c r="A860">
        <v>10</v>
      </c>
      <c r="B860" t="s">
        <v>10</v>
      </c>
      <c r="C860" s="9">
        <v>44519</v>
      </c>
      <c r="D860" s="1">
        <v>3.6608796296296299E-2</v>
      </c>
      <c r="E860">
        <v>3.41</v>
      </c>
      <c r="F860">
        <v>113</v>
      </c>
      <c r="G860">
        <v>180</v>
      </c>
      <c r="H860">
        <v>48</v>
      </c>
      <c r="J860" t="s">
        <v>13</v>
      </c>
    </row>
    <row r="861" spans="1:10" x14ac:dyDescent="0.2">
      <c r="A861">
        <v>10</v>
      </c>
      <c r="B861" t="s">
        <v>10</v>
      </c>
      <c r="C861" s="9">
        <v>44518</v>
      </c>
      <c r="D861" s="1">
        <v>5.5138888888888883E-2</v>
      </c>
      <c r="E861">
        <v>5</v>
      </c>
      <c r="F861">
        <v>109</v>
      </c>
      <c r="G861">
        <v>232</v>
      </c>
      <c r="H861">
        <v>54</v>
      </c>
      <c r="J861" t="s">
        <v>13</v>
      </c>
    </row>
    <row r="862" spans="1:10" x14ac:dyDescent="0.2">
      <c r="A862">
        <v>10</v>
      </c>
      <c r="B862" t="s">
        <v>10</v>
      </c>
      <c r="C862" s="9">
        <v>44517</v>
      </c>
      <c r="D862" s="1">
        <v>5.8877314814814813E-2</v>
      </c>
      <c r="E862">
        <v>5.07</v>
      </c>
      <c r="F862">
        <v>119</v>
      </c>
      <c r="G862">
        <v>213</v>
      </c>
      <c r="H862">
        <v>78</v>
      </c>
      <c r="J862" t="s">
        <v>13</v>
      </c>
    </row>
    <row r="863" spans="1:10" x14ac:dyDescent="0.2">
      <c r="A863">
        <v>10</v>
      </c>
      <c r="B863" t="s">
        <v>10</v>
      </c>
      <c r="C863" s="9">
        <v>44516</v>
      </c>
      <c r="D863" s="1">
        <v>3.7615740740740741E-2</v>
      </c>
      <c r="E863">
        <v>5.73</v>
      </c>
      <c r="F863">
        <v>142</v>
      </c>
      <c r="G863">
        <v>171</v>
      </c>
      <c r="H863">
        <v>103</v>
      </c>
      <c r="J863" t="s">
        <v>13</v>
      </c>
    </row>
    <row r="864" spans="1:10" x14ac:dyDescent="0.2">
      <c r="A864">
        <v>10</v>
      </c>
      <c r="B864" t="s">
        <v>10</v>
      </c>
      <c r="C864" s="9">
        <v>44514</v>
      </c>
      <c r="D864" s="1">
        <v>3.6516203703703703E-2</v>
      </c>
      <c r="E864">
        <v>3.2</v>
      </c>
      <c r="F864">
        <v>109</v>
      </c>
      <c r="G864">
        <v>165</v>
      </c>
      <c r="H864">
        <v>30</v>
      </c>
      <c r="J864" t="s">
        <v>13</v>
      </c>
    </row>
    <row r="865" spans="1:10" x14ac:dyDescent="0.2">
      <c r="A865">
        <v>10</v>
      </c>
      <c r="B865" t="s">
        <v>10</v>
      </c>
      <c r="C865" s="9">
        <v>44512</v>
      </c>
      <c r="D865" s="1">
        <v>0.11738425925925926</v>
      </c>
      <c r="E865">
        <v>15.74</v>
      </c>
      <c r="F865">
        <v>131</v>
      </c>
      <c r="G865">
        <v>216</v>
      </c>
      <c r="H865">
        <v>238</v>
      </c>
      <c r="J865" t="s">
        <v>13</v>
      </c>
    </row>
    <row r="866" spans="1:10" x14ac:dyDescent="0.2">
      <c r="A866">
        <v>10</v>
      </c>
      <c r="B866" t="s">
        <v>10</v>
      </c>
      <c r="C866" s="9">
        <v>44510</v>
      </c>
      <c r="D866" s="1">
        <v>5.6990740740740738E-2</v>
      </c>
      <c r="E866">
        <v>4.92</v>
      </c>
      <c r="F866">
        <v>107</v>
      </c>
      <c r="G866">
        <v>160</v>
      </c>
      <c r="H866">
        <v>55</v>
      </c>
      <c r="J866" t="s">
        <v>13</v>
      </c>
    </row>
    <row r="867" spans="1:10" x14ac:dyDescent="0.2">
      <c r="A867">
        <v>10</v>
      </c>
      <c r="B867" t="s">
        <v>10</v>
      </c>
      <c r="C867" s="9">
        <v>44509</v>
      </c>
      <c r="D867" s="1">
        <v>1.8171296296296297E-2</v>
      </c>
      <c r="E867">
        <v>1.3</v>
      </c>
      <c r="F867">
        <v>101</v>
      </c>
      <c r="G867">
        <v>219</v>
      </c>
      <c r="H867">
        <v>9</v>
      </c>
      <c r="J867" t="s">
        <v>13</v>
      </c>
    </row>
    <row r="868" spans="1:10" x14ac:dyDescent="0.2">
      <c r="A868">
        <v>10</v>
      </c>
      <c r="B868" t="s">
        <v>10</v>
      </c>
      <c r="C868" s="9">
        <v>44507</v>
      </c>
      <c r="D868" s="1">
        <v>2.6898148148148147E-2</v>
      </c>
      <c r="E868">
        <v>4.47</v>
      </c>
      <c r="F868">
        <v>151</v>
      </c>
      <c r="G868">
        <v>234</v>
      </c>
      <c r="H868">
        <v>92</v>
      </c>
      <c r="J868" t="s">
        <v>13</v>
      </c>
    </row>
    <row r="869" spans="1:10" x14ac:dyDescent="0.2">
      <c r="A869">
        <v>10</v>
      </c>
      <c r="B869" t="s">
        <v>10</v>
      </c>
      <c r="C869" s="9">
        <v>44506</v>
      </c>
      <c r="D869" s="1">
        <v>3.4687500000000003E-2</v>
      </c>
      <c r="E869">
        <v>1.98</v>
      </c>
      <c r="F869">
        <v>92</v>
      </c>
      <c r="G869">
        <v>156</v>
      </c>
      <c r="H869">
        <v>3</v>
      </c>
      <c r="J869" t="s">
        <v>13</v>
      </c>
    </row>
    <row r="870" spans="1:10" x14ac:dyDescent="0.2">
      <c r="A870">
        <v>10</v>
      </c>
      <c r="B870" t="s">
        <v>10</v>
      </c>
      <c r="C870" s="9">
        <v>44505</v>
      </c>
      <c r="D870" s="1">
        <v>5.9976851851851858E-2</v>
      </c>
      <c r="E870">
        <v>5.25</v>
      </c>
      <c r="F870">
        <v>108</v>
      </c>
      <c r="G870">
        <v>166</v>
      </c>
      <c r="H870">
        <v>55</v>
      </c>
      <c r="J870" t="s">
        <v>13</v>
      </c>
    </row>
    <row r="871" spans="1:10" x14ac:dyDescent="0.2">
      <c r="A871">
        <v>10</v>
      </c>
      <c r="B871" t="s">
        <v>10</v>
      </c>
      <c r="C871" s="9">
        <v>44503</v>
      </c>
      <c r="D871" s="1">
        <v>6.5347222222222223E-2</v>
      </c>
      <c r="E871">
        <v>5.8</v>
      </c>
      <c r="F871">
        <v>107</v>
      </c>
      <c r="G871">
        <v>167</v>
      </c>
      <c r="H871">
        <v>61</v>
      </c>
      <c r="J871" t="s">
        <v>13</v>
      </c>
    </row>
    <row r="872" spans="1:10" x14ac:dyDescent="0.2">
      <c r="A872">
        <v>10</v>
      </c>
      <c r="B872" t="s">
        <v>10</v>
      </c>
      <c r="C872" s="9">
        <v>44502</v>
      </c>
      <c r="D872" s="1">
        <v>6.8113425925925938E-2</v>
      </c>
      <c r="E872">
        <v>3.93</v>
      </c>
      <c r="F872">
        <v>97</v>
      </c>
      <c r="G872">
        <v>199</v>
      </c>
      <c r="H872">
        <v>30</v>
      </c>
      <c r="J872" t="s">
        <v>13</v>
      </c>
    </row>
    <row r="873" spans="1:10" x14ac:dyDescent="0.2">
      <c r="A873">
        <v>10</v>
      </c>
      <c r="B873" t="s">
        <v>10</v>
      </c>
      <c r="C873" s="9">
        <v>44500</v>
      </c>
      <c r="D873" s="1">
        <v>9.1805555555555543E-2</v>
      </c>
      <c r="E873">
        <v>11.73</v>
      </c>
      <c r="F873">
        <v>133</v>
      </c>
      <c r="G873">
        <v>183</v>
      </c>
      <c r="H873">
        <v>200</v>
      </c>
      <c r="J873" t="s">
        <v>13</v>
      </c>
    </row>
    <row r="874" spans="1:10" x14ac:dyDescent="0.2">
      <c r="A874">
        <v>10</v>
      </c>
      <c r="B874" t="s">
        <v>10</v>
      </c>
      <c r="C874" s="9">
        <v>44498</v>
      </c>
      <c r="D874" s="1">
        <v>5.6712962962962956E-4</v>
      </c>
      <c r="E874">
        <v>0.01</v>
      </c>
      <c r="F874">
        <v>188</v>
      </c>
      <c r="G874">
        <v>214</v>
      </c>
      <c r="H874">
        <v>0</v>
      </c>
      <c r="J874" t="s">
        <v>13</v>
      </c>
    </row>
    <row r="875" spans="1:10" x14ac:dyDescent="0.2">
      <c r="A875">
        <v>10</v>
      </c>
      <c r="B875" t="s">
        <v>10</v>
      </c>
      <c r="C875" s="9">
        <v>44497</v>
      </c>
      <c r="D875" s="1">
        <v>4.3344907407407408E-2</v>
      </c>
      <c r="E875">
        <v>3.42</v>
      </c>
      <c r="F875">
        <v>101</v>
      </c>
      <c r="G875">
        <v>156</v>
      </c>
      <c r="H875">
        <v>26</v>
      </c>
      <c r="J875" t="s">
        <v>13</v>
      </c>
    </row>
    <row r="876" spans="1:10" x14ac:dyDescent="0.2">
      <c r="A876">
        <v>10</v>
      </c>
      <c r="B876" t="s">
        <v>10</v>
      </c>
      <c r="C876" s="9">
        <v>44493</v>
      </c>
      <c r="D876" s="1">
        <v>3.5555555555555556E-2</v>
      </c>
      <c r="E876">
        <v>5.29</v>
      </c>
      <c r="F876">
        <v>153</v>
      </c>
      <c r="G876">
        <v>172</v>
      </c>
      <c r="H876">
        <v>124</v>
      </c>
      <c r="J876" t="s">
        <v>13</v>
      </c>
    </row>
    <row r="877" spans="1:10" x14ac:dyDescent="0.2">
      <c r="A877">
        <v>10</v>
      </c>
      <c r="B877" t="s">
        <v>10</v>
      </c>
      <c r="C877" s="9">
        <v>44491</v>
      </c>
      <c r="D877" s="1">
        <v>7.6238425925925932E-2</v>
      </c>
      <c r="E877">
        <v>9.7799999999999994</v>
      </c>
      <c r="F877">
        <v>136</v>
      </c>
      <c r="G877">
        <v>188</v>
      </c>
      <c r="H877">
        <v>173</v>
      </c>
      <c r="J877" t="s">
        <v>13</v>
      </c>
    </row>
    <row r="878" spans="1:10" x14ac:dyDescent="0.2">
      <c r="A878">
        <v>10</v>
      </c>
      <c r="B878" t="s">
        <v>10</v>
      </c>
      <c r="C878" s="9">
        <v>44490</v>
      </c>
      <c r="D878" s="1">
        <v>4.148148148148148E-2</v>
      </c>
      <c r="E878">
        <v>3.53</v>
      </c>
      <c r="F878">
        <v>98</v>
      </c>
      <c r="G878">
        <v>201</v>
      </c>
      <c r="H878">
        <v>28</v>
      </c>
      <c r="J878" t="s">
        <v>13</v>
      </c>
    </row>
    <row r="879" spans="1:10" x14ac:dyDescent="0.2">
      <c r="A879">
        <v>10</v>
      </c>
      <c r="B879" t="s">
        <v>10</v>
      </c>
      <c r="C879" s="9">
        <v>44490</v>
      </c>
      <c r="D879" s="1">
        <v>6.076388888888889E-3</v>
      </c>
      <c r="E879">
        <v>0.15</v>
      </c>
      <c r="F879">
        <v>107</v>
      </c>
      <c r="G879">
        <v>211</v>
      </c>
      <c r="H879">
        <v>0</v>
      </c>
      <c r="J879" t="s">
        <v>13</v>
      </c>
    </row>
    <row r="880" spans="1:10" x14ac:dyDescent="0.2">
      <c r="A880">
        <v>10</v>
      </c>
      <c r="B880" t="s">
        <v>10</v>
      </c>
      <c r="C880" s="9">
        <v>44489</v>
      </c>
      <c r="D880" s="1">
        <v>4.5682870370370367E-2</v>
      </c>
      <c r="E880">
        <v>3.63</v>
      </c>
      <c r="F880">
        <v>119</v>
      </c>
      <c r="G880">
        <v>196</v>
      </c>
      <c r="H880">
        <v>63</v>
      </c>
      <c r="J880" t="s">
        <v>13</v>
      </c>
    </row>
    <row r="881" spans="1:10" x14ac:dyDescent="0.2">
      <c r="A881">
        <v>10</v>
      </c>
      <c r="B881" t="s">
        <v>10</v>
      </c>
      <c r="C881" s="9">
        <v>44488</v>
      </c>
      <c r="D881" s="1">
        <v>4.6828703703703706E-2</v>
      </c>
      <c r="E881">
        <v>1.74</v>
      </c>
      <c r="F881">
        <v>84</v>
      </c>
      <c r="G881">
        <v>128</v>
      </c>
      <c r="H881">
        <v>0</v>
      </c>
      <c r="J881" t="s">
        <v>13</v>
      </c>
    </row>
    <row r="882" spans="1:10" x14ac:dyDescent="0.2">
      <c r="A882">
        <v>10</v>
      </c>
      <c r="B882" t="s">
        <v>10</v>
      </c>
      <c r="C882" s="9">
        <v>44486</v>
      </c>
      <c r="D882" s="1">
        <v>9.3634259259259264E-2</v>
      </c>
      <c r="E882">
        <v>11.47</v>
      </c>
      <c r="F882">
        <v>134</v>
      </c>
      <c r="G882">
        <v>185</v>
      </c>
      <c r="H882">
        <v>200</v>
      </c>
      <c r="J882" t="s">
        <v>13</v>
      </c>
    </row>
    <row r="883" spans="1:10" x14ac:dyDescent="0.2">
      <c r="A883">
        <v>10</v>
      </c>
      <c r="B883" t="s">
        <v>10</v>
      </c>
      <c r="C883" s="9">
        <v>44484</v>
      </c>
      <c r="D883" s="1">
        <v>0.10689814814814814</v>
      </c>
      <c r="E883">
        <v>11.38</v>
      </c>
      <c r="F883">
        <v>130</v>
      </c>
      <c r="G883">
        <v>224</v>
      </c>
      <c r="H883">
        <v>192</v>
      </c>
      <c r="J883" t="s">
        <v>13</v>
      </c>
    </row>
    <row r="884" spans="1:10" x14ac:dyDescent="0.2">
      <c r="A884">
        <v>10</v>
      </c>
      <c r="B884" t="s">
        <v>10</v>
      </c>
      <c r="C884" s="9">
        <v>44483</v>
      </c>
      <c r="D884" s="1">
        <v>5.185185185185185E-3</v>
      </c>
      <c r="E884">
        <v>0</v>
      </c>
      <c r="F884">
        <v>52</v>
      </c>
      <c r="G884">
        <v>219</v>
      </c>
      <c r="H884">
        <v>0</v>
      </c>
      <c r="J884" t="s">
        <v>13</v>
      </c>
    </row>
    <row r="885" spans="1:10" x14ac:dyDescent="0.2">
      <c r="A885">
        <v>10</v>
      </c>
      <c r="B885" t="s">
        <v>10</v>
      </c>
      <c r="C885" s="9">
        <v>44483</v>
      </c>
      <c r="D885" s="1">
        <v>6.3888888888888884E-3</v>
      </c>
      <c r="E885">
        <v>0.18</v>
      </c>
      <c r="F885">
        <v>147</v>
      </c>
      <c r="G885">
        <v>226</v>
      </c>
      <c r="H885">
        <v>10</v>
      </c>
      <c r="J885" t="s">
        <v>13</v>
      </c>
    </row>
    <row r="886" spans="1:10" x14ac:dyDescent="0.2">
      <c r="A886">
        <v>10</v>
      </c>
      <c r="B886" t="s">
        <v>10</v>
      </c>
      <c r="C886" s="9">
        <v>44482</v>
      </c>
      <c r="D886" s="1">
        <v>5.7152777777777775E-2</v>
      </c>
      <c r="E886">
        <v>5.59</v>
      </c>
      <c r="F886">
        <v>116</v>
      </c>
      <c r="G886">
        <v>164</v>
      </c>
      <c r="H886">
        <v>73</v>
      </c>
      <c r="J886" t="s">
        <v>13</v>
      </c>
    </row>
    <row r="887" spans="1:10" x14ac:dyDescent="0.2">
      <c r="A887">
        <v>10</v>
      </c>
      <c r="B887" t="s">
        <v>10</v>
      </c>
      <c r="C887" s="9">
        <v>44481</v>
      </c>
      <c r="D887" s="1">
        <v>7.7314814814814822E-2</v>
      </c>
      <c r="E887">
        <v>5.57</v>
      </c>
      <c r="F887">
        <v>106</v>
      </c>
      <c r="G887">
        <v>199</v>
      </c>
      <c r="H887">
        <v>69</v>
      </c>
      <c r="J887" t="s">
        <v>13</v>
      </c>
    </row>
    <row r="888" spans="1:10" x14ac:dyDescent="0.2">
      <c r="A888">
        <v>10</v>
      </c>
      <c r="B888" t="s">
        <v>10</v>
      </c>
      <c r="C888" s="9">
        <v>44478</v>
      </c>
      <c r="D888" s="1">
        <v>5.1550925925925924E-2</v>
      </c>
      <c r="E888">
        <v>3.89</v>
      </c>
      <c r="F888">
        <v>108</v>
      </c>
      <c r="G888">
        <v>165</v>
      </c>
      <c r="H888">
        <v>41</v>
      </c>
      <c r="J888" t="s">
        <v>13</v>
      </c>
    </row>
    <row r="889" spans="1:10" x14ac:dyDescent="0.2">
      <c r="A889">
        <v>10</v>
      </c>
      <c r="B889" t="s">
        <v>10</v>
      </c>
      <c r="C889" s="9">
        <v>44477</v>
      </c>
      <c r="D889" s="1">
        <v>6.3252314814814817E-2</v>
      </c>
      <c r="E889">
        <v>5.85</v>
      </c>
      <c r="F889">
        <v>117</v>
      </c>
      <c r="G889">
        <v>169</v>
      </c>
      <c r="H889">
        <v>86</v>
      </c>
      <c r="J889" t="s">
        <v>13</v>
      </c>
    </row>
    <row r="890" spans="1:10" x14ac:dyDescent="0.2">
      <c r="A890">
        <v>10</v>
      </c>
      <c r="B890" t="s">
        <v>10</v>
      </c>
      <c r="C890" s="9">
        <v>44475</v>
      </c>
      <c r="D890" s="1">
        <v>6.2384259259259257E-2</v>
      </c>
      <c r="E890">
        <v>5.71</v>
      </c>
      <c r="F890">
        <v>113</v>
      </c>
      <c r="G890">
        <v>163</v>
      </c>
      <c r="H890">
        <v>70</v>
      </c>
      <c r="J890" t="s">
        <v>13</v>
      </c>
    </row>
    <row r="891" spans="1:10" x14ac:dyDescent="0.2">
      <c r="A891">
        <v>10</v>
      </c>
      <c r="B891" t="s">
        <v>10</v>
      </c>
      <c r="C891" s="9">
        <v>44470</v>
      </c>
      <c r="D891" s="1">
        <v>6.9444444444444444E-5</v>
      </c>
      <c r="E891">
        <v>0</v>
      </c>
      <c r="F891">
        <v>172</v>
      </c>
      <c r="G891">
        <v>172</v>
      </c>
      <c r="H891">
        <v>0</v>
      </c>
      <c r="J891" t="s">
        <v>13</v>
      </c>
    </row>
    <row r="892" spans="1:10" x14ac:dyDescent="0.2">
      <c r="A892">
        <v>10</v>
      </c>
      <c r="B892" t="s">
        <v>10</v>
      </c>
      <c r="C892" s="9">
        <v>44468</v>
      </c>
      <c r="D892" s="1">
        <v>7.1342592592592582E-2</v>
      </c>
      <c r="E892">
        <v>5.24</v>
      </c>
      <c r="F892">
        <v>113</v>
      </c>
      <c r="G892">
        <v>172</v>
      </c>
      <c r="H892">
        <v>79</v>
      </c>
      <c r="J892" t="s">
        <v>13</v>
      </c>
    </row>
    <row r="893" spans="1:10" x14ac:dyDescent="0.2">
      <c r="A893">
        <v>10</v>
      </c>
      <c r="B893" t="s">
        <v>10</v>
      </c>
      <c r="C893" s="9">
        <v>44467</v>
      </c>
      <c r="D893" s="1">
        <v>7.0671296296296301E-2</v>
      </c>
      <c r="E893">
        <v>5.59</v>
      </c>
      <c r="F893">
        <v>122</v>
      </c>
      <c r="G893">
        <v>192</v>
      </c>
      <c r="H893">
        <v>109</v>
      </c>
      <c r="J893" t="s">
        <v>13</v>
      </c>
    </row>
    <row r="894" spans="1:10" x14ac:dyDescent="0.2">
      <c r="A894">
        <v>10</v>
      </c>
      <c r="B894" t="s">
        <v>10</v>
      </c>
      <c r="C894" s="9">
        <v>44462</v>
      </c>
      <c r="D894" s="1">
        <v>4.8495370370370376E-2</v>
      </c>
      <c r="E894">
        <v>3.27</v>
      </c>
      <c r="F894">
        <v>98</v>
      </c>
      <c r="G894">
        <v>223</v>
      </c>
      <c r="H894">
        <v>21</v>
      </c>
      <c r="J894" t="s">
        <v>13</v>
      </c>
    </row>
    <row r="895" spans="1:10" x14ac:dyDescent="0.2">
      <c r="A895">
        <v>10</v>
      </c>
      <c r="B895" t="s">
        <v>10</v>
      </c>
      <c r="C895" s="9">
        <v>44461</v>
      </c>
      <c r="D895" s="1">
        <v>6.87962962962963E-2</v>
      </c>
      <c r="E895">
        <v>5.26</v>
      </c>
      <c r="F895">
        <v>100</v>
      </c>
      <c r="G895">
        <v>215</v>
      </c>
      <c r="H895">
        <v>40</v>
      </c>
      <c r="J895" t="s">
        <v>13</v>
      </c>
    </row>
    <row r="896" spans="1:10" x14ac:dyDescent="0.2">
      <c r="A896">
        <v>10</v>
      </c>
      <c r="B896" t="s">
        <v>10</v>
      </c>
      <c r="C896" s="9">
        <v>44460</v>
      </c>
      <c r="D896" s="1">
        <v>6.2627314814814816E-2</v>
      </c>
      <c r="E896">
        <v>1.61</v>
      </c>
      <c r="F896">
        <v>115</v>
      </c>
      <c r="G896">
        <v>213</v>
      </c>
      <c r="H896">
        <v>35</v>
      </c>
      <c r="J896" t="s">
        <v>13</v>
      </c>
    </row>
    <row r="897" spans="1:10" x14ac:dyDescent="0.2">
      <c r="A897">
        <v>10</v>
      </c>
      <c r="B897" t="s">
        <v>10</v>
      </c>
      <c r="C897" s="9">
        <v>44456</v>
      </c>
      <c r="D897" s="1">
        <v>3.1620370370370368E-2</v>
      </c>
      <c r="E897">
        <v>4.08</v>
      </c>
      <c r="F897">
        <v>140</v>
      </c>
      <c r="G897">
        <v>185</v>
      </c>
      <c r="H897">
        <v>87</v>
      </c>
      <c r="J897" t="s">
        <v>13</v>
      </c>
    </row>
    <row r="898" spans="1:10" x14ac:dyDescent="0.2">
      <c r="A898">
        <v>10</v>
      </c>
      <c r="B898" t="s">
        <v>10</v>
      </c>
      <c r="C898" s="9">
        <v>44455</v>
      </c>
      <c r="D898" s="1">
        <v>2.6608796296296297E-2</v>
      </c>
      <c r="E898">
        <v>1.96</v>
      </c>
      <c r="F898">
        <v>92</v>
      </c>
      <c r="G898">
        <v>194</v>
      </c>
      <c r="H898">
        <v>10</v>
      </c>
      <c r="J898" t="s">
        <v>13</v>
      </c>
    </row>
    <row r="899" spans="1:10" x14ac:dyDescent="0.2">
      <c r="A899">
        <v>10</v>
      </c>
      <c r="B899" t="s">
        <v>10</v>
      </c>
      <c r="C899" s="9">
        <v>44454</v>
      </c>
      <c r="D899" s="1">
        <v>7.2696759259259267E-2</v>
      </c>
      <c r="E899">
        <v>4.41</v>
      </c>
      <c r="F899">
        <v>105</v>
      </c>
      <c r="G899">
        <v>228</v>
      </c>
      <c r="H899">
        <v>48</v>
      </c>
      <c r="J899" t="s">
        <v>13</v>
      </c>
    </row>
    <row r="900" spans="1:10" x14ac:dyDescent="0.2">
      <c r="A900">
        <v>10</v>
      </c>
      <c r="B900" t="s">
        <v>10</v>
      </c>
      <c r="C900" s="9">
        <v>44453</v>
      </c>
      <c r="D900" s="1">
        <v>3.936342592592592E-2</v>
      </c>
      <c r="E900">
        <v>2.16</v>
      </c>
      <c r="F900">
        <v>118</v>
      </c>
      <c r="G900">
        <v>162</v>
      </c>
      <c r="H900">
        <v>45</v>
      </c>
      <c r="J900" t="s">
        <v>13</v>
      </c>
    </row>
    <row r="901" spans="1:10" x14ac:dyDescent="0.2">
      <c r="A901">
        <v>10</v>
      </c>
      <c r="B901" t="s">
        <v>10</v>
      </c>
      <c r="C901" s="9">
        <v>44453</v>
      </c>
      <c r="D901" s="1">
        <v>1.3807870370370371E-2</v>
      </c>
      <c r="E901">
        <v>0.52</v>
      </c>
      <c r="F901">
        <v>80</v>
      </c>
      <c r="G901">
        <v>213</v>
      </c>
      <c r="H901">
        <v>0</v>
      </c>
      <c r="J901" t="s">
        <v>13</v>
      </c>
    </row>
    <row r="902" spans="1:10" x14ac:dyDescent="0.2">
      <c r="A902">
        <v>10</v>
      </c>
      <c r="B902" t="s">
        <v>10</v>
      </c>
      <c r="C902" s="9">
        <v>44450</v>
      </c>
      <c r="D902" s="1">
        <v>5.0312500000000003E-2</v>
      </c>
      <c r="E902">
        <v>1.99</v>
      </c>
      <c r="F902">
        <v>95</v>
      </c>
      <c r="G902">
        <v>184</v>
      </c>
      <c r="H902">
        <v>12</v>
      </c>
      <c r="J902" t="s">
        <v>13</v>
      </c>
    </row>
    <row r="903" spans="1:10" x14ac:dyDescent="0.2">
      <c r="A903">
        <v>10</v>
      </c>
      <c r="B903" t="s">
        <v>10</v>
      </c>
      <c r="C903" s="9">
        <v>44449</v>
      </c>
      <c r="D903" s="1">
        <v>4.8969907407407413E-2</v>
      </c>
      <c r="E903">
        <v>4.16</v>
      </c>
      <c r="F903">
        <v>116</v>
      </c>
      <c r="G903">
        <v>167</v>
      </c>
      <c r="H903">
        <v>63</v>
      </c>
      <c r="J903" t="s">
        <v>13</v>
      </c>
    </row>
    <row r="904" spans="1:10" x14ac:dyDescent="0.2">
      <c r="A904">
        <v>10</v>
      </c>
      <c r="B904" t="s">
        <v>10</v>
      </c>
      <c r="C904" s="9">
        <v>44449</v>
      </c>
      <c r="D904" s="1">
        <v>8.7384259259259255E-3</v>
      </c>
      <c r="E904">
        <v>1.1200000000000001</v>
      </c>
      <c r="F904">
        <v>123</v>
      </c>
      <c r="G904">
        <v>192</v>
      </c>
      <c r="H904">
        <v>8</v>
      </c>
      <c r="J904" t="s">
        <v>13</v>
      </c>
    </row>
    <row r="905" spans="1:10" x14ac:dyDescent="0.2">
      <c r="A905">
        <v>10</v>
      </c>
      <c r="B905" t="s">
        <v>10</v>
      </c>
      <c r="C905" s="9">
        <v>44446</v>
      </c>
      <c r="D905" s="1">
        <v>5.1284722222222225E-2</v>
      </c>
      <c r="E905">
        <v>2.69</v>
      </c>
      <c r="F905">
        <v>102</v>
      </c>
      <c r="G905">
        <v>212</v>
      </c>
      <c r="H905">
        <v>26</v>
      </c>
      <c r="J905" t="s">
        <v>13</v>
      </c>
    </row>
    <row r="906" spans="1:10" x14ac:dyDescent="0.2">
      <c r="A906">
        <v>10</v>
      </c>
      <c r="B906" t="s">
        <v>10</v>
      </c>
      <c r="C906" s="9">
        <v>44441</v>
      </c>
      <c r="D906" s="1">
        <v>4.9467592592592591E-2</v>
      </c>
      <c r="E906">
        <v>2.83</v>
      </c>
      <c r="F906">
        <v>88</v>
      </c>
      <c r="G906">
        <v>167</v>
      </c>
      <c r="H906">
        <v>3</v>
      </c>
      <c r="J906" t="s">
        <v>13</v>
      </c>
    </row>
    <row r="907" spans="1:10" x14ac:dyDescent="0.2">
      <c r="A907">
        <v>10</v>
      </c>
      <c r="B907" t="s">
        <v>10</v>
      </c>
      <c r="C907" s="9">
        <v>44440</v>
      </c>
      <c r="D907" s="1">
        <v>6.1481481481481477E-2</v>
      </c>
      <c r="E907">
        <v>4.4400000000000004</v>
      </c>
      <c r="F907">
        <v>112</v>
      </c>
      <c r="G907">
        <v>185</v>
      </c>
      <c r="H907">
        <v>60</v>
      </c>
      <c r="J907" t="s">
        <v>13</v>
      </c>
    </row>
    <row r="908" spans="1:10" x14ac:dyDescent="0.2">
      <c r="A908">
        <v>10</v>
      </c>
      <c r="B908" t="s">
        <v>10</v>
      </c>
      <c r="C908" s="9">
        <v>44439</v>
      </c>
      <c r="D908" s="1">
        <v>9.4166666666666662E-2</v>
      </c>
      <c r="E908">
        <v>7.49</v>
      </c>
      <c r="F908">
        <v>125</v>
      </c>
      <c r="G908">
        <v>173</v>
      </c>
      <c r="H908">
        <v>151</v>
      </c>
      <c r="J908" t="s">
        <v>13</v>
      </c>
    </row>
    <row r="909" spans="1:10" x14ac:dyDescent="0.2">
      <c r="A909">
        <v>10</v>
      </c>
      <c r="B909" t="s">
        <v>10</v>
      </c>
      <c r="C909" s="9">
        <v>44436</v>
      </c>
      <c r="D909" s="1">
        <v>8.5960648148148147E-2</v>
      </c>
      <c r="E909">
        <v>4.3499999999999996</v>
      </c>
      <c r="F909">
        <v>126</v>
      </c>
      <c r="G909">
        <v>221</v>
      </c>
      <c r="H909">
        <v>95</v>
      </c>
      <c r="J909" t="s">
        <v>13</v>
      </c>
    </row>
    <row r="910" spans="1:10" x14ac:dyDescent="0.2">
      <c r="A910">
        <v>10</v>
      </c>
      <c r="B910" t="s">
        <v>10</v>
      </c>
      <c r="C910" s="9">
        <v>44435</v>
      </c>
      <c r="D910" s="1">
        <v>6.40162037037037E-2</v>
      </c>
      <c r="E910">
        <v>3.58</v>
      </c>
      <c r="F910">
        <v>116</v>
      </c>
      <c r="G910">
        <v>198</v>
      </c>
      <c r="H910">
        <v>81</v>
      </c>
      <c r="J910" t="s">
        <v>13</v>
      </c>
    </row>
    <row r="911" spans="1:10" x14ac:dyDescent="0.2">
      <c r="A911">
        <v>10</v>
      </c>
      <c r="B911" t="s">
        <v>10</v>
      </c>
      <c r="C911" s="9">
        <v>44434</v>
      </c>
      <c r="D911" s="1">
        <v>5.3900462962962963E-2</v>
      </c>
      <c r="E911">
        <v>0</v>
      </c>
      <c r="F911">
        <v>110</v>
      </c>
      <c r="G911">
        <v>237</v>
      </c>
      <c r="H911">
        <v>57</v>
      </c>
      <c r="J911" t="s">
        <v>13</v>
      </c>
    </row>
    <row r="912" spans="1:10" x14ac:dyDescent="0.2">
      <c r="A912">
        <v>10</v>
      </c>
      <c r="B912" t="s">
        <v>10</v>
      </c>
      <c r="C912" s="9">
        <v>44433</v>
      </c>
      <c r="D912" s="1">
        <v>7.9490740740740737E-2</v>
      </c>
      <c r="E912">
        <v>4.45</v>
      </c>
      <c r="F912">
        <v>108</v>
      </c>
      <c r="G912">
        <v>220</v>
      </c>
      <c r="H912">
        <v>60</v>
      </c>
      <c r="J912" t="s">
        <v>13</v>
      </c>
    </row>
    <row r="913" spans="1:10" x14ac:dyDescent="0.2">
      <c r="A913">
        <v>10</v>
      </c>
      <c r="B913" t="s">
        <v>10</v>
      </c>
      <c r="C913" s="9">
        <v>44432</v>
      </c>
      <c r="D913" s="1">
        <v>7.5578703703703703E-2</v>
      </c>
      <c r="E913">
        <v>4.4000000000000004</v>
      </c>
      <c r="F913">
        <v>119</v>
      </c>
      <c r="G913">
        <v>225</v>
      </c>
      <c r="H913">
        <v>90</v>
      </c>
      <c r="J913" t="s">
        <v>13</v>
      </c>
    </row>
    <row r="914" spans="1:10" x14ac:dyDescent="0.2">
      <c r="A914">
        <v>10</v>
      </c>
      <c r="B914" t="s">
        <v>10</v>
      </c>
      <c r="C914" s="9">
        <v>44429</v>
      </c>
      <c r="D914" s="1">
        <v>4.5138888888888888E-2</v>
      </c>
      <c r="E914">
        <v>5.65</v>
      </c>
      <c r="F914">
        <v>145</v>
      </c>
      <c r="G914">
        <v>196</v>
      </c>
      <c r="H914">
        <v>117</v>
      </c>
      <c r="J914" t="s">
        <v>13</v>
      </c>
    </row>
    <row r="915" spans="1:10" x14ac:dyDescent="0.2">
      <c r="A915">
        <v>10</v>
      </c>
      <c r="B915" t="s">
        <v>10</v>
      </c>
      <c r="C915" s="9">
        <v>44428</v>
      </c>
      <c r="D915" s="1">
        <v>9.4270833333333345E-2</v>
      </c>
      <c r="E915">
        <v>3.75</v>
      </c>
      <c r="F915">
        <v>120</v>
      </c>
      <c r="G915">
        <v>230</v>
      </c>
      <c r="H915">
        <v>78</v>
      </c>
      <c r="J915" t="s">
        <v>13</v>
      </c>
    </row>
    <row r="916" spans="1:10" x14ac:dyDescent="0.2">
      <c r="A916">
        <v>10</v>
      </c>
      <c r="B916" t="s">
        <v>10</v>
      </c>
      <c r="C916" s="9">
        <v>44427</v>
      </c>
      <c r="D916" s="1">
        <v>8.3622685185185189E-2</v>
      </c>
      <c r="E916">
        <v>6.07</v>
      </c>
      <c r="F916">
        <v>147</v>
      </c>
      <c r="G916">
        <v>227</v>
      </c>
      <c r="H916">
        <v>161</v>
      </c>
      <c r="J916" t="s">
        <v>13</v>
      </c>
    </row>
    <row r="917" spans="1:10" x14ac:dyDescent="0.2">
      <c r="A917">
        <v>11</v>
      </c>
      <c r="B917" t="s">
        <v>10</v>
      </c>
      <c r="C917" s="9">
        <v>44510</v>
      </c>
      <c r="D917" s="1">
        <v>5.8275462962962966E-2</v>
      </c>
      <c r="E917">
        <v>3.36</v>
      </c>
      <c r="F917">
        <v>114</v>
      </c>
      <c r="G917">
        <v>178</v>
      </c>
      <c r="H917">
        <v>73</v>
      </c>
      <c r="J917" t="s">
        <v>13</v>
      </c>
    </row>
    <row r="918" spans="1:10" x14ac:dyDescent="0.2">
      <c r="A918">
        <v>11</v>
      </c>
      <c r="B918" t="s">
        <v>10</v>
      </c>
      <c r="C918" s="9">
        <v>44507</v>
      </c>
      <c r="D918" s="1">
        <v>0.1318287037037037</v>
      </c>
      <c r="E918">
        <v>9.4700000000000006</v>
      </c>
      <c r="F918">
        <v>156</v>
      </c>
      <c r="G918">
        <v>216</v>
      </c>
      <c r="H918">
        <v>461</v>
      </c>
      <c r="J918" t="s">
        <v>13</v>
      </c>
    </row>
    <row r="919" spans="1:10" x14ac:dyDescent="0.2">
      <c r="A919">
        <v>11</v>
      </c>
      <c r="B919" t="s">
        <v>10</v>
      </c>
      <c r="C919" s="9">
        <v>44506</v>
      </c>
      <c r="D919" s="1">
        <v>4.7696759259259258E-2</v>
      </c>
      <c r="E919">
        <v>2.6</v>
      </c>
      <c r="F919">
        <v>119</v>
      </c>
      <c r="G919">
        <v>230</v>
      </c>
      <c r="H919">
        <v>68</v>
      </c>
      <c r="J919" t="s">
        <v>13</v>
      </c>
    </row>
    <row r="920" spans="1:10" x14ac:dyDescent="0.2">
      <c r="A920">
        <v>11</v>
      </c>
      <c r="B920" t="s">
        <v>10</v>
      </c>
      <c r="C920" s="9">
        <v>44505</v>
      </c>
      <c r="D920" s="1">
        <v>6.128472222222222E-2</v>
      </c>
      <c r="E920">
        <v>4.5999999999999996</v>
      </c>
      <c r="F920">
        <v>126</v>
      </c>
      <c r="G920">
        <v>191</v>
      </c>
      <c r="H920">
        <v>109</v>
      </c>
      <c r="J920" t="s">
        <v>13</v>
      </c>
    </row>
    <row r="921" spans="1:10" x14ac:dyDescent="0.2">
      <c r="A921">
        <v>11</v>
      </c>
      <c r="B921" t="s">
        <v>10</v>
      </c>
      <c r="C921" s="9">
        <v>44503</v>
      </c>
      <c r="D921" s="1">
        <v>6.3726851851851854E-2</v>
      </c>
      <c r="E921">
        <v>5.96</v>
      </c>
      <c r="F921">
        <v>128</v>
      </c>
      <c r="G921">
        <v>183</v>
      </c>
      <c r="H921">
        <v>126</v>
      </c>
      <c r="J921" t="s">
        <v>13</v>
      </c>
    </row>
    <row r="922" spans="1:10" x14ac:dyDescent="0.2">
      <c r="A922">
        <v>11</v>
      </c>
      <c r="B922" t="s">
        <v>10</v>
      </c>
      <c r="C922" s="9">
        <v>44502</v>
      </c>
      <c r="D922" s="1">
        <v>7.1018518518518522E-2</v>
      </c>
      <c r="E922">
        <v>3.65</v>
      </c>
      <c r="F922">
        <v>117</v>
      </c>
      <c r="G922">
        <v>177</v>
      </c>
      <c r="H922">
        <v>90</v>
      </c>
      <c r="J922" t="s">
        <v>13</v>
      </c>
    </row>
    <row r="923" spans="1:10" x14ac:dyDescent="0.2">
      <c r="A923">
        <v>11</v>
      </c>
      <c r="B923" t="s">
        <v>10</v>
      </c>
      <c r="C923" s="9">
        <v>44500</v>
      </c>
      <c r="D923" s="1">
        <v>9.0891203703703696E-2</v>
      </c>
      <c r="E923">
        <v>9.83</v>
      </c>
      <c r="F923">
        <v>138</v>
      </c>
      <c r="G923">
        <v>220</v>
      </c>
      <c r="H923">
        <v>225</v>
      </c>
      <c r="J923" t="s">
        <v>13</v>
      </c>
    </row>
    <row r="924" spans="1:10" x14ac:dyDescent="0.2">
      <c r="A924">
        <v>11</v>
      </c>
      <c r="B924" t="s">
        <v>10</v>
      </c>
      <c r="C924" s="9">
        <v>44498</v>
      </c>
      <c r="D924" s="1">
        <v>8.7673611111111105E-2</v>
      </c>
      <c r="E924">
        <v>8.7100000000000009</v>
      </c>
      <c r="F924">
        <v>142</v>
      </c>
      <c r="G924">
        <v>185</v>
      </c>
      <c r="H924">
        <v>256</v>
      </c>
      <c r="J924" t="s">
        <v>13</v>
      </c>
    </row>
    <row r="925" spans="1:10" x14ac:dyDescent="0.2">
      <c r="A925">
        <v>11</v>
      </c>
      <c r="B925" t="s">
        <v>10</v>
      </c>
      <c r="C925" s="9">
        <v>44497</v>
      </c>
      <c r="D925" s="1">
        <v>4.4618055555555557E-2</v>
      </c>
      <c r="E925">
        <v>3.46</v>
      </c>
      <c r="F925">
        <v>130</v>
      </c>
      <c r="G925">
        <v>180</v>
      </c>
      <c r="H925">
        <v>87</v>
      </c>
      <c r="J925" t="s">
        <v>13</v>
      </c>
    </row>
    <row r="926" spans="1:10" x14ac:dyDescent="0.2">
      <c r="A926">
        <v>11</v>
      </c>
      <c r="B926" t="s">
        <v>10</v>
      </c>
      <c r="C926" s="9">
        <v>44493</v>
      </c>
      <c r="D926" s="1">
        <v>8.9027777777777775E-2</v>
      </c>
      <c r="E926">
        <v>7.75</v>
      </c>
      <c r="F926">
        <v>142</v>
      </c>
      <c r="G926">
        <v>213</v>
      </c>
      <c r="H926">
        <v>249</v>
      </c>
      <c r="J926" t="s">
        <v>13</v>
      </c>
    </row>
    <row r="927" spans="1:10" x14ac:dyDescent="0.2">
      <c r="A927">
        <v>11</v>
      </c>
      <c r="B927" t="s">
        <v>10</v>
      </c>
      <c r="C927" s="9">
        <v>44491</v>
      </c>
      <c r="D927" s="1">
        <v>8.6863425925925927E-2</v>
      </c>
      <c r="E927">
        <v>9.26</v>
      </c>
      <c r="F927">
        <v>150</v>
      </c>
      <c r="G927">
        <v>188</v>
      </c>
      <c r="H927">
        <v>296</v>
      </c>
      <c r="J927" t="s">
        <v>13</v>
      </c>
    </row>
    <row r="928" spans="1:10" x14ac:dyDescent="0.2">
      <c r="A928">
        <v>11</v>
      </c>
      <c r="B928" t="s">
        <v>10</v>
      </c>
      <c r="C928" s="9">
        <v>44490</v>
      </c>
      <c r="D928" s="1">
        <v>3.7604166666666668E-2</v>
      </c>
      <c r="E928">
        <v>3.01</v>
      </c>
      <c r="F928">
        <v>142</v>
      </c>
      <c r="G928">
        <v>219</v>
      </c>
      <c r="H928">
        <v>105</v>
      </c>
      <c r="J928" t="s">
        <v>13</v>
      </c>
    </row>
    <row r="929" spans="1:10" x14ac:dyDescent="0.2">
      <c r="A929">
        <v>11</v>
      </c>
      <c r="B929" t="s">
        <v>10</v>
      </c>
      <c r="C929" s="9">
        <v>44489</v>
      </c>
      <c r="D929" s="1">
        <v>4.5578703703703705E-2</v>
      </c>
      <c r="E929">
        <v>3.22</v>
      </c>
      <c r="F929">
        <v>140</v>
      </c>
      <c r="G929">
        <v>228</v>
      </c>
      <c r="H929">
        <v>123</v>
      </c>
      <c r="J929" t="s">
        <v>13</v>
      </c>
    </row>
    <row r="930" spans="1:10" x14ac:dyDescent="0.2">
      <c r="A930">
        <v>11</v>
      </c>
      <c r="B930" t="s">
        <v>10</v>
      </c>
      <c r="C930" s="9">
        <v>44488</v>
      </c>
      <c r="D930" s="1">
        <v>3.1342592592592596E-2</v>
      </c>
      <c r="E930">
        <v>1.4</v>
      </c>
      <c r="F930">
        <v>105</v>
      </c>
      <c r="G930">
        <v>162</v>
      </c>
      <c r="H930">
        <v>25</v>
      </c>
      <c r="J930" t="s">
        <v>13</v>
      </c>
    </row>
    <row r="931" spans="1:10" x14ac:dyDescent="0.2">
      <c r="A931">
        <v>11</v>
      </c>
      <c r="B931" t="s">
        <v>10</v>
      </c>
      <c r="C931" s="9">
        <v>44486</v>
      </c>
      <c r="D931" s="1">
        <v>8.9606481481481481E-2</v>
      </c>
      <c r="E931">
        <v>4.83</v>
      </c>
      <c r="F931">
        <v>139</v>
      </c>
      <c r="G931">
        <v>220</v>
      </c>
      <c r="H931">
        <v>159</v>
      </c>
      <c r="J931" t="s">
        <v>13</v>
      </c>
    </row>
    <row r="932" spans="1:10" x14ac:dyDescent="0.2">
      <c r="A932">
        <v>11</v>
      </c>
      <c r="B932" t="s">
        <v>10</v>
      </c>
      <c r="C932" s="9">
        <v>44484</v>
      </c>
      <c r="D932" s="1">
        <v>9.3854166666666669E-2</v>
      </c>
      <c r="E932">
        <v>10.08</v>
      </c>
      <c r="F932">
        <v>150</v>
      </c>
      <c r="G932">
        <v>208</v>
      </c>
      <c r="H932">
        <v>310</v>
      </c>
      <c r="J932" t="s">
        <v>13</v>
      </c>
    </row>
    <row r="933" spans="1:10" x14ac:dyDescent="0.2">
      <c r="A933">
        <v>11</v>
      </c>
      <c r="B933" t="s">
        <v>10</v>
      </c>
      <c r="C933" s="9">
        <v>44482</v>
      </c>
      <c r="D933" s="1">
        <v>6.2581018518518508E-2</v>
      </c>
      <c r="E933">
        <v>5.84</v>
      </c>
      <c r="F933">
        <v>137</v>
      </c>
      <c r="G933">
        <v>183</v>
      </c>
      <c r="H933">
        <v>161</v>
      </c>
      <c r="J933" t="s">
        <v>13</v>
      </c>
    </row>
    <row r="934" spans="1:10" x14ac:dyDescent="0.2">
      <c r="A934">
        <v>11</v>
      </c>
      <c r="B934" t="s">
        <v>10</v>
      </c>
      <c r="C934" s="9">
        <v>44481</v>
      </c>
      <c r="D934" s="1">
        <v>7.0567129629629632E-2</v>
      </c>
      <c r="E934">
        <v>4.0599999999999996</v>
      </c>
      <c r="F934">
        <v>130</v>
      </c>
      <c r="G934">
        <v>219</v>
      </c>
      <c r="H934">
        <v>137</v>
      </c>
      <c r="J934" t="s">
        <v>13</v>
      </c>
    </row>
    <row r="935" spans="1:10" x14ac:dyDescent="0.2">
      <c r="A935">
        <v>11</v>
      </c>
      <c r="B935" t="s">
        <v>10</v>
      </c>
      <c r="C935" s="9">
        <v>44479</v>
      </c>
      <c r="D935" s="1">
        <v>8.8287037037037039E-2</v>
      </c>
      <c r="E935">
        <v>4.4800000000000004</v>
      </c>
      <c r="F935">
        <v>150</v>
      </c>
      <c r="G935">
        <v>234</v>
      </c>
      <c r="H935">
        <v>216</v>
      </c>
      <c r="J935" t="s">
        <v>13</v>
      </c>
    </row>
    <row r="936" spans="1:10" x14ac:dyDescent="0.2">
      <c r="A936">
        <v>11</v>
      </c>
      <c r="B936" t="s">
        <v>10</v>
      </c>
      <c r="C936" s="9">
        <v>44478</v>
      </c>
      <c r="D936" s="1">
        <v>5.8194444444444444E-2</v>
      </c>
      <c r="E936">
        <v>4.09</v>
      </c>
      <c r="F936">
        <v>132</v>
      </c>
      <c r="G936">
        <v>217</v>
      </c>
      <c r="H936">
        <v>122</v>
      </c>
      <c r="J936" t="s">
        <v>13</v>
      </c>
    </row>
    <row r="937" spans="1:10" x14ac:dyDescent="0.2">
      <c r="A937">
        <v>11</v>
      </c>
      <c r="B937" t="s">
        <v>10</v>
      </c>
      <c r="C937" s="9">
        <v>44477</v>
      </c>
      <c r="D937" s="1">
        <v>4.7696759259259258E-2</v>
      </c>
      <c r="E937">
        <v>3.7</v>
      </c>
      <c r="F937">
        <v>125</v>
      </c>
      <c r="G937">
        <v>188</v>
      </c>
      <c r="H937">
        <v>70</v>
      </c>
      <c r="J937" t="s">
        <v>13</v>
      </c>
    </row>
    <row r="938" spans="1:10" x14ac:dyDescent="0.2">
      <c r="A938">
        <v>11</v>
      </c>
      <c r="B938" t="s">
        <v>10</v>
      </c>
      <c r="C938" s="9">
        <v>44475</v>
      </c>
      <c r="D938" s="1">
        <v>6.283564814814814E-2</v>
      </c>
      <c r="E938">
        <v>6.11</v>
      </c>
      <c r="F938">
        <v>140</v>
      </c>
      <c r="G938">
        <v>185</v>
      </c>
      <c r="H938">
        <v>176</v>
      </c>
      <c r="J938" t="s">
        <v>13</v>
      </c>
    </row>
    <row r="939" spans="1:10" x14ac:dyDescent="0.2">
      <c r="A939">
        <v>11</v>
      </c>
      <c r="B939" t="s">
        <v>10</v>
      </c>
      <c r="C939" s="9">
        <v>44474</v>
      </c>
      <c r="D939" s="1">
        <v>6.06712962962963E-2</v>
      </c>
      <c r="E939">
        <v>5.01</v>
      </c>
      <c r="F939">
        <v>128</v>
      </c>
      <c r="G939">
        <v>186</v>
      </c>
      <c r="H939">
        <v>122</v>
      </c>
      <c r="J939" t="s">
        <v>13</v>
      </c>
    </row>
    <row r="940" spans="1:10" x14ac:dyDescent="0.2">
      <c r="A940">
        <v>11</v>
      </c>
      <c r="B940" t="s">
        <v>10</v>
      </c>
      <c r="C940" s="9">
        <v>44472</v>
      </c>
      <c r="D940" s="1">
        <v>6.7048611111111114E-2</v>
      </c>
      <c r="E940">
        <v>7.69</v>
      </c>
      <c r="F940">
        <v>157</v>
      </c>
      <c r="G940">
        <v>189</v>
      </c>
      <c r="H940">
        <v>254</v>
      </c>
      <c r="J940" t="s">
        <v>13</v>
      </c>
    </row>
    <row r="941" spans="1:10" x14ac:dyDescent="0.2">
      <c r="A941">
        <v>11</v>
      </c>
      <c r="B941" t="s">
        <v>10</v>
      </c>
      <c r="C941" s="9">
        <v>44470</v>
      </c>
      <c r="D941" s="1">
        <v>0.10697916666666667</v>
      </c>
      <c r="E941">
        <v>7.85</v>
      </c>
      <c r="F941">
        <v>145</v>
      </c>
      <c r="G941">
        <v>227</v>
      </c>
      <c r="H941">
        <v>324</v>
      </c>
      <c r="J941" t="s">
        <v>13</v>
      </c>
    </row>
    <row r="942" spans="1:10" x14ac:dyDescent="0.2">
      <c r="A942">
        <v>11</v>
      </c>
      <c r="B942" t="s">
        <v>10</v>
      </c>
      <c r="C942" s="9">
        <v>44468</v>
      </c>
      <c r="D942" s="1">
        <v>7.8182870370370375E-2</v>
      </c>
      <c r="E942">
        <v>5.0199999999999996</v>
      </c>
      <c r="F942">
        <v>125</v>
      </c>
      <c r="G942">
        <v>186</v>
      </c>
      <c r="H942">
        <v>138</v>
      </c>
      <c r="J942" t="s">
        <v>13</v>
      </c>
    </row>
    <row r="943" spans="1:10" x14ac:dyDescent="0.2">
      <c r="A943">
        <v>11</v>
      </c>
      <c r="B943" t="s">
        <v>10</v>
      </c>
      <c r="C943" s="9">
        <v>44467</v>
      </c>
      <c r="D943" s="1">
        <v>7.0856481481481479E-2</v>
      </c>
      <c r="E943">
        <v>3.29</v>
      </c>
      <c r="F943">
        <v>118</v>
      </c>
      <c r="G943">
        <v>183</v>
      </c>
      <c r="H943">
        <v>96</v>
      </c>
      <c r="J943" t="s">
        <v>13</v>
      </c>
    </row>
    <row r="944" spans="1:10" x14ac:dyDescent="0.2">
      <c r="A944">
        <v>11</v>
      </c>
      <c r="B944" t="s">
        <v>10</v>
      </c>
      <c r="C944" s="9">
        <v>44465</v>
      </c>
      <c r="D944" s="1">
        <v>8.0740740740740738E-2</v>
      </c>
      <c r="E944">
        <v>8.4</v>
      </c>
      <c r="F944">
        <v>147</v>
      </c>
      <c r="G944">
        <v>206</v>
      </c>
      <c r="H944">
        <v>254</v>
      </c>
      <c r="J944" t="s">
        <v>13</v>
      </c>
    </row>
    <row r="945" spans="1:10" x14ac:dyDescent="0.2">
      <c r="A945">
        <v>11</v>
      </c>
      <c r="B945" t="s">
        <v>10</v>
      </c>
      <c r="C945" s="9">
        <v>44463</v>
      </c>
      <c r="D945" s="1">
        <v>9.105324074074074E-2</v>
      </c>
      <c r="E945">
        <v>9.02</v>
      </c>
      <c r="F945">
        <v>142</v>
      </c>
      <c r="G945">
        <v>226</v>
      </c>
      <c r="H945">
        <v>250</v>
      </c>
      <c r="J945" t="s">
        <v>13</v>
      </c>
    </row>
    <row r="946" spans="1:10" x14ac:dyDescent="0.2">
      <c r="A946">
        <v>11</v>
      </c>
      <c r="B946" t="s">
        <v>10</v>
      </c>
      <c r="C946" s="9">
        <v>44462</v>
      </c>
      <c r="D946" s="1">
        <v>5.5648148148148148E-2</v>
      </c>
      <c r="E946">
        <v>4.12</v>
      </c>
      <c r="F946">
        <v>127</v>
      </c>
      <c r="G946">
        <v>237</v>
      </c>
      <c r="H946">
        <v>93</v>
      </c>
      <c r="J946" t="s">
        <v>13</v>
      </c>
    </row>
    <row r="947" spans="1:10" x14ac:dyDescent="0.2">
      <c r="A947">
        <v>11</v>
      </c>
      <c r="B947" t="s">
        <v>10</v>
      </c>
      <c r="C947" s="9">
        <v>44461</v>
      </c>
      <c r="D947" s="1">
        <v>5.019675925925926E-2</v>
      </c>
      <c r="E947">
        <v>4.3</v>
      </c>
      <c r="F947">
        <v>130</v>
      </c>
      <c r="G947">
        <v>232</v>
      </c>
      <c r="H947">
        <v>101</v>
      </c>
      <c r="J947" t="s">
        <v>13</v>
      </c>
    </row>
    <row r="948" spans="1:10" x14ac:dyDescent="0.2">
      <c r="A948">
        <v>11</v>
      </c>
      <c r="B948" t="s">
        <v>10</v>
      </c>
      <c r="C948" s="9">
        <v>44460</v>
      </c>
      <c r="D948" s="1">
        <v>3.1655092592592596E-2</v>
      </c>
      <c r="E948">
        <v>1.5</v>
      </c>
      <c r="F948">
        <v>103</v>
      </c>
      <c r="G948">
        <v>157</v>
      </c>
      <c r="H948">
        <v>19</v>
      </c>
      <c r="J948" t="s">
        <v>13</v>
      </c>
    </row>
    <row r="949" spans="1:10" x14ac:dyDescent="0.2">
      <c r="A949">
        <v>11</v>
      </c>
      <c r="B949" t="s">
        <v>10</v>
      </c>
      <c r="C949" s="9">
        <v>44458</v>
      </c>
      <c r="D949" s="1">
        <v>9.5011574074074068E-2</v>
      </c>
      <c r="E949">
        <v>9.68</v>
      </c>
      <c r="F949">
        <v>153</v>
      </c>
      <c r="G949">
        <v>191</v>
      </c>
      <c r="H949">
        <v>336</v>
      </c>
      <c r="J949" t="s">
        <v>13</v>
      </c>
    </row>
    <row r="950" spans="1:10" x14ac:dyDescent="0.2">
      <c r="A950">
        <v>11</v>
      </c>
      <c r="B950" t="s">
        <v>10</v>
      </c>
      <c r="C950" s="9">
        <v>44456</v>
      </c>
      <c r="D950" s="1">
        <v>4.7372685185185191E-2</v>
      </c>
      <c r="E950">
        <v>4.71</v>
      </c>
      <c r="F950">
        <v>155</v>
      </c>
      <c r="G950">
        <v>196</v>
      </c>
      <c r="H950">
        <v>176</v>
      </c>
      <c r="J950" t="s">
        <v>13</v>
      </c>
    </row>
    <row r="951" spans="1:10" x14ac:dyDescent="0.2">
      <c r="A951">
        <v>11</v>
      </c>
      <c r="B951" t="s">
        <v>10</v>
      </c>
      <c r="C951" s="9">
        <v>44455</v>
      </c>
      <c r="D951" s="1">
        <v>3.8692129629629632E-2</v>
      </c>
      <c r="E951">
        <v>3.8</v>
      </c>
      <c r="F951">
        <v>131</v>
      </c>
      <c r="G951">
        <v>188</v>
      </c>
      <c r="H951">
        <v>79</v>
      </c>
      <c r="J951" t="s">
        <v>13</v>
      </c>
    </row>
    <row r="952" spans="1:10" x14ac:dyDescent="0.2">
      <c r="A952">
        <v>11</v>
      </c>
      <c r="B952" t="s">
        <v>10</v>
      </c>
      <c r="C952" s="9">
        <v>44454</v>
      </c>
      <c r="D952" s="1">
        <v>6.174768518518519E-2</v>
      </c>
      <c r="E952">
        <v>4.3</v>
      </c>
      <c r="F952">
        <v>132</v>
      </c>
      <c r="G952">
        <v>182</v>
      </c>
      <c r="H952">
        <v>130</v>
      </c>
      <c r="J952" t="s">
        <v>13</v>
      </c>
    </row>
    <row r="953" spans="1:10" x14ac:dyDescent="0.2">
      <c r="A953">
        <v>11</v>
      </c>
      <c r="B953" t="s">
        <v>10</v>
      </c>
      <c r="C953" s="9">
        <v>44453</v>
      </c>
      <c r="D953" s="1">
        <v>7.6099537037037035E-2</v>
      </c>
      <c r="E953">
        <v>2.65</v>
      </c>
      <c r="F953">
        <v>105</v>
      </c>
      <c r="G953">
        <v>182</v>
      </c>
      <c r="H953">
        <v>80</v>
      </c>
      <c r="J953" t="s">
        <v>13</v>
      </c>
    </row>
    <row r="954" spans="1:10" x14ac:dyDescent="0.2">
      <c r="A954">
        <v>11</v>
      </c>
      <c r="B954" t="s">
        <v>10</v>
      </c>
      <c r="C954" s="9">
        <v>44453</v>
      </c>
      <c r="D954" s="1">
        <v>2.071759259259259E-2</v>
      </c>
      <c r="E954">
        <v>0.48</v>
      </c>
      <c r="F954">
        <v>97</v>
      </c>
      <c r="G954">
        <v>143</v>
      </c>
      <c r="H954">
        <v>0</v>
      </c>
      <c r="J954" t="s">
        <v>13</v>
      </c>
    </row>
    <row r="955" spans="1:10" x14ac:dyDescent="0.2">
      <c r="A955">
        <v>11</v>
      </c>
      <c r="B955" t="s">
        <v>10</v>
      </c>
      <c r="C955" s="9">
        <v>44451</v>
      </c>
      <c r="D955" s="1">
        <v>8.4895833333333337E-2</v>
      </c>
      <c r="E955">
        <v>9.83</v>
      </c>
      <c r="F955">
        <v>155</v>
      </c>
      <c r="G955">
        <v>190</v>
      </c>
      <c r="H955">
        <v>309</v>
      </c>
      <c r="J955" t="s">
        <v>13</v>
      </c>
    </row>
    <row r="956" spans="1:10" x14ac:dyDescent="0.2">
      <c r="A956">
        <v>11</v>
      </c>
      <c r="B956" t="s">
        <v>10</v>
      </c>
      <c r="C956" s="9">
        <v>44450</v>
      </c>
      <c r="D956" s="1">
        <v>5.4733796296296294E-2</v>
      </c>
      <c r="E956">
        <v>2.86</v>
      </c>
      <c r="F956">
        <v>116</v>
      </c>
      <c r="G956">
        <v>175</v>
      </c>
      <c r="H956">
        <v>63</v>
      </c>
      <c r="J956" t="s">
        <v>13</v>
      </c>
    </row>
    <row r="957" spans="1:10" x14ac:dyDescent="0.2">
      <c r="A957">
        <v>11</v>
      </c>
      <c r="B957" t="s">
        <v>10</v>
      </c>
      <c r="C957" s="9">
        <v>44449</v>
      </c>
      <c r="D957" s="1">
        <v>5.2615740740740741E-2</v>
      </c>
      <c r="E957">
        <v>3.91</v>
      </c>
      <c r="F957">
        <v>128</v>
      </c>
      <c r="G957">
        <v>181</v>
      </c>
      <c r="H957">
        <v>98</v>
      </c>
      <c r="J957" t="s">
        <v>13</v>
      </c>
    </row>
    <row r="958" spans="1:10" x14ac:dyDescent="0.2">
      <c r="A958">
        <v>11</v>
      </c>
      <c r="B958" t="s">
        <v>10</v>
      </c>
      <c r="C958" s="9">
        <v>44449</v>
      </c>
      <c r="D958" s="1">
        <v>8.6342592592592599E-3</v>
      </c>
      <c r="E958">
        <v>0</v>
      </c>
      <c r="F958">
        <v>150</v>
      </c>
      <c r="G958">
        <v>226</v>
      </c>
      <c r="H958">
        <v>2</v>
      </c>
      <c r="J958" t="s">
        <v>13</v>
      </c>
    </row>
    <row r="959" spans="1:10" x14ac:dyDescent="0.2">
      <c r="A959">
        <v>11</v>
      </c>
      <c r="B959" t="s">
        <v>10</v>
      </c>
      <c r="C959" s="9">
        <v>44449</v>
      </c>
      <c r="D959" s="1">
        <v>1.8576388888888889E-2</v>
      </c>
      <c r="E959">
        <v>1.28</v>
      </c>
      <c r="F959">
        <v>135</v>
      </c>
      <c r="G959">
        <v>215</v>
      </c>
      <c r="H959">
        <v>18</v>
      </c>
      <c r="J959" t="s">
        <v>13</v>
      </c>
    </row>
    <row r="960" spans="1:10" x14ac:dyDescent="0.2">
      <c r="A960">
        <v>11</v>
      </c>
      <c r="B960" t="s">
        <v>10</v>
      </c>
      <c r="C960" s="9">
        <v>44447</v>
      </c>
      <c r="D960" s="1">
        <v>0.11347222222222221</v>
      </c>
      <c r="E960">
        <v>12.17</v>
      </c>
      <c r="F960">
        <v>150</v>
      </c>
      <c r="G960">
        <v>189</v>
      </c>
      <c r="H960">
        <v>374</v>
      </c>
      <c r="J960" t="s">
        <v>13</v>
      </c>
    </row>
    <row r="961" spans="1:10" x14ac:dyDescent="0.2">
      <c r="A961">
        <v>11</v>
      </c>
      <c r="B961" t="s">
        <v>10</v>
      </c>
      <c r="C961" s="9">
        <v>44446</v>
      </c>
      <c r="D961" s="1">
        <v>4.5092592592592594E-2</v>
      </c>
      <c r="E961">
        <v>2.69</v>
      </c>
      <c r="F961">
        <v>122</v>
      </c>
      <c r="G961">
        <v>173</v>
      </c>
      <c r="H961">
        <v>66</v>
      </c>
      <c r="J961" t="s">
        <v>13</v>
      </c>
    </row>
    <row r="962" spans="1:10" x14ac:dyDescent="0.2">
      <c r="A962">
        <v>11</v>
      </c>
      <c r="B962" t="s">
        <v>10</v>
      </c>
      <c r="C962" s="9">
        <v>44444</v>
      </c>
      <c r="D962" s="1">
        <v>0.10024305555555556</v>
      </c>
      <c r="E962">
        <v>7.88</v>
      </c>
      <c r="F962">
        <v>139</v>
      </c>
      <c r="G962">
        <v>216</v>
      </c>
      <c r="H962">
        <v>264</v>
      </c>
      <c r="J962" t="s">
        <v>13</v>
      </c>
    </row>
    <row r="963" spans="1:10" x14ac:dyDescent="0.2">
      <c r="A963">
        <v>11</v>
      </c>
      <c r="B963" t="s">
        <v>10</v>
      </c>
      <c r="C963" s="9">
        <v>44442</v>
      </c>
      <c r="D963" s="1">
        <v>6.7766203703703703E-2</v>
      </c>
      <c r="E963">
        <v>5.09</v>
      </c>
      <c r="F963">
        <v>120</v>
      </c>
      <c r="G963">
        <v>235</v>
      </c>
      <c r="H963">
        <v>54</v>
      </c>
      <c r="J963" t="s">
        <v>13</v>
      </c>
    </row>
    <row r="964" spans="1:10" x14ac:dyDescent="0.2">
      <c r="A964">
        <v>11</v>
      </c>
      <c r="B964" t="s">
        <v>10</v>
      </c>
      <c r="C964" s="9">
        <v>44441</v>
      </c>
      <c r="D964" s="1">
        <v>4.1678240740740745E-2</v>
      </c>
      <c r="E964">
        <v>2.71</v>
      </c>
      <c r="F964">
        <v>124</v>
      </c>
      <c r="G964">
        <v>186</v>
      </c>
      <c r="H964">
        <v>65</v>
      </c>
      <c r="J964" t="s">
        <v>13</v>
      </c>
    </row>
    <row r="965" spans="1:10" x14ac:dyDescent="0.2">
      <c r="A965">
        <v>11</v>
      </c>
      <c r="B965" t="s">
        <v>10</v>
      </c>
      <c r="C965" s="9">
        <v>44440</v>
      </c>
      <c r="D965" s="1">
        <v>6.8541666666666667E-2</v>
      </c>
      <c r="E965">
        <v>5.28</v>
      </c>
      <c r="F965">
        <v>136</v>
      </c>
      <c r="G965">
        <v>198</v>
      </c>
      <c r="H965">
        <v>152</v>
      </c>
      <c r="J965" t="s">
        <v>13</v>
      </c>
    </row>
    <row r="966" spans="1:10" x14ac:dyDescent="0.2">
      <c r="A966">
        <v>11</v>
      </c>
      <c r="B966" t="s">
        <v>10</v>
      </c>
      <c r="C966" s="9">
        <v>44439</v>
      </c>
      <c r="D966" s="1">
        <v>9.3831018518518508E-2</v>
      </c>
      <c r="E966">
        <v>7.22</v>
      </c>
      <c r="F966">
        <v>136</v>
      </c>
      <c r="G966">
        <v>187</v>
      </c>
      <c r="H966">
        <v>215</v>
      </c>
      <c r="J966" t="s">
        <v>13</v>
      </c>
    </row>
    <row r="967" spans="1:10" x14ac:dyDescent="0.2">
      <c r="A967">
        <v>11</v>
      </c>
      <c r="B967" t="s">
        <v>10</v>
      </c>
      <c r="C967" s="9">
        <v>44436</v>
      </c>
      <c r="D967" s="1">
        <v>4.4259259259259255E-2</v>
      </c>
      <c r="E967">
        <v>4.21</v>
      </c>
      <c r="F967">
        <v>143</v>
      </c>
      <c r="G967">
        <v>228</v>
      </c>
      <c r="H967">
        <v>135</v>
      </c>
      <c r="J967" t="s">
        <v>13</v>
      </c>
    </row>
    <row r="968" spans="1:10" x14ac:dyDescent="0.2">
      <c r="A968">
        <v>11</v>
      </c>
      <c r="B968" t="s">
        <v>10</v>
      </c>
      <c r="C968" s="9">
        <v>44435</v>
      </c>
      <c r="D968" s="1">
        <v>6.4386574074074068E-2</v>
      </c>
      <c r="E968">
        <v>3.96</v>
      </c>
      <c r="F968">
        <v>136</v>
      </c>
      <c r="G968">
        <v>208</v>
      </c>
      <c r="H968">
        <v>158</v>
      </c>
      <c r="J968" t="s">
        <v>13</v>
      </c>
    </row>
    <row r="969" spans="1:10" x14ac:dyDescent="0.2">
      <c r="A969">
        <v>11</v>
      </c>
      <c r="B969" t="s">
        <v>10</v>
      </c>
      <c r="C969" s="9">
        <v>44433</v>
      </c>
      <c r="D969" s="1">
        <v>7.9745370370370369E-2</v>
      </c>
      <c r="E969">
        <v>3.77</v>
      </c>
      <c r="F969">
        <v>124</v>
      </c>
      <c r="G969">
        <v>215</v>
      </c>
      <c r="H969">
        <v>133</v>
      </c>
      <c r="J969" t="s">
        <v>13</v>
      </c>
    </row>
    <row r="970" spans="1:10" x14ac:dyDescent="0.2">
      <c r="A970">
        <v>11</v>
      </c>
      <c r="B970" t="s">
        <v>10</v>
      </c>
      <c r="C970" s="9">
        <v>44432</v>
      </c>
      <c r="D970" s="1">
        <v>5.7511574074074069E-2</v>
      </c>
      <c r="E970">
        <v>4.12</v>
      </c>
      <c r="F970">
        <v>127</v>
      </c>
      <c r="G970">
        <v>178</v>
      </c>
      <c r="H970">
        <v>107</v>
      </c>
      <c r="J970" t="s">
        <v>13</v>
      </c>
    </row>
    <row r="971" spans="1:10" x14ac:dyDescent="0.2">
      <c r="A971">
        <v>11</v>
      </c>
      <c r="B971" t="s">
        <v>10</v>
      </c>
      <c r="C971" s="9">
        <v>44429</v>
      </c>
      <c r="D971" s="1">
        <v>9.3240740740740735E-2</v>
      </c>
      <c r="E971">
        <v>5.77</v>
      </c>
      <c r="F971">
        <v>138</v>
      </c>
      <c r="G971">
        <v>191</v>
      </c>
      <c r="H971">
        <v>230</v>
      </c>
      <c r="J971" t="s">
        <v>13</v>
      </c>
    </row>
    <row r="972" spans="1:10" x14ac:dyDescent="0.2">
      <c r="A972">
        <v>11</v>
      </c>
      <c r="B972" t="s">
        <v>10</v>
      </c>
      <c r="C972" s="9">
        <v>44428</v>
      </c>
      <c r="D972" s="1">
        <v>6.0775462962962962E-2</v>
      </c>
      <c r="E972">
        <v>3.57</v>
      </c>
      <c r="F972">
        <v>148</v>
      </c>
      <c r="G972">
        <v>213</v>
      </c>
      <c r="H972">
        <v>123</v>
      </c>
      <c r="J972" t="s">
        <v>13</v>
      </c>
    </row>
    <row r="973" spans="1:10" x14ac:dyDescent="0.2">
      <c r="A973">
        <v>11</v>
      </c>
      <c r="B973" t="s">
        <v>10</v>
      </c>
      <c r="C973" s="9">
        <v>44427</v>
      </c>
      <c r="D973" s="1">
        <v>8.4444444444444447E-2</v>
      </c>
      <c r="E973">
        <v>6.38</v>
      </c>
      <c r="F973">
        <v>151</v>
      </c>
      <c r="G973">
        <v>191</v>
      </c>
      <c r="H973">
        <v>228</v>
      </c>
      <c r="J973" t="s">
        <v>13</v>
      </c>
    </row>
    <row r="974" spans="1:10" x14ac:dyDescent="0.2">
      <c r="A974">
        <v>11</v>
      </c>
      <c r="B974" t="s">
        <v>10</v>
      </c>
      <c r="C974" s="9">
        <v>44426</v>
      </c>
      <c r="D974" s="1">
        <v>7.9513888888888884E-2</v>
      </c>
      <c r="E974">
        <v>3.69</v>
      </c>
      <c r="F974">
        <v>117</v>
      </c>
      <c r="G974">
        <v>221</v>
      </c>
      <c r="H974">
        <v>106</v>
      </c>
      <c r="J974" t="s">
        <v>13</v>
      </c>
    </row>
    <row r="975" spans="1:10" x14ac:dyDescent="0.2">
      <c r="A975">
        <v>11</v>
      </c>
      <c r="B975" t="s">
        <v>10</v>
      </c>
      <c r="C975" s="9">
        <v>44425</v>
      </c>
      <c r="D975" s="1">
        <v>6.4224537037037038E-2</v>
      </c>
      <c r="E975">
        <v>5.56</v>
      </c>
      <c r="F975">
        <v>142</v>
      </c>
      <c r="G975">
        <v>210</v>
      </c>
      <c r="H975">
        <v>174</v>
      </c>
      <c r="J975" t="s">
        <v>13</v>
      </c>
    </row>
    <row r="976" spans="1:10" x14ac:dyDescent="0.2">
      <c r="A976">
        <v>11</v>
      </c>
      <c r="B976" t="s">
        <v>10</v>
      </c>
      <c r="C976" s="9">
        <v>44424</v>
      </c>
      <c r="D976" s="1">
        <v>0.10414351851851851</v>
      </c>
      <c r="E976">
        <v>4.29</v>
      </c>
      <c r="F976">
        <v>127</v>
      </c>
      <c r="G976">
        <v>216</v>
      </c>
      <c r="H976">
        <v>165</v>
      </c>
      <c r="J976" t="s">
        <v>13</v>
      </c>
    </row>
    <row r="977" spans="1:10" x14ac:dyDescent="0.2">
      <c r="A977">
        <v>11</v>
      </c>
      <c r="B977" t="s">
        <v>10</v>
      </c>
      <c r="C977" s="9">
        <v>44424</v>
      </c>
      <c r="D977" s="1">
        <v>7.3657407407407408E-2</v>
      </c>
      <c r="E977">
        <v>5.51</v>
      </c>
      <c r="F977">
        <v>140</v>
      </c>
      <c r="G977">
        <v>199</v>
      </c>
      <c r="H977">
        <v>191</v>
      </c>
      <c r="J977" t="s">
        <v>13</v>
      </c>
    </row>
    <row r="978" spans="1:10" x14ac:dyDescent="0.2">
      <c r="A978">
        <v>11</v>
      </c>
      <c r="B978" t="s">
        <v>10</v>
      </c>
      <c r="C978" s="9">
        <v>44423</v>
      </c>
      <c r="D978" s="1">
        <v>7.5972222222222219E-2</v>
      </c>
      <c r="E978">
        <v>4.9800000000000004</v>
      </c>
      <c r="F978">
        <v>138</v>
      </c>
      <c r="G978">
        <v>203</v>
      </c>
      <c r="H978">
        <v>189</v>
      </c>
      <c r="J978" t="s">
        <v>13</v>
      </c>
    </row>
    <row r="979" spans="1:10" x14ac:dyDescent="0.2">
      <c r="A979">
        <v>11</v>
      </c>
      <c r="B979" t="s">
        <v>10</v>
      </c>
      <c r="C979" s="9">
        <v>44420</v>
      </c>
      <c r="D979" s="1">
        <v>6.177083333333333E-2</v>
      </c>
      <c r="E979">
        <v>2.89</v>
      </c>
      <c r="F979">
        <v>124</v>
      </c>
      <c r="G979">
        <v>182</v>
      </c>
      <c r="H979">
        <v>101</v>
      </c>
      <c r="J979" t="s">
        <v>13</v>
      </c>
    </row>
    <row r="980" spans="1:10" x14ac:dyDescent="0.2">
      <c r="A980">
        <v>11</v>
      </c>
      <c r="B980" t="s">
        <v>10</v>
      </c>
      <c r="C980" s="9">
        <v>44419</v>
      </c>
      <c r="D980" s="1">
        <v>7.4594907407407415E-2</v>
      </c>
      <c r="E980">
        <v>4.91</v>
      </c>
      <c r="F980">
        <v>144</v>
      </c>
      <c r="G980">
        <v>188</v>
      </c>
      <c r="H980">
        <v>214</v>
      </c>
      <c r="J980" t="s">
        <v>13</v>
      </c>
    </row>
    <row r="981" spans="1:10" x14ac:dyDescent="0.2">
      <c r="A981">
        <v>11</v>
      </c>
      <c r="B981" t="s">
        <v>10</v>
      </c>
      <c r="C981" s="9">
        <v>44418</v>
      </c>
      <c r="D981" s="1">
        <v>9.0787037037037041E-2</v>
      </c>
      <c r="E981">
        <v>5.26</v>
      </c>
      <c r="F981">
        <v>142</v>
      </c>
      <c r="G981">
        <v>233</v>
      </c>
      <c r="H981">
        <v>245</v>
      </c>
      <c r="J981" t="s">
        <v>13</v>
      </c>
    </row>
    <row r="982" spans="1:10" x14ac:dyDescent="0.2">
      <c r="A982">
        <v>11</v>
      </c>
      <c r="B982" t="s">
        <v>10</v>
      </c>
      <c r="C982" s="9">
        <v>44417</v>
      </c>
      <c r="D982" s="1">
        <v>9.2337962962962969E-2</v>
      </c>
      <c r="E982">
        <v>5.14</v>
      </c>
      <c r="F982">
        <v>146</v>
      </c>
      <c r="G982">
        <v>204</v>
      </c>
      <c r="H982">
        <v>237</v>
      </c>
      <c r="J982" t="s">
        <v>13</v>
      </c>
    </row>
    <row r="983" spans="1:10" x14ac:dyDescent="0.2">
      <c r="A983">
        <v>11</v>
      </c>
      <c r="B983" t="s">
        <v>10</v>
      </c>
      <c r="C983" s="9">
        <v>44417</v>
      </c>
      <c r="D983" s="1">
        <v>2.631944444444444E-2</v>
      </c>
      <c r="E983">
        <v>3.55</v>
      </c>
      <c r="F983">
        <v>155</v>
      </c>
      <c r="G983">
        <v>200</v>
      </c>
      <c r="H983">
        <v>104</v>
      </c>
      <c r="J983" t="s">
        <v>13</v>
      </c>
    </row>
    <row r="984" spans="1:10" x14ac:dyDescent="0.2">
      <c r="A984">
        <v>11</v>
      </c>
      <c r="B984" t="s">
        <v>10</v>
      </c>
      <c r="C984" s="9">
        <v>44311</v>
      </c>
      <c r="D984" s="1">
        <v>0.18747685185185184</v>
      </c>
      <c r="E984">
        <v>37.14</v>
      </c>
      <c r="F984">
        <v>148</v>
      </c>
      <c r="G984">
        <v>231</v>
      </c>
      <c r="H984">
        <v>474</v>
      </c>
      <c r="J984" t="s">
        <v>13</v>
      </c>
    </row>
    <row r="985" spans="1:10" x14ac:dyDescent="0.2">
      <c r="A985">
        <v>11</v>
      </c>
      <c r="B985" t="s">
        <v>10</v>
      </c>
      <c r="C985" s="9">
        <v>44309</v>
      </c>
      <c r="D985" s="1">
        <v>0.15920138888888888</v>
      </c>
      <c r="E985">
        <v>28.62</v>
      </c>
      <c r="F985">
        <v>149</v>
      </c>
      <c r="G985">
        <v>235</v>
      </c>
      <c r="H985">
        <v>494</v>
      </c>
      <c r="J985" t="s">
        <v>13</v>
      </c>
    </row>
    <row r="986" spans="1:10" x14ac:dyDescent="0.2">
      <c r="A986">
        <v>11</v>
      </c>
      <c r="B986" t="s">
        <v>10</v>
      </c>
      <c r="C986" s="9">
        <v>44307</v>
      </c>
      <c r="D986" s="1">
        <v>6.09837962962963E-2</v>
      </c>
      <c r="E986">
        <v>2.72</v>
      </c>
      <c r="F986">
        <v>103</v>
      </c>
      <c r="G986">
        <v>172</v>
      </c>
      <c r="H986">
        <v>45</v>
      </c>
      <c r="J986" t="s">
        <v>13</v>
      </c>
    </row>
    <row r="987" spans="1:10" x14ac:dyDescent="0.2">
      <c r="A987">
        <v>11</v>
      </c>
      <c r="B987" t="s">
        <v>10</v>
      </c>
      <c r="C987" s="9">
        <v>44305</v>
      </c>
      <c r="D987" s="1">
        <v>0.10630787037037037</v>
      </c>
      <c r="E987">
        <v>8.67</v>
      </c>
      <c r="F987">
        <v>145</v>
      </c>
      <c r="G987">
        <v>205</v>
      </c>
      <c r="H987">
        <v>278</v>
      </c>
      <c r="J987" t="s">
        <v>13</v>
      </c>
    </row>
    <row r="988" spans="1:10" x14ac:dyDescent="0.2">
      <c r="A988">
        <v>11</v>
      </c>
      <c r="B988" t="s">
        <v>10</v>
      </c>
      <c r="C988" s="9">
        <v>44302</v>
      </c>
      <c r="D988" s="1">
        <v>0.10190972222222222</v>
      </c>
      <c r="E988">
        <v>8.0399999999999991</v>
      </c>
      <c r="F988">
        <v>146</v>
      </c>
      <c r="G988">
        <v>215</v>
      </c>
      <c r="H988">
        <v>322</v>
      </c>
      <c r="J988" t="s">
        <v>13</v>
      </c>
    </row>
    <row r="989" spans="1:10" x14ac:dyDescent="0.2">
      <c r="A989">
        <v>11</v>
      </c>
      <c r="B989" t="s">
        <v>10</v>
      </c>
      <c r="C989" s="9">
        <v>44301</v>
      </c>
      <c r="D989" s="1">
        <v>7.1516203703703707E-2</v>
      </c>
      <c r="E989">
        <v>3.57</v>
      </c>
      <c r="F989">
        <v>112</v>
      </c>
      <c r="G989">
        <v>213</v>
      </c>
      <c r="H989">
        <v>76</v>
      </c>
      <c r="J989" t="s">
        <v>13</v>
      </c>
    </row>
    <row r="990" spans="1:10" x14ac:dyDescent="0.2">
      <c r="A990">
        <v>11</v>
      </c>
      <c r="B990" t="s">
        <v>10</v>
      </c>
      <c r="C990" s="9">
        <v>44300</v>
      </c>
      <c r="D990" s="1">
        <v>7.4548611111111107E-2</v>
      </c>
      <c r="E990">
        <v>4.91</v>
      </c>
      <c r="F990">
        <v>142</v>
      </c>
      <c r="G990">
        <v>228</v>
      </c>
      <c r="H990">
        <v>169</v>
      </c>
      <c r="J990" t="s">
        <v>13</v>
      </c>
    </row>
    <row r="991" spans="1:10" x14ac:dyDescent="0.2">
      <c r="A991">
        <v>11</v>
      </c>
      <c r="B991" t="s">
        <v>10</v>
      </c>
      <c r="C991" s="9">
        <v>44299</v>
      </c>
      <c r="D991" s="1">
        <v>6.9456018518518514E-2</v>
      </c>
      <c r="E991">
        <v>0.95</v>
      </c>
      <c r="F991">
        <v>76</v>
      </c>
      <c r="G991">
        <v>132</v>
      </c>
      <c r="H991">
        <v>0</v>
      </c>
      <c r="J991" t="s">
        <v>13</v>
      </c>
    </row>
    <row r="992" spans="1:10" x14ac:dyDescent="0.2">
      <c r="A992">
        <v>11</v>
      </c>
      <c r="B992" t="s">
        <v>10</v>
      </c>
      <c r="C992" s="9">
        <v>44297</v>
      </c>
      <c r="D992" s="1">
        <v>0.31974537037037037</v>
      </c>
      <c r="E992">
        <v>461.21</v>
      </c>
      <c r="F992">
        <v>150</v>
      </c>
      <c r="G992">
        <v>235</v>
      </c>
      <c r="H992">
        <v>1024</v>
      </c>
      <c r="J992" t="s">
        <v>13</v>
      </c>
    </row>
    <row r="993" spans="1:10" x14ac:dyDescent="0.2">
      <c r="A993">
        <v>11</v>
      </c>
      <c r="B993" t="s">
        <v>10</v>
      </c>
      <c r="C993" s="9">
        <v>44295</v>
      </c>
      <c r="D993" s="1">
        <v>0.12266203703703704</v>
      </c>
      <c r="E993">
        <v>14.76</v>
      </c>
      <c r="F993">
        <v>156</v>
      </c>
      <c r="G993">
        <v>237</v>
      </c>
      <c r="H993">
        <v>397</v>
      </c>
      <c r="J993" t="s">
        <v>13</v>
      </c>
    </row>
    <row r="994" spans="1:10" x14ac:dyDescent="0.2">
      <c r="A994">
        <v>11</v>
      </c>
      <c r="B994" t="s">
        <v>10</v>
      </c>
      <c r="C994" s="9">
        <v>44293</v>
      </c>
      <c r="D994" s="1">
        <v>7.7210648148148139E-2</v>
      </c>
      <c r="E994">
        <v>6.03</v>
      </c>
      <c r="F994">
        <v>134</v>
      </c>
      <c r="G994">
        <v>211</v>
      </c>
      <c r="H994">
        <v>152</v>
      </c>
      <c r="J994" t="s">
        <v>13</v>
      </c>
    </row>
    <row r="995" spans="1:10" x14ac:dyDescent="0.2">
      <c r="A995">
        <v>11</v>
      </c>
      <c r="B995" t="s">
        <v>10</v>
      </c>
      <c r="C995" s="9">
        <v>44292</v>
      </c>
      <c r="D995" s="1">
        <v>7.6446759259259256E-2</v>
      </c>
      <c r="E995">
        <v>4.29</v>
      </c>
      <c r="F995">
        <v>137</v>
      </c>
      <c r="G995">
        <v>214</v>
      </c>
      <c r="H995">
        <v>156</v>
      </c>
      <c r="J995" t="s">
        <v>13</v>
      </c>
    </row>
    <row r="996" spans="1:10" x14ac:dyDescent="0.2">
      <c r="A996">
        <v>11</v>
      </c>
      <c r="B996" t="s">
        <v>10</v>
      </c>
      <c r="C996" s="9">
        <v>44289</v>
      </c>
      <c r="D996" s="1">
        <v>0.10378472222222222</v>
      </c>
      <c r="E996">
        <v>10.83</v>
      </c>
      <c r="F996">
        <v>149</v>
      </c>
      <c r="G996">
        <v>236</v>
      </c>
      <c r="H996">
        <v>270</v>
      </c>
      <c r="J996" t="s">
        <v>13</v>
      </c>
    </row>
    <row r="997" spans="1:10" x14ac:dyDescent="0.2">
      <c r="A997">
        <v>11</v>
      </c>
      <c r="B997" t="s">
        <v>10</v>
      </c>
      <c r="C997" s="9">
        <v>44287</v>
      </c>
      <c r="D997" s="1">
        <v>9.8842592592592593E-2</v>
      </c>
      <c r="E997">
        <v>10.76</v>
      </c>
      <c r="F997">
        <v>156</v>
      </c>
      <c r="G997">
        <v>224</v>
      </c>
      <c r="H997">
        <v>340</v>
      </c>
      <c r="J997" t="s">
        <v>13</v>
      </c>
    </row>
    <row r="998" spans="1:10" x14ac:dyDescent="0.2">
      <c r="A998">
        <v>11</v>
      </c>
      <c r="B998" t="s">
        <v>10</v>
      </c>
      <c r="C998" s="9">
        <v>44286</v>
      </c>
      <c r="D998" s="1">
        <v>3.4131944444444444E-2</v>
      </c>
      <c r="E998">
        <v>3.03</v>
      </c>
      <c r="F998">
        <v>125</v>
      </c>
      <c r="G998">
        <v>169</v>
      </c>
      <c r="H998">
        <v>59</v>
      </c>
      <c r="J998" t="s">
        <v>13</v>
      </c>
    </row>
    <row r="999" spans="1:10" x14ac:dyDescent="0.2">
      <c r="A999">
        <v>11</v>
      </c>
      <c r="B999" t="s">
        <v>10</v>
      </c>
      <c r="C999" s="9">
        <v>44285</v>
      </c>
      <c r="D999" s="1">
        <v>5.9826388888888887E-2</v>
      </c>
      <c r="E999">
        <v>6.47</v>
      </c>
      <c r="F999">
        <v>129</v>
      </c>
      <c r="G999">
        <v>213</v>
      </c>
      <c r="H999">
        <v>109</v>
      </c>
      <c r="J999" t="s">
        <v>13</v>
      </c>
    </row>
    <row r="1000" spans="1:10" x14ac:dyDescent="0.2">
      <c r="A1000">
        <v>11</v>
      </c>
      <c r="B1000" t="s">
        <v>10</v>
      </c>
      <c r="C1000" s="9">
        <v>44283</v>
      </c>
      <c r="D1000" s="1">
        <v>8.2175925925925917E-4</v>
      </c>
      <c r="E1000">
        <v>0.03</v>
      </c>
      <c r="F1000">
        <v>119</v>
      </c>
      <c r="G1000">
        <v>158</v>
      </c>
      <c r="H1000">
        <v>0</v>
      </c>
      <c r="J1000" t="s">
        <v>13</v>
      </c>
    </row>
    <row r="1001" spans="1:10" x14ac:dyDescent="0.2">
      <c r="A1001">
        <v>11</v>
      </c>
      <c r="B1001" t="s">
        <v>10</v>
      </c>
      <c r="C1001" s="9">
        <v>44283</v>
      </c>
      <c r="D1001" s="1">
        <v>7.7777777777777767E-3</v>
      </c>
      <c r="E1001">
        <v>8.3699999999999992</v>
      </c>
      <c r="F1001">
        <v>102</v>
      </c>
      <c r="G1001">
        <v>211</v>
      </c>
      <c r="H1001">
        <v>1</v>
      </c>
      <c r="J1001" t="s">
        <v>13</v>
      </c>
    </row>
    <row r="1002" spans="1:10" x14ac:dyDescent="0.2">
      <c r="A1002">
        <v>11</v>
      </c>
      <c r="B1002" t="s">
        <v>10</v>
      </c>
      <c r="C1002" s="9">
        <v>44283</v>
      </c>
      <c r="D1002" s="1">
        <v>6.828703703703704E-3</v>
      </c>
      <c r="E1002">
        <v>0</v>
      </c>
      <c r="F1002">
        <v>127</v>
      </c>
      <c r="G1002">
        <v>217</v>
      </c>
      <c r="H1002">
        <v>12</v>
      </c>
      <c r="J1002" t="s">
        <v>13</v>
      </c>
    </row>
    <row r="1003" spans="1:10" x14ac:dyDescent="0.2">
      <c r="A1003">
        <v>11</v>
      </c>
      <c r="B1003" t="s">
        <v>10</v>
      </c>
      <c r="C1003" s="9">
        <v>44283</v>
      </c>
      <c r="D1003" s="1">
        <v>8.2013888888888886E-2</v>
      </c>
      <c r="E1003">
        <v>10.28</v>
      </c>
      <c r="F1003">
        <v>148</v>
      </c>
      <c r="G1003">
        <v>229</v>
      </c>
      <c r="H1003">
        <v>229</v>
      </c>
      <c r="J1003" t="s">
        <v>13</v>
      </c>
    </row>
    <row r="1004" spans="1:10" x14ac:dyDescent="0.2">
      <c r="A1004">
        <v>11</v>
      </c>
      <c r="B1004" t="s">
        <v>10</v>
      </c>
      <c r="C1004" s="9">
        <v>44281</v>
      </c>
      <c r="D1004" s="1">
        <v>0.141875</v>
      </c>
      <c r="E1004">
        <v>22.32</v>
      </c>
      <c r="F1004">
        <v>140</v>
      </c>
      <c r="G1004">
        <v>221</v>
      </c>
      <c r="H1004">
        <v>197</v>
      </c>
      <c r="J1004" t="s">
        <v>13</v>
      </c>
    </row>
    <row r="1005" spans="1:10" x14ac:dyDescent="0.2">
      <c r="A1005">
        <v>11</v>
      </c>
      <c r="B1005" t="s">
        <v>10</v>
      </c>
      <c r="C1005" s="9">
        <v>44280</v>
      </c>
      <c r="D1005" s="1">
        <v>4.9224537037037032E-2</v>
      </c>
      <c r="E1005">
        <v>3.93</v>
      </c>
      <c r="F1005">
        <v>132</v>
      </c>
      <c r="G1005">
        <v>179</v>
      </c>
      <c r="H1005">
        <v>106</v>
      </c>
      <c r="J1005" t="s">
        <v>13</v>
      </c>
    </row>
    <row r="1006" spans="1:10" x14ac:dyDescent="0.2">
      <c r="A1006">
        <v>11</v>
      </c>
      <c r="B1006" t="s">
        <v>10</v>
      </c>
      <c r="C1006" s="9">
        <v>44279</v>
      </c>
      <c r="D1006" s="1">
        <v>7.1967592592592597E-2</v>
      </c>
      <c r="E1006">
        <v>6.21</v>
      </c>
      <c r="F1006">
        <v>136</v>
      </c>
      <c r="G1006">
        <v>205</v>
      </c>
      <c r="H1006">
        <v>150</v>
      </c>
      <c r="J1006" t="s">
        <v>13</v>
      </c>
    </row>
    <row r="1007" spans="1:10" x14ac:dyDescent="0.2">
      <c r="A1007">
        <v>11</v>
      </c>
      <c r="B1007" t="s">
        <v>10</v>
      </c>
      <c r="C1007" s="9">
        <v>44278</v>
      </c>
      <c r="D1007" s="1">
        <v>5.1736111111111115E-2</v>
      </c>
      <c r="E1007">
        <v>5.53</v>
      </c>
      <c r="F1007">
        <v>143</v>
      </c>
      <c r="G1007">
        <v>183</v>
      </c>
      <c r="H1007">
        <v>148</v>
      </c>
      <c r="J1007" t="s">
        <v>13</v>
      </c>
    </row>
    <row r="1008" spans="1:10" x14ac:dyDescent="0.2">
      <c r="A1008">
        <v>11</v>
      </c>
      <c r="B1008" t="s">
        <v>10</v>
      </c>
      <c r="C1008" s="9">
        <v>44275</v>
      </c>
      <c r="D1008" s="1">
        <v>2.4039351851851853E-2</v>
      </c>
      <c r="E1008">
        <v>25.01</v>
      </c>
      <c r="F1008">
        <v>150</v>
      </c>
      <c r="G1008">
        <v>221</v>
      </c>
      <c r="H1008">
        <v>72</v>
      </c>
      <c r="J1008" t="s">
        <v>13</v>
      </c>
    </row>
    <row r="1009" spans="1:10" x14ac:dyDescent="0.2">
      <c r="A1009">
        <v>11</v>
      </c>
      <c r="B1009" t="s">
        <v>10</v>
      </c>
      <c r="C1009" s="9">
        <v>44274</v>
      </c>
      <c r="D1009" s="1">
        <v>0.20962962962962964</v>
      </c>
      <c r="E1009">
        <v>177.81</v>
      </c>
      <c r="F1009">
        <v>162</v>
      </c>
      <c r="G1009">
        <v>236</v>
      </c>
      <c r="H1009">
        <v>814</v>
      </c>
      <c r="J1009" t="s">
        <v>13</v>
      </c>
    </row>
    <row r="1010" spans="1:10" x14ac:dyDescent="0.2">
      <c r="A1010">
        <v>11</v>
      </c>
      <c r="B1010" t="s">
        <v>10</v>
      </c>
      <c r="C1010" s="9">
        <v>44273</v>
      </c>
      <c r="D1010" s="1">
        <v>4.2928240740740746E-2</v>
      </c>
      <c r="E1010">
        <v>4.68</v>
      </c>
      <c r="F1010">
        <v>135</v>
      </c>
      <c r="G1010">
        <v>198</v>
      </c>
      <c r="H1010">
        <v>97</v>
      </c>
      <c r="J1010" t="s">
        <v>13</v>
      </c>
    </row>
    <row r="1011" spans="1:10" x14ac:dyDescent="0.2">
      <c r="A1011">
        <v>11</v>
      </c>
      <c r="B1011" t="s">
        <v>10</v>
      </c>
      <c r="C1011" s="9">
        <v>44272</v>
      </c>
      <c r="D1011" s="1">
        <v>6.7743055555555556E-2</v>
      </c>
      <c r="E1011">
        <v>5.65</v>
      </c>
      <c r="F1011">
        <v>132</v>
      </c>
      <c r="G1011">
        <v>183</v>
      </c>
      <c r="H1011">
        <v>142</v>
      </c>
      <c r="J1011" t="s">
        <v>13</v>
      </c>
    </row>
    <row r="1012" spans="1:10" x14ac:dyDescent="0.2">
      <c r="A1012">
        <v>11</v>
      </c>
      <c r="B1012" t="s">
        <v>10</v>
      </c>
      <c r="C1012" s="9">
        <v>44271</v>
      </c>
      <c r="D1012" s="1">
        <v>4.9537037037037039E-2</v>
      </c>
      <c r="E1012">
        <v>3.89</v>
      </c>
      <c r="F1012">
        <v>124</v>
      </c>
      <c r="G1012">
        <v>180</v>
      </c>
      <c r="H1012">
        <v>81</v>
      </c>
      <c r="J1012" t="s">
        <v>13</v>
      </c>
    </row>
    <row r="1013" spans="1:10" x14ac:dyDescent="0.2">
      <c r="A1013">
        <v>11</v>
      </c>
      <c r="B1013" t="s">
        <v>10</v>
      </c>
      <c r="C1013" s="9">
        <v>44269</v>
      </c>
      <c r="D1013" s="1">
        <v>0.10380787037037037</v>
      </c>
      <c r="E1013">
        <v>12.06</v>
      </c>
      <c r="F1013">
        <v>151</v>
      </c>
      <c r="G1013">
        <v>221</v>
      </c>
      <c r="H1013">
        <v>339</v>
      </c>
      <c r="J1013" t="s">
        <v>13</v>
      </c>
    </row>
    <row r="1014" spans="1:10" x14ac:dyDescent="0.2">
      <c r="A1014">
        <v>11</v>
      </c>
      <c r="B1014" t="s">
        <v>10</v>
      </c>
      <c r="C1014" s="9">
        <v>44267</v>
      </c>
      <c r="D1014" s="1">
        <v>8.6608796296296295E-2</v>
      </c>
      <c r="E1014">
        <v>4.84</v>
      </c>
      <c r="F1014">
        <v>133</v>
      </c>
      <c r="G1014">
        <v>214</v>
      </c>
      <c r="H1014">
        <v>192</v>
      </c>
      <c r="J1014" t="s">
        <v>13</v>
      </c>
    </row>
    <row r="1015" spans="1:10" x14ac:dyDescent="0.2">
      <c r="A1015">
        <v>11</v>
      </c>
      <c r="B1015" t="s">
        <v>10</v>
      </c>
      <c r="C1015" s="9">
        <v>44266</v>
      </c>
      <c r="D1015" s="1">
        <v>4.2013888888888885E-2</v>
      </c>
      <c r="E1015">
        <v>3.7</v>
      </c>
      <c r="F1015">
        <v>136</v>
      </c>
      <c r="G1015">
        <v>180</v>
      </c>
      <c r="H1015">
        <v>98</v>
      </c>
      <c r="J1015" t="s">
        <v>13</v>
      </c>
    </row>
    <row r="1016" spans="1:10" x14ac:dyDescent="0.2">
      <c r="A1016">
        <v>11</v>
      </c>
      <c r="B1016" t="s">
        <v>10</v>
      </c>
      <c r="C1016" s="9">
        <v>44265</v>
      </c>
      <c r="D1016" s="1">
        <v>6.8020833333333336E-2</v>
      </c>
      <c r="E1016">
        <v>6.19</v>
      </c>
      <c r="F1016">
        <v>141</v>
      </c>
      <c r="G1016">
        <v>211</v>
      </c>
      <c r="H1016">
        <v>175</v>
      </c>
      <c r="J1016" t="s">
        <v>13</v>
      </c>
    </row>
    <row r="1017" spans="1:10" x14ac:dyDescent="0.2">
      <c r="A1017">
        <v>11</v>
      </c>
      <c r="B1017" t="s">
        <v>10</v>
      </c>
      <c r="C1017" s="9">
        <v>44264</v>
      </c>
      <c r="D1017" s="1">
        <v>4.2916666666666665E-2</v>
      </c>
      <c r="E1017">
        <v>2.5499999999999998</v>
      </c>
      <c r="F1017">
        <v>123</v>
      </c>
      <c r="G1017">
        <v>174</v>
      </c>
      <c r="H1017">
        <v>71</v>
      </c>
      <c r="J1017" t="s">
        <v>13</v>
      </c>
    </row>
    <row r="1018" spans="1:10" x14ac:dyDescent="0.2">
      <c r="A1018">
        <v>11</v>
      </c>
      <c r="B1018" t="s">
        <v>10</v>
      </c>
      <c r="C1018" s="9">
        <v>44262</v>
      </c>
      <c r="D1018" s="1">
        <v>0.11662037037037037</v>
      </c>
      <c r="E1018">
        <v>6.69</v>
      </c>
      <c r="F1018">
        <v>158</v>
      </c>
      <c r="G1018">
        <v>239</v>
      </c>
      <c r="H1018">
        <v>285</v>
      </c>
      <c r="J1018" t="s">
        <v>13</v>
      </c>
    </row>
    <row r="1019" spans="1:10" x14ac:dyDescent="0.2">
      <c r="A1019">
        <v>11</v>
      </c>
      <c r="B1019" t="s">
        <v>10</v>
      </c>
      <c r="C1019" s="9">
        <v>44260</v>
      </c>
      <c r="D1019" s="1">
        <v>6.2384259259259257E-2</v>
      </c>
      <c r="E1019">
        <v>8.5399999999999991</v>
      </c>
      <c r="F1019">
        <v>159</v>
      </c>
      <c r="G1019">
        <v>217</v>
      </c>
      <c r="H1019">
        <v>241</v>
      </c>
      <c r="J1019" t="s">
        <v>13</v>
      </c>
    </row>
    <row r="1020" spans="1:10" x14ac:dyDescent="0.2">
      <c r="A1020">
        <v>11</v>
      </c>
      <c r="B1020" t="s">
        <v>10</v>
      </c>
      <c r="C1020" s="9">
        <v>44258</v>
      </c>
      <c r="D1020" s="1">
        <v>7.8368055555555552E-2</v>
      </c>
      <c r="E1020">
        <v>6.93</v>
      </c>
      <c r="F1020">
        <v>135</v>
      </c>
      <c r="G1020">
        <v>183</v>
      </c>
      <c r="H1020">
        <v>181</v>
      </c>
      <c r="J1020" t="s">
        <v>13</v>
      </c>
    </row>
    <row r="1021" spans="1:10" x14ac:dyDescent="0.2">
      <c r="A1021">
        <v>11</v>
      </c>
      <c r="B1021" t="s">
        <v>10</v>
      </c>
      <c r="C1021" s="9">
        <v>44257</v>
      </c>
      <c r="D1021" s="1">
        <v>4.1423611111111112E-2</v>
      </c>
      <c r="E1021">
        <v>2.3199999999999998</v>
      </c>
      <c r="F1021">
        <v>120</v>
      </c>
      <c r="G1021">
        <v>175</v>
      </c>
      <c r="H1021">
        <v>57</v>
      </c>
      <c r="J1021" t="s">
        <v>13</v>
      </c>
    </row>
    <row r="1022" spans="1:10" x14ac:dyDescent="0.2">
      <c r="A1022">
        <v>11</v>
      </c>
      <c r="B1022" t="s">
        <v>10</v>
      </c>
      <c r="C1022" s="9">
        <v>44255</v>
      </c>
      <c r="D1022" s="1">
        <v>8.7777777777777774E-2</v>
      </c>
      <c r="E1022">
        <v>11.15</v>
      </c>
      <c r="F1022">
        <v>152</v>
      </c>
      <c r="G1022">
        <v>216</v>
      </c>
      <c r="H1022">
        <v>285</v>
      </c>
      <c r="J1022" t="s">
        <v>13</v>
      </c>
    </row>
    <row r="1023" spans="1:10" x14ac:dyDescent="0.2">
      <c r="A1023">
        <v>11</v>
      </c>
      <c r="B1023" t="s">
        <v>10</v>
      </c>
      <c r="C1023" s="9">
        <v>44253</v>
      </c>
      <c r="D1023" s="1">
        <v>8.7627314814814825E-2</v>
      </c>
      <c r="E1023">
        <v>11.64</v>
      </c>
      <c r="F1023">
        <v>150</v>
      </c>
      <c r="G1023">
        <v>224</v>
      </c>
      <c r="H1023">
        <v>279</v>
      </c>
      <c r="J1023" t="s">
        <v>13</v>
      </c>
    </row>
    <row r="1024" spans="1:10" x14ac:dyDescent="0.2">
      <c r="A1024">
        <v>11</v>
      </c>
      <c r="B1024" t="s">
        <v>10</v>
      </c>
      <c r="C1024" s="9">
        <v>44252</v>
      </c>
      <c r="D1024" s="1">
        <v>5.5266203703703699E-2</v>
      </c>
      <c r="E1024">
        <v>4.75</v>
      </c>
      <c r="F1024">
        <v>134</v>
      </c>
      <c r="G1024">
        <v>221</v>
      </c>
      <c r="H1024">
        <v>122</v>
      </c>
      <c r="J1024" t="s">
        <v>13</v>
      </c>
    </row>
    <row r="1025" spans="1:10" x14ac:dyDescent="0.2">
      <c r="A1025">
        <v>11</v>
      </c>
      <c r="B1025" t="s">
        <v>10</v>
      </c>
      <c r="C1025" s="9">
        <v>44251</v>
      </c>
      <c r="D1025" s="1">
        <v>8.1550925925925929E-2</v>
      </c>
      <c r="E1025">
        <v>6.28</v>
      </c>
      <c r="F1025">
        <v>131</v>
      </c>
      <c r="G1025">
        <v>213</v>
      </c>
      <c r="H1025">
        <v>173</v>
      </c>
      <c r="J1025" t="s">
        <v>13</v>
      </c>
    </row>
    <row r="1026" spans="1:10" x14ac:dyDescent="0.2">
      <c r="A1026">
        <v>11</v>
      </c>
      <c r="B1026" t="s">
        <v>10</v>
      </c>
      <c r="C1026" s="9">
        <v>44250</v>
      </c>
      <c r="D1026" s="1">
        <v>8.7025462962962971E-2</v>
      </c>
      <c r="E1026">
        <v>7.42</v>
      </c>
      <c r="F1026">
        <v>134</v>
      </c>
      <c r="G1026">
        <v>183</v>
      </c>
      <c r="H1026">
        <v>198</v>
      </c>
      <c r="J1026" t="s">
        <v>13</v>
      </c>
    </row>
    <row r="1027" spans="1:10" x14ac:dyDescent="0.2">
      <c r="A1027">
        <v>11</v>
      </c>
      <c r="B1027" t="s">
        <v>10</v>
      </c>
      <c r="C1027" s="9">
        <v>44248</v>
      </c>
      <c r="D1027" s="1">
        <v>7.9687500000000008E-2</v>
      </c>
      <c r="E1027">
        <v>7.82</v>
      </c>
      <c r="F1027">
        <v>135</v>
      </c>
      <c r="G1027">
        <v>183</v>
      </c>
      <c r="H1027">
        <v>197</v>
      </c>
      <c r="J1027" t="s">
        <v>13</v>
      </c>
    </row>
    <row r="1028" spans="1:10" x14ac:dyDescent="0.2">
      <c r="A1028">
        <v>11</v>
      </c>
      <c r="B1028" t="s">
        <v>10</v>
      </c>
      <c r="C1028" s="9">
        <v>44246</v>
      </c>
      <c r="D1028" s="1">
        <v>1.0300925925925926E-3</v>
      </c>
      <c r="E1028">
        <v>0.03</v>
      </c>
      <c r="F1028">
        <v>119</v>
      </c>
      <c r="G1028">
        <v>200</v>
      </c>
      <c r="H1028">
        <v>0</v>
      </c>
      <c r="J1028" t="s">
        <v>13</v>
      </c>
    </row>
    <row r="1029" spans="1:10" x14ac:dyDescent="0.2">
      <c r="A1029">
        <v>11</v>
      </c>
      <c r="B1029" t="s">
        <v>10</v>
      </c>
      <c r="C1029" s="9">
        <v>44246</v>
      </c>
      <c r="D1029" s="1">
        <v>9.2893518518518514E-2</v>
      </c>
      <c r="E1029">
        <v>7.72</v>
      </c>
      <c r="F1029">
        <v>140</v>
      </c>
      <c r="G1029">
        <v>187</v>
      </c>
      <c r="H1029">
        <v>235</v>
      </c>
      <c r="J1029" t="s">
        <v>13</v>
      </c>
    </row>
    <row r="1030" spans="1:10" x14ac:dyDescent="0.2">
      <c r="A1030">
        <v>11</v>
      </c>
      <c r="B1030" t="s">
        <v>10</v>
      </c>
      <c r="C1030" s="9">
        <v>44245</v>
      </c>
      <c r="D1030" s="1">
        <v>7.0983796296296295E-2</v>
      </c>
      <c r="E1030">
        <v>5.59</v>
      </c>
      <c r="F1030">
        <v>137</v>
      </c>
      <c r="G1030">
        <v>213</v>
      </c>
      <c r="H1030">
        <v>169</v>
      </c>
      <c r="J1030" t="s">
        <v>13</v>
      </c>
    </row>
    <row r="1031" spans="1:10" x14ac:dyDescent="0.2">
      <c r="A1031">
        <v>11</v>
      </c>
      <c r="B1031" t="s">
        <v>10</v>
      </c>
      <c r="C1031" s="9">
        <v>44244</v>
      </c>
      <c r="D1031" s="1">
        <v>5.9548611111111115E-2</v>
      </c>
      <c r="E1031">
        <v>5.91</v>
      </c>
      <c r="F1031">
        <v>150</v>
      </c>
      <c r="G1031">
        <v>184</v>
      </c>
      <c r="H1031">
        <v>190</v>
      </c>
      <c r="J1031" t="s">
        <v>13</v>
      </c>
    </row>
    <row r="1032" spans="1:10" x14ac:dyDescent="0.2">
      <c r="A1032">
        <v>11</v>
      </c>
      <c r="B1032" t="s">
        <v>10</v>
      </c>
      <c r="C1032" s="9">
        <v>44241</v>
      </c>
      <c r="D1032" s="1">
        <v>0.10076388888888889</v>
      </c>
      <c r="E1032">
        <v>10.64</v>
      </c>
      <c r="F1032">
        <v>154</v>
      </c>
      <c r="G1032">
        <v>214</v>
      </c>
      <c r="H1032">
        <v>339</v>
      </c>
      <c r="J1032" t="s">
        <v>13</v>
      </c>
    </row>
    <row r="1033" spans="1:10" x14ac:dyDescent="0.2">
      <c r="A1033">
        <v>11</v>
      </c>
      <c r="B1033" t="s">
        <v>10</v>
      </c>
      <c r="C1033" s="9">
        <v>44239</v>
      </c>
      <c r="D1033" s="1">
        <v>0.10797453703703704</v>
      </c>
      <c r="E1033">
        <v>6.93</v>
      </c>
      <c r="F1033">
        <v>139</v>
      </c>
      <c r="G1033">
        <v>186</v>
      </c>
      <c r="H1033">
        <v>275</v>
      </c>
      <c r="J1033" t="s">
        <v>13</v>
      </c>
    </row>
    <row r="1034" spans="1:10" x14ac:dyDescent="0.2">
      <c r="A1034">
        <v>11</v>
      </c>
      <c r="B1034" t="s">
        <v>10</v>
      </c>
      <c r="C1034" s="9">
        <v>44237</v>
      </c>
      <c r="D1034" s="1">
        <v>6.7465277777777777E-2</v>
      </c>
      <c r="E1034">
        <v>5.3</v>
      </c>
      <c r="F1034">
        <v>143</v>
      </c>
      <c r="G1034">
        <v>219</v>
      </c>
      <c r="H1034">
        <v>186</v>
      </c>
      <c r="J1034" t="s">
        <v>13</v>
      </c>
    </row>
    <row r="1035" spans="1:10" x14ac:dyDescent="0.2">
      <c r="A1035">
        <v>11</v>
      </c>
      <c r="B1035" t="s">
        <v>10</v>
      </c>
      <c r="C1035" s="9">
        <v>44236</v>
      </c>
      <c r="D1035" s="1">
        <v>5.785879629629629E-2</v>
      </c>
      <c r="E1035">
        <v>4.29</v>
      </c>
      <c r="F1035">
        <v>142</v>
      </c>
      <c r="G1035">
        <v>184</v>
      </c>
      <c r="H1035">
        <v>157</v>
      </c>
      <c r="J1035" t="s">
        <v>13</v>
      </c>
    </row>
    <row r="1036" spans="1:10" x14ac:dyDescent="0.2">
      <c r="A1036">
        <v>11</v>
      </c>
      <c r="B1036" t="s">
        <v>10</v>
      </c>
      <c r="C1036" s="9">
        <v>44233</v>
      </c>
      <c r="D1036" s="1">
        <v>8.6087962962962963E-2</v>
      </c>
      <c r="E1036">
        <v>10.87</v>
      </c>
      <c r="F1036">
        <v>155</v>
      </c>
      <c r="G1036">
        <v>211</v>
      </c>
      <c r="H1036">
        <v>298</v>
      </c>
      <c r="J1036" t="s">
        <v>13</v>
      </c>
    </row>
    <row r="1037" spans="1:10" x14ac:dyDescent="0.2">
      <c r="A1037">
        <v>11</v>
      </c>
      <c r="B1037" t="s">
        <v>10</v>
      </c>
      <c r="C1037" s="9">
        <v>44232</v>
      </c>
      <c r="D1037" s="1">
        <v>7.0358796296296308E-2</v>
      </c>
      <c r="E1037">
        <v>4.91</v>
      </c>
      <c r="F1037">
        <v>137</v>
      </c>
      <c r="G1037">
        <v>176</v>
      </c>
      <c r="H1037">
        <v>166</v>
      </c>
      <c r="J1037" t="s">
        <v>13</v>
      </c>
    </row>
    <row r="1038" spans="1:10" x14ac:dyDescent="0.2">
      <c r="A1038">
        <v>11</v>
      </c>
      <c r="B1038" t="s">
        <v>10</v>
      </c>
      <c r="C1038" s="9">
        <v>44231</v>
      </c>
      <c r="D1038" s="1">
        <v>6.9444444444444434E-2</v>
      </c>
      <c r="E1038">
        <v>5.28</v>
      </c>
      <c r="F1038">
        <v>133</v>
      </c>
      <c r="G1038">
        <v>183</v>
      </c>
      <c r="H1038">
        <v>149</v>
      </c>
      <c r="J1038" t="s">
        <v>13</v>
      </c>
    </row>
    <row r="1039" spans="1:10" x14ac:dyDescent="0.2">
      <c r="A1039">
        <v>11</v>
      </c>
      <c r="B1039" t="s">
        <v>10</v>
      </c>
      <c r="C1039" s="9">
        <v>44230</v>
      </c>
      <c r="D1039" s="1">
        <v>8.969907407407407E-2</v>
      </c>
      <c r="E1039">
        <v>6.46</v>
      </c>
      <c r="F1039">
        <v>134</v>
      </c>
      <c r="G1039">
        <v>181</v>
      </c>
      <c r="H1039">
        <v>203</v>
      </c>
      <c r="J1039" t="s">
        <v>13</v>
      </c>
    </row>
    <row r="1040" spans="1:10" x14ac:dyDescent="0.2">
      <c r="A1040">
        <v>11</v>
      </c>
      <c r="B1040" t="s">
        <v>10</v>
      </c>
      <c r="C1040" s="9">
        <v>44229</v>
      </c>
      <c r="D1040" s="1">
        <v>8.4097222222222226E-2</v>
      </c>
      <c r="E1040">
        <v>4.79</v>
      </c>
      <c r="F1040">
        <v>134</v>
      </c>
      <c r="G1040">
        <v>198</v>
      </c>
      <c r="H1040">
        <v>179</v>
      </c>
      <c r="J1040" t="s">
        <v>13</v>
      </c>
    </row>
    <row r="1041" spans="1:10" x14ac:dyDescent="0.2">
      <c r="A1041">
        <v>11</v>
      </c>
      <c r="B1041" t="s">
        <v>10</v>
      </c>
      <c r="C1041" s="9">
        <v>44227</v>
      </c>
      <c r="D1041" s="1">
        <v>9.2627314814814801E-2</v>
      </c>
      <c r="E1041">
        <v>10.92</v>
      </c>
      <c r="F1041">
        <v>154</v>
      </c>
      <c r="G1041">
        <v>219</v>
      </c>
      <c r="H1041">
        <v>291</v>
      </c>
      <c r="J1041" t="s">
        <v>13</v>
      </c>
    </row>
    <row r="1042" spans="1:10" x14ac:dyDescent="0.2">
      <c r="A1042">
        <v>11</v>
      </c>
      <c r="B1042" t="s">
        <v>10</v>
      </c>
      <c r="C1042" s="9">
        <v>44225</v>
      </c>
      <c r="D1042" s="1">
        <v>8.4988425925925926E-2</v>
      </c>
      <c r="E1042">
        <v>6.62</v>
      </c>
      <c r="F1042">
        <v>140</v>
      </c>
      <c r="G1042">
        <v>206</v>
      </c>
      <c r="H1042">
        <v>211</v>
      </c>
      <c r="J1042" t="s">
        <v>13</v>
      </c>
    </row>
    <row r="1043" spans="1:10" x14ac:dyDescent="0.2">
      <c r="A1043">
        <v>11</v>
      </c>
      <c r="B1043" t="s">
        <v>10</v>
      </c>
      <c r="C1043" s="9">
        <v>44224</v>
      </c>
      <c r="D1043" s="1">
        <v>7.778935185185186E-2</v>
      </c>
      <c r="E1043">
        <v>7.24</v>
      </c>
      <c r="F1043">
        <v>144</v>
      </c>
      <c r="G1043">
        <v>182</v>
      </c>
      <c r="H1043">
        <v>226</v>
      </c>
      <c r="J1043" t="s">
        <v>13</v>
      </c>
    </row>
    <row r="1044" spans="1:10" x14ac:dyDescent="0.2">
      <c r="A1044">
        <v>11</v>
      </c>
      <c r="B1044" t="s">
        <v>10</v>
      </c>
      <c r="C1044" s="9">
        <v>44222</v>
      </c>
      <c r="D1044" s="1">
        <v>8.3125000000000004E-2</v>
      </c>
      <c r="E1044">
        <v>5.99</v>
      </c>
      <c r="F1044">
        <v>134</v>
      </c>
      <c r="G1044">
        <v>184</v>
      </c>
      <c r="H1044">
        <v>193</v>
      </c>
      <c r="J1044" t="s">
        <v>13</v>
      </c>
    </row>
    <row r="1045" spans="1:10" x14ac:dyDescent="0.2">
      <c r="A1045">
        <v>11</v>
      </c>
      <c r="B1045" t="s">
        <v>10</v>
      </c>
      <c r="C1045" s="9">
        <v>44220</v>
      </c>
      <c r="D1045" s="1">
        <v>9.0601851851851864E-2</v>
      </c>
      <c r="E1045">
        <v>9.5399999999999991</v>
      </c>
      <c r="F1045">
        <v>152</v>
      </c>
      <c r="G1045">
        <v>185</v>
      </c>
      <c r="H1045">
        <v>309</v>
      </c>
      <c r="J1045" t="s">
        <v>13</v>
      </c>
    </row>
    <row r="1046" spans="1:10" x14ac:dyDescent="0.2">
      <c r="A1046">
        <v>11</v>
      </c>
      <c r="B1046" t="s">
        <v>10</v>
      </c>
      <c r="C1046" s="9">
        <v>44218</v>
      </c>
      <c r="D1046" s="1">
        <v>7.9120370370370369E-2</v>
      </c>
      <c r="E1046">
        <v>7.14</v>
      </c>
      <c r="F1046">
        <v>148</v>
      </c>
      <c r="G1046">
        <v>184</v>
      </c>
      <c r="H1046">
        <v>245</v>
      </c>
      <c r="J1046" t="s">
        <v>13</v>
      </c>
    </row>
    <row r="1047" spans="1:10" x14ac:dyDescent="0.2">
      <c r="A1047">
        <v>11</v>
      </c>
      <c r="B1047" t="s">
        <v>10</v>
      </c>
      <c r="C1047" s="9">
        <v>44217</v>
      </c>
      <c r="D1047" s="1">
        <v>7.7349537037037036E-2</v>
      </c>
      <c r="E1047">
        <v>6.68</v>
      </c>
      <c r="F1047">
        <v>149</v>
      </c>
      <c r="G1047">
        <v>202</v>
      </c>
      <c r="H1047">
        <v>244</v>
      </c>
      <c r="J1047" t="s">
        <v>13</v>
      </c>
    </row>
    <row r="1048" spans="1:10" x14ac:dyDescent="0.2">
      <c r="A1048">
        <v>11</v>
      </c>
      <c r="B1048" t="s">
        <v>10</v>
      </c>
      <c r="C1048" s="9">
        <v>44216</v>
      </c>
      <c r="D1048" s="1">
        <v>2.1817129629629631E-2</v>
      </c>
      <c r="E1048">
        <v>3.42</v>
      </c>
      <c r="F1048">
        <v>164</v>
      </c>
      <c r="G1048">
        <v>192</v>
      </c>
      <c r="H1048">
        <v>98</v>
      </c>
      <c r="J1048" t="s">
        <v>13</v>
      </c>
    </row>
    <row r="1049" spans="1:10" x14ac:dyDescent="0.2">
      <c r="A1049">
        <v>11</v>
      </c>
      <c r="B1049" t="s">
        <v>10</v>
      </c>
      <c r="C1049" s="9">
        <v>43786</v>
      </c>
      <c r="D1049" s="1">
        <v>8.3749999999999991E-2</v>
      </c>
      <c r="E1049">
        <v>5.37</v>
      </c>
      <c r="F1049">
        <v>140</v>
      </c>
      <c r="G1049">
        <v>192</v>
      </c>
      <c r="H1049">
        <v>219</v>
      </c>
      <c r="J1049" t="s">
        <v>13</v>
      </c>
    </row>
    <row r="1050" spans="1:10" x14ac:dyDescent="0.2">
      <c r="A1050">
        <v>11</v>
      </c>
      <c r="B1050" t="s">
        <v>10</v>
      </c>
      <c r="C1050" s="9">
        <v>43782</v>
      </c>
      <c r="D1050" s="1">
        <v>6.5763888888888886E-2</v>
      </c>
      <c r="E1050">
        <v>4.21</v>
      </c>
      <c r="F1050">
        <v>127</v>
      </c>
      <c r="G1050">
        <v>215</v>
      </c>
      <c r="H1050">
        <v>108</v>
      </c>
      <c r="J1050" t="s">
        <v>13</v>
      </c>
    </row>
    <row r="1051" spans="1:10" x14ac:dyDescent="0.2">
      <c r="A1051">
        <v>11</v>
      </c>
      <c r="B1051" t="s">
        <v>10</v>
      </c>
      <c r="C1051" s="9">
        <v>43781</v>
      </c>
      <c r="D1051" s="1">
        <v>5.7789351851851856E-2</v>
      </c>
      <c r="E1051">
        <v>1.64</v>
      </c>
      <c r="F1051">
        <v>100</v>
      </c>
      <c r="G1051">
        <v>169</v>
      </c>
      <c r="H1051">
        <v>35</v>
      </c>
      <c r="J1051" t="s">
        <v>13</v>
      </c>
    </row>
    <row r="1052" spans="1:10" x14ac:dyDescent="0.2">
      <c r="A1052">
        <v>11</v>
      </c>
      <c r="B1052" t="s">
        <v>10</v>
      </c>
      <c r="C1052" s="9">
        <v>43777</v>
      </c>
      <c r="D1052" s="1">
        <v>2.7777777777777778E-4</v>
      </c>
      <c r="E1052">
        <v>0.01</v>
      </c>
      <c r="F1052">
        <v>95</v>
      </c>
      <c r="G1052">
        <v>98</v>
      </c>
      <c r="H1052">
        <v>0</v>
      </c>
      <c r="J1052" t="s">
        <v>13</v>
      </c>
    </row>
    <row r="1053" spans="1:10" x14ac:dyDescent="0.2">
      <c r="A1053">
        <v>11</v>
      </c>
      <c r="B1053" t="s">
        <v>10</v>
      </c>
      <c r="C1053" s="9">
        <v>43777</v>
      </c>
      <c r="D1053" s="1">
        <v>6.9143518518518521E-2</v>
      </c>
      <c r="E1053">
        <v>5.24</v>
      </c>
      <c r="F1053">
        <v>140</v>
      </c>
      <c r="G1053">
        <v>189</v>
      </c>
      <c r="H1053">
        <v>171</v>
      </c>
      <c r="J1053" t="s">
        <v>13</v>
      </c>
    </row>
    <row r="1054" spans="1:10" x14ac:dyDescent="0.2">
      <c r="A1054">
        <v>11</v>
      </c>
      <c r="B1054" t="s">
        <v>10</v>
      </c>
      <c r="C1054" s="9">
        <v>43775</v>
      </c>
      <c r="D1054" s="1">
        <v>6.2476851851851846E-2</v>
      </c>
      <c r="E1054">
        <v>2.94</v>
      </c>
      <c r="F1054">
        <v>137</v>
      </c>
      <c r="G1054">
        <v>196</v>
      </c>
      <c r="H1054">
        <v>95</v>
      </c>
      <c r="J1054" t="s">
        <v>13</v>
      </c>
    </row>
    <row r="1055" spans="1:10" x14ac:dyDescent="0.2">
      <c r="A1055">
        <v>11</v>
      </c>
      <c r="B1055" t="s">
        <v>10</v>
      </c>
      <c r="C1055" s="9">
        <v>43774</v>
      </c>
      <c r="D1055" s="1">
        <v>7.2534722222222223E-2</v>
      </c>
      <c r="E1055">
        <v>4.67</v>
      </c>
      <c r="F1055">
        <v>138</v>
      </c>
      <c r="G1055">
        <v>190</v>
      </c>
      <c r="H1055">
        <v>171</v>
      </c>
      <c r="J1055" t="s">
        <v>13</v>
      </c>
    </row>
    <row r="1056" spans="1:10" x14ac:dyDescent="0.2">
      <c r="A1056">
        <v>11</v>
      </c>
      <c r="B1056" t="s">
        <v>10</v>
      </c>
      <c r="C1056" s="9">
        <v>43751</v>
      </c>
      <c r="D1056" s="1">
        <v>0.10337962962962964</v>
      </c>
      <c r="E1056">
        <v>11.53</v>
      </c>
      <c r="F1056">
        <v>149</v>
      </c>
      <c r="G1056">
        <v>188</v>
      </c>
      <c r="H1056">
        <v>317</v>
      </c>
      <c r="J1056" t="s">
        <v>13</v>
      </c>
    </row>
    <row r="1057" spans="1:10" x14ac:dyDescent="0.2">
      <c r="A1057">
        <v>11</v>
      </c>
      <c r="B1057" t="s">
        <v>10</v>
      </c>
      <c r="C1057" s="9">
        <v>43749</v>
      </c>
      <c r="D1057" s="1">
        <v>8.4861111111111109E-2</v>
      </c>
      <c r="E1057">
        <v>11.81</v>
      </c>
      <c r="F1057">
        <v>162</v>
      </c>
      <c r="G1057">
        <v>187</v>
      </c>
      <c r="H1057">
        <v>334</v>
      </c>
      <c r="J1057" t="s">
        <v>13</v>
      </c>
    </row>
    <row r="1058" spans="1:10" x14ac:dyDescent="0.2">
      <c r="A1058">
        <v>11</v>
      </c>
      <c r="B1058" t="s">
        <v>10</v>
      </c>
      <c r="C1058" s="9">
        <v>43748</v>
      </c>
      <c r="D1058" s="1">
        <v>2.9502314814814815E-2</v>
      </c>
      <c r="E1058">
        <v>1.31</v>
      </c>
      <c r="F1058">
        <v>104</v>
      </c>
      <c r="G1058">
        <v>150</v>
      </c>
      <c r="H1058">
        <v>17</v>
      </c>
      <c r="J1058" t="s">
        <v>13</v>
      </c>
    </row>
    <row r="1059" spans="1:10" x14ac:dyDescent="0.2">
      <c r="A1059">
        <v>11</v>
      </c>
      <c r="B1059" t="s">
        <v>10</v>
      </c>
      <c r="C1059" s="9">
        <v>43747</v>
      </c>
      <c r="D1059" s="1">
        <v>5.395833333333333E-2</v>
      </c>
      <c r="E1059">
        <v>4.29</v>
      </c>
      <c r="F1059">
        <v>126</v>
      </c>
      <c r="G1059">
        <v>178</v>
      </c>
      <c r="H1059">
        <v>92</v>
      </c>
      <c r="J1059" t="s">
        <v>13</v>
      </c>
    </row>
    <row r="1060" spans="1:10" x14ac:dyDescent="0.2">
      <c r="A1060">
        <v>11</v>
      </c>
      <c r="B1060" t="s">
        <v>10</v>
      </c>
      <c r="C1060" s="9">
        <v>43744</v>
      </c>
      <c r="D1060" s="1">
        <v>9.5937500000000009E-2</v>
      </c>
      <c r="E1060">
        <v>9.06</v>
      </c>
      <c r="F1060">
        <v>142</v>
      </c>
      <c r="G1060">
        <v>203</v>
      </c>
      <c r="H1060">
        <v>252</v>
      </c>
      <c r="J1060" t="s">
        <v>13</v>
      </c>
    </row>
    <row r="1061" spans="1:10" x14ac:dyDescent="0.2">
      <c r="A1061">
        <v>11</v>
      </c>
      <c r="B1061" t="s">
        <v>10</v>
      </c>
      <c r="C1061" s="9">
        <v>43742</v>
      </c>
      <c r="D1061" s="1">
        <v>9.9803240740740748E-2</v>
      </c>
      <c r="E1061">
        <v>11.73</v>
      </c>
      <c r="F1061">
        <v>159</v>
      </c>
      <c r="G1061">
        <v>192</v>
      </c>
      <c r="H1061">
        <v>382</v>
      </c>
      <c r="J1061" t="s">
        <v>13</v>
      </c>
    </row>
    <row r="1062" spans="1:10" x14ac:dyDescent="0.2">
      <c r="A1062">
        <v>11</v>
      </c>
      <c r="B1062" t="s">
        <v>10</v>
      </c>
      <c r="C1062" s="9">
        <v>43741</v>
      </c>
      <c r="D1062" s="1">
        <v>3.5243055555555555E-2</v>
      </c>
      <c r="E1062">
        <v>2.65</v>
      </c>
      <c r="F1062">
        <v>125</v>
      </c>
      <c r="G1062">
        <v>174</v>
      </c>
      <c r="H1062">
        <v>54</v>
      </c>
      <c r="J1062" t="s">
        <v>13</v>
      </c>
    </row>
    <row r="1063" spans="1:10" x14ac:dyDescent="0.2">
      <c r="A1063">
        <v>11</v>
      </c>
      <c r="B1063" t="s">
        <v>10</v>
      </c>
      <c r="C1063" s="9">
        <v>43740</v>
      </c>
      <c r="D1063" s="1">
        <v>5.8344907407407408E-2</v>
      </c>
      <c r="E1063">
        <v>4.1100000000000003</v>
      </c>
      <c r="F1063">
        <v>133</v>
      </c>
      <c r="G1063">
        <v>184</v>
      </c>
      <c r="H1063">
        <v>117</v>
      </c>
      <c r="J1063" t="s">
        <v>13</v>
      </c>
    </row>
    <row r="1064" spans="1:10" x14ac:dyDescent="0.2">
      <c r="A1064">
        <v>11</v>
      </c>
      <c r="B1064" t="s">
        <v>10</v>
      </c>
      <c r="C1064" s="9">
        <v>43739</v>
      </c>
      <c r="D1064" s="1">
        <v>1.9907407407407408E-2</v>
      </c>
      <c r="E1064">
        <v>0.57999999999999996</v>
      </c>
      <c r="F1064">
        <v>101</v>
      </c>
      <c r="G1064">
        <v>205</v>
      </c>
      <c r="H1064">
        <v>6</v>
      </c>
      <c r="J1064" t="s">
        <v>13</v>
      </c>
    </row>
    <row r="1065" spans="1:10" x14ac:dyDescent="0.2">
      <c r="A1065">
        <v>11</v>
      </c>
      <c r="B1065" t="s">
        <v>10</v>
      </c>
      <c r="C1065" s="9">
        <v>43737</v>
      </c>
      <c r="D1065" s="1">
        <v>8.9861111111111114E-2</v>
      </c>
      <c r="E1065">
        <v>11.73</v>
      </c>
      <c r="F1065">
        <v>165</v>
      </c>
      <c r="G1065">
        <v>190</v>
      </c>
      <c r="H1065">
        <v>380</v>
      </c>
      <c r="J1065" t="s">
        <v>13</v>
      </c>
    </row>
    <row r="1066" spans="1:10" x14ac:dyDescent="0.2">
      <c r="A1066">
        <v>11</v>
      </c>
      <c r="B1066" t="s">
        <v>10</v>
      </c>
      <c r="C1066" s="9">
        <v>43735</v>
      </c>
      <c r="D1066" s="1">
        <v>9.4143518518518529E-2</v>
      </c>
      <c r="E1066">
        <v>10.85</v>
      </c>
      <c r="F1066">
        <v>161</v>
      </c>
      <c r="G1066">
        <v>212</v>
      </c>
      <c r="H1066">
        <v>371</v>
      </c>
      <c r="J1066" t="s">
        <v>13</v>
      </c>
    </row>
    <row r="1067" spans="1:10" x14ac:dyDescent="0.2">
      <c r="A1067">
        <v>11</v>
      </c>
      <c r="B1067" t="s">
        <v>10</v>
      </c>
      <c r="C1067" s="9">
        <v>43734</v>
      </c>
      <c r="D1067" s="1">
        <v>7.1249999999999994E-2</v>
      </c>
      <c r="E1067">
        <v>4.1500000000000004</v>
      </c>
      <c r="F1067">
        <v>119</v>
      </c>
      <c r="G1067">
        <v>183</v>
      </c>
      <c r="H1067">
        <v>98</v>
      </c>
      <c r="J1067" t="s">
        <v>13</v>
      </c>
    </row>
    <row r="1068" spans="1:10" x14ac:dyDescent="0.2">
      <c r="A1068">
        <v>11</v>
      </c>
      <c r="B1068" t="s">
        <v>10</v>
      </c>
      <c r="C1068" s="9">
        <v>43733</v>
      </c>
      <c r="D1068" s="1">
        <v>7.4722222222222232E-2</v>
      </c>
      <c r="E1068">
        <v>5.61</v>
      </c>
      <c r="F1068">
        <v>123</v>
      </c>
      <c r="G1068">
        <v>213</v>
      </c>
      <c r="H1068">
        <v>115</v>
      </c>
      <c r="J1068" t="s">
        <v>13</v>
      </c>
    </row>
    <row r="1069" spans="1:10" x14ac:dyDescent="0.2">
      <c r="A1069">
        <v>11</v>
      </c>
      <c r="B1069" t="s">
        <v>10</v>
      </c>
      <c r="C1069" s="9">
        <v>43732</v>
      </c>
      <c r="D1069" s="1">
        <v>4.1423611111111112E-2</v>
      </c>
      <c r="E1069">
        <v>1.9</v>
      </c>
      <c r="F1069">
        <v>111</v>
      </c>
      <c r="G1069">
        <v>165</v>
      </c>
      <c r="H1069">
        <v>42</v>
      </c>
      <c r="J1069" t="s">
        <v>13</v>
      </c>
    </row>
    <row r="1070" spans="1:10" x14ac:dyDescent="0.2">
      <c r="A1070">
        <v>11</v>
      </c>
      <c r="B1070" t="s">
        <v>10</v>
      </c>
      <c r="C1070" s="9">
        <v>43730</v>
      </c>
      <c r="D1070" s="1">
        <v>8.7187499999999987E-2</v>
      </c>
      <c r="E1070">
        <v>10.75</v>
      </c>
      <c r="F1070">
        <v>155</v>
      </c>
      <c r="G1070">
        <v>203</v>
      </c>
      <c r="H1070">
        <v>298</v>
      </c>
      <c r="J1070" t="s">
        <v>13</v>
      </c>
    </row>
    <row r="1071" spans="1:10" x14ac:dyDescent="0.2">
      <c r="A1071">
        <v>11</v>
      </c>
      <c r="B1071" t="s">
        <v>10</v>
      </c>
      <c r="C1071" s="9">
        <v>43728</v>
      </c>
      <c r="D1071" s="1">
        <v>0.13967592592592593</v>
      </c>
      <c r="E1071">
        <v>13.03</v>
      </c>
      <c r="F1071">
        <v>140</v>
      </c>
      <c r="G1071">
        <v>216</v>
      </c>
      <c r="H1071">
        <v>358</v>
      </c>
      <c r="J1071" t="s">
        <v>13</v>
      </c>
    </row>
    <row r="1072" spans="1:10" x14ac:dyDescent="0.2">
      <c r="A1072">
        <v>11</v>
      </c>
      <c r="B1072" t="s">
        <v>10</v>
      </c>
      <c r="C1072" s="9">
        <v>43727</v>
      </c>
      <c r="D1072" s="1">
        <v>3.8009259259259263E-2</v>
      </c>
      <c r="E1072">
        <v>2.84</v>
      </c>
      <c r="F1072">
        <v>136</v>
      </c>
      <c r="G1072">
        <v>187</v>
      </c>
      <c r="H1072">
        <v>81</v>
      </c>
      <c r="J1072" t="s">
        <v>13</v>
      </c>
    </row>
    <row r="1073" spans="1:10" x14ac:dyDescent="0.2">
      <c r="A1073">
        <v>11</v>
      </c>
      <c r="B1073" t="s">
        <v>10</v>
      </c>
      <c r="C1073" s="9">
        <v>43726</v>
      </c>
      <c r="D1073" s="1">
        <v>6.3599537037037038E-2</v>
      </c>
      <c r="E1073">
        <v>4.99</v>
      </c>
      <c r="F1073">
        <v>133</v>
      </c>
      <c r="G1073">
        <v>194</v>
      </c>
      <c r="H1073">
        <v>128</v>
      </c>
      <c r="J1073" t="s">
        <v>13</v>
      </c>
    </row>
    <row r="1074" spans="1:10" x14ac:dyDescent="0.2">
      <c r="A1074">
        <v>11</v>
      </c>
      <c r="B1074" t="s">
        <v>10</v>
      </c>
      <c r="C1074" s="9">
        <v>43725</v>
      </c>
      <c r="D1074" s="1">
        <v>7.8599537037037037E-2</v>
      </c>
      <c r="E1074">
        <v>3.84</v>
      </c>
      <c r="F1074">
        <v>124</v>
      </c>
      <c r="G1074">
        <v>179</v>
      </c>
      <c r="H1074">
        <v>115</v>
      </c>
      <c r="J1074" t="s">
        <v>13</v>
      </c>
    </row>
    <row r="1075" spans="1:10" x14ac:dyDescent="0.2">
      <c r="A1075">
        <v>11</v>
      </c>
      <c r="B1075" t="s">
        <v>10</v>
      </c>
      <c r="C1075" s="9">
        <v>43723</v>
      </c>
      <c r="D1075" s="1">
        <v>4.370370370370371E-2</v>
      </c>
      <c r="E1075">
        <v>4.41</v>
      </c>
      <c r="F1075">
        <v>159</v>
      </c>
      <c r="G1075">
        <v>194</v>
      </c>
      <c r="H1075">
        <v>171</v>
      </c>
      <c r="J1075" t="s">
        <v>13</v>
      </c>
    </row>
    <row r="1076" spans="1:10" x14ac:dyDescent="0.2">
      <c r="A1076">
        <v>11</v>
      </c>
      <c r="B1076" t="s">
        <v>10</v>
      </c>
      <c r="C1076" s="9">
        <v>43722</v>
      </c>
      <c r="D1076" s="1">
        <v>4.5243055555555557E-2</v>
      </c>
      <c r="E1076">
        <v>3.9</v>
      </c>
      <c r="F1076">
        <v>138</v>
      </c>
      <c r="G1076">
        <v>184</v>
      </c>
      <c r="H1076">
        <v>106</v>
      </c>
      <c r="J1076" t="s">
        <v>13</v>
      </c>
    </row>
    <row r="1077" spans="1:10" x14ac:dyDescent="0.2">
      <c r="A1077">
        <v>11</v>
      </c>
      <c r="B1077" t="s">
        <v>10</v>
      </c>
      <c r="C1077" s="9">
        <v>43721</v>
      </c>
      <c r="D1077" s="1">
        <v>6.8194444444444446E-2</v>
      </c>
      <c r="E1077">
        <v>5.61</v>
      </c>
      <c r="F1077">
        <v>128</v>
      </c>
      <c r="G1077">
        <v>183</v>
      </c>
      <c r="H1077">
        <v>125</v>
      </c>
      <c r="J1077" t="s">
        <v>13</v>
      </c>
    </row>
    <row r="1078" spans="1:10" x14ac:dyDescent="0.2">
      <c r="A1078">
        <v>11</v>
      </c>
      <c r="B1078" t="s">
        <v>10</v>
      </c>
      <c r="C1078" s="9">
        <v>43719</v>
      </c>
      <c r="D1078" s="1">
        <v>8.8298611111111105E-2</v>
      </c>
      <c r="E1078">
        <v>10.77</v>
      </c>
      <c r="F1078">
        <v>168</v>
      </c>
      <c r="G1078">
        <v>208</v>
      </c>
      <c r="H1078">
        <v>387</v>
      </c>
      <c r="J1078" t="s">
        <v>13</v>
      </c>
    </row>
    <row r="1079" spans="1:10" x14ac:dyDescent="0.2">
      <c r="A1079">
        <v>11</v>
      </c>
      <c r="B1079" t="s">
        <v>10</v>
      </c>
      <c r="C1079" s="9">
        <v>43718</v>
      </c>
      <c r="D1079" s="1">
        <v>4.943287037037037E-2</v>
      </c>
      <c r="E1079">
        <v>3.7</v>
      </c>
      <c r="F1079">
        <v>143</v>
      </c>
      <c r="G1079">
        <v>184</v>
      </c>
      <c r="H1079">
        <v>137</v>
      </c>
      <c r="J1079" t="s">
        <v>13</v>
      </c>
    </row>
    <row r="1080" spans="1:10" x14ac:dyDescent="0.2">
      <c r="A1080">
        <v>11</v>
      </c>
      <c r="B1080" t="s">
        <v>10</v>
      </c>
      <c r="C1080" s="9">
        <v>43716</v>
      </c>
      <c r="D1080" s="1">
        <v>9.0694444444444453E-2</v>
      </c>
      <c r="E1080">
        <v>9.83</v>
      </c>
      <c r="F1080">
        <v>145</v>
      </c>
      <c r="G1080">
        <v>226</v>
      </c>
      <c r="H1080">
        <v>248</v>
      </c>
      <c r="J1080" t="s">
        <v>13</v>
      </c>
    </row>
    <row r="1081" spans="1:10" x14ac:dyDescent="0.2">
      <c r="A1081">
        <v>11</v>
      </c>
      <c r="B1081" t="s">
        <v>10</v>
      </c>
      <c r="C1081" s="9">
        <v>43714</v>
      </c>
      <c r="D1081" s="1">
        <v>9.4745370370370383E-2</v>
      </c>
      <c r="E1081">
        <v>11.21</v>
      </c>
      <c r="F1081">
        <v>155</v>
      </c>
      <c r="G1081">
        <v>195</v>
      </c>
      <c r="H1081">
        <v>332</v>
      </c>
      <c r="J1081" t="s">
        <v>13</v>
      </c>
    </row>
    <row r="1082" spans="1:10" x14ac:dyDescent="0.2">
      <c r="A1082">
        <v>11</v>
      </c>
      <c r="B1082" t="s">
        <v>10</v>
      </c>
      <c r="C1082" s="9">
        <v>43713</v>
      </c>
      <c r="D1082" s="1">
        <v>6.283564814814814E-2</v>
      </c>
      <c r="E1082">
        <v>4.4800000000000004</v>
      </c>
      <c r="F1082">
        <v>135</v>
      </c>
      <c r="G1082">
        <v>213</v>
      </c>
      <c r="H1082">
        <v>137</v>
      </c>
      <c r="J1082" t="s">
        <v>13</v>
      </c>
    </row>
    <row r="1083" spans="1:10" x14ac:dyDescent="0.2">
      <c r="A1083">
        <v>11</v>
      </c>
      <c r="B1083" t="s">
        <v>10</v>
      </c>
      <c r="C1083" s="9">
        <v>43712</v>
      </c>
      <c r="D1083" s="1">
        <v>4.2280092592592598E-2</v>
      </c>
      <c r="E1083">
        <v>3.89</v>
      </c>
      <c r="F1083">
        <v>149</v>
      </c>
      <c r="G1083">
        <v>187</v>
      </c>
      <c r="H1083">
        <v>133</v>
      </c>
      <c r="J1083" t="s">
        <v>13</v>
      </c>
    </row>
    <row r="1084" spans="1:10" x14ac:dyDescent="0.2">
      <c r="A1084">
        <v>11</v>
      </c>
      <c r="B1084" t="s">
        <v>10</v>
      </c>
      <c r="C1084" s="9">
        <v>43711</v>
      </c>
      <c r="D1084" s="1">
        <v>8.4803240740740748E-2</v>
      </c>
      <c r="E1084">
        <v>6.1</v>
      </c>
      <c r="F1084">
        <v>146</v>
      </c>
      <c r="G1084">
        <v>189</v>
      </c>
      <c r="H1084">
        <v>238</v>
      </c>
      <c r="J1084" t="s">
        <v>13</v>
      </c>
    </row>
    <row r="1085" spans="1:10" x14ac:dyDescent="0.2">
      <c r="A1085">
        <v>11</v>
      </c>
      <c r="B1085" t="s">
        <v>10</v>
      </c>
      <c r="C1085" s="9">
        <v>43575</v>
      </c>
      <c r="D1085" s="1">
        <v>5.0208333333333334E-2</v>
      </c>
      <c r="E1085">
        <v>7.07</v>
      </c>
      <c r="F1085">
        <v>163</v>
      </c>
      <c r="G1085">
        <v>205</v>
      </c>
      <c r="H1085">
        <v>190</v>
      </c>
      <c r="J1085" t="s">
        <v>13</v>
      </c>
    </row>
    <row r="1086" spans="1:10" x14ac:dyDescent="0.2">
      <c r="A1086">
        <v>11</v>
      </c>
      <c r="B1086" t="s">
        <v>10</v>
      </c>
      <c r="C1086" s="9">
        <v>43575</v>
      </c>
      <c r="D1086" s="1">
        <v>5.7800925925925929E-2</v>
      </c>
      <c r="E1086">
        <v>7.01</v>
      </c>
      <c r="F1086">
        <v>153</v>
      </c>
      <c r="G1086">
        <v>185</v>
      </c>
      <c r="H1086">
        <v>193</v>
      </c>
      <c r="J1086" t="s">
        <v>13</v>
      </c>
    </row>
    <row r="1087" spans="1:10" x14ac:dyDescent="0.2">
      <c r="A1087">
        <v>11</v>
      </c>
      <c r="B1087" t="s">
        <v>10</v>
      </c>
      <c r="C1087" s="9">
        <v>43574</v>
      </c>
      <c r="D1087" s="1">
        <v>4.9236111111111112E-2</v>
      </c>
      <c r="E1087">
        <v>4.92</v>
      </c>
      <c r="F1087">
        <v>144</v>
      </c>
      <c r="G1087">
        <v>184</v>
      </c>
      <c r="H1087">
        <v>139</v>
      </c>
      <c r="J1087" t="s">
        <v>13</v>
      </c>
    </row>
    <row r="1088" spans="1:10" x14ac:dyDescent="0.2">
      <c r="A1088">
        <v>11</v>
      </c>
      <c r="B1088" t="s">
        <v>10</v>
      </c>
      <c r="C1088" s="9">
        <v>43572</v>
      </c>
      <c r="D1088" s="1">
        <v>5.2256944444444446E-2</v>
      </c>
      <c r="E1088">
        <v>3.88</v>
      </c>
      <c r="F1088">
        <v>142</v>
      </c>
      <c r="G1088">
        <v>187</v>
      </c>
      <c r="H1088">
        <v>138</v>
      </c>
      <c r="J1088" t="s">
        <v>13</v>
      </c>
    </row>
    <row r="1089" spans="1:10" x14ac:dyDescent="0.2">
      <c r="A1089">
        <v>11</v>
      </c>
      <c r="B1089" t="s">
        <v>10</v>
      </c>
      <c r="C1089" s="9">
        <v>43571</v>
      </c>
      <c r="D1089" s="1">
        <v>5.9409722222222218E-2</v>
      </c>
      <c r="E1089">
        <v>4.8099999999999996</v>
      </c>
      <c r="F1089">
        <v>141</v>
      </c>
      <c r="G1089">
        <v>188</v>
      </c>
      <c r="H1089">
        <v>155</v>
      </c>
      <c r="J1089" t="s">
        <v>13</v>
      </c>
    </row>
    <row r="1090" spans="1:10" x14ac:dyDescent="0.2">
      <c r="A1090">
        <v>11</v>
      </c>
      <c r="B1090" t="s">
        <v>10</v>
      </c>
      <c r="C1090" s="9">
        <v>43568</v>
      </c>
      <c r="D1090" s="1">
        <v>8.7719907407407413E-2</v>
      </c>
      <c r="E1090">
        <v>10.89</v>
      </c>
      <c r="F1090">
        <v>157</v>
      </c>
      <c r="G1090">
        <v>186</v>
      </c>
      <c r="H1090">
        <v>310</v>
      </c>
      <c r="J1090" t="s">
        <v>13</v>
      </c>
    </row>
    <row r="1091" spans="1:10" x14ac:dyDescent="0.2">
      <c r="A1091">
        <v>11</v>
      </c>
      <c r="B1091" t="s">
        <v>10</v>
      </c>
      <c r="C1091" s="9">
        <v>43567</v>
      </c>
      <c r="D1091" s="1">
        <v>5.7847222222222223E-2</v>
      </c>
      <c r="E1091">
        <v>4.41</v>
      </c>
      <c r="F1091">
        <v>131</v>
      </c>
      <c r="G1091">
        <v>175</v>
      </c>
      <c r="H1091">
        <v>111</v>
      </c>
      <c r="J1091" t="s">
        <v>13</v>
      </c>
    </row>
    <row r="1092" spans="1:10" x14ac:dyDescent="0.2">
      <c r="A1092">
        <v>11</v>
      </c>
      <c r="B1092" t="s">
        <v>10</v>
      </c>
      <c r="C1092" s="9">
        <v>43565</v>
      </c>
      <c r="D1092" s="1">
        <v>8.6527777777777773E-2</v>
      </c>
      <c r="E1092">
        <v>10.58</v>
      </c>
      <c r="F1092">
        <v>154</v>
      </c>
      <c r="G1092">
        <v>187</v>
      </c>
      <c r="H1092">
        <v>290</v>
      </c>
      <c r="J1092" t="s">
        <v>13</v>
      </c>
    </row>
    <row r="1093" spans="1:10" x14ac:dyDescent="0.2">
      <c r="A1093">
        <v>11</v>
      </c>
      <c r="B1093" t="s">
        <v>10</v>
      </c>
      <c r="C1093" s="9">
        <v>43564</v>
      </c>
      <c r="D1093" s="1">
        <v>6.5474537037037039E-2</v>
      </c>
      <c r="E1093">
        <v>5.77</v>
      </c>
      <c r="F1093">
        <v>147</v>
      </c>
      <c r="G1093">
        <v>184</v>
      </c>
      <c r="H1093">
        <v>190</v>
      </c>
      <c r="J1093" t="s">
        <v>13</v>
      </c>
    </row>
    <row r="1094" spans="1:10" x14ac:dyDescent="0.2">
      <c r="A1094">
        <v>11</v>
      </c>
      <c r="B1094" t="s">
        <v>10</v>
      </c>
      <c r="C1094" s="9">
        <v>43559</v>
      </c>
      <c r="D1094" s="1">
        <v>5.019675925925926E-2</v>
      </c>
      <c r="E1094">
        <v>6.74</v>
      </c>
      <c r="F1094">
        <v>150</v>
      </c>
      <c r="G1094">
        <v>183</v>
      </c>
      <c r="H1094">
        <v>162</v>
      </c>
      <c r="J1094" t="s">
        <v>13</v>
      </c>
    </row>
    <row r="1095" spans="1:10" x14ac:dyDescent="0.2">
      <c r="A1095">
        <v>11</v>
      </c>
      <c r="B1095" t="s">
        <v>10</v>
      </c>
      <c r="C1095" s="9">
        <v>43557</v>
      </c>
      <c r="D1095" s="1">
        <v>1.6099537037037037E-2</v>
      </c>
      <c r="E1095">
        <v>0.68</v>
      </c>
      <c r="F1095">
        <v>128</v>
      </c>
      <c r="G1095">
        <v>174</v>
      </c>
      <c r="H1095">
        <v>24</v>
      </c>
      <c r="J1095" t="s">
        <v>13</v>
      </c>
    </row>
    <row r="1096" spans="1:10" x14ac:dyDescent="0.2">
      <c r="A1096">
        <v>11</v>
      </c>
      <c r="B1096" t="s">
        <v>10</v>
      </c>
      <c r="C1096" s="9">
        <v>43555</v>
      </c>
      <c r="D1096" s="1">
        <v>8.6284722222222221E-2</v>
      </c>
      <c r="E1096">
        <v>6.77</v>
      </c>
      <c r="F1096">
        <v>140</v>
      </c>
      <c r="G1096">
        <v>223</v>
      </c>
      <c r="H1096">
        <v>185</v>
      </c>
      <c r="J1096" t="s">
        <v>13</v>
      </c>
    </row>
    <row r="1097" spans="1:10" x14ac:dyDescent="0.2">
      <c r="A1097">
        <v>11</v>
      </c>
      <c r="B1097" t="s">
        <v>10</v>
      </c>
      <c r="C1097" s="9">
        <v>43555</v>
      </c>
      <c r="D1097" s="1">
        <v>6.5428240740740731E-2</v>
      </c>
      <c r="E1097">
        <v>9.52</v>
      </c>
      <c r="F1097">
        <v>162</v>
      </c>
      <c r="G1097">
        <v>184</v>
      </c>
      <c r="H1097">
        <v>251</v>
      </c>
      <c r="J1097" t="s">
        <v>13</v>
      </c>
    </row>
    <row r="1098" spans="1:10" x14ac:dyDescent="0.2">
      <c r="A1098">
        <v>11</v>
      </c>
      <c r="B1098" t="s">
        <v>10</v>
      </c>
      <c r="C1098" s="9">
        <v>43553</v>
      </c>
      <c r="D1098" s="1">
        <v>6.6562500000000011E-2</v>
      </c>
      <c r="E1098">
        <v>7.04</v>
      </c>
      <c r="F1098">
        <v>153</v>
      </c>
      <c r="G1098">
        <v>189</v>
      </c>
      <c r="H1098">
        <v>221</v>
      </c>
      <c r="J1098" t="s">
        <v>13</v>
      </c>
    </row>
    <row r="1099" spans="1:10" x14ac:dyDescent="0.2">
      <c r="A1099">
        <v>11</v>
      </c>
      <c r="B1099" t="s">
        <v>10</v>
      </c>
      <c r="C1099" s="9">
        <v>43551</v>
      </c>
      <c r="D1099" s="1">
        <v>5.4942129629629632E-2</v>
      </c>
      <c r="E1099">
        <v>4.9800000000000004</v>
      </c>
      <c r="F1099">
        <v>143</v>
      </c>
      <c r="G1099">
        <v>206</v>
      </c>
      <c r="H1099">
        <v>151</v>
      </c>
      <c r="J1099" t="s">
        <v>13</v>
      </c>
    </row>
    <row r="1100" spans="1:10" x14ac:dyDescent="0.2">
      <c r="A1100">
        <v>11</v>
      </c>
      <c r="B1100" t="s">
        <v>10</v>
      </c>
      <c r="C1100" s="9">
        <v>43550</v>
      </c>
      <c r="D1100" s="1">
        <v>5.8530092592592592E-2</v>
      </c>
      <c r="E1100">
        <v>3.87</v>
      </c>
      <c r="F1100">
        <v>136</v>
      </c>
      <c r="G1100">
        <v>183</v>
      </c>
      <c r="H1100">
        <v>131</v>
      </c>
      <c r="J1100" t="s">
        <v>13</v>
      </c>
    </row>
    <row r="1101" spans="1:10" x14ac:dyDescent="0.2">
      <c r="A1101">
        <v>11</v>
      </c>
      <c r="B1101" t="s">
        <v>10</v>
      </c>
      <c r="C1101" s="9">
        <v>43547</v>
      </c>
      <c r="D1101" s="1">
        <v>7.7615740740740735E-2</v>
      </c>
      <c r="E1101">
        <v>7.42</v>
      </c>
      <c r="F1101">
        <v>143</v>
      </c>
      <c r="G1101">
        <v>214</v>
      </c>
      <c r="H1101">
        <v>216</v>
      </c>
      <c r="J1101" t="s">
        <v>13</v>
      </c>
    </row>
    <row r="1102" spans="1:10" x14ac:dyDescent="0.2">
      <c r="A1102">
        <v>11</v>
      </c>
      <c r="B1102" t="s">
        <v>10</v>
      </c>
      <c r="C1102" s="9">
        <v>43547</v>
      </c>
      <c r="D1102" s="1">
        <v>3.5104166666666665E-2</v>
      </c>
      <c r="E1102">
        <v>0.79</v>
      </c>
      <c r="F1102">
        <v>151</v>
      </c>
      <c r="G1102">
        <v>220</v>
      </c>
      <c r="H1102">
        <v>99</v>
      </c>
      <c r="J1102" t="s">
        <v>13</v>
      </c>
    </row>
    <row r="1103" spans="1:10" x14ac:dyDescent="0.2">
      <c r="A1103">
        <v>11</v>
      </c>
      <c r="B1103" t="s">
        <v>10</v>
      </c>
      <c r="C1103" s="9">
        <v>43547</v>
      </c>
      <c r="D1103" s="1">
        <v>7.1759259259259259E-3</v>
      </c>
      <c r="E1103">
        <v>0.02</v>
      </c>
      <c r="F1103">
        <v>167</v>
      </c>
      <c r="G1103">
        <v>216</v>
      </c>
      <c r="H1103">
        <v>32</v>
      </c>
      <c r="J1103" t="s">
        <v>13</v>
      </c>
    </row>
    <row r="1104" spans="1:10" x14ac:dyDescent="0.2">
      <c r="A1104">
        <v>11</v>
      </c>
      <c r="B1104" t="s">
        <v>10</v>
      </c>
      <c r="C1104" s="9">
        <v>43547</v>
      </c>
      <c r="D1104" s="1">
        <v>0.10710648148148148</v>
      </c>
      <c r="E1104">
        <v>10.35</v>
      </c>
      <c r="F1104">
        <v>149</v>
      </c>
      <c r="G1104">
        <v>216</v>
      </c>
      <c r="H1104">
        <v>339</v>
      </c>
      <c r="J1104" t="s">
        <v>13</v>
      </c>
    </row>
    <row r="1105" spans="1:10" x14ac:dyDescent="0.2">
      <c r="A1105">
        <v>11</v>
      </c>
      <c r="B1105" t="s">
        <v>10</v>
      </c>
      <c r="C1105" s="9">
        <v>43546</v>
      </c>
      <c r="D1105" s="1">
        <v>4.7731481481481486E-2</v>
      </c>
      <c r="E1105">
        <v>2.92</v>
      </c>
      <c r="F1105">
        <v>137</v>
      </c>
      <c r="G1105">
        <v>187</v>
      </c>
      <c r="H1105">
        <v>110</v>
      </c>
      <c r="J1105" t="s">
        <v>13</v>
      </c>
    </row>
    <row r="1106" spans="1:10" x14ac:dyDescent="0.2">
      <c r="A1106">
        <v>11</v>
      </c>
      <c r="B1106" t="s">
        <v>10</v>
      </c>
      <c r="C1106" s="9">
        <v>43545</v>
      </c>
      <c r="D1106" s="1">
        <v>6.1192129629629631E-2</v>
      </c>
      <c r="E1106">
        <v>6.67</v>
      </c>
      <c r="F1106">
        <v>157</v>
      </c>
      <c r="G1106">
        <v>225</v>
      </c>
      <c r="H1106">
        <v>214</v>
      </c>
      <c r="J1106" t="s">
        <v>13</v>
      </c>
    </row>
    <row r="1107" spans="1:10" x14ac:dyDescent="0.2">
      <c r="A1107">
        <v>11</v>
      </c>
      <c r="B1107" t="s">
        <v>10</v>
      </c>
      <c r="C1107" s="9">
        <v>43543</v>
      </c>
      <c r="D1107" s="1">
        <v>6.0578703703703697E-2</v>
      </c>
      <c r="E1107">
        <v>5.38</v>
      </c>
      <c r="F1107">
        <v>143</v>
      </c>
      <c r="G1107">
        <v>190</v>
      </c>
      <c r="H1107">
        <v>164</v>
      </c>
      <c r="J1107" t="s">
        <v>13</v>
      </c>
    </row>
    <row r="1108" spans="1:10" x14ac:dyDescent="0.2">
      <c r="A1108">
        <v>11</v>
      </c>
      <c r="B1108" t="s">
        <v>10</v>
      </c>
      <c r="C1108" s="9">
        <v>43542</v>
      </c>
      <c r="D1108" s="1">
        <v>5.6550925925925921E-2</v>
      </c>
      <c r="E1108">
        <v>5.76</v>
      </c>
      <c r="F1108">
        <v>149</v>
      </c>
      <c r="G1108">
        <v>204</v>
      </c>
      <c r="H1108">
        <v>183</v>
      </c>
      <c r="J1108" t="s">
        <v>13</v>
      </c>
    </row>
    <row r="1109" spans="1:10" x14ac:dyDescent="0.2">
      <c r="A1109">
        <v>11</v>
      </c>
      <c r="B1109" t="s">
        <v>10</v>
      </c>
      <c r="C1109" s="9">
        <v>43530</v>
      </c>
      <c r="D1109" s="1">
        <v>6.177083333333333E-2</v>
      </c>
      <c r="E1109">
        <v>6.52</v>
      </c>
      <c r="F1109">
        <v>144</v>
      </c>
      <c r="G1109">
        <v>205</v>
      </c>
      <c r="H1109">
        <v>170</v>
      </c>
      <c r="J1109" t="s">
        <v>13</v>
      </c>
    </row>
    <row r="1110" spans="1:10" x14ac:dyDescent="0.2">
      <c r="A1110">
        <v>11</v>
      </c>
      <c r="B1110" t="s">
        <v>10</v>
      </c>
      <c r="C1110" s="9">
        <v>43529</v>
      </c>
      <c r="D1110" s="1">
        <v>6.8668981481481484E-2</v>
      </c>
      <c r="E1110">
        <v>3.02</v>
      </c>
      <c r="F1110">
        <v>137</v>
      </c>
      <c r="G1110">
        <v>187</v>
      </c>
      <c r="H1110">
        <v>162</v>
      </c>
      <c r="J1110" t="s">
        <v>13</v>
      </c>
    </row>
    <row r="1111" spans="1:10" x14ac:dyDescent="0.2">
      <c r="A1111">
        <v>11</v>
      </c>
      <c r="B1111" t="s">
        <v>10</v>
      </c>
      <c r="C1111" s="9">
        <v>43528</v>
      </c>
      <c r="D1111" s="1">
        <v>2.568287037037037E-2</v>
      </c>
      <c r="E1111">
        <v>3.24</v>
      </c>
      <c r="F1111">
        <v>148</v>
      </c>
      <c r="G1111">
        <v>196</v>
      </c>
      <c r="H1111">
        <v>80</v>
      </c>
      <c r="J1111" t="s">
        <v>13</v>
      </c>
    </row>
    <row r="1112" spans="1:10" x14ac:dyDescent="0.2">
      <c r="A1112">
        <v>11</v>
      </c>
      <c r="B1112" t="s">
        <v>10</v>
      </c>
      <c r="C1112" s="9">
        <v>43523</v>
      </c>
      <c r="D1112" s="1">
        <v>6.7187499999999997E-2</v>
      </c>
      <c r="E1112">
        <v>5.6</v>
      </c>
      <c r="F1112">
        <v>148</v>
      </c>
      <c r="G1112">
        <v>188</v>
      </c>
      <c r="H1112">
        <v>206</v>
      </c>
      <c r="J1112" t="s">
        <v>13</v>
      </c>
    </row>
    <row r="1113" spans="1:10" x14ac:dyDescent="0.2">
      <c r="A1113">
        <v>11</v>
      </c>
      <c r="B1113" t="s">
        <v>10</v>
      </c>
      <c r="C1113" s="9">
        <v>43522</v>
      </c>
      <c r="D1113" s="1">
        <v>7.2754629629629627E-2</v>
      </c>
      <c r="E1113">
        <v>5.7</v>
      </c>
      <c r="F1113">
        <v>148</v>
      </c>
      <c r="G1113">
        <v>185</v>
      </c>
      <c r="H1113">
        <v>212</v>
      </c>
      <c r="J1113" t="s">
        <v>13</v>
      </c>
    </row>
    <row r="1114" spans="1:10" x14ac:dyDescent="0.2">
      <c r="A1114">
        <v>11</v>
      </c>
      <c r="B1114" t="s">
        <v>10</v>
      </c>
      <c r="C1114" s="9">
        <v>43521</v>
      </c>
      <c r="D1114" s="1">
        <v>2.7442129629629632E-2</v>
      </c>
      <c r="E1114">
        <v>3.84</v>
      </c>
      <c r="F1114">
        <v>147</v>
      </c>
      <c r="G1114">
        <v>186</v>
      </c>
      <c r="H1114">
        <v>82</v>
      </c>
      <c r="J1114" t="s">
        <v>13</v>
      </c>
    </row>
    <row r="1115" spans="1:10" x14ac:dyDescent="0.2">
      <c r="A1115">
        <v>11</v>
      </c>
      <c r="B1115" t="s">
        <v>10</v>
      </c>
      <c r="C1115" s="9">
        <v>43518</v>
      </c>
      <c r="D1115" s="1">
        <v>5.0509259259259254E-2</v>
      </c>
      <c r="E1115">
        <v>4.32</v>
      </c>
      <c r="F1115">
        <v>142</v>
      </c>
      <c r="G1115">
        <v>193</v>
      </c>
      <c r="H1115">
        <v>123</v>
      </c>
      <c r="J1115" t="s">
        <v>13</v>
      </c>
    </row>
    <row r="1116" spans="1:10" x14ac:dyDescent="0.2">
      <c r="A1116">
        <v>11</v>
      </c>
      <c r="B1116" t="s">
        <v>10</v>
      </c>
      <c r="C1116" s="9">
        <v>43517</v>
      </c>
      <c r="D1116" s="1">
        <v>6.9687499999999999E-2</v>
      </c>
      <c r="E1116">
        <v>7.51</v>
      </c>
      <c r="F1116">
        <v>157</v>
      </c>
      <c r="G1116">
        <v>210</v>
      </c>
      <c r="H1116">
        <v>253</v>
      </c>
      <c r="J1116" t="s">
        <v>13</v>
      </c>
    </row>
    <row r="1117" spans="1:10" x14ac:dyDescent="0.2">
      <c r="A1117">
        <v>11</v>
      </c>
      <c r="B1117" t="s">
        <v>10</v>
      </c>
      <c r="C1117" s="9">
        <v>43510</v>
      </c>
      <c r="D1117" s="1">
        <v>5.9837962962962961E-2</v>
      </c>
      <c r="E1117">
        <v>5.1100000000000003</v>
      </c>
      <c r="F1117">
        <v>148</v>
      </c>
      <c r="G1117">
        <v>196</v>
      </c>
      <c r="H1117">
        <v>169</v>
      </c>
      <c r="J1117" t="s">
        <v>13</v>
      </c>
    </row>
    <row r="1118" spans="1:10" x14ac:dyDescent="0.2">
      <c r="A1118">
        <v>11</v>
      </c>
      <c r="B1118" t="s">
        <v>10</v>
      </c>
      <c r="C1118" s="9">
        <v>43501</v>
      </c>
      <c r="D1118" s="1">
        <v>5.6458333333333333E-2</v>
      </c>
      <c r="E1118">
        <v>2.6</v>
      </c>
      <c r="F1118">
        <v>122</v>
      </c>
      <c r="G1118">
        <v>213</v>
      </c>
      <c r="H1118">
        <v>40</v>
      </c>
      <c r="J1118" t="s">
        <v>13</v>
      </c>
    </row>
    <row r="1119" spans="1:10" x14ac:dyDescent="0.2">
      <c r="A1119">
        <v>11</v>
      </c>
      <c r="B1119" t="s">
        <v>10</v>
      </c>
      <c r="C1119" s="9">
        <v>43497</v>
      </c>
      <c r="D1119" s="1">
        <v>6.2986111111111118E-2</v>
      </c>
      <c r="E1119">
        <v>7.01</v>
      </c>
      <c r="F1119">
        <v>151</v>
      </c>
      <c r="G1119">
        <v>186</v>
      </c>
      <c r="H1119">
        <v>202</v>
      </c>
      <c r="J1119" t="s">
        <v>13</v>
      </c>
    </row>
    <row r="1120" spans="1:10" x14ac:dyDescent="0.2">
      <c r="A1120">
        <v>11</v>
      </c>
      <c r="B1120" t="s">
        <v>10</v>
      </c>
      <c r="C1120" s="9">
        <v>43496</v>
      </c>
      <c r="D1120" s="1">
        <v>5.9583333333333328E-2</v>
      </c>
      <c r="E1120">
        <v>2.82</v>
      </c>
      <c r="F1120">
        <v>144</v>
      </c>
      <c r="G1120">
        <v>225</v>
      </c>
      <c r="H1120">
        <v>147</v>
      </c>
      <c r="J1120" t="s">
        <v>13</v>
      </c>
    </row>
    <row r="1121" spans="1:10" x14ac:dyDescent="0.2">
      <c r="A1121">
        <v>11</v>
      </c>
      <c r="B1121" t="s">
        <v>10</v>
      </c>
      <c r="C1121" s="9">
        <v>43495</v>
      </c>
      <c r="D1121" s="1">
        <v>3.8310185185185183E-2</v>
      </c>
      <c r="E1121">
        <v>1.56</v>
      </c>
      <c r="F1121">
        <v>128</v>
      </c>
      <c r="G1121">
        <v>177</v>
      </c>
      <c r="H1121">
        <v>73</v>
      </c>
      <c r="J1121" t="s">
        <v>13</v>
      </c>
    </row>
    <row r="1122" spans="1:10" x14ac:dyDescent="0.2">
      <c r="A1122">
        <v>11</v>
      </c>
      <c r="B1122" t="s">
        <v>10</v>
      </c>
      <c r="C1122" s="9">
        <v>43494</v>
      </c>
      <c r="D1122" s="1">
        <v>6.896990740740741E-2</v>
      </c>
      <c r="E1122">
        <v>3.01</v>
      </c>
      <c r="F1122">
        <v>138</v>
      </c>
      <c r="G1122">
        <v>219</v>
      </c>
      <c r="H1122">
        <v>153</v>
      </c>
      <c r="J1122" t="s">
        <v>13</v>
      </c>
    </row>
    <row r="1123" spans="1:10" x14ac:dyDescent="0.2">
      <c r="A1123">
        <v>11</v>
      </c>
      <c r="B1123" t="s">
        <v>10</v>
      </c>
      <c r="C1123" s="9">
        <v>43493</v>
      </c>
      <c r="D1123" s="1">
        <v>4.02662037037037E-2</v>
      </c>
      <c r="E1123">
        <v>6.85</v>
      </c>
      <c r="F1123">
        <v>150</v>
      </c>
      <c r="G1123">
        <v>184</v>
      </c>
      <c r="H1123">
        <v>114</v>
      </c>
      <c r="J1123" t="s">
        <v>13</v>
      </c>
    </row>
    <row r="1124" spans="1:10" x14ac:dyDescent="0.2">
      <c r="A1124">
        <v>11</v>
      </c>
      <c r="B1124" t="s">
        <v>10</v>
      </c>
      <c r="C1124" s="9">
        <v>43490</v>
      </c>
      <c r="D1124" s="1">
        <v>3.5995370370370372E-2</v>
      </c>
      <c r="E1124">
        <v>5.65</v>
      </c>
      <c r="F1124">
        <v>143</v>
      </c>
      <c r="G1124">
        <v>180</v>
      </c>
      <c r="H1124">
        <v>97</v>
      </c>
      <c r="J1124" t="s">
        <v>13</v>
      </c>
    </row>
    <row r="1125" spans="1:10" x14ac:dyDescent="0.2">
      <c r="A1125">
        <v>11</v>
      </c>
      <c r="B1125" t="s">
        <v>10</v>
      </c>
      <c r="C1125" s="9">
        <v>43489</v>
      </c>
      <c r="D1125" s="1">
        <v>6.4675925925925928E-2</v>
      </c>
      <c r="E1125">
        <v>5.95</v>
      </c>
      <c r="F1125">
        <v>153</v>
      </c>
      <c r="G1125">
        <v>216</v>
      </c>
      <c r="H1125">
        <v>215</v>
      </c>
      <c r="J1125" t="s">
        <v>13</v>
      </c>
    </row>
    <row r="1126" spans="1:10" x14ac:dyDescent="0.2">
      <c r="A1126">
        <v>11</v>
      </c>
      <c r="B1126" t="s">
        <v>10</v>
      </c>
      <c r="C1126" s="9">
        <v>43488</v>
      </c>
      <c r="D1126" s="1">
        <v>3.2650462962962964E-2</v>
      </c>
      <c r="E1126">
        <v>2.1800000000000002</v>
      </c>
      <c r="F1126">
        <v>127</v>
      </c>
      <c r="G1126">
        <v>175</v>
      </c>
      <c r="H1126">
        <v>58</v>
      </c>
      <c r="J1126" t="s">
        <v>13</v>
      </c>
    </row>
    <row r="1127" spans="1:10" x14ac:dyDescent="0.2">
      <c r="A1127">
        <v>11</v>
      </c>
      <c r="B1127" t="s">
        <v>10</v>
      </c>
      <c r="C1127" s="9">
        <v>43487</v>
      </c>
      <c r="D1127" s="1">
        <v>5.9386574074074071E-2</v>
      </c>
      <c r="E1127">
        <v>7.48</v>
      </c>
      <c r="F1127">
        <v>154</v>
      </c>
      <c r="G1127">
        <v>186</v>
      </c>
      <c r="H1127">
        <v>202</v>
      </c>
      <c r="J1127" t="s">
        <v>13</v>
      </c>
    </row>
    <row r="1128" spans="1:10" x14ac:dyDescent="0.2">
      <c r="A1128">
        <v>11</v>
      </c>
      <c r="B1128" t="s">
        <v>10</v>
      </c>
      <c r="C1128" s="9">
        <v>43483</v>
      </c>
      <c r="D1128" s="1">
        <v>5.8981481481481489E-2</v>
      </c>
      <c r="E1128">
        <v>4.84</v>
      </c>
      <c r="F1128">
        <v>145</v>
      </c>
      <c r="G1128">
        <v>182</v>
      </c>
      <c r="H1128">
        <v>167</v>
      </c>
      <c r="J1128" t="s">
        <v>13</v>
      </c>
    </row>
    <row r="1129" spans="1:10" x14ac:dyDescent="0.2">
      <c r="A1129">
        <v>11</v>
      </c>
      <c r="B1129" t="s">
        <v>10</v>
      </c>
      <c r="C1129" s="9">
        <v>43482</v>
      </c>
      <c r="D1129" s="1">
        <v>8.5625000000000007E-2</v>
      </c>
      <c r="E1129">
        <v>6.65</v>
      </c>
      <c r="F1129">
        <v>146</v>
      </c>
      <c r="G1129">
        <v>191</v>
      </c>
      <c r="H1129">
        <v>251</v>
      </c>
      <c r="J1129" t="s">
        <v>13</v>
      </c>
    </row>
    <row r="1130" spans="1:10" x14ac:dyDescent="0.2">
      <c r="A1130">
        <v>11</v>
      </c>
      <c r="B1130" t="s">
        <v>10</v>
      </c>
      <c r="C1130" s="9">
        <v>43481</v>
      </c>
      <c r="D1130" s="1">
        <v>1.9837962962962963E-2</v>
      </c>
      <c r="E1130">
        <v>2.4900000000000002</v>
      </c>
      <c r="F1130">
        <v>160</v>
      </c>
      <c r="G1130">
        <v>196</v>
      </c>
      <c r="H1130">
        <v>77</v>
      </c>
      <c r="J1130" t="s">
        <v>13</v>
      </c>
    </row>
    <row r="1131" spans="1:10" x14ac:dyDescent="0.2">
      <c r="A1131">
        <v>11</v>
      </c>
      <c r="B1131" t="s">
        <v>10</v>
      </c>
      <c r="C1131" s="9">
        <v>43413</v>
      </c>
      <c r="D1131" s="1">
        <v>9.8946759259259262E-2</v>
      </c>
      <c r="E1131">
        <v>11.41</v>
      </c>
      <c r="F1131">
        <v>147</v>
      </c>
      <c r="G1131">
        <v>235</v>
      </c>
      <c r="H1131">
        <v>271</v>
      </c>
      <c r="J1131" t="s">
        <v>13</v>
      </c>
    </row>
    <row r="1132" spans="1:10" x14ac:dyDescent="0.2">
      <c r="A1132">
        <v>11</v>
      </c>
      <c r="B1132" t="s">
        <v>10</v>
      </c>
      <c r="C1132" s="9">
        <v>43411</v>
      </c>
      <c r="D1132" s="1">
        <v>5.2453703703703704E-2</v>
      </c>
      <c r="E1132">
        <v>4.66</v>
      </c>
      <c r="F1132">
        <v>136</v>
      </c>
      <c r="G1132">
        <v>181</v>
      </c>
      <c r="H1132">
        <v>121</v>
      </c>
      <c r="J1132" t="s">
        <v>13</v>
      </c>
    </row>
    <row r="1133" spans="1:10" x14ac:dyDescent="0.2">
      <c r="A1133">
        <v>11</v>
      </c>
      <c r="B1133" t="s">
        <v>10</v>
      </c>
      <c r="C1133" s="9">
        <v>43410</v>
      </c>
      <c r="D1133" s="1">
        <v>5.2106481481481483E-2</v>
      </c>
      <c r="E1133">
        <v>4.29</v>
      </c>
      <c r="F1133">
        <v>136</v>
      </c>
      <c r="G1133">
        <v>182</v>
      </c>
      <c r="H1133">
        <v>120</v>
      </c>
      <c r="J1133" t="s">
        <v>13</v>
      </c>
    </row>
    <row r="1134" spans="1:10" x14ac:dyDescent="0.2">
      <c r="A1134">
        <v>11</v>
      </c>
      <c r="B1134" t="s">
        <v>10</v>
      </c>
      <c r="C1134" s="9">
        <v>43408</v>
      </c>
      <c r="D1134" s="1">
        <v>0.13545138888888889</v>
      </c>
      <c r="E1134">
        <v>12.28</v>
      </c>
      <c r="F1134">
        <v>146</v>
      </c>
      <c r="G1134">
        <v>221</v>
      </c>
      <c r="H1134">
        <v>368</v>
      </c>
      <c r="J1134" t="s">
        <v>13</v>
      </c>
    </row>
    <row r="1135" spans="1:10" x14ac:dyDescent="0.2">
      <c r="A1135">
        <v>11</v>
      </c>
      <c r="B1135" t="s">
        <v>10</v>
      </c>
      <c r="C1135" s="9">
        <v>43406</v>
      </c>
      <c r="D1135" s="1">
        <v>8.4305555555555564E-2</v>
      </c>
      <c r="E1135">
        <v>12.08</v>
      </c>
      <c r="F1135">
        <v>159</v>
      </c>
      <c r="G1135">
        <v>213</v>
      </c>
      <c r="H1135">
        <v>303</v>
      </c>
      <c r="J1135" t="s">
        <v>13</v>
      </c>
    </row>
    <row r="1136" spans="1:10" x14ac:dyDescent="0.2">
      <c r="A1136">
        <v>11</v>
      </c>
      <c r="B1136" t="s">
        <v>10</v>
      </c>
      <c r="C1136" s="9">
        <v>43404</v>
      </c>
      <c r="D1136" s="1">
        <v>7.3321759259259267E-2</v>
      </c>
      <c r="E1136">
        <v>5.54</v>
      </c>
      <c r="F1136">
        <v>129</v>
      </c>
      <c r="G1136">
        <v>179</v>
      </c>
      <c r="H1136">
        <v>135</v>
      </c>
      <c r="J1136" t="s">
        <v>13</v>
      </c>
    </row>
    <row r="1137" spans="1:10" x14ac:dyDescent="0.2">
      <c r="A1137">
        <v>11</v>
      </c>
      <c r="B1137" t="s">
        <v>10</v>
      </c>
      <c r="C1137" s="9">
        <v>43403</v>
      </c>
      <c r="D1137" s="1">
        <v>3.920138888888889E-2</v>
      </c>
      <c r="E1137">
        <v>2.15</v>
      </c>
      <c r="F1137">
        <v>123</v>
      </c>
      <c r="G1137">
        <v>176</v>
      </c>
      <c r="H1137">
        <v>60</v>
      </c>
      <c r="J1137" t="s">
        <v>13</v>
      </c>
    </row>
    <row r="1138" spans="1:10" x14ac:dyDescent="0.2">
      <c r="A1138">
        <v>11</v>
      </c>
      <c r="B1138" t="s">
        <v>10</v>
      </c>
      <c r="C1138" s="9">
        <v>43401</v>
      </c>
      <c r="D1138" s="1">
        <v>0.12327546296296295</v>
      </c>
      <c r="E1138">
        <v>8.7799999999999994</v>
      </c>
      <c r="F1138">
        <v>127</v>
      </c>
      <c r="G1138">
        <v>214</v>
      </c>
      <c r="H1138">
        <v>214</v>
      </c>
      <c r="J1138" t="s">
        <v>13</v>
      </c>
    </row>
    <row r="1139" spans="1:10" x14ac:dyDescent="0.2">
      <c r="A1139">
        <v>11</v>
      </c>
      <c r="B1139" t="s">
        <v>10</v>
      </c>
      <c r="C1139" s="9">
        <v>43400</v>
      </c>
      <c r="D1139" s="1">
        <v>6.3020833333333331E-2</v>
      </c>
      <c r="E1139">
        <v>4.24</v>
      </c>
      <c r="F1139">
        <v>124</v>
      </c>
      <c r="G1139">
        <v>181</v>
      </c>
      <c r="H1139">
        <v>100</v>
      </c>
      <c r="J1139" t="s">
        <v>13</v>
      </c>
    </row>
    <row r="1140" spans="1:10" x14ac:dyDescent="0.2">
      <c r="A1140">
        <v>11</v>
      </c>
      <c r="B1140" t="s">
        <v>10</v>
      </c>
      <c r="C1140" s="9">
        <v>43399</v>
      </c>
      <c r="D1140" s="1">
        <v>7.4675925925925923E-2</v>
      </c>
      <c r="E1140">
        <v>6.5</v>
      </c>
      <c r="F1140">
        <v>129</v>
      </c>
      <c r="G1140">
        <v>202</v>
      </c>
      <c r="H1140">
        <v>139</v>
      </c>
      <c r="J1140" t="s">
        <v>13</v>
      </c>
    </row>
    <row r="1141" spans="1:10" x14ac:dyDescent="0.2">
      <c r="A1141">
        <v>11</v>
      </c>
      <c r="B1141" t="s">
        <v>10</v>
      </c>
      <c r="C1141" s="9">
        <v>43397</v>
      </c>
      <c r="D1141" s="1">
        <v>2.6527777777777779E-2</v>
      </c>
      <c r="E1141">
        <v>4.21</v>
      </c>
      <c r="F1141">
        <v>167</v>
      </c>
      <c r="G1141">
        <v>214</v>
      </c>
      <c r="H1141">
        <v>115</v>
      </c>
      <c r="J1141" t="s">
        <v>13</v>
      </c>
    </row>
    <row r="1142" spans="1:10" x14ac:dyDescent="0.2">
      <c r="A1142">
        <v>11</v>
      </c>
      <c r="B1142" t="s">
        <v>10</v>
      </c>
      <c r="C1142" s="9">
        <v>43396</v>
      </c>
      <c r="D1142" s="1">
        <v>4.4618055555555557E-2</v>
      </c>
      <c r="E1142">
        <v>3.27</v>
      </c>
      <c r="F1142">
        <v>133</v>
      </c>
      <c r="G1142">
        <v>181</v>
      </c>
      <c r="H1142">
        <v>94</v>
      </c>
      <c r="J1142" t="s">
        <v>13</v>
      </c>
    </row>
    <row r="1143" spans="1:10" x14ac:dyDescent="0.2">
      <c r="A1143">
        <v>11</v>
      </c>
      <c r="B1143" t="s">
        <v>10</v>
      </c>
      <c r="C1143" s="9">
        <v>43394</v>
      </c>
      <c r="D1143" s="1">
        <v>9.2916666666666661E-2</v>
      </c>
      <c r="E1143">
        <v>12.19</v>
      </c>
      <c r="F1143">
        <v>155</v>
      </c>
      <c r="G1143">
        <v>210</v>
      </c>
      <c r="H1143">
        <v>320</v>
      </c>
      <c r="J1143" t="s">
        <v>13</v>
      </c>
    </row>
    <row r="1144" spans="1:10" x14ac:dyDescent="0.2">
      <c r="A1144">
        <v>11</v>
      </c>
      <c r="B1144" t="s">
        <v>10</v>
      </c>
      <c r="C1144" s="9">
        <v>43392</v>
      </c>
      <c r="D1144" s="1">
        <v>0.12128472222222221</v>
      </c>
      <c r="E1144">
        <v>11.7</v>
      </c>
      <c r="F1144">
        <v>139</v>
      </c>
      <c r="G1144">
        <v>235</v>
      </c>
      <c r="H1144">
        <v>298</v>
      </c>
      <c r="J1144" t="s">
        <v>13</v>
      </c>
    </row>
    <row r="1145" spans="1:10" x14ac:dyDescent="0.2">
      <c r="A1145">
        <v>11</v>
      </c>
      <c r="B1145" t="s">
        <v>10</v>
      </c>
      <c r="C1145" s="9">
        <v>43391</v>
      </c>
      <c r="D1145" s="1">
        <v>7.6875000000000013E-2</v>
      </c>
      <c r="E1145">
        <v>4.78</v>
      </c>
      <c r="F1145">
        <v>117</v>
      </c>
      <c r="G1145">
        <v>182</v>
      </c>
      <c r="H1145">
        <v>110</v>
      </c>
      <c r="J1145" t="s">
        <v>13</v>
      </c>
    </row>
    <row r="1146" spans="1:10" x14ac:dyDescent="0.2">
      <c r="A1146">
        <v>11</v>
      </c>
      <c r="B1146" t="s">
        <v>10</v>
      </c>
      <c r="C1146" s="9">
        <v>43390</v>
      </c>
      <c r="D1146" s="1">
        <v>7.0185185185185184E-2</v>
      </c>
      <c r="E1146">
        <v>6.5</v>
      </c>
      <c r="F1146">
        <v>131</v>
      </c>
      <c r="G1146">
        <v>181</v>
      </c>
      <c r="H1146">
        <v>147</v>
      </c>
      <c r="J1146" t="s">
        <v>13</v>
      </c>
    </row>
    <row r="1147" spans="1:10" x14ac:dyDescent="0.2">
      <c r="A1147">
        <v>11</v>
      </c>
      <c r="B1147" t="s">
        <v>10</v>
      </c>
      <c r="C1147" s="9">
        <v>43387</v>
      </c>
      <c r="D1147" s="1">
        <v>0.10755787037037036</v>
      </c>
      <c r="E1147">
        <v>13.74</v>
      </c>
      <c r="F1147">
        <v>155</v>
      </c>
      <c r="G1147">
        <v>188</v>
      </c>
      <c r="H1147">
        <v>360</v>
      </c>
      <c r="J1147" t="s">
        <v>13</v>
      </c>
    </row>
    <row r="1148" spans="1:10" x14ac:dyDescent="0.2">
      <c r="A1148">
        <v>11</v>
      </c>
      <c r="B1148" t="s">
        <v>10</v>
      </c>
      <c r="C1148" s="9">
        <v>43385</v>
      </c>
      <c r="D1148" s="1">
        <v>8.2893518518518519E-2</v>
      </c>
      <c r="E1148">
        <v>11.06</v>
      </c>
      <c r="F1148">
        <v>155</v>
      </c>
      <c r="G1148">
        <v>188</v>
      </c>
      <c r="H1148">
        <v>284</v>
      </c>
      <c r="J1148" t="s">
        <v>13</v>
      </c>
    </row>
    <row r="1149" spans="1:10" x14ac:dyDescent="0.2">
      <c r="A1149">
        <v>11</v>
      </c>
      <c r="B1149" t="s">
        <v>10</v>
      </c>
      <c r="C1149" s="9">
        <v>43381</v>
      </c>
      <c r="D1149" s="1">
        <v>9.4166666666666662E-2</v>
      </c>
      <c r="E1149">
        <v>10.71</v>
      </c>
      <c r="F1149">
        <v>158</v>
      </c>
      <c r="G1149">
        <v>216</v>
      </c>
      <c r="H1149">
        <v>346</v>
      </c>
      <c r="J1149" t="s">
        <v>13</v>
      </c>
    </row>
    <row r="1150" spans="1:10" x14ac:dyDescent="0.2">
      <c r="A1150">
        <v>11</v>
      </c>
      <c r="B1150" t="s">
        <v>10</v>
      </c>
      <c r="C1150" s="9">
        <v>43380</v>
      </c>
      <c r="D1150" s="1">
        <v>6.9849537037037043E-2</v>
      </c>
      <c r="E1150">
        <v>4.1100000000000003</v>
      </c>
      <c r="F1150">
        <v>122</v>
      </c>
      <c r="G1150">
        <v>194</v>
      </c>
      <c r="H1150">
        <v>124</v>
      </c>
      <c r="J1150" t="s">
        <v>13</v>
      </c>
    </row>
    <row r="1151" spans="1:10" x14ac:dyDescent="0.2">
      <c r="A1151">
        <v>11</v>
      </c>
      <c r="B1151" t="s">
        <v>10</v>
      </c>
      <c r="C1151" s="9">
        <v>43378</v>
      </c>
      <c r="D1151" s="1">
        <v>9.7199074074074077E-2</v>
      </c>
      <c r="E1151">
        <v>10.58</v>
      </c>
      <c r="F1151">
        <v>160</v>
      </c>
      <c r="G1151">
        <v>194</v>
      </c>
      <c r="H1151">
        <v>368</v>
      </c>
      <c r="J1151" t="s">
        <v>13</v>
      </c>
    </row>
    <row r="1152" spans="1:10" x14ac:dyDescent="0.2">
      <c r="A1152">
        <v>11</v>
      </c>
      <c r="B1152" t="s">
        <v>10</v>
      </c>
      <c r="C1152" s="9">
        <v>43377</v>
      </c>
      <c r="D1152" s="1">
        <v>4.7766203703703707E-2</v>
      </c>
      <c r="E1152">
        <v>4.18</v>
      </c>
      <c r="F1152">
        <v>133</v>
      </c>
      <c r="G1152">
        <v>186</v>
      </c>
      <c r="H1152">
        <v>103</v>
      </c>
      <c r="J1152" t="s">
        <v>13</v>
      </c>
    </row>
    <row r="1153" spans="1:10" x14ac:dyDescent="0.2">
      <c r="A1153">
        <v>11</v>
      </c>
      <c r="B1153" t="s">
        <v>10</v>
      </c>
      <c r="C1153" s="9">
        <v>43376</v>
      </c>
      <c r="D1153" s="1">
        <v>6.8101851851851858E-2</v>
      </c>
      <c r="E1153">
        <v>0.86</v>
      </c>
      <c r="F1153">
        <v>86</v>
      </c>
      <c r="G1153">
        <v>165</v>
      </c>
      <c r="H1153">
        <v>17</v>
      </c>
      <c r="J1153" t="s">
        <v>13</v>
      </c>
    </row>
    <row r="1154" spans="1:10" x14ac:dyDescent="0.2">
      <c r="A1154">
        <v>11</v>
      </c>
      <c r="B1154" t="s">
        <v>10</v>
      </c>
      <c r="C1154" s="9">
        <v>43375</v>
      </c>
      <c r="D1154" s="1">
        <v>4.0034722222222222E-2</v>
      </c>
      <c r="E1154">
        <v>3.4</v>
      </c>
      <c r="F1154">
        <v>145</v>
      </c>
      <c r="G1154">
        <v>186</v>
      </c>
      <c r="H1154">
        <v>118</v>
      </c>
      <c r="J1154" t="s">
        <v>13</v>
      </c>
    </row>
    <row r="1155" spans="1:10" x14ac:dyDescent="0.2">
      <c r="A1155">
        <v>11</v>
      </c>
      <c r="B1155" t="s">
        <v>10</v>
      </c>
      <c r="C1155" s="9">
        <v>43373</v>
      </c>
      <c r="D1155" s="1">
        <v>8.8217592592592597E-2</v>
      </c>
      <c r="E1155">
        <v>8.64</v>
      </c>
      <c r="F1155">
        <v>143</v>
      </c>
      <c r="G1155">
        <v>188</v>
      </c>
      <c r="H1155">
        <v>247</v>
      </c>
      <c r="J1155" t="s">
        <v>13</v>
      </c>
    </row>
    <row r="1156" spans="1:10" x14ac:dyDescent="0.2">
      <c r="A1156">
        <v>11</v>
      </c>
      <c r="B1156" t="s">
        <v>10</v>
      </c>
      <c r="C1156" s="9">
        <v>43371</v>
      </c>
      <c r="D1156" s="1">
        <v>6.3634259259259265E-2</v>
      </c>
      <c r="E1156">
        <v>7.2</v>
      </c>
      <c r="F1156">
        <v>153</v>
      </c>
      <c r="G1156">
        <v>189</v>
      </c>
      <c r="H1156">
        <v>218</v>
      </c>
      <c r="J1156" t="s">
        <v>13</v>
      </c>
    </row>
    <row r="1157" spans="1:10" x14ac:dyDescent="0.2">
      <c r="A1157">
        <v>11</v>
      </c>
      <c r="B1157" t="s">
        <v>10</v>
      </c>
      <c r="C1157" s="9">
        <v>43370</v>
      </c>
      <c r="D1157" s="1">
        <v>0.10302083333333334</v>
      </c>
      <c r="E1157">
        <v>4.7300000000000004</v>
      </c>
      <c r="F1157">
        <v>114</v>
      </c>
      <c r="G1157">
        <v>224</v>
      </c>
      <c r="H1157">
        <v>136</v>
      </c>
      <c r="J1157" t="s">
        <v>13</v>
      </c>
    </row>
    <row r="1158" spans="1:10" x14ac:dyDescent="0.2">
      <c r="A1158">
        <v>11</v>
      </c>
      <c r="B1158" t="s">
        <v>10</v>
      </c>
      <c r="C1158" s="9">
        <v>43369</v>
      </c>
      <c r="D1158" s="1">
        <v>8.5381944444444455E-2</v>
      </c>
      <c r="E1158">
        <v>6.94</v>
      </c>
      <c r="F1158">
        <v>137</v>
      </c>
      <c r="G1158">
        <v>187</v>
      </c>
      <c r="H1158">
        <v>193</v>
      </c>
      <c r="J1158" t="s">
        <v>13</v>
      </c>
    </row>
    <row r="1159" spans="1:10" x14ac:dyDescent="0.2">
      <c r="A1159">
        <v>11</v>
      </c>
      <c r="B1159" t="s">
        <v>10</v>
      </c>
      <c r="C1159" s="9">
        <v>43368</v>
      </c>
      <c r="D1159" s="1">
        <v>5.9270833333333335E-2</v>
      </c>
      <c r="E1159">
        <v>4.0999999999999996</v>
      </c>
      <c r="F1159">
        <v>129</v>
      </c>
      <c r="G1159">
        <v>188</v>
      </c>
      <c r="H1159">
        <v>117</v>
      </c>
      <c r="J1159" t="s">
        <v>13</v>
      </c>
    </row>
    <row r="1160" spans="1:10" x14ac:dyDescent="0.2">
      <c r="A1160">
        <v>11</v>
      </c>
      <c r="B1160" t="s">
        <v>10</v>
      </c>
      <c r="C1160" s="9">
        <v>43366</v>
      </c>
      <c r="D1160" s="1">
        <v>7.6145833333333343E-2</v>
      </c>
      <c r="E1160">
        <v>8.43</v>
      </c>
      <c r="F1160">
        <v>149</v>
      </c>
      <c r="G1160">
        <v>189</v>
      </c>
      <c r="H1160">
        <v>237</v>
      </c>
      <c r="J1160" t="s">
        <v>13</v>
      </c>
    </row>
    <row r="1161" spans="1:10" x14ac:dyDescent="0.2">
      <c r="A1161">
        <v>11</v>
      </c>
      <c r="B1161" t="s">
        <v>10</v>
      </c>
      <c r="C1161" s="9">
        <v>43364</v>
      </c>
      <c r="D1161" s="1">
        <v>9.8912037037037034E-2</v>
      </c>
      <c r="E1161">
        <v>10.32</v>
      </c>
      <c r="F1161">
        <v>151</v>
      </c>
      <c r="G1161">
        <v>192</v>
      </c>
      <c r="H1161">
        <v>310</v>
      </c>
      <c r="J1161" t="s">
        <v>13</v>
      </c>
    </row>
    <row r="1162" spans="1:10" x14ac:dyDescent="0.2">
      <c r="A1162">
        <v>11</v>
      </c>
      <c r="B1162" t="s">
        <v>10</v>
      </c>
      <c r="C1162" s="9">
        <v>43363</v>
      </c>
      <c r="D1162" s="1">
        <v>4.6539351851851853E-2</v>
      </c>
      <c r="E1162">
        <v>2.96</v>
      </c>
      <c r="F1162">
        <v>126</v>
      </c>
      <c r="G1162">
        <v>182</v>
      </c>
      <c r="H1162">
        <v>78</v>
      </c>
      <c r="J1162" t="s">
        <v>13</v>
      </c>
    </row>
    <row r="1163" spans="1:10" x14ac:dyDescent="0.2">
      <c r="A1163">
        <v>11</v>
      </c>
      <c r="B1163" t="s">
        <v>10</v>
      </c>
      <c r="C1163" s="9">
        <v>43362</v>
      </c>
      <c r="D1163" s="1">
        <v>6.0208333333333336E-2</v>
      </c>
      <c r="E1163">
        <v>5.99</v>
      </c>
      <c r="F1163">
        <v>152</v>
      </c>
      <c r="G1163">
        <v>189</v>
      </c>
      <c r="H1163">
        <v>194</v>
      </c>
      <c r="J1163" t="s">
        <v>13</v>
      </c>
    </row>
    <row r="1164" spans="1:10" x14ac:dyDescent="0.2">
      <c r="A1164">
        <v>11</v>
      </c>
      <c r="B1164" t="s">
        <v>10</v>
      </c>
      <c r="C1164" s="9">
        <v>43359</v>
      </c>
      <c r="D1164" s="1">
        <v>0.11582175925925926</v>
      </c>
      <c r="E1164">
        <v>9.7899999999999991</v>
      </c>
      <c r="F1164">
        <v>149</v>
      </c>
      <c r="G1164">
        <v>193</v>
      </c>
      <c r="H1164">
        <v>349</v>
      </c>
      <c r="J1164" t="s">
        <v>13</v>
      </c>
    </row>
    <row r="1165" spans="1:10" x14ac:dyDescent="0.2">
      <c r="A1165">
        <v>11</v>
      </c>
      <c r="B1165" t="s">
        <v>10</v>
      </c>
      <c r="C1165" s="9">
        <v>43358</v>
      </c>
      <c r="D1165" s="1">
        <v>1.292824074074074E-2</v>
      </c>
      <c r="E1165">
        <v>0.64</v>
      </c>
      <c r="F1165">
        <v>117</v>
      </c>
      <c r="G1165">
        <v>206</v>
      </c>
      <c r="H1165">
        <v>13</v>
      </c>
      <c r="J1165" t="s">
        <v>13</v>
      </c>
    </row>
    <row r="1166" spans="1:10" x14ac:dyDescent="0.2">
      <c r="A1166">
        <v>11</v>
      </c>
      <c r="B1166" t="s">
        <v>10</v>
      </c>
      <c r="C1166" s="9">
        <v>43357</v>
      </c>
      <c r="D1166" s="1">
        <v>7.8969907407407405E-2</v>
      </c>
      <c r="E1166">
        <v>4.84</v>
      </c>
      <c r="F1166">
        <v>148</v>
      </c>
      <c r="G1166">
        <v>235</v>
      </c>
      <c r="H1166">
        <v>217</v>
      </c>
      <c r="J1166" t="s">
        <v>13</v>
      </c>
    </row>
    <row r="1167" spans="1:10" x14ac:dyDescent="0.2">
      <c r="A1167">
        <v>11</v>
      </c>
      <c r="B1167" t="s">
        <v>10</v>
      </c>
      <c r="C1167" s="9">
        <v>43356</v>
      </c>
      <c r="D1167" s="1">
        <v>6.5717592592592591E-2</v>
      </c>
      <c r="E1167">
        <v>3.86</v>
      </c>
      <c r="F1167">
        <v>119</v>
      </c>
      <c r="G1167">
        <v>177</v>
      </c>
      <c r="H1167">
        <v>91</v>
      </c>
      <c r="J1167" t="s">
        <v>13</v>
      </c>
    </row>
    <row r="1168" spans="1:10" x14ac:dyDescent="0.2">
      <c r="A1168">
        <v>11</v>
      </c>
      <c r="B1168" t="s">
        <v>10</v>
      </c>
      <c r="C1168" s="9">
        <v>43355</v>
      </c>
      <c r="D1168" s="1">
        <v>5.3599537037037036E-2</v>
      </c>
      <c r="E1168">
        <v>2.06</v>
      </c>
      <c r="F1168">
        <v>101</v>
      </c>
      <c r="G1168">
        <v>164</v>
      </c>
      <c r="H1168">
        <v>32</v>
      </c>
      <c r="J1168" t="s">
        <v>13</v>
      </c>
    </row>
    <row r="1169" spans="1:10" x14ac:dyDescent="0.2">
      <c r="A1169">
        <v>11</v>
      </c>
      <c r="B1169" t="s">
        <v>10</v>
      </c>
      <c r="C1169" s="9">
        <v>43354</v>
      </c>
      <c r="D1169" s="1">
        <v>5.4386574074074073E-2</v>
      </c>
      <c r="E1169">
        <v>2.3199999999999998</v>
      </c>
      <c r="F1169">
        <v>119</v>
      </c>
      <c r="G1169">
        <v>182</v>
      </c>
      <c r="H1169">
        <v>74</v>
      </c>
      <c r="J1169" t="s">
        <v>13</v>
      </c>
    </row>
    <row r="1170" spans="1:10" x14ac:dyDescent="0.2">
      <c r="A1170">
        <v>11</v>
      </c>
      <c r="B1170" t="s">
        <v>10</v>
      </c>
      <c r="C1170" s="9">
        <v>43352</v>
      </c>
      <c r="D1170" s="1">
        <v>8.6423611111111118E-2</v>
      </c>
      <c r="E1170">
        <v>7.27</v>
      </c>
      <c r="F1170">
        <v>142</v>
      </c>
      <c r="G1170">
        <v>186</v>
      </c>
      <c r="H1170">
        <v>224</v>
      </c>
      <c r="J1170" t="s">
        <v>13</v>
      </c>
    </row>
    <row r="1171" spans="1:10" x14ac:dyDescent="0.2">
      <c r="A1171">
        <v>11</v>
      </c>
      <c r="B1171" t="s">
        <v>10</v>
      </c>
      <c r="C1171" s="9">
        <v>43350</v>
      </c>
      <c r="D1171" s="1">
        <v>8.9201388888888886E-2</v>
      </c>
      <c r="E1171">
        <v>6.78</v>
      </c>
      <c r="F1171">
        <v>141</v>
      </c>
      <c r="G1171">
        <v>218</v>
      </c>
      <c r="H1171">
        <v>218</v>
      </c>
      <c r="J1171" t="s">
        <v>13</v>
      </c>
    </row>
    <row r="1172" spans="1:10" x14ac:dyDescent="0.2">
      <c r="A1172">
        <v>11</v>
      </c>
      <c r="B1172" t="s">
        <v>10</v>
      </c>
      <c r="C1172" s="9">
        <v>43349</v>
      </c>
      <c r="D1172" s="1">
        <v>6.3506944444444449E-2</v>
      </c>
      <c r="E1172">
        <v>4.0199999999999996</v>
      </c>
      <c r="F1172">
        <v>138</v>
      </c>
      <c r="G1172">
        <v>185</v>
      </c>
      <c r="H1172">
        <v>149</v>
      </c>
      <c r="J1172" t="s">
        <v>13</v>
      </c>
    </row>
    <row r="1173" spans="1:10" x14ac:dyDescent="0.2">
      <c r="A1173">
        <v>11</v>
      </c>
      <c r="B1173" t="s">
        <v>10</v>
      </c>
      <c r="C1173" s="9">
        <v>43348</v>
      </c>
      <c r="D1173" s="1">
        <v>5.7847222222222223E-2</v>
      </c>
      <c r="E1173">
        <v>5.6</v>
      </c>
      <c r="F1173">
        <v>156</v>
      </c>
      <c r="G1173">
        <v>195</v>
      </c>
      <c r="H1173">
        <v>201</v>
      </c>
      <c r="J1173" t="s">
        <v>13</v>
      </c>
    </row>
    <row r="1174" spans="1:10" x14ac:dyDescent="0.2">
      <c r="A1174">
        <v>11</v>
      </c>
      <c r="B1174" t="s">
        <v>10</v>
      </c>
      <c r="C1174" s="9">
        <v>43347</v>
      </c>
      <c r="D1174" s="1">
        <v>7.6076388888888888E-2</v>
      </c>
      <c r="E1174">
        <v>5.01</v>
      </c>
      <c r="F1174">
        <v>137</v>
      </c>
      <c r="G1174">
        <v>202</v>
      </c>
      <c r="H1174">
        <v>170</v>
      </c>
      <c r="J1174" t="s">
        <v>13</v>
      </c>
    </row>
    <row r="1175" spans="1:10" x14ac:dyDescent="0.2">
      <c r="A1175">
        <v>11</v>
      </c>
      <c r="B1175" t="s">
        <v>10</v>
      </c>
      <c r="C1175" s="9">
        <v>43344</v>
      </c>
      <c r="D1175" s="1">
        <v>9.4363425925925934E-2</v>
      </c>
      <c r="E1175">
        <v>6.08</v>
      </c>
      <c r="F1175">
        <v>150</v>
      </c>
      <c r="G1175">
        <v>223</v>
      </c>
      <c r="H1175">
        <v>227</v>
      </c>
      <c r="J1175" t="s">
        <v>13</v>
      </c>
    </row>
    <row r="1176" spans="1:10" x14ac:dyDescent="0.2">
      <c r="A1176">
        <v>11</v>
      </c>
      <c r="B1176" t="s">
        <v>10</v>
      </c>
      <c r="C1176" s="9">
        <v>43342</v>
      </c>
      <c r="D1176" s="1">
        <v>8.9305555555555569E-2</v>
      </c>
      <c r="E1176">
        <v>8.73</v>
      </c>
      <c r="F1176">
        <v>153</v>
      </c>
      <c r="G1176">
        <v>189</v>
      </c>
      <c r="H1176">
        <v>288</v>
      </c>
      <c r="J1176" t="s">
        <v>13</v>
      </c>
    </row>
    <row r="1177" spans="1:10" x14ac:dyDescent="0.2">
      <c r="A1177">
        <v>11</v>
      </c>
      <c r="B1177" t="s">
        <v>10</v>
      </c>
      <c r="C1177" s="9">
        <v>43341</v>
      </c>
      <c r="D1177" s="1">
        <v>8.0011574074074068E-2</v>
      </c>
      <c r="E1177">
        <v>4.0199999999999996</v>
      </c>
      <c r="F1177">
        <v>109</v>
      </c>
      <c r="G1177">
        <v>181</v>
      </c>
      <c r="H1177">
        <v>80</v>
      </c>
      <c r="J1177" t="s">
        <v>13</v>
      </c>
    </row>
    <row r="1178" spans="1:10" x14ac:dyDescent="0.2">
      <c r="A1178">
        <v>11</v>
      </c>
      <c r="B1178" t="s">
        <v>10</v>
      </c>
      <c r="C1178" s="9">
        <v>43340</v>
      </c>
      <c r="D1178" s="1">
        <v>7.5613425925925917E-2</v>
      </c>
      <c r="E1178">
        <v>5.69</v>
      </c>
      <c r="F1178">
        <v>148</v>
      </c>
      <c r="G1178">
        <v>192</v>
      </c>
      <c r="H1178">
        <v>223</v>
      </c>
      <c r="J1178" t="s">
        <v>13</v>
      </c>
    </row>
    <row r="1179" spans="1:10" x14ac:dyDescent="0.2">
      <c r="A1179">
        <v>12</v>
      </c>
      <c r="B1179" t="s">
        <v>10</v>
      </c>
      <c r="C1179" s="9">
        <v>44622</v>
      </c>
      <c r="D1179" s="1">
        <v>6.1180555555555551E-2</v>
      </c>
      <c r="E1179">
        <v>3.88</v>
      </c>
      <c r="F1179">
        <v>121</v>
      </c>
      <c r="G1179">
        <v>194</v>
      </c>
      <c r="H1179">
        <v>76</v>
      </c>
      <c r="J1179" t="s">
        <v>13</v>
      </c>
    </row>
    <row r="1180" spans="1:10" x14ac:dyDescent="0.2">
      <c r="A1180">
        <v>12</v>
      </c>
      <c r="B1180" t="s">
        <v>10</v>
      </c>
      <c r="C1180" s="9">
        <v>44621</v>
      </c>
      <c r="D1180" s="1">
        <v>8.6932870370370383E-2</v>
      </c>
      <c r="E1180">
        <v>4.22</v>
      </c>
      <c r="F1180">
        <v>112</v>
      </c>
      <c r="G1180">
        <v>186</v>
      </c>
      <c r="H1180">
        <v>97</v>
      </c>
      <c r="J1180" t="s">
        <v>13</v>
      </c>
    </row>
    <row r="1181" spans="1:10" x14ac:dyDescent="0.2">
      <c r="A1181">
        <v>12</v>
      </c>
      <c r="B1181" t="s">
        <v>10</v>
      </c>
      <c r="C1181" s="9">
        <v>44620</v>
      </c>
      <c r="D1181" s="1">
        <v>3.8796296296296294E-2</v>
      </c>
      <c r="E1181">
        <v>3.2</v>
      </c>
      <c r="F1181">
        <v>124</v>
      </c>
      <c r="G1181">
        <v>231</v>
      </c>
      <c r="H1181">
        <v>60</v>
      </c>
      <c r="J1181" t="s">
        <v>13</v>
      </c>
    </row>
    <row r="1182" spans="1:10" x14ac:dyDescent="0.2">
      <c r="A1182">
        <v>12</v>
      </c>
      <c r="B1182" t="s">
        <v>10</v>
      </c>
      <c r="C1182" s="9">
        <v>44617</v>
      </c>
      <c r="D1182" s="1">
        <v>5.3460648148148153E-2</v>
      </c>
      <c r="E1182">
        <v>5.34</v>
      </c>
      <c r="F1182">
        <v>130</v>
      </c>
      <c r="G1182">
        <v>221</v>
      </c>
      <c r="H1182">
        <v>79</v>
      </c>
      <c r="J1182" t="s">
        <v>13</v>
      </c>
    </row>
    <row r="1183" spans="1:10" x14ac:dyDescent="0.2">
      <c r="A1183">
        <v>12</v>
      </c>
      <c r="B1183" t="s">
        <v>10</v>
      </c>
      <c r="C1183" s="9">
        <v>44615</v>
      </c>
      <c r="D1183" s="1">
        <v>4.7384259259259258E-2</v>
      </c>
      <c r="E1183">
        <v>3.79</v>
      </c>
      <c r="F1183">
        <v>137</v>
      </c>
      <c r="G1183">
        <v>234</v>
      </c>
      <c r="H1183">
        <v>69</v>
      </c>
      <c r="J1183" t="s">
        <v>13</v>
      </c>
    </row>
    <row r="1184" spans="1:10" x14ac:dyDescent="0.2">
      <c r="A1184">
        <v>12</v>
      </c>
      <c r="B1184" t="s">
        <v>10</v>
      </c>
      <c r="C1184" s="9">
        <v>44614</v>
      </c>
      <c r="D1184" s="1">
        <v>3.2673611111111105E-2</v>
      </c>
      <c r="E1184">
        <v>5.37</v>
      </c>
      <c r="F1184">
        <v>135</v>
      </c>
      <c r="G1184">
        <v>233</v>
      </c>
      <c r="H1184">
        <v>47</v>
      </c>
      <c r="J1184" t="s">
        <v>13</v>
      </c>
    </row>
    <row r="1185" spans="1:10" x14ac:dyDescent="0.2">
      <c r="A1185">
        <v>12</v>
      </c>
      <c r="B1185" t="s">
        <v>10</v>
      </c>
      <c r="C1185" s="9">
        <v>44613</v>
      </c>
      <c r="D1185" s="1">
        <v>5.2175925925925924E-2</v>
      </c>
      <c r="E1185">
        <v>2.66</v>
      </c>
      <c r="F1185">
        <v>106</v>
      </c>
      <c r="G1185">
        <v>169</v>
      </c>
      <c r="H1185">
        <v>28</v>
      </c>
      <c r="J1185" t="s">
        <v>13</v>
      </c>
    </row>
    <row r="1186" spans="1:10" x14ac:dyDescent="0.2">
      <c r="A1186">
        <v>12</v>
      </c>
      <c r="B1186" t="s">
        <v>10</v>
      </c>
      <c r="C1186" s="9">
        <v>44610</v>
      </c>
      <c r="D1186" s="1">
        <v>5.8402777777777776E-2</v>
      </c>
      <c r="E1186">
        <v>7.67</v>
      </c>
      <c r="F1186">
        <v>136</v>
      </c>
      <c r="G1186">
        <v>223</v>
      </c>
      <c r="H1186">
        <v>115</v>
      </c>
      <c r="J1186" t="s">
        <v>13</v>
      </c>
    </row>
    <row r="1187" spans="1:10" x14ac:dyDescent="0.2">
      <c r="A1187">
        <v>12</v>
      </c>
      <c r="B1187" t="s">
        <v>10</v>
      </c>
      <c r="C1187" s="9">
        <v>44608</v>
      </c>
      <c r="D1187" s="1">
        <v>1.7118055555555556E-2</v>
      </c>
      <c r="E1187">
        <v>3.94</v>
      </c>
      <c r="F1187">
        <v>143</v>
      </c>
      <c r="G1187">
        <v>236</v>
      </c>
      <c r="H1187">
        <v>37</v>
      </c>
      <c r="J1187" t="s">
        <v>13</v>
      </c>
    </row>
    <row r="1188" spans="1:10" x14ac:dyDescent="0.2">
      <c r="A1188">
        <v>12</v>
      </c>
      <c r="B1188" t="s">
        <v>10</v>
      </c>
      <c r="C1188" s="9">
        <v>44607</v>
      </c>
      <c r="D1188" s="1">
        <v>6.6979166666666659E-2</v>
      </c>
      <c r="E1188">
        <v>5.57</v>
      </c>
      <c r="F1188">
        <v>151</v>
      </c>
      <c r="G1188">
        <v>235</v>
      </c>
      <c r="H1188">
        <v>191</v>
      </c>
      <c r="J1188" t="s">
        <v>13</v>
      </c>
    </row>
    <row r="1189" spans="1:10" x14ac:dyDescent="0.2">
      <c r="A1189">
        <v>12</v>
      </c>
      <c r="B1189" t="s">
        <v>10</v>
      </c>
      <c r="C1189" s="9">
        <v>44603</v>
      </c>
      <c r="D1189" s="1">
        <v>2.5462962962962961E-4</v>
      </c>
      <c r="E1189">
        <v>0.01</v>
      </c>
      <c r="F1189">
        <v>132</v>
      </c>
      <c r="G1189">
        <v>132</v>
      </c>
      <c r="H1189">
        <v>0</v>
      </c>
      <c r="J1189" t="s">
        <v>13</v>
      </c>
    </row>
    <row r="1190" spans="1:10" x14ac:dyDescent="0.2">
      <c r="A1190">
        <v>12</v>
      </c>
      <c r="B1190" t="s">
        <v>10</v>
      </c>
      <c r="C1190" s="9">
        <v>44603</v>
      </c>
      <c r="D1190" s="1">
        <v>7.1331018518518516E-2</v>
      </c>
      <c r="E1190">
        <v>7.74</v>
      </c>
      <c r="F1190">
        <v>142</v>
      </c>
      <c r="G1190">
        <v>224</v>
      </c>
      <c r="H1190">
        <v>145</v>
      </c>
      <c r="J1190" t="s">
        <v>13</v>
      </c>
    </row>
    <row r="1191" spans="1:10" x14ac:dyDescent="0.2">
      <c r="A1191">
        <v>12</v>
      </c>
      <c r="B1191" t="s">
        <v>10</v>
      </c>
      <c r="C1191" s="9">
        <v>44602</v>
      </c>
      <c r="D1191" s="1">
        <v>6.4641203703703701E-2</v>
      </c>
      <c r="E1191">
        <v>5.97</v>
      </c>
      <c r="F1191">
        <v>140</v>
      </c>
      <c r="G1191">
        <v>232</v>
      </c>
      <c r="H1191">
        <v>141</v>
      </c>
      <c r="J1191" t="s">
        <v>13</v>
      </c>
    </row>
    <row r="1192" spans="1:10" x14ac:dyDescent="0.2">
      <c r="A1192">
        <v>12</v>
      </c>
      <c r="B1192" t="s">
        <v>10</v>
      </c>
      <c r="C1192" s="9">
        <v>44601</v>
      </c>
      <c r="D1192" s="1">
        <v>5.9189814814814813E-2</v>
      </c>
      <c r="E1192">
        <v>5.03</v>
      </c>
      <c r="F1192">
        <v>136</v>
      </c>
      <c r="G1192">
        <v>228</v>
      </c>
      <c r="H1192">
        <v>138</v>
      </c>
      <c r="J1192" t="s">
        <v>13</v>
      </c>
    </row>
    <row r="1193" spans="1:10" x14ac:dyDescent="0.2">
      <c r="A1193">
        <v>12</v>
      </c>
      <c r="B1193" t="s">
        <v>10</v>
      </c>
      <c r="C1193" s="9">
        <v>44600</v>
      </c>
      <c r="D1193" s="1">
        <v>4.4826388888888895E-2</v>
      </c>
      <c r="E1193">
        <v>2.2999999999999998</v>
      </c>
      <c r="F1193">
        <v>144</v>
      </c>
      <c r="G1193">
        <v>235</v>
      </c>
      <c r="H1193">
        <v>122</v>
      </c>
      <c r="J1193" t="s">
        <v>13</v>
      </c>
    </row>
    <row r="1194" spans="1:10" x14ac:dyDescent="0.2">
      <c r="A1194">
        <v>12</v>
      </c>
      <c r="B1194" t="s">
        <v>10</v>
      </c>
      <c r="C1194" s="9">
        <v>44592</v>
      </c>
      <c r="D1194" s="1">
        <v>4.2905092592592592E-2</v>
      </c>
      <c r="E1194">
        <v>3.01</v>
      </c>
      <c r="F1194">
        <v>133</v>
      </c>
      <c r="G1194">
        <v>235</v>
      </c>
      <c r="H1194">
        <v>68</v>
      </c>
      <c r="J1194" t="s">
        <v>13</v>
      </c>
    </row>
    <row r="1195" spans="1:10" x14ac:dyDescent="0.2">
      <c r="A1195">
        <v>12</v>
      </c>
      <c r="B1195" t="s">
        <v>10</v>
      </c>
      <c r="C1195" s="9">
        <v>44589</v>
      </c>
      <c r="D1195" s="1">
        <v>7.5787037037037042E-2</v>
      </c>
      <c r="E1195">
        <v>8.0500000000000007</v>
      </c>
      <c r="F1195">
        <v>134</v>
      </c>
      <c r="G1195">
        <v>235</v>
      </c>
      <c r="H1195">
        <v>86</v>
      </c>
      <c r="J1195" t="s">
        <v>13</v>
      </c>
    </row>
    <row r="1196" spans="1:10" x14ac:dyDescent="0.2">
      <c r="A1196">
        <v>12</v>
      </c>
      <c r="B1196" t="s">
        <v>10</v>
      </c>
      <c r="C1196" s="9">
        <v>44588</v>
      </c>
      <c r="D1196" s="1">
        <v>4.2581018518518525E-2</v>
      </c>
      <c r="E1196">
        <v>3.95</v>
      </c>
      <c r="F1196">
        <v>137</v>
      </c>
      <c r="G1196">
        <v>220</v>
      </c>
      <c r="H1196">
        <v>68</v>
      </c>
      <c r="J1196" t="s">
        <v>13</v>
      </c>
    </row>
    <row r="1197" spans="1:10" x14ac:dyDescent="0.2">
      <c r="A1197">
        <v>12</v>
      </c>
      <c r="B1197" t="s">
        <v>10</v>
      </c>
      <c r="C1197" s="9">
        <v>44579</v>
      </c>
      <c r="D1197" s="1">
        <v>6.4201388888888891E-2</v>
      </c>
      <c r="E1197">
        <v>4.8099999999999996</v>
      </c>
      <c r="F1197">
        <v>133</v>
      </c>
      <c r="G1197">
        <v>229</v>
      </c>
      <c r="H1197">
        <v>109</v>
      </c>
      <c r="J1197" t="s">
        <v>13</v>
      </c>
    </row>
    <row r="1198" spans="1:10" x14ac:dyDescent="0.2">
      <c r="A1198">
        <v>12</v>
      </c>
      <c r="B1198" t="s">
        <v>10</v>
      </c>
      <c r="C1198" s="9">
        <v>44575</v>
      </c>
      <c r="D1198" s="1">
        <v>6.0925925925925932E-2</v>
      </c>
      <c r="E1198">
        <v>5.72</v>
      </c>
      <c r="F1198">
        <v>142</v>
      </c>
      <c r="G1198">
        <v>230</v>
      </c>
      <c r="H1198">
        <v>148</v>
      </c>
      <c r="J1198" t="s">
        <v>13</v>
      </c>
    </row>
    <row r="1199" spans="1:10" x14ac:dyDescent="0.2">
      <c r="A1199">
        <v>12</v>
      </c>
      <c r="B1199" t="s">
        <v>10</v>
      </c>
      <c r="C1199" s="9">
        <v>44574</v>
      </c>
      <c r="D1199" s="1">
        <v>3.8275462962962963E-2</v>
      </c>
      <c r="E1199">
        <v>6.78</v>
      </c>
      <c r="F1199">
        <v>144</v>
      </c>
      <c r="G1199">
        <v>218</v>
      </c>
      <c r="H1199">
        <v>95</v>
      </c>
      <c r="J1199" t="s">
        <v>13</v>
      </c>
    </row>
    <row r="1200" spans="1:10" x14ac:dyDescent="0.2">
      <c r="A1200">
        <v>12</v>
      </c>
      <c r="B1200" t="s">
        <v>10</v>
      </c>
      <c r="C1200" s="9">
        <v>44573</v>
      </c>
      <c r="D1200" s="1">
        <v>5.288194444444444E-2</v>
      </c>
      <c r="E1200">
        <v>3.9</v>
      </c>
      <c r="F1200">
        <v>142</v>
      </c>
      <c r="G1200">
        <v>223</v>
      </c>
      <c r="H1200">
        <v>122</v>
      </c>
      <c r="J1200" t="s">
        <v>13</v>
      </c>
    </row>
    <row r="1201" spans="1:10" x14ac:dyDescent="0.2">
      <c r="A1201">
        <v>12</v>
      </c>
      <c r="B1201" t="s">
        <v>10</v>
      </c>
      <c r="C1201" s="9">
        <v>44572</v>
      </c>
      <c r="D1201" s="1">
        <v>5.7048611111111112E-2</v>
      </c>
      <c r="E1201">
        <v>4.49</v>
      </c>
      <c r="F1201">
        <v>143</v>
      </c>
      <c r="G1201">
        <v>234</v>
      </c>
      <c r="H1201">
        <v>126</v>
      </c>
      <c r="J1201" t="s">
        <v>13</v>
      </c>
    </row>
    <row r="1202" spans="1:10" x14ac:dyDescent="0.2">
      <c r="A1202">
        <v>12</v>
      </c>
      <c r="B1202" t="s">
        <v>10</v>
      </c>
      <c r="C1202" s="9">
        <v>44519</v>
      </c>
      <c r="D1202" s="1">
        <v>2.8576388888888887E-2</v>
      </c>
      <c r="E1202">
        <v>1.1200000000000001</v>
      </c>
      <c r="F1202">
        <v>105</v>
      </c>
      <c r="G1202">
        <v>219</v>
      </c>
      <c r="H1202">
        <v>5</v>
      </c>
      <c r="J1202" t="s">
        <v>13</v>
      </c>
    </row>
    <row r="1203" spans="1:10" x14ac:dyDescent="0.2">
      <c r="A1203">
        <v>12</v>
      </c>
      <c r="B1203" t="s">
        <v>10</v>
      </c>
      <c r="C1203" s="9">
        <v>44518</v>
      </c>
      <c r="D1203" s="1">
        <v>4.3784722222222218E-2</v>
      </c>
      <c r="E1203">
        <v>3.77</v>
      </c>
      <c r="F1203">
        <v>133</v>
      </c>
      <c r="G1203">
        <v>221</v>
      </c>
      <c r="H1203">
        <v>64</v>
      </c>
      <c r="J1203" t="s">
        <v>13</v>
      </c>
    </row>
    <row r="1204" spans="1:10" x14ac:dyDescent="0.2">
      <c r="A1204">
        <v>12</v>
      </c>
      <c r="B1204" t="s">
        <v>10</v>
      </c>
      <c r="C1204" s="9">
        <v>44517</v>
      </c>
      <c r="D1204" s="1">
        <v>5.2534722222222219E-2</v>
      </c>
      <c r="E1204">
        <v>4.47</v>
      </c>
      <c r="F1204">
        <v>129</v>
      </c>
      <c r="G1204">
        <v>235</v>
      </c>
      <c r="H1204">
        <v>78</v>
      </c>
      <c r="J1204" t="s">
        <v>13</v>
      </c>
    </row>
    <row r="1205" spans="1:10" x14ac:dyDescent="0.2">
      <c r="A1205">
        <v>12</v>
      </c>
      <c r="B1205" t="s">
        <v>10</v>
      </c>
      <c r="C1205" s="9">
        <v>44516</v>
      </c>
      <c r="D1205" s="1">
        <v>5.0856481481481482E-2</v>
      </c>
      <c r="E1205">
        <v>5.87</v>
      </c>
      <c r="F1205">
        <v>154</v>
      </c>
      <c r="G1205">
        <v>198</v>
      </c>
      <c r="H1205">
        <v>159</v>
      </c>
      <c r="J1205" t="s">
        <v>13</v>
      </c>
    </row>
    <row r="1206" spans="1:10" x14ac:dyDescent="0.2">
      <c r="A1206">
        <v>12</v>
      </c>
      <c r="B1206" t="s">
        <v>10</v>
      </c>
      <c r="C1206" s="9">
        <v>44514</v>
      </c>
      <c r="D1206" s="1">
        <v>4.3495370370370372E-2</v>
      </c>
      <c r="E1206">
        <v>3.3</v>
      </c>
      <c r="F1206">
        <v>133</v>
      </c>
      <c r="G1206">
        <v>226</v>
      </c>
      <c r="H1206">
        <v>61</v>
      </c>
      <c r="J1206" t="s">
        <v>13</v>
      </c>
    </row>
    <row r="1207" spans="1:10" x14ac:dyDescent="0.2">
      <c r="A1207">
        <v>12</v>
      </c>
      <c r="B1207" t="s">
        <v>10</v>
      </c>
      <c r="C1207" s="9">
        <v>44510</v>
      </c>
      <c r="D1207" s="1">
        <v>6.1967592592592595E-2</v>
      </c>
      <c r="E1207">
        <v>5.7</v>
      </c>
      <c r="F1207">
        <v>135</v>
      </c>
      <c r="G1207">
        <v>213</v>
      </c>
      <c r="H1207">
        <v>132</v>
      </c>
      <c r="J1207" t="s">
        <v>13</v>
      </c>
    </row>
    <row r="1208" spans="1:10" x14ac:dyDescent="0.2">
      <c r="A1208">
        <v>12</v>
      </c>
      <c r="B1208" t="s">
        <v>10</v>
      </c>
      <c r="C1208" s="9">
        <v>44509</v>
      </c>
      <c r="D1208" s="1">
        <v>4.403935185185185E-2</v>
      </c>
      <c r="E1208">
        <v>3.35</v>
      </c>
      <c r="F1208">
        <v>141</v>
      </c>
      <c r="G1208">
        <v>193</v>
      </c>
      <c r="H1208">
        <v>108</v>
      </c>
      <c r="J1208" t="s">
        <v>13</v>
      </c>
    </row>
    <row r="1209" spans="1:10" x14ac:dyDescent="0.2">
      <c r="A1209">
        <v>12</v>
      </c>
      <c r="B1209" t="s">
        <v>10</v>
      </c>
      <c r="C1209" s="9">
        <v>44507</v>
      </c>
      <c r="D1209" s="1">
        <v>0.10196759259259258</v>
      </c>
      <c r="E1209">
        <v>6.57</v>
      </c>
      <c r="F1209">
        <v>134</v>
      </c>
      <c r="G1209">
        <v>194</v>
      </c>
      <c r="H1209">
        <v>190</v>
      </c>
      <c r="J1209" t="s">
        <v>13</v>
      </c>
    </row>
    <row r="1210" spans="1:10" x14ac:dyDescent="0.2">
      <c r="A1210">
        <v>12</v>
      </c>
      <c r="B1210" t="s">
        <v>10</v>
      </c>
      <c r="C1210" s="9">
        <v>44506</v>
      </c>
      <c r="D1210" s="1">
        <v>3.6284722222222225E-2</v>
      </c>
      <c r="E1210">
        <v>1.66</v>
      </c>
      <c r="F1210">
        <v>113</v>
      </c>
      <c r="G1210">
        <v>213</v>
      </c>
      <c r="H1210">
        <v>19</v>
      </c>
      <c r="J1210" t="s">
        <v>13</v>
      </c>
    </row>
    <row r="1211" spans="1:10" x14ac:dyDescent="0.2">
      <c r="A1211">
        <v>12</v>
      </c>
      <c r="B1211" t="s">
        <v>10</v>
      </c>
      <c r="C1211" s="9">
        <v>44505</v>
      </c>
      <c r="D1211" s="1">
        <v>5.4594907407407411E-2</v>
      </c>
      <c r="E1211">
        <v>4.6100000000000003</v>
      </c>
      <c r="F1211">
        <v>132</v>
      </c>
      <c r="G1211">
        <v>230</v>
      </c>
      <c r="H1211">
        <v>75</v>
      </c>
      <c r="J1211" t="s">
        <v>13</v>
      </c>
    </row>
    <row r="1212" spans="1:10" x14ac:dyDescent="0.2">
      <c r="A1212">
        <v>12</v>
      </c>
      <c r="B1212" t="s">
        <v>10</v>
      </c>
      <c r="C1212" s="9">
        <v>44503</v>
      </c>
      <c r="D1212" s="1">
        <v>5.7453703703703701E-2</v>
      </c>
      <c r="E1212">
        <v>6.43</v>
      </c>
      <c r="F1212">
        <v>137</v>
      </c>
      <c r="G1212">
        <v>230</v>
      </c>
      <c r="H1212">
        <v>110</v>
      </c>
      <c r="J1212" t="s">
        <v>13</v>
      </c>
    </row>
    <row r="1213" spans="1:10" x14ac:dyDescent="0.2">
      <c r="A1213">
        <v>12</v>
      </c>
      <c r="B1213" t="s">
        <v>10</v>
      </c>
      <c r="C1213" s="9">
        <v>44502</v>
      </c>
      <c r="D1213" s="1">
        <v>3.4907407407407408E-2</v>
      </c>
      <c r="E1213">
        <v>2.25</v>
      </c>
      <c r="F1213">
        <v>136</v>
      </c>
      <c r="G1213">
        <v>223</v>
      </c>
      <c r="H1213">
        <v>44</v>
      </c>
      <c r="J1213" t="s">
        <v>13</v>
      </c>
    </row>
    <row r="1214" spans="1:10" x14ac:dyDescent="0.2">
      <c r="A1214">
        <v>12</v>
      </c>
      <c r="B1214" t="s">
        <v>10</v>
      </c>
      <c r="C1214" s="9">
        <v>44500</v>
      </c>
      <c r="D1214" s="1">
        <v>5.1342592592592586E-2</v>
      </c>
      <c r="E1214">
        <v>0.75</v>
      </c>
      <c r="F1214">
        <v>128</v>
      </c>
      <c r="G1214">
        <v>217</v>
      </c>
      <c r="H1214">
        <v>17</v>
      </c>
      <c r="J1214" t="s">
        <v>13</v>
      </c>
    </row>
    <row r="1215" spans="1:10" x14ac:dyDescent="0.2">
      <c r="A1215">
        <v>12</v>
      </c>
      <c r="B1215" t="s">
        <v>10</v>
      </c>
      <c r="C1215" s="9">
        <v>44497</v>
      </c>
      <c r="D1215" s="1">
        <v>3.9942129629629626E-2</v>
      </c>
      <c r="E1215">
        <v>3.07</v>
      </c>
      <c r="F1215">
        <v>121</v>
      </c>
      <c r="G1215">
        <v>210</v>
      </c>
      <c r="H1215">
        <v>30</v>
      </c>
      <c r="J1215" t="s">
        <v>13</v>
      </c>
    </row>
    <row r="1216" spans="1:10" x14ac:dyDescent="0.2">
      <c r="A1216">
        <v>12</v>
      </c>
      <c r="B1216" t="s">
        <v>10</v>
      </c>
      <c r="C1216" s="9">
        <v>44474</v>
      </c>
      <c r="D1216" s="1">
        <v>6.4074074074074075E-2</v>
      </c>
      <c r="E1216">
        <v>8.06</v>
      </c>
      <c r="F1216">
        <v>151</v>
      </c>
      <c r="G1216">
        <v>190</v>
      </c>
      <c r="H1216">
        <v>197</v>
      </c>
      <c r="J1216" t="s">
        <v>13</v>
      </c>
    </row>
    <row r="1217" spans="1:10" x14ac:dyDescent="0.2">
      <c r="A1217">
        <v>12</v>
      </c>
      <c r="B1217" t="s">
        <v>10</v>
      </c>
      <c r="C1217" s="9">
        <v>44472</v>
      </c>
      <c r="D1217" s="1">
        <v>6.2199074074074073E-2</v>
      </c>
      <c r="E1217">
        <v>2.82</v>
      </c>
      <c r="F1217">
        <v>108</v>
      </c>
      <c r="G1217">
        <v>189</v>
      </c>
      <c r="H1217">
        <v>35</v>
      </c>
      <c r="J1217" t="s">
        <v>13</v>
      </c>
    </row>
    <row r="1218" spans="1:10" x14ac:dyDescent="0.2">
      <c r="A1218">
        <v>12</v>
      </c>
      <c r="B1218" t="s">
        <v>10</v>
      </c>
      <c r="C1218" s="9">
        <v>44468</v>
      </c>
      <c r="D1218" s="1">
        <v>5.2916666666666667E-2</v>
      </c>
      <c r="E1218">
        <v>2.46</v>
      </c>
      <c r="F1218">
        <v>103</v>
      </c>
      <c r="G1218">
        <v>184</v>
      </c>
      <c r="H1218">
        <v>40</v>
      </c>
      <c r="J1218" t="s">
        <v>13</v>
      </c>
    </row>
    <row r="1219" spans="1:10" x14ac:dyDescent="0.2">
      <c r="A1219">
        <v>12</v>
      </c>
      <c r="B1219" t="s">
        <v>10</v>
      </c>
      <c r="C1219" s="9">
        <v>44467</v>
      </c>
      <c r="D1219" s="1">
        <v>7.076388888888889E-2</v>
      </c>
      <c r="E1219">
        <v>5.65</v>
      </c>
      <c r="F1219">
        <v>138</v>
      </c>
      <c r="G1219">
        <v>187</v>
      </c>
      <c r="H1219">
        <v>159</v>
      </c>
      <c r="J1219" t="s">
        <v>13</v>
      </c>
    </row>
    <row r="1220" spans="1:10" x14ac:dyDescent="0.2">
      <c r="A1220">
        <v>12</v>
      </c>
      <c r="B1220" t="s">
        <v>10</v>
      </c>
      <c r="C1220" s="9">
        <v>44465</v>
      </c>
      <c r="D1220" s="1">
        <v>8.9456018518518518E-2</v>
      </c>
      <c r="E1220">
        <v>7.07</v>
      </c>
      <c r="F1220">
        <v>133</v>
      </c>
      <c r="G1220">
        <v>195</v>
      </c>
      <c r="H1220">
        <v>188</v>
      </c>
      <c r="J1220" t="s">
        <v>13</v>
      </c>
    </row>
    <row r="1221" spans="1:10" x14ac:dyDescent="0.2">
      <c r="A1221">
        <v>12</v>
      </c>
      <c r="B1221" t="s">
        <v>10</v>
      </c>
      <c r="C1221" s="9">
        <v>44463</v>
      </c>
      <c r="D1221" s="1">
        <v>6.8541666666666667E-2</v>
      </c>
      <c r="E1221">
        <v>6.85</v>
      </c>
      <c r="F1221">
        <v>144</v>
      </c>
      <c r="G1221">
        <v>194</v>
      </c>
      <c r="H1221">
        <v>186</v>
      </c>
      <c r="J1221" t="s">
        <v>13</v>
      </c>
    </row>
    <row r="1222" spans="1:10" x14ac:dyDescent="0.2">
      <c r="A1222">
        <v>12</v>
      </c>
      <c r="B1222" t="s">
        <v>10</v>
      </c>
      <c r="C1222" s="9">
        <v>44462</v>
      </c>
      <c r="D1222" s="1">
        <v>5.1574074074074078E-2</v>
      </c>
      <c r="E1222">
        <v>3.97</v>
      </c>
      <c r="F1222">
        <v>119</v>
      </c>
      <c r="G1222">
        <v>188</v>
      </c>
      <c r="H1222">
        <v>62</v>
      </c>
      <c r="J1222" t="s">
        <v>13</v>
      </c>
    </row>
    <row r="1223" spans="1:10" x14ac:dyDescent="0.2">
      <c r="A1223">
        <v>12</v>
      </c>
      <c r="B1223" t="s">
        <v>10</v>
      </c>
      <c r="C1223" s="9">
        <v>44461</v>
      </c>
      <c r="D1223" s="1">
        <v>6.0648148148148145E-2</v>
      </c>
      <c r="E1223">
        <v>5.92</v>
      </c>
      <c r="F1223">
        <v>133</v>
      </c>
      <c r="G1223">
        <v>191</v>
      </c>
      <c r="H1223">
        <v>125</v>
      </c>
      <c r="J1223" t="s">
        <v>13</v>
      </c>
    </row>
    <row r="1224" spans="1:10" x14ac:dyDescent="0.2">
      <c r="A1224">
        <v>12</v>
      </c>
      <c r="B1224" t="s">
        <v>10</v>
      </c>
      <c r="C1224" s="9">
        <v>44460</v>
      </c>
      <c r="D1224" s="1">
        <v>6.4988425925925922E-2</v>
      </c>
      <c r="E1224">
        <v>4.99</v>
      </c>
      <c r="F1224">
        <v>129</v>
      </c>
      <c r="G1224">
        <v>193</v>
      </c>
      <c r="H1224">
        <v>121</v>
      </c>
      <c r="J1224" t="s">
        <v>13</v>
      </c>
    </row>
    <row r="1225" spans="1:10" x14ac:dyDescent="0.2">
      <c r="A1225">
        <v>12</v>
      </c>
      <c r="B1225" t="s">
        <v>10</v>
      </c>
      <c r="C1225" s="9">
        <v>44458</v>
      </c>
      <c r="D1225" s="1">
        <v>6.9826388888888882E-2</v>
      </c>
      <c r="E1225">
        <v>5.44</v>
      </c>
      <c r="F1225">
        <v>139</v>
      </c>
      <c r="G1225">
        <v>197</v>
      </c>
      <c r="H1225">
        <v>161</v>
      </c>
      <c r="J1225" t="s">
        <v>13</v>
      </c>
    </row>
    <row r="1226" spans="1:10" x14ac:dyDescent="0.2">
      <c r="A1226">
        <v>12</v>
      </c>
      <c r="B1226" t="s">
        <v>10</v>
      </c>
      <c r="C1226" s="9">
        <v>44456</v>
      </c>
      <c r="D1226" s="1">
        <v>6.2847222222222221E-2</v>
      </c>
      <c r="E1226">
        <v>6.3</v>
      </c>
      <c r="F1226">
        <v>148</v>
      </c>
      <c r="G1226">
        <v>201</v>
      </c>
      <c r="H1226">
        <v>181</v>
      </c>
      <c r="J1226" t="s">
        <v>13</v>
      </c>
    </row>
    <row r="1227" spans="1:10" x14ac:dyDescent="0.2">
      <c r="A1227">
        <v>12</v>
      </c>
      <c r="B1227" t="s">
        <v>10</v>
      </c>
      <c r="C1227" s="9">
        <v>44455</v>
      </c>
      <c r="D1227" s="1">
        <v>4.8275462962962958E-2</v>
      </c>
      <c r="E1227">
        <v>3.28</v>
      </c>
      <c r="F1227">
        <v>121</v>
      </c>
      <c r="G1227">
        <v>187</v>
      </c>
      <c r="H1227">
        <v>63</v>
      </c>
      <c r="J1227" t="s">
        <v>13</v>
      </c>
    </row>
    <row r="1228" spans="1:10" x14ac:dyDescent="0.2">
      <c r="A1228">
        <v>12</v>
      </c>
      <c r="B1228" t="s">
        <v>10</v>
      </c>
      <c r="C1228" s="9">
        <v>44454</v>
      </c>
      <c r="D1228" s="1">
        <v>6.5474537037037039E-2</v>
      </c>
      <c r="E1228">
        <v>5.0599999999999996</v>
      </c>
      <c r="F1228">
        <v>132</v>
      </c>
      <c r="G1228">
        <v>192</v>
      </c>
      <c r="H1228">
        <v>125</v>
      </c>
      <c r="J1228" t="s">
        <v>13</v>
      </c>
    </row>
    <row r="1229" spans="1:10" x14ac:dyDescent="0.2">
      <c r="A1229">
        <v>12</v>
      </c>
      <c r="B1229" t="s">
        <v>10</v>
      </c>
      <c r="C1229" s="9">
        <v>44453</v>
      </c>
      <c r="D1229" s="1">
        <v>7.5335648148148152E-2</v>
      </c>
      <c r="E1229">
        <v>2.27</v>
      </c>
      <c r="F1229">
        <v>121</v>
      </c>
      <c r="G1229">
        <v>229</v>
      </c>
      <c r="H1229">
        <v>66</v>
      </c>
      <c r="J1229" t="s">
        <v>13</v>
      </c>
    </row>
    <row r="1230" spans="1:10" x14ac:dyDescent="0.2">
      <c r="A1230">
        <v>12</v>
      </c>
      <c r="B1230" t="s">
        <v>10</v>
      </c>
      <c r="C1230" s="9">
        <v>44453</v>
      </c>
      <c r="D1230" s="1">
        <v>7.5694444444444446E-3</v>
      </c>
      <c r="E1230">
        <v>0.49</v>
      </c>
      <c r="F1230">
        <v>98</v>
      </c>
      <c r="G1230">
        <v>124</v>
      </c>
      <c r="H1230">
        <v>0</v>
      </c>
      <c r="J1230" t="s">
        <v>13</v>
      </c>
    </row>
    <row r="1231" spans="1:10" x14ac:dyDescent="0.2">
      <c r="A1231">
        <v>12</v>
      </c>
      <c r="B1231" t="s">
        <v>10</v>
      </c>
      <c r="C1231" s="9">
        <v>44450</v>
      </c>
      <c r="D1231" s="1">
        <v>5.2488425925925924E-2</v>
      </c>
      <c r="E1231">
        <v>3.14</v>
      </c>
      <c r="F1231">
        <v>114</v>
      </c>
      <c r="G1231">
        <v>162</v>
      </c>
      <c r="H1231">
        <v>47</v>
      </c>
      <c r="J1231" t="s">
        <v>13</v>
      </c>
    </row>
    <row r="1232" spans="1:10" x14ac:dyDescent="0.2">
      <c r="A1232">
        <v>12</v>
      </c>
      <c r="B1232" t="s">
        <v>10</v>
      </c>
      <c r="C1232" s="9">
        <v>44449</v>
      </c>
      <c r="D1232" s="1">
        <v>5.1736111111111115E-2</v>
      </c>
      <c r="E1232">
        <v>4.3899999999999997</v>
      </c>
      <c r="F1232">
        <v>129</v>
      </c>
      <c r="G1232">
        <v>185</v>
      </c>
      <c r="H1232">
        <v>87</v>
      </c>
      <c r="J1232" t="s">
        <v>13</v>
      </c>
    </row>
    <row r="1233" spans="1:10" x14ac:dyDescent="0.2">
      <c r="A1233">
        <v>12</v>
      </c>
      <c r="B1233" t="s">
        <v>10</v>
      </c>
      <c r="C1233" s="9">
        <v>44448</v>
      </c>
      <c r="D1233" s="1">
        <v>4.3622685185185188E-2</v>
      </c>
      <c r="E1233">
        <v>4.5599999999999996</v>
      </c>
      <c r="F1233">
        <v>154</v>
      </c>
      <c r="G1233">
        <v>192</v>
      </c>
      <c r="H1233">
        <v>141</v>
      </c>
      <c r="J1233" t="s">
        <v>13</v>
      </c>
    </row>
    <row r="1234" spans="1:10" x14ac:dyDescent="0.2">
      <c r="A1234">
        <v>12</v>
      </c>
      <c r="B1234" t="s">
        <v>10</v>
      </c>
      <c r="C1234" s="9">
        <v>44447</v>
      </c>
      <c r="D1234" s="1">
        <v>8.6145833333333324E-2</v>
      </c>
      <c r="E1234">
        <v>3.12</v>
      </c>
      <c r="F1234">
        <v>113</v>
      </c>
      <c r="G1234">
        <v>194</v>
      </c>
      <c r="H1234">
        <v>78</v>
      </c>
      <c r="J1234" t="s">
        <v>13</v>
      </c>
    </row>
    <row r="1235" spans="1:10" x14ac:dyDescent="0.2">
      <c r="A1235">
        <v>12</v>
      </c>
      <c r="B1235" t="s">
        <v>10</v>
      </c>
      <c r="C1235" s="9">
        <v>44446</v>
      </c>
      <c r="D1235" s="1">
        <v>5.5949074074074075E-2</v>
      </c>
      <c r="E1235">
        <v>4.5999999999999996</v>
      </c>
      <c r="F1235">
        <v>137</v>
      </c>
      <c r="G1235">
        <v>193</v>
      </c>
      <c r="H1235">
        <v>123</v>
      </c>
      <c r="J1235" t="s">
        <v>13</v>
      </c>
    </row>
    <row r="1236" spans="1:10" x14ac:dyDescent="0.2">
      <c r="A1236">
        <v>12</v>
      </c>
      <c r="B1236" t="s">
        <v>10</v>
      </c>
      <c r="C1236" s="9">
        <v>44443</v>
      </c>
      <c r="D1236" s="1">
        <v>5.1597222222222218E-2</v>
      </c>
      <c r="E1236">
        <v>1.51</v>
      </c>
      <c r="F1236">
        <v>119</v>
      </c>
      <c r="G1236">
        <v>175</v>
      </c>
      <c r="H1236">
        <v>34</v>
      </c>
      <c r="J1236" t="s">
        <v>13</v>
      </c>
    </row>
    <row r="1237" spans="1:10" x14ac:dyDescent="0.2">
      <c r="A1237">
        <v>12</v>
      </c>
      <c r="B1237" t="s">
        <v>10</v>
      </c>
      <c r="C1237" s="9">
        <v>44442</v>
      </c>
      <c r="D1237" s="1">
        <v>7.9907407407407413E-2</v>
      </c>
      <c r="E1237">
        <v>4.6100000000000003</v>
      </c>
      <c r="F1237">
        <v>127</v>
      </c>
      <c r="G1237">
        <v>192</v>
      </c>
      <c r="H1237">
        <v>125</v>
      </c>
      <c r="J1237" t="s">
        <v>13</v>
      </c>
    </row>
    <row r="1238" spans="1:10" x14ac:dyDescent="0.2">
      <c r="A1238">
        <v>12</v>
      </c>
      <c r="B1238" t="s">
        <v>10</v>
      </c>
      <c r="C1238" s="9">
        <v>44441</v>
      </c>
      <c r="D1238" s="1">
        <v>4.927083333333334E-2</v>
      </c>
      <c r="E1238">
        <v>2.84</v>
      </c>
      <c r="F1238">
        <v>110</v>
      </c>
      <c r="G1238">
        <v>189</v>
      </c>
      <c r="H1238">
        <v>32</v>
      </c>
      <c r="J1238" t="s">
        <v>13</v>
      </c>
    </row>
    <row r="1239" spans="1:10" x14ac:dyDescent="0.2">
      <c r="A1239">
        <v>12</v>
      </c>
      <c r="B1239" t="s">
        <v>10</v>
      </c>
      <c r="C1239" s="9">
        <v>44440</v>
      </c>
      <c r="D1239" s="1">
        <v>6.173611111111111E-2</v>
      </c>
      <c r="E1239">
        <v>5.36</v>
      </c>
      <c r="F1239">
        <v>138</v>
      </c>
      <c r="G1239">
        <v>194</v>
      </c>
      <c r="H1239">
        <v>140</v>
      </c>
      <c r="J1239" t="s">
        <v>13</v>
      </c>
    </row>
    <row r="1240" spans="1:10" x14ac:dyDescent="0.2">
      <c r="A1240">
        <v>12</v>
      </c>
      <c r="B1240" t="s">
        <v>10</v>
      </c>
      <c r="C1240" s="9">
        <v>44439</v>
      </c>
      <c r="D1240" s="1">
        <v>7.3483796296296297E-2</v>
      </c>
      <c r="E1240">
        <v>6.28</v>
      </c>
      <c r="F1240">
        <v>139</v>
      </c>
      <c r="G1240">
        <v>193</v>
      </c>
      <c r="H1240">
        <v>175</v>
      </c>
      <c r="J1240" t="s">
        <v>13</v>
      </c>
    </row>
    <row r="1241" spans="1:10" x14ac:dyDescent="0.2">
      <c r="A1241">
        <v>12</v>
      </c>
      <c r="B1241" t="s">
        <v>10</v>
      </c>
      <c r="C1241" s="9">
        <v>44436</v>
      </c>
      <c r="D1241" s="1">
        <v>9.9884259259259256E-2</v>
      </c>
      <c r="E1241">
        <v>5.91</v>
      </c>
      <c r="F1241">
        <v>122</v>
      </c>
      <c r="G1241">
        <v>192</v>
      </c>
      <c r="H1241">
        <v>151</v>
      </c>
      <c r="J1241" t="s">
        <v>13</v>
      </c>
    </row>
    <row r="1242" spans="1:10" x14ac:dyDescent="0.2">
      <c r="A1242">
        <v>12</v>
      </c>
      <c r="B1242" t="s">
        <v>10</v>
      </c>
      <c r="C1242" s="9">
        <v>44435</v>
      </c>
      <c r="D1242" s="1">
        <v>7.66087962962963E-2</v>
      </c>
      <c r="E1242">
        <v>3.32</v>
      </c>
      <c r="F1242">
        <v>119</v>
      </c>
      <c r="G1242">
        <v>209</v>
      </c>
      <c r="H1242">
        <v>66</v>
      </c>
      <c r="J1242" t="s">
        <v>13</v>
      </c>
    </row>
    <row r="1243" spans="1:10" x14ac:dyDescent="0.2">
      <c r="A1243">
        <v>12</v>
      </c>
      <c r="B1243" t="s">
        <v>10</v>
      </c>
      <c r="C1243" s="9">
        <v>44434</v>
      </c>
      <c r="D1243" s="1">
        <v>6.626157407407407E-2</v>
      </c>
      <c r="E1243">
        <v>6.21</v>
      </c>
      <c r="F1243">
        <v>133</v>
      </c>
      <c r="G1243">
        <v>189</v>
      </c>
      <c r="H1243">
        <v>145</v>
      </c>
      <c r="J1243" t="s">
        <v>13</v>
      </c>
    </row>
    <row r="1244" spans="1:10" x14ac:dyDescent="0.2">
      <c r="A1244">
        <v>12</v>
      </c>
      <c r="B1244" t="s">
        <v>10</v>
      </c>
      <c r="C1244" s="9">
        <v>44433</v>
      </c>
      <c r="D1244" s="1">
        <v>7.5185185185185188E-2</v>
      </c>
      <c r="E1244">
        <v>4.97</v>
      </c>
      <c r="F1244">
        <v>127</v>
      </c>
      <c r="G1244">
        <v>189</v>
      </c>
      <c r="H1244">
        <v>128</v>
      </c>
      <c r="J1244" t="s">
        <v>13</v>
      </c>
    </row>
    <row r="1245" spans="1:10" x14ac:dyDescent="0.2">
      <c r="A1245">
        <v>12</v>
      </c>
      <c r="B1245" t="s">
        <v>10</v>
      </c>
      <c r="C1245" s="9">
        <v>44432</v>
      </c>
      <c r="D1245" s="1">
        <v>7.4143518518518511E-2</v>
      </c>
      <c r="E1245">
        <v>6.32</v>
      </c>
      <c r="F1245">
        <v>139</v>
      </c>
      <c r="G1245">
        <v>215</v>
      </c>
      <c r="H1245">
        <v>164</v>
      </c>
      <c r="J1245" t="s">
        <v>13</v>
      </c>
    </row>
    <row r="1246" spans="1:10" x14ac:dyDescent="0.2">
      <c r="A1246">
        <v>12</v>
      </c>
      <c r="B1246" t="s">
        <v>10</v>
      </c>
      <c r="C1246" s="9">
        <v>44429</v>
      </c>
      <c r="D1246" s="1">
        <v>6.9375000000000006E-2</v>
      </c>
      <c r="E1246">
        <v>7.02</v>
      </c>
      <c r="F1246">
        <v>149</v>
      </c>
      <c r="G1246">
        <v>195</v>
      </c>
      <c r="H1246">
        <v>204</v>
      </c>
      <c r="J1246" t="s">
        <v>13</v>
      </c>
    </row>
    <row r="1247" spans="1:10" x14ac:dyDescent="0.2">
      <c r="A1247">
        <v>12</v>
      </c>
      <c r="B1247" t="s">
        <v>10</v>
      </c>
      <c r="C1247" s="9">
        <v>44428</v>
      </c>
      <c r="D1247" s="1">
        <v>7.6585648148148153E-2</v>
      </c>
      <c r="E1247">
        <v>2.9</v>
      </c>
      <c r="F1247">
        <v>122</v>
      </c>
      <c r="G1247">
        <v>224</v>
      </c>
      <c r="H1247">
        <v>72</v>
      </c>
      <c r="J1247" t="s">
        <v>13</v>
      </c>
    </row>
    <row r="1248" spans="1:10" x14ac:dyDescent="0.2">
      <c r="A1248">
        <v>12</v>
      </c>
      <c r="B1248" t="s">
        <v>10</v>
      </c>
      <c r="C1248" s="9">
        <v>44427</v>
      </c>
      <c r="D1248" s="1">
        <v>7.2361111111111112E-2</v>
      </c>
      <c r="E1248">
        <v>5.89</v>
      </c>
      <c r="F1248">
        <v>145</v>
      </c>
      <c r="G1248">
        <v>223</v>
      </c>
      <c r="H1248">
        <v>189</v>
      </c>
      <c r="J1248" t="s">
        <v>13</v>
      </c>
    </row>
    <row r="1249" spans="1:10" x14ac:dyDescent="0.2">
      <c r="A1249">
        <v>12</v>
      </c>
      <c r="B1249" t="s">
        <v>10</v>
      </c>
      <c r="C1249" s="9">
        <v>44426</v>
      </c>
      <c r="D1249" s="1">
        <v>6.7962962962962961E-2</v>
      </c>
      <c r="E1249">
        <v>4.1900000000000004</v>
      </c>
      <c r="F1249">
        <v>122</v>
      </c>
      <c r="G1249">
        <v>181</v>
      </c>
      <c r="H1249">
        <v>87</v>
      </c>
      <c r="J1249" t="s">
        <v>13</v>
      </c>
    </row>
    <row r="1250" spans="1:10" x14ac:dyDescent="0.2">
      <c r="A1250">
        <v>12</v>
      </c>
      <c r="B1250" t="s">
        <v>10</v>
      </c>
      <c r="C1250" s="9">
        <v>44425</v>
      </c>
      <c r="D1250" s="1">
        <v>2.0833333333333335E-4</v>
      </c>
      <c r="E1250">
        <v>0.01</v>
      </c>
      <c r="F1250">
        <v>0</v>
      </c>
      <c r="H1250">
        <v>0</v>
      </c>
      <c r="J1250" t="s">
        <v>13</v>
      </c>
    </row>
    <row r="1251" spans="1:10" x14ac:dyDescent="0.2">
      <c r="A1251">
        <v>12</v>
      </c>
      <c r="B1251" t="s">
        <v>10</v>
      </c>
      <c r="C1251" s="9">
        <v>44425</v>
      </c>
      <c r="D1251" s="1">
        <v>5.8506944444444452E-2</v>
      </c>
      <c r="E1251">
        <v>5.63</v>
      </c>
      <c r="F1251">
        <v>148</v>
      </c>
      <c r="G1251">
        <v>187</v>
      </c>
      <c r="H1251">
        <v>165</v>
      </c>
      <c r="J1251" t="s">
        <v>13</v>
      </c>
    </row>
    <row r="1252" spans="1:10" x14ac:dyDescent="0.2">
      <c r="A1252">
        <v>12</v>
      </c>
      <c r="B1252" t="s">
        <v>10</v>
      </c>
      <c r="C1252" s="9">
        <v>44425</v>
      </c>
      <c r="D1252" s="1">
        <v>2.8819444444444444E-3</v>
      </c>
      <c r="E1252">
        <v>0</v>
      </c>
      <c r="F1252">
        <v>179</v>
      </c>
      <c r="G1252">
        <v>198</v>
      </c>
      <c r="H1252">
        <v>13</v>
      </c>
      <c r="J1252" t="s">
        <v>13</v>
      </c>
    </row>
    <row r="1253" spans="1:10" x14ac:dyDescent="0.2">
      <c r="A1253">
        <v>12</v>
      </c>
      <c r="B1253" t="s">
        <v>10</v>
      </c>
      <c r="C1253" s="9">
        <v>44424</v>
      </c>
      <c r="D1253" s="1">
        <v>0.10195601851851853</v>
      </c>
      <c r="E1253">
        <v>4.09</v>
      </c>
      <c r="F1253">
        <v>105</v>
      </c>
      <c r="G1253">
        <v>218</v>
      </c>
      <c r="H1253">
        <v>40</v>
      </c>
      <c r="J1253" t="s">
        <v>13</v>
      </c>
    </row>
    <row r="1254" spans="1:10" x14ac:dyDescent="0.2">
      <c r="A1254">
        <v>12</v>
      </c>
      <c r="B1254" t="s">
        <v>10</v>
      </c>
      <c r="C1254" s="9">
        <v>44424</v>
      </c>
      <c r="D1254" s="1">
        <v>7.5196759259259269E-2</v>
      </c>
      <c r="E1254">
        <v>5.63</v>
      </c>
      <c r="F1254">
        <v>139</v>
      </c>
      <c r="G1254">
        <v>191</v>
      </c>
      <c r="H1254">
        <v>174</v>
      </c>
      <c r="J1254" t="s">
        <v>13</v>
      </c>
    </row>
    <row r="1255" spans="1:10" x14ac:dyDescent="0.2">
      <c r="A1255">
        <v>12</v>
      </c>
      <c r="B1255" t="s">
        <v>10</v>
      </c>
      <c r="C1255" s="9">
        <v>44423</v>
      </c>
      <c r="D1255" s="1">
        <v>7.6238425925925932E-2</v>
      </c>
      <c r="E1255">
        <v>5.27</v>
      </c>
      <c r="F1255">
        <v>138</v>
      </c>
      <c r="G1255">
        <v>193</v>
      </c>
      <c r="H1255">
        <v>170</v>
      </c>
      <c r="J1255" t="s">
        <v>13</v>
      </c>
    </row>
    <row r="1256" spans="1:10" x14ac:dyDescent="0.2">
      <c r="A1256">
        <v>12</v>
      </c>
      <c r="B1256" t="s">
        <v>10</v>
      </c>
      <c r="C1256" s="9">
        <v>44420</v>
      </c>
      <c r="D1256" s="1">
        <v>6.2291666666666669E-2</v>
      </c>
      <c r="E1256">
        <v>5.53</v>
      </c>
      <c r="F1256">
        <v>145</v>
      </c>
      <c r="G1256">
        <v>213</v>
      </c>
      <c r="H1256">
        <v>161</v>
      </c>
      <c r="J1256" t="s">
        <v>13</v>
      </c>
    </row>
    <row r="1257" spans="1:10" x14ac:dyDescent="0.2">
      <c r="A1257">
        <v>12</v>
      </c>
      <c r="B1257" t="s">
        <v>10</v>
      </c>
      <c r="C1257" s="9">
        <v>44419</v>
      </c>
      <c r="D1257" s="1">
        <v>1.4004629629629629E-3</v>
      </c>
      <c r="E1257">
        <v>0.04</v>
      </c>
      <c r="F1257">
        <v>118</v>
      </c>
      <c r="G1257">
        <v>182</v>
      </c>
      <c r="H1257">
        <v>1</v>
      </c>
      <c r="J1257" t="s">
        <v>13</v>
      </c>
    </row>
    <row r="1258" spans="1:10" x14ac:dyDescent="0.2">
      <c r="A1258">
        <v>12</v>
      </c>
      <c r="B1258" t="s">
        <v>10</v>
      </c>
      <c r="C1258" s="9">
        <v>44419</v>
      </c>
      <c r="D1258" s="1">
        <v>4.987268518518518E-2</v>
      </c>
      <c r="E1258">
        <v>4.05</v>
      </c>
      <c r="F1258">
        <v>154</v>
      </c>
      <c r="G1258">
        <v>196</v>
      </c>
      <c r="H1258">
        <v>163</v>
      </c>
      <c r="J1258" t="s">
        <v>13</v>
      </c>
    </row>
    <row r="1259" spans="1:10" x14ac:dyDescent="0.2">
      <c r="A1259">
        <v>12</v>
      </c>
      <c r="B1259" t="s">
        <v>10</v>
      </c>
      <c r="C1259" s="9">
        <v>44418</v>
      </c>
      <c r="D1259" s="1">
        <v>7.5034722222222225E-2</v>
      </c>
      <c r="E1259">
        <v>5.27</v>
      </c>
      <c r="F1259">
        <v>137</v>
      </c>
      <c r="G1259">
        <v>191</v>
      </c>
      <c r="H1259">
        <v>161</v>
      </c>
      <c r="J1259" t="s">
        <v>13</v>
      </c>
    </row>
    <row r="1260" spans="1:10" x14ac:dyDescent="0.2">
      <c r="A1260">
        <v>12</v>
      </c>
      <c r="B1260" t="s">
        <v>10</v>
      </c>
      <c r="C1260" s="9">
        <v>44417</v>
      </c>
      <c r="D1260" s="1">
        <v>0.10399305555555556</v>
      </c>
      <c r="E1260">
        <v>4.32</v>
      </c>
      <c r="F1260">
        <v>126</v>
      </c>
      <c r="G1260">
        <v>194</v>
      </c>
      <c r="H1260">
        <v>128</v>
      </c>
      <c r="J1260" t="s">
        <v>13</v>
      </c>
    </row>
    <row r="1261" spans="1:10" x14ac:dyDescent="0.2">
      <c r="A1261">
        <v>12</v>
      </c>
      <c r="B1261" t="s">
        <v>10</v>
      </c>
      <c r="C1261" s="9">
        <v>44417</v>
      </c>
      <c r="D1261" s="1">
        <v>3.0381944444444444E-2</v>
      </c>
      <c r="E1261">
        <v>4</v>
      </c>
      <c r="F1261">
        <v>152</v>
      </c>
      <c r="G1261">
        <v>201</v>
      </c>
      <c r="H1261">
        <v>102</v>
      </c>
      <c r="J1261" t="s">
        <v>13</v>
      </c>
    </row>
    <row r="1262" spans="1:10" x14ac:dyDescent="0.2">
      <c r="A1262">
        <v>12</v>
      </c>
      <c r="B1262" t="s">
        <v>10</v>
      </c>
      <c r="C1262" s="9">
        <v>44311</v>
      </c>
      <c r="D1262" s="1">
        <v>0.16587962962962963</v>
      </c>
      <c r="E1262">
        <v>24.37</v>
      </c>
      <c r="F1262">
        <v>109</v>
      </c>
      <c r="G1262">
        <v>217</v>
      </c>
      <c r="H1262">
        <v>74</v>
      </c>
      <c r="J1262" t="s">
        <v>13</v>
      </c>
    </row>
    <row r="1263" spans="1:10" x14ac:dyDescent="0.2">
      <c r="A1263">
        <v>12</v>
      </c>
      <c r="B1263" t="s">
        <v>10</v>
      </c>
      <c r="C1263" s="9">
        <v>44309</v>
      </c>
      <c r="D1263" s="1">
        <v>4.9027777777777781E-2</v>
      </c>
      <c r="E1263">
        <v>0.28000000000000003</v>
      </c>
      <c r="F1263">
        <v>110</v>
      </c>
      <c r="G1263">
        <v>206</v>
      </c>
      <c r="H1263">
        <v>6</v>
      </c>
      <c r="J1263" t="s">
        <v>13</v>
      </c>
    </row>
    <row r="1264" spans="1:10" x14ac:dyDescent="0.2">
      <c r="A1264">
        <v>12</v>
      </c>
      <c r="B1264" t="s">
        <v>10</v>
      </c>
      <c r="C1264" s="9">
        <v>44307</v>
      </c>
      <c r="D1264" s="1">
        <v>5.3182870370370366E-2</v>
      </c>
      <c r="E1264">
        <v>4.93</v>
      </c>
      <c r="F1264">
        <v>129</v>
      </c>
      <c r="G1264">
        <v>191</v>
      </c>
      <c r="H1264">
        <v>98</v>
      </c>
      <c r="J1264" t="s">
        <v>13</v>
      </c>
    </row>
    <row r="1265" spans="1:10" x14ac:dyDescent="0.2">
      <c r="A1265">
        <v>12</v>
      </c>
      <c r="B1265" t="s">
        <v>10</v>
      </c>
      <c r="C1265" s="9">
        <v>44305</v>
      </c>
      <c r="D1265" s="1">
        <v>8.5416666666666655E-2</v>
      </c>
      <c r="E1265">
        <v>5.78</v>
      </c>
      <c r="F1265">
        <v>138</v>
      </c>
      <c r="G1265">
        <v>216</v>
      </c>
      <c r="H1265">
        <v>172</v>
      </c>
      <c r="J1265" t="s">
        <v>13</v>
      </c>
    </row>
    <row r="1266" spans="1:10" x14ac:dyDescent="0.2">
      <c r="A1266">
        <v>12</v>
      </c>
      <c r="B1266" t="s">
        <v>10</v>
      </c>
      <c r="C1266" s="9">
        <v>44302</v>
      </c>
      <c r="D1266" s="1">
        <v>6.6759259259259254E-2</v>
      </c>
      <c r="E1266">
        <v>8.5299999999999994</v>
      </c>
      <c r="F1266">
        <v>152</v>
      </c>
      <c r="G1266">
        <v>196</v>
      </c>
      <c r="H1266">
        <v>212</v>
      </c>
      <c r="J1266" t="s">
        <v>13</v>
      </c>
    </row>
    <row r="1267" spans="1:10" x14ac:dyDescent="0.2">
      <c r="A1267">
        <v>12</v>
      </c>
      <c r="B1267" t="s">
        <v>10</v>
      </c>
      <c r="C1267" s="9">
        <v>44301</v>
      </c>
      <c r="D1267" s="1">
        <v>7.1851851851851847E-2</v>
      </c>
      <c r="E1267">
        <v>3.44</v>
      </c>
      <c r="F1267">
        <v>105</v>
      </c>
      <c r="G1267">
        <v>227</v>
      </c>
      <c r="H1267">
        <v>34</v>
      </c>
      <c r="J1267" t="s">
        <v>13</v>
      </c>
    </row>
    <row r="1268" spans="1:10" x14ac:dyDescent="0.2">
      <c r="A1268">
        <v>12</v>
      </c>
      <c r="B1268" t="s">
        <v>10</v>
      </c>
      <c r="C1268" s="9">
        <v>44300</v>
      </c>
      <c r="D1268" s="1">
        <v>6.011574074074074E-2</v>
      </c>
      <c r="E1268">
        <v>6.43</v>
      </c>
      <c r="F1268">
        <v>136</v>
      </c>
      <c r="G1268">
        <v>235</v>
      </c>
      <c r="H1268">
        <v>140</v>
      </c>
      <c r="J1268" t="s">
        <v>13</v>
      </c>
    </row>
    <row r="1269" spans="1:10" x14ac:dyDescent="0.2">
      <c r="A1269">
        <v>12</v>
      </c>
      <c r="B1269" t="s">
        <v>10</v>
      </c>
      <c r="C1269" s="9">
        <v>44299</v>
      </c>
      <c r="D1269" s="1">
        <v>1.5046296296296294E-3</v>
      </c>
      <c r="E1269">
        <v>0.12</v>
      </c>
      <c r="F1269">
        <v>107</v>
      </c>
      <c r="G1269">
        <v>119</v>
      </c>
      <c r="H1269">
        <v>0</v>
      </c>
      <c r="J1269" t="s">
        <v>13</v>
      </c>
    </row>
    <row r="1270" spans="1:10" x14ac:dyDescent="0.2">
      <c r="A1270">
        <v>12</v>
      </c>
      <c r="B1270" t="s">
        <v>10</v>
      </c>
      <c r="C1270" s="9">
        <v>44299</v>
      </c>
      <c r="D1270" s="1">
        <v>7.4745370370370365E-2</v>
      </c>
      <c r="E1270">
        <v>4.29</v>
      </c>
      <c r="F1270">
        <v>123</v>
      </c>
      <c r="G1270">
        <v>212</v>
      </c>
      <c r="H1270">
        <v>99</v>
      </c>
      <c r="J1270" t="s">
        <v>13</v>
      </c>
    </row>
    <row r="1271" spans="1:10" x14ac:dyDescent="0.2">
      <c r="A1271">
        <v>12</v>
      </c>
      <c r="B1271" t="s">
        <v>10</v>
      </c>
      <c r="C1271" s="9">
        <v>44297</v>
      </c>
      <c r="D1271" s="1">
        <v>0.29091435185185183</v>
      </c>
      <c r="E1271">
        <v>459.86</v>
      </c>
      <c r="F1271">
        <v>138</v>
      </c>
      <c r="G1271">
        <v>239</v>
      </c>
      <c r="H1271">
        <v>494</v>
      </c>
      <c r="J1271" t="s">
        <v>13</v>
      </c>
    </row>
    <row r="1272" spans="1:10" x14ac:dyDescent="0.2">
      <c r="A1272">
        <v>12</v>
      </c>
      <c r="B1272" t="s">
        <v>10</v>
      </c>
      <c r="C1272" s="9">
        <v>44295</v>
      </c>
      <c r="D1272" s="1">
        <v>5.8692129629629629E-2</v>
      </c>
      <c r="E1272">
        <v>0.42</v>
      </c>
      <c r="F1272">
        <v>81</v>
      </c>
      <c r="G1272">
        <v>142</v>
      </c>
      <c r="H1272">
        <v>0</v>
      </c>
      <c r="J1272" t="s">
        <v>13</v>
      </c>
    </row>
    <row r="1273" spans="1:10" x14ac:dyDescent="0.2">
      <c r="A1273">
        <v>12</v>
      </c>
      <c r="B1273" t="s">
        <v>10</v>
      </c>
      <c r="C1273" s="9">
        <v>44293</v>
      </c>
      <c r="D1273" s="1">
        <v>7.6793981481481477E-2</v>
      </c>
      <c r="E1273">
        <v>6.14</v>
      </c>
      <c r="F1273">
        <v>135</v>
      </c>
      <c r="G1273">
        <v>215</v>
      </c>
      <c r="H1273">
        <v>146</v>
      </c>
      <c r="J1273" t="s">
        <v>13</v>
      </c>
    </row>
    <row r="1274" spans="1:10" x14ac:dyDescent="0.2">
      <c r="A1274">
        <v>12</v>
      </c>
      <c r="B1274" t="s">
        <v>10</v>
      </c>
      <c r="C1274" s="9">
        <v>44292</v>
      </c>
      <c r="D1274" s="1">
        <v>7.5659722222222225E-2</v>
      </c>
      <c r="E1274">
        <v>6.21</v>
      </c>
      <c r="F1274">
        <v>139</v>
      </c>
      <c r="G1274">
        <v>220</v>
      </c>
      <c r="H1274">
        <v>172</v>
      </c>
      <c r="J1274" t="s">
        <v>13</v>
      </c>
    </row>
    <row r="1275" spans="1:10" x14ac:dyDescent="0.2">
      <c r="A1275">
        <v>12</v>
      </c>
      <c r="B1275" t="s">
        <v>10</v>
      </c>
      <c r="C1275" s="9">
        <v>44286</v>
      </c>
      <c r="D1275" s="1">
        <v>1.9050925925925926E-2</v>
      </c>
      <c r="E1275">
        <v>0.85</v>
      </c>
      <c r="F1275">
        <v>152</v>
      </c>
      <c r="G1275">
        <v>226</v>
      </c>
      <c r="H1275">
        <v>49</v>
      </c>
      <c r="J1275" t="s">
        <v>13</v>
      </c>
    </row>
    <row r="1276" spans="1:10" x14ac:dyDescent="0.2">
      <c r="A1276">
        <v>12</v>
      </c>
      <c r="B1276" t="s">
        <v>10</v>
      </c>
      <c r="C1276" s="9">
        <v>44285</v>
      </c>
      <c r="D1276" s="1">
        <v>6.2256944444444441E-2</v>
      </c>
      <c r="E1276">
        <v>6.6</v>
      </c>
      <c r="F1276">
        <v>136</v>
      </c>
      <c r="G1276">
        <v>190</v>
      </c>
      <c r="H1276">
        <v>145</v>
      </c>
      <c r="J1276" t="s">
        <v>13</v>
      </c>
    </row>
    <row r="1277" spans="1:10" x14ac:dyDescent="0.2">
      <c r="A1277">
        <v>12</v>
      </c>
      <c r="B1277" t="s">
        <v>10</v>
      </c>
      <c r="C1277" s="9">
        <v>44283</v>
      </c>
      <c r="D1277" s="1">
        <v>5.2233796296296299E-2</v>
      </c>
      <c r="E1277">
        <v>5.32</v>
      </c>
      <c r="F1277">
        <v>142</v>
      </c>
      <c r="G1277">
        <v>228</v>
      </c>
      <c r="H1277">
        <v>78</v>
      </c>
      <c r="J1277" t="s">
        <v>13</v>
      </c>
    </row>
    <row r="1278" spans="1:10" x14ac:dyDescent="0.2">
      <c r="A1278">
        <v>12</v>
      </c>
      <c r="B1278" t="s">
        <v>10</v>
      </c>
      <c r="C1278" s="9">
        <v>44280</v>
      </c>
      <c r="D1278" s="1">
        <v>4.0682870370370376E-2</v>
      </c>
      <c r="E1278">
        <v>2.54</v>
      </c>
      <c r="F1278">
        <v>120</v>
      </c>
      <c r="G1278">
        <v>207</v>
      </c>
      <c r="H1278">
        <v>24</v>
      </c>
      <c r="J1278" t="s">
        <v>13</v>
      </c>
    </row>
    <row r="1279" spans="1:10" x14ac:dyDescent="0.2">
      <c r="A1279">
        <v>12</v>
      </c>
      <c r="B1279" t="s">
        <v>10</v>
      </c>
      <c r="C1279" s="9">
        <v>44279</v>
      </c>
      <c r="D1279" s="1">
        <v>7.1724537037037031E-2</v>
      </c>
      <c r="E1279">
        <v>6.48</v>
      </c>
      <c r="F1279">
        <v>143</v>
      </c>
      <c r="G1279">
        <v>216</v>
      </c>
      <c r="H1279">
        <v>171</v>
      </c>
      <c r="J1279" t="s">
        <v>13</v>
      </c>
    </row>
    <row r="1280" spans="1:10" x14ac:dyDescent="0.2">
      <c r="A1280">
        <v>12</v>
      </c>
      <c r="B1280" t="s">
        <v>10</v>
      </c>
      <c r="C1280" s="9">
        <v>44278</v>
      </c>
      <c r="D1280" s="1">
        <v>5.5659722222222228E-2</v>
      </c>
      <c r="E1280">
        <v>6</v>
      </c>
      <c r="F1280">
        <v>140</v>
      </c>
      <c r="G1280">
        <v>234</v>
      </c>
      <c r="H1280">
        <v>96</v>
      </c>
      <c r="J1280" t="s">
        <v>13</v>
      </c>
    </row>
    <row r="1281" spans="1:10" x14ac:dyDescent="0.2">
      <c r="A1281">
        <v>12</v>
      </c>
      <c r="B1281" t="s">
        <v>10</v>
      </c>
      <c r="C1281" s="9">
        <v>44273</v>
      </c>
      <c r="D1281" s="1">
        <v>2.6932870370370371E-2</v>
      </c>
      <c r="E1281">
        <v>2.4</v>
      </c>
      <c r="F1281">
        <v>127</v>
      </c>
      <c r="G1281">
        <v>221</v>
      </c>
      <c r="H1281">
        <v>22</v>
      </c>
      <c r="J1281" t="s">
        <v>13</v>
      </c>
    </row>
    <row r="1282" spans="1:10" x14ac:dyDescent="0.2">
      <c r="A1282">
        <v>12</v>
      </c>
      <c r="B1282" t="s">
        <v>10</v>
      </c>
      <c r="C1282" s="9">
        <v>44272</v>
      </c>
      <c r="D1282" s="1">
        <v>4.8854166666666664E-2</v>
      </c>
      <c r="E1282">
        <v>4.28</v>
      </c>
      <c r="F1282">
        <v>131</v>
      </c>
      <c r="G1282">
        <v>220</v>
      </c>
      <c r="H1282">
        <v>57</v>
      </c>
      <c r="J1282" t="s">
        <v>13</v>
      </c>
    </row>
    <row r="1283" spans="1:10" x14ac:dyDescent="0.2">
      <c r="A1283">
        <v>12</v>
      </c>
      <c r="B1283" t="s">
        <v>10</v>
      </c>
      <c r="C1283" s="9">
        <v>44267</v>
      </c>
      <c r="D1283" s="1">
        <v>8.819444444444445E-2</v>
      </c>
      <c r="E1283">
        <v>10.74</v>
      </c>
      <c r="F1283">
        <v>153</v>
      </c>
      <c r="G1283">
        <v>197</v>
      </c>
      <c r="H1283">
        <v>285</v>
      </c>
      <c r="J1283" t="s">
        <v>13</v>
      </c>
    </row>
    <row r="1284" spans="1:10" x14ac:dyDescent="0.2">
      <c r="A1284">
        <v>12</v>
      </c>
      <c r="B1284" t="s">
        <v>10</v>
      </c>
      <c r="C1284" s="9">
        <v>44266</v>
      </c>
      <c r="D1284" s="1">
        <v>4.7696759259259258E-2</v>
      </c>
      <c r="E1284">
        <v>3.59</v>
      </c>
      <c r="F1284">
        <v>119</v>
      </c>
      <c r="G1284">
        <v>185</v>
      </c>
      <c r="H1284">
        <v>58</v>
      </c>
      <c r="J1284" t="s">
        <v>13</v>
      </c>
    </row>
    <row r="1285" spans="1:10" x14ac:dyDescent="0.2">
      <c r="A1285">
        <v>12</v>
      </c>
      <c r="B1285" t="s">
        <v>10</v>
      </c>
      <c r="C1285" s="9">
        <v>44265</v>
      </c>
      <c r="D1285" s="1">
        <v>6.8854166666666661E-2</v>
      </c>
      <c r="E1285">
        <v>6.46</v>
      </c>
      <c r="F1285">
        <v>142</v>
      </c>
      <c r="G1285">
        <v>215</v>
      </c>
      <c r="H1285">
        <v>175</v>
      </c>
      <c r="J1285" t="s">
        <v>13</v>
      </c>
    </row>
    <row r="1286" spans="1:10" x14ac:dyDescent="0.2">
      <c r="A1286">
        <v>12</v>
      </c>
      <c r="B1286" t="s">
        <v>10</v>
      </c>
      <c r="C1286" s="9">
        <v>44264</v>
      </c>
      <c r="D1286" s="1">
        <v>6.3773148148148148E-2</v>
      </c>
      <c r="E1286">
        <v>5.33</v>
      </c>
      <c r="F1286">
        <v>147</v>
      </c>
      <c r="G1286">
        <v>223</v>
      </c>
      <c r="H1286">
        <v>180</v>
      </c>
      <c r="J1286" t="s">
        <v>13</v>
      </c>
    </row>
    <row r="1287" spans="1:10" x14ac:dyDescent="0.2">
      <c r="A1287">
        <v>12</v>
      </c>
      <c r="B1287" t="s">
        <v>10</v>
      </c>
      <c r="C1287" s="9">
        <v>44260</v>
      </c>
      <c r="D1287" s="1">
        <v>8.1817129629629629E-2</v>
      </c>
      <c r="E1287">
        <v>5.58</v>
      </c>
      <c r="F1287">
        <v>125</v>
      </c>
      <c r="G1287">
        <v>219</v>
      </c>
      <c r="H1287">
        <v>68</v>
      </c>
      <c r="J1287" t="s">
        <v>13</v>
      </c>
    </row>
    <row r="1288" spans="1:10" x14ac:dyDescent="0.2">
      <c r="A1288">
        <v>12</v>
      </c>
      <c r="B1288" t="s">
        <v>10</v>
      </c>
      <c r="C1288" s="9">
        <v>44258</v>
      </c>
      <c r="D1288" s="1">
        <v>7.0208333333333331E-2</v>
      </c>
      <c r="E1288">
        <v>7.46</v>
      </c>
      <c r="F1288">
        <v>140</v>
      </c>
      <c r="G1288">
        <v>193</v>
      </c>
      <c r="H1288">
        <v>168</v>
      </c>
      <c r="J1288" t="s">
        <v>13</v>
      </c>
    </row>
    <row r="1289" spans="1:10" x14ac:dyDescent="0.2">
      <c r="A1289">
        <v>12</v>
      </c>
      <c r="B1289" t="s">
        <v>10</v>
      </c>
      <c r="C1289" s="9">
        <v>44257</v>
      </c>
      <c r="D1289" s="1">
        <v>4.9722222222222223E-2</v>
      </c>
      <c r="E1289">
        <v>5.23</v>
      </c>
      <c r="F1289">
        <v>145</v>
      </c>
      <c r="G1289">
        <v>238</v>
      </c>
      <c r="H1289">
        <v>92</v>
      </c>
      <c r="J1289" t="s">
        <v>13</v>
      </c>
    </row>
    <row r="1290" spans="1:10" x14ac:dyDescent="0.2">
      <c r="A1290">
        <v>12</v>
      </c>
      <c r="B1290" t="s">
        <v>10</v>
      </c>
      <c r="C1290" s="9">
        <v>44252</v>
      </c>
      <c r="D1290" s="1">
        <v>4.6435185185185184E-2</v>
      </c>
      <c r="E1290">
        <v>2.79</v>
      </c>
      <c r="F1290">
        <v>123</v>
      </c>
      <c r="G1290">
        <v>229</v>
      </c>
      <c r="H1290">
        <v>31</v>
      </c>
      <c r="J1290" t="s">
        <v>13</v>
      </c>
    </row>
    <row r="1291" spans="1:10" x14ac:dyDescent="0.2">
      <c r="A1291">
        <v>12</v>
      </c>
      <c r="B1291" t="s">
        <v>10</v>
      </c>
      <c r="C1291" s="9">
        <v>44251</v>
      </c>
      <c r="D1291" s="1">
        <v>7.9421296296296295E-2</v>
      </c>
      <c r="E1291">
        <v>6.67</v>
      </c>
      <c r="F1291">
        <v>126</v>
      </c>
      <c r="G1291">
        <v>198</v>
      </c>
      <c r="H1291">
        <v>122</v>
      </c>
      <c r="J1291" t="s">
        <v>13</v>
      </c>
    </row>
    <row r="1292" spans="1:10" x14ac:dyDescent="0.2">
      <c r="A1292">
        <v>12</v>
      </c>
      <c r="B1292" t="s">
        <v>10</v>
      </c>
      <c r="C1292" s="9">
        <v>44250</v>
      </c>
      <c r="D1292" s="1">
        <v>7.7523148148148147E-2</v>
      </c>
      <c r="E1292">
        <v>6.92</v>
      </c>
      <c r="F1292">
        <v>138</v>
      </c>
      <c r="G1292">
        <v>190</v>
      </c>
      <c r="H1292">
        <v>166</v>
      </c>
      <c r="J1292" t="s">
        <v>13</v>
      </c>
    </row>
    <row r="1293" spans="1:10" x14ac:dyDescent="0.2">
      <c r="A1293">
        <v>12</v>
      </c>
      <c r="B1293" t="s">
        <v>10</v>
      </c>
      <c r="C1293" s="9">
        <v>44248</v>
      </c>
      <c r="D1293" s="1">
        <v>7.0787037037037037E-2</v>
      </c>
      <c r="E1293">
        <v>7.65</v>
      </c>
      <c r="F1293">
        <v>143</v>
      </c>
      <c r="G1293">
        <v>237</v>
      </c>
      <c r="H1293">
        <v>77</v>
      </c>
      <c r="J1293" t="s">
        <v>13</v>
      </c>
    </row>
    <row r="1294" spans="1:10" x14ac:dyDescent="0.2">
      <c r="A1294">
        <v>12</v>
      </c>
      <c r="B1294" t="s">
        <v>10</v>
      </c>
      <c r="C1294" s="9">
        <v>44246</v>
      </c>
      <c r="D1294" s="1">
        <v>8.9236111111111113E-2</v>
      </c>
      <c r="E1294">
        <v>7.12</v>
      </c>
      <c r="F1294">
        <v>131</v>
      </c>
      <c r="G1294">
        <v>213</v>
      </c>
      <c r="H1294">
        <v>128</v>
      </c>
      <c r="J1294" t="s">
        <v>13</v>
      </c>
    </row>
    <row r="1295" spans="1:10" x14ac:dyDescent="0.2">
      <c r="A1295">
        <v>12</v>
      </c>
      <c r="B1295" t="s">
        <v>10</v>
      </c>
      <c r="C1295" s="9">
        <v>44245</v>
      </c>
      <c r="D1295" s="1">
        <v>6.4074074074074075E-2</v>
      </c>
      <c r="E1295">
        <v>4.5</v>
      </c>
      <c r="F1295">
        <v>132</v>
      </c>
      <c r="G1295">
        <v>188</v>
      </c>
      <c r="H1295">
        <v>120</v>
      </c>
      <c r="J1295" t="s">
        <v>13</v>
      </c>
    </row>
    <row r="1296" spans="1:10" x14ac:dyDescent="0.2">
      <c r="A1296">
        <v>12</v>
      </c>
      <c r="B1296" t="s">
        <v>10</v>
      </c>
      <c r="C1296" s="9">
        <v>44244</v>
      </c>
      <c r="D1296" s="1">
        <v>6.4571759259259259E-2</v>
      </c>
      <c r="E1296">
        <v>5.24</v>
      </c>
      <c r="F1296">
        <v>141</v>
      </c>
      <c r="G1296">
        <v>235</v>
      </c>
      <c r="H1296">
        <v>126</v>
      </c>
      <c r="J1296" t="s">
        <v>13</v>
      </c>
    </row>
    <row r="1297" spans="1:10" x14ac:dyDescent="0.2">
      <c r="A1297">
        <v>12</v>
      </c>
      <c r="B1297" t="s">
        <v>10</v>
      </c>
      <c r="C1297" s="9">
        <v>44241</v>
      </c>
      <c r="D1297" s="1">
        <v>8.4189814814814815E-2</v>
      </c>
      <c r="E1297">
        <v>10.210000000000001</v>
      </c>
      <c r="F1297">
        <v>144</v>
      </c>
      <c r="G1297">
        <v>237</v>
      </c>
      <c r="H1297">
        <v>140</v>
      </c>
      <c r="J1297" t="s">
        <v>13</v>
      </c>
    </row>
    <row r="1298" spans="1:10" x14ac:dyDescent="0.2">
      <c r="A1298">
        <v>12</v>
      </c>
      <c r="B1298" t="s">
        <v>10</v>
      </c>
      <c r="C1298" s="9">
        <v>44239</v>
      </c>
      <c r="D1298" s="1">
        <v>8.5081018518518514E-2</v>
      </c>
      <c r="E1298">
        <v>5.42</v>
      </c>
      <c r="F1298">
        <v>131</v>
      </c>
      <c r="G1298">
        <v>216</v>
      </c>
      <c r="H1298">
        <v>113</v>
      </c>
      <c r="J1298" t="s">
        <v>13</v>
      </c>
    </row>
    <row r="1299" spans="1:10" x14ac:dyDescent="0.2">
      <c r="A1299">
        <v>12</v>
      </c>
      <c r="B1299" t="s">
        <v>10</v>
      </c>
      <c r="C1299" s="9">
        <v>44237</v>
      </c>
      <c r="D1299" s="1">
        <v>6.1388888888888889E-2</v>
      </c>
      <c r="E1299">
        <v>3.76</v>
      </c>
      <c r="F1299">
        <v>133</v>
      </c>
      <c r="G1299">
        <v>223</v>
      </c>
      <c r="H1299">
        <v>101</v>
      </c>
      <c r="J1299" t="s">
        <v>13</v>
      </c>
    </row>
    <row r="1300" spans="1:10" x14ac:dyDescent="0.2">
      <c r="A1300">
        <v>12</v>
      </c>
      <c r="B1300" t="s">
        <v>10</v>
      </c>
      <c r="C1300" s="9">
        <v>44236</v>
      </c>
      <c r="D1300" s="1">
        <v>5.3993055555555558E-2</v>
      </c>
      <c r="E1300">
        <v>3.41</v>
      </c>
      <c r="F1300">
        <v>137</v>
      </c>
      <c r="G1300">
        <v>231</v>
      </c>
      <c r="H1300">
        <v>108</v>
      </c>
      <c r="J1300" t="s">
        <v>13</v>
      </c>
    </row>
    <row r="1301" spans="1:10" x14ac:dyDescent="0.2">
      <c r="A1301">
        <v>12</v>
      </c>
      <c r="B1301" t="s">
        <v>10</v>
      </c>
      <c r="C1301" s="9">
        <v>44233</v>
      </c>
      <c r="D1301" s="1">
        <v>7.2418981481481473E-2</v>
      </c>
      <c r="E1301">
        <v>9.82</v>
      </c>
      <c r="F1301">
        <v>145</v>
      </c>
      <c r="G1301">
        <v>233</v>
      </c>
      <c r="H1301">
        <v>109</v>
      </c>
      <c r="J1301" t="s">
        <v>13</v>
      </c>
    </row>
    <row r="1302" spans="1:10" x14ac:dyDescent="0.2">
      <c r="A1302">
        <v>12</v>
      </c>
      <c r="B1302" t="s">
        <v>10</v>
      </c>
      <c r="C1302" s="9">
        <v>44232</v>
      </c>
      <c r="D1302" s="1">
        <v>4.4548611111111108E-2</v>
      </c>
      <c r="E1302">
        <v>1.92</v>
      </c>
      <c r="F1302">
        <v>149</v>
      </c>
      <c r="G1302">
        <v>204</v>
      </c>
      <c r="H1302">
        <v>23</v>
      </c>
      <c r="J1302" t="s">
        <v>13</v>
      </c>
    </row>
    <row r="1303" spans="1:10" x14ac:dyDescent="0.2">
      <c r="A1303">
        <v>12</v>
      </c>
      <c r="B1303" t="s">
        <v>10</v>
      </c>
      <c r="C1303" s="9">
        <v>44231</v>
      </c>
      <c r="D1303" s="1">
        <v>3.8344907407407411E-2</v>
      </c>
      <c r="E1303">
        <v>3.12</v>
      </c>
      <c r="F1303">
        <v>131</v>
      </c>
      <c r="G1303">
        <v>216</v>
      </c>
      <c r="H1303">
        <v>43</v>
      </c>
      <c r="J1303" t="s">
        <v>13</v>
      </c>
    </row>
    <row r="1304" spans="1:10" x14ac:dyDescent="0.2">
      <c r="A1304">
        <v>12</v>
      </c>
      <c r="B1304" t="s">
        <v>10</v>
      </c>
      <c r="C1304" s="9">
        <v>44230</v>
      </c>
      <c r="D1304" s="1">
        <v>6.8414351851851851E-2</v>
      </c>
      <c r="E1304">
        <v>4.28</v>
      </c>
      <c r="F1304">
        <v>121</v>
      </c>
      <c r="G1304">
        <v>226</v>
      </c>
      <c r="H1304">
        <v>44</v>
      </c>
      <c r="J1304" t="s">
        <v>13</v>
      </c>
    </row>
    <row r="1305" spans="1:10" x14ac:dyDescent="0.2">
      <c r="A1305">
        <v>12</v>
      </c>
      <c r="B1305" t="s">
        <v>10</v>
      </c>
      <c r="C1305" s="9">
        <v>44229</v>
      </c>
      <c r="D1305" s="1">
        <v>7.048611111111111E-2</v>
      </c>
      <c r="E1305">
        <v>3.7</v>
      </c>
      <c r="F1305">
        <v>126</v>
      </c>
      <c r="G1305">
        <v>238</v>
      </c>
      <c r="H1305">
        <v>83</v>
      </c>
      <c r="J1305" t="s">
        <v>13</v>
      </c>
    </row>
    <row r="1306" spans="1:10" x14ac:dyDescent="0.2">
      <c r="A1306">
        <v>12</v>
      </c>
      <c r="B1306" t="s">
        <v>10</v>
      </c>
      <c r="C1306" s="9">
        <v>44227</v>
      </c>
      <c r="D1306" s="1">
        <v>5.6006944444444449E-2</v>
      </c>
      <c r="E1306">
        <v>8.5</v>
      </c>
      <c r="F1306">
        <v>152</v>
      </c>
      <c r="G1306">
        <v>224</v>
      </c>
      <c r="H1306">
        <v>117</v>
      </c>
      <c r="J1306" t="s">
        <v>13</v>
      </c>
    </row>
    <row r="1307" spans="1:10" x14ac:dyDescent="0.2">
      <c r="A1307">
        <v>12</v>
      </c>
      <c r="B1307" t="s">
        <v>10</v>
      </c>
      <c r="C1307" s="9">
        <v>44225</v>
      </c>
      <c r="D1307" s="1">
        <v>7.1319444444444449E-2</v>
      </c>
      <c r="E1307">
        <v>6.67</v>
      </c>
      <c r="F1307">
        <v>136</v>
      </c>
      <c r="G1307">
        <v>219</v>
      </c>
      <c r="H1307">
        <v>96</v>
      </c>
      <c r="J1307" t="s">
        <v>13</v>
      </c>
    </row>
    <row r="1308" spans="1:10" x14ac:dyDescent="0.2">
      <c r="A1308">
        <v>12</v>
      </c>
      <c r="B1308" t="s">
        <v>10</v>
      </c>
      <c r="C1308" s="9">
        <v>44224</v>
      </c>
      <c r="D1308" s="1">
        <v>7.452546296296296E-2</v>
      </c>
      <c r="E1308">
        <v>6.24</v>
      </c>
      <c r="F1308">
        <v>132</v>
      </c>
      <c r="G1308">
        <v>232</v>
      </c>
      <c r="H1308">
        <v>111</v>
      </c>
      <c r="J1308" t="s">
        <v>13</v>
      </c>
    </row>
    <row r="1309" spans="1:10" x14ac:dyDescent="0.2">
      <c r="A1309">
        <v>12</v>
      </c>
      <c r="B1309" t="s">
        <v>10</v>
      </c>
      <c r="C1309" s="9">
        <v>44222</v>
      </c>
      <c r="D1309" s="1">
        <v>6.8668981481481484E-2</v>
      </c>
      <c r="E1309">
        <v>5.53</v>
      </c>
      <c r="F1309">
        <v>138</v>
      </c>
      <c r="G1309">
        <v>233</v>
      </c>
      <c r="H1309">
        <v>108</v>
      </c>
      <c r="J1309" t="s">
        <v>13</v>
      </c>
    </row>
    <row r="1310" spans="1:10" x14ac:dyDescent="0.2">
      <c r="A1310">
        <v>12</v>
      </c>
      <c r="B1310" t="s">
        <v>10</v>
      </c>
      <c r="C1310" s="9">
        <v>44220</v>
      </c>
      <c r="D1310" s="1">
        <v>7.4131944444444445E-2</v>
      </c>
      <c r="E1310">
        <v>7.06</v>
      </c>
      <c r="F1310">
        <v>144</v>
      </c>
      <c r="G1310">
        <v>231</v>
      </c>
      <c r="H1310">
        <v>143</v>
      </c>
      <c r="J1310" t="s">
        <v>13</v>
      </c>
    </row>
    <row r="1311" spans="1:10" x14ac:dyDescent="0.2">
      <c r="A1311">
        <v>12</v>
      </c>
      <c r="B1311" t="s">
        <v>10</v>
      </c>
      <c r="C1311" s="9">
        <v>44218</v>
      </c>
      <c r="D1311" s="1">
        <v>7.6504629629629631E-2</v>
      </c>
      <c r="E1311">
        <v>6.56</v>
      </c>
      <c r="F1311">
        <v>145</v>
      </c>
      <c r="G1311">
        <v>195</v>
      </c>
      <c r="H1311">
        <v>206</v>
      </c>
      <c r="J1311" t="s">
        <v>13</v>
      </c>
    </row>
    <row r="1312" spans="1:10" x14ac:dyDescent="0.2">
      <c r="A1312">
        <v>12</v>
      </c>
      <c r="B1312" t="s">
        <v>10</v>
      </c>
      <c r="C1312" s="9">
        <v>44217</v>
      </c>
      <c r="D1312" s="1">
        <v>7.3969907407407401E-2</v>
      </c>
      <c r="E1312">
        <v>6.47</v>
      </c>
      <c r="F1312">
        <v>150</v>
      </c>
      <c r="G1312">
        <v>196</v>
      </c>
      <c r="H1312">
        <v>228</v>
      </c>
      <c r="J1312" t="s">
        <v>13</v>
      </c>
    </row>
    <row r="1313" spans="1:10" x14ac:dyDescent="0.2">
      <c r="A1313">
        <v>12</v>
      </c>
      <c r="B1313" t="s">
        <v>10</v>
      </c>
      <c r="C1313" s="9">
        <v>44216</v>
      </c>
      <c r="D1313" s="1">
        <v>2.4583333333333332E-2</v>
      </c>
      <c r="E1313">
        <v>3.26</v>
      </c>
      <c r="F1313">
        <v>165</v>
      </c>
      <c r="G1313">
        <v>214</v>
      </c>
      <c r="H1313">
        <v>100</v>
      </c>
      <c r="J1313" t="s">
        <v>13</v>
      </c>
    </row>
    <row r="1314" spans="1:10" x14ac:dyDescent="0.2">
      <c r="A1314">
        <v>12</v>
      </c>
      <c r="B1314" t="s">
        <v>10</v>
      </c>
      <c r="C1314" s="9">
        <v>43895</v>
      </c>
      <c r="D1314" s="1">
        <v>4.1053240740740744E-2</v>
      </c>
      <c r="E1314">
        <v>3.98</v>
      </c>
      <c r="F1314">
        <v>137</v>
      </c>
      <c r="G1314">
        <v>231</v>
      </c>
      <c r="H1314">
        <v>71</v>
      </c>
      <c r="J1314" t="s">
        <v>13</v>
      </c>
    </row>
    <row r="1315" spans="1:10" x14ac:dyDescent="0.2">
      <c r="A1315">
        <v>12</v>
      </c>
      <c r="B1315" t="s">
        <v>10</v>
      </c>
      <c r="C1315" s="9">
        <v>43894</v>
      </c>
      <c r="D1315" s="1">
        <v>3.050925925925926E-2</v>
      </c>
      <c r="E1315">
        <v>3.34</v>
      </c>
      <c r="F1315">
        <v>146</v>
      </c>
      <c r="G1315">
        <v>201</v>
      </c>
      <c r="H1315">
        <v>91</v>
      </c>
      <c r="J1315" t="s">
        <v>13</v>
      </c>
    </row>
    <row r="1316" spans="1:10" x14ac:dyDescent="0.2">
      <c r="A1316">
        <v>12</v>
      </c>
      <c r="B1316" t="s">
        <v>10</v>
      </c>
      <c r="C1316" s="9">
        <v>43893</v>
      </c>
      <c r="D1316" s="1">
        <v>6.236111111111111E-2</v>
      </c>
      <c r="E1316">
        <v>4.5</v>
      </c>
      <c r="F1316">
        <v>144</v>
      </c>
      <c r="G1316">
        <v>234</v>
      </c>
      <c r="H1316">
        <v>165</v>
      </c>
      <c r="J1316" t="s">
        <v>13</v>
      </c>
    </row>
    <row r="1317" spans="1:10" x14ac:dyDescent="0.2">
      <c r="A1317">
        <v>12</v>
      </c>
      <c r="B1317" t="s">
        <v>10</v>
      </c>
      <c r="C1317" s="9">
        <v>43889</v>
      </c>
      <c r="D1317" s="1">
        <v>5.1273148148148151E-2</v>
      </c>
      <c r="E1317">
        <v>3.74</v>
      </c>
      <c r="F1317">
        <v>132</v>
      </c>
      <c r="G1317">
        <v>221</v>
      </c>
      <c r="H1317">
        <v>91</v>
      </c>
      <c r="J1317" t="s">
        <v>13</v>
      </c>
    </row>
    <row r="1318" spans="1:10" x14ac:dyDescent="0.2">
      <c r="A1318">
        <v>12</v>
      </c>
      <c r="B1318" t="s">
        <v>10</v>
      </c>
      <c r="C1318" s="9">
        <v>43888</v>
      </c>
      <c r="D1318" s="1">
        <v>5.1458333333333328E-2</v>
      </c>
      <c r="E1318">
        <v>4.3099999999999996</v>
      </c>
      <c r="F1318">
        <v>138</v>
      </c>
      <c r="G1318">
        <v>213</v>
      </c>
      <c r="H1318">
        <v>91</v>
      </c>
      <c r="J1318" t="s">
        <v>13</v>
      </c>
    </row>
    <row r="1319" spans="1:10" x14ac:dyDescent="0.2">
      <c r="A1319">
        <v>12</v>
      </c>
      <c r="B1319" t="s">
        <v>10</v>
      </c>
      <c r="C1319" s="9">
        <v>43885</v>
      </c>
      <c r="D1319" s="1">
        <v>4.9513888888888892E-2</v>
      </c>
      <c r="E1319">
        <v>4.8600000000000003</v>
      </c>
      <c r="F1319">
        <v>137</v>
      </c>
      <c r="G1319">
        <v>238</v>
      </c>
      <c r="H1319">
        <v>68</v>
      </c>
      <c r="J1319" t="s">
        <v>13</v>
      </c>
    </row>
    <row r="1320" spans="1:10" x14ac:dyDescent="0.2">
      <c r="A1320">
        <v>12</v>
      </c>
      <c r="B1320" t="s">
        <v>10</v>
      </c>
      <c r="C1320" s="9">
        <v>43880</v>
      </c>
      <c r="D1320" s="1">
        <v>6.7337962962962961E-2</v>
      </c>
      <c r="E1320">
        <v>6.29</v>
      </c>
      <c r="F1320">
        <v>142</v>
      </c>
      <c r="G1320">
        <v>230</v>
      </c>
      <c r="H1320">
        <v>127</v>
      </c>
      <c r="J1320" t="s">
        <v>13</v>
      </c>
    </row>
    <row r="1321" spans="1:10" x14ac:dyDescent="0.2">
      <c r="A1321">
        <v>12</v>
      </c>
      <c r="B1321" t="s">
        <v>10</v>
      </c>
      <c r="C1321" s="9">
        <v>43873</v>
      </c>
      <c r="D1321" s="1">
        <v>4.6990740740740743E-2</v>
      </c>
      <c r="E1321">
        <v>4.58</v>
      </c>
      <c r="F1321">
        <v>142</v>
      </c>
      <c r="G1321">
        <v>215</v>
      </c>
      <c r="H1321">
        <v>95</v>
      </c>
      <c r="J1321" t="s">
        <v>13</v>
      </c>
    </row>
    <row r="1322" spans="1:10" x14ac:dyDescent="0.2">
      <c r="A1322">
        <v>12</v>
      </c>
      <c r="B1322" t="s">
        <v>10</v>
      </c>
      <c r="C1322" s="9">
        <v>43871</v>
      </c>
      <c r="D1322" s="1">
        <v>5.5960648148148141E-2</v>
      </c>
      <c r="E1322">
        <v>4.7</v>
      </c>
      <c r="F1322">
        <v>149</v>
      </c>
      <c r="G1322">
        <v>226</v>
      </c>
      <c r="H1322">
        <v>129</v>
      </c>
      <c r="J1322" t="s">
        <v>13</v>
      </c>
    </row>
    <row r="1323" spans="1:10" x14ac:dyDescent="0.2">
      <c r="A1323">
        <v>12</v>
      </c>
      <c r="B1323" t="s">
        <v>10</v>
      </c>
      <c r="C1323" s="9">
        <v>43868</v>
      </c>
      <c r="D1323" s="1">
        <v>4.0856481481481487E-2</v>
      </c>
      <c r="E1323">
        <v>4.25</v>
      </c>
      <c r="F1323">
        <v>146</v>
      </c>
      <c r="G1323">
        <v>234</v>
      </c>
      <c r="H1323">
        <v>77</v>
      </c>
      <c r="J1323" t="s">
        <v>13</v>
      </c>
    </row>
    <row r="1324" spans="1:10" x14ac:dyDescent="0.2">
      <c r="A1324">
        <v>12</v>
      </c>
      <c r="B1324" t="s">
        <v>10</v>
      </c>
      <c r="C1324" s="9">
        <v>43864</v>
      </c>
      <c r="D1324" s="1">
        <v>7.481481481481482E-2</v>
      </c>
      <c r="E1324">
        <v>6.98</v>
      </c>
      <c r="F1324">
        <v>153</v>
      </c>
      <c r="G1324">
        <v>203</v>
      </c>
      <c r="H1324">
        <v>244</v>
      </c>
      <c r="J1324" t="s">
        <v>13</v>
      </c>
    </row>
    <row r="1325" spans="1:10" x14ac:dyDescent="0.2">
      <c r="A1325">
        <v>12</v>
      </c>
      <c r="B1325" t="s">
        <v>10</v>
      </c>
      <c r="C1325" s="9">
        <v>43861</v>
      </c>
      <c r="D1325" s="1">
        <v>5.5219907407407405E-2</v>
      </c>
      <c r="E1325">
        <v>3.88</v>
      </c>
      <c r="F1325">
        <v>145</v>
      </c>
      <c r="G1325">
        <v>205</v>
      </c>
      <c r="H1325">
        <v>152</v>
      </c>
      <c r="J1325" t="s">
        <v>13</v>
      </c>
    </row>
    <row r="1326" spans="1:10" x14ac:dyDescent="0.2">
      <c r="A1326">
        <v>12</v>
      </c>
      <c r="B1326" t="s">
        <v>10</v>
      </c>
      <c r="C1326" s="9">
        <v>43774</v>
      </c>
      <c r="D1326" s="1">
        <v>6.8159722222222219E-2</v>
      </c>
      <c r="E1326">
        <v>4.62</v>
      </c>
      <c r="F1326">
        <v>137</v>
      </c>
      <c r="G1326">
        <v>199</v>
      </c>
      <c r="H1326">
        <v>158</v>
      </c>
      <c r="J1326" t="s">
        <v>13</v>
      </c>
    </row>
    <row r="1327" spans="1:10" x14ac:dyDescent="0.2">
      <c r="A1327">
        <v>12</v>
      </c>
      <c r="B1327" t="s">
        <v>10</v>
      </c>
      <c r="C1327" s="9">
        <v>43767</v>
      </c>
      <c r="D1327" s="1">
        <v>8.3761574074074072E-2</v>
      </c>
      <c r="E1327">
        <v>5.18</v>
      </c>
      <c r="F1327">
        <v>138</v>
      </c>
      <c r="G1327">
        <v>203</v>
      </c>
      <c r="H1327">
        <v>207</v>
      </c>
      <c r="J1327" t="s">
        <v>13</v>
      </c>
    </row>
    <row r="1328" spans="1:10" x14ac:dyDescent="0.2">
      <c r="A1328">
        <v>12</v>
      </c>
      <c r="B1328" t="s">
        <v>10</v>
      </c>
      <c r="C1328" s="9">
        <v>43762</v>
      </c>
      <c r="D1328" s="1">
        <v>7.9861111111111122E-3</v>
      </c>
      <c r="E1328">
        <v>0.49</v>
      </c>
      <c r="F1328">
        <v>121</v>
      </c>
      <c r="G1328">
        <v>183</v>
      </c>
      <c r="H1328">
        <v>6</v>
      </c>
      <c r="J1328" t="s">
        <v>13</v>
      </c>
    </row>
    <row r="1329" spans="1:10" x14ac:dyDescent="0.2">
      <c r="A1329">
        <v>12</v>
      </c>
      <c r="B1329" t="s">
        <v>10</v>
      </c>
      <c r="C1329" s="9">
        <v>43761</v>
      </c>
      <c r="D1329" s="1">
        <v>8.443287037037038E-2</v>
      </c>
      <c r="E1329">
        <v>6.16</v>
      </c>
      <c r="F1329">
        <v>137</v>
      </c>
      <c r="G1329">
        <v>200</v>
      </c>
      <c r="H1329">
        <v>193</v>
      </c>
      <c r="J1329" t="s">
        <v>13</v>
      </c>
    </row>
    <row r="1330" spans="1:10" x14ac:dyDescent="0.2">
      <c r="A1330">
        <v>12</v>
      </c>
      <c r="B1330" t="s">
        <v>10</v>
      </c>
      <c r="C1330" s="9">
        <v>43760</v>
      </c>
      <c r="D1330" s="1">
        <v>8.0277777777777781E-2</v>
      </c>
      <c r="E1330">
        <v>5.47</v>
      </c>
      <c r="F1330">
        <v>139</v>
      </c>
      <c r="G1330">
        <v>201</v>
      </c>
      <c r="H1330">
        <v>203</v>
      </c>
      <c r="J1330" t="s">
        <v>13</v>
      </c>
    </row>
    <row r="1331" spans="1:10" x14ac:dyDescent="0.2">
      <c r="A1331">
        <v>12</v>
      </c>
      <c r="B1331" t="s">
        <v>10</v>
      </c>
      <c r="C1331" s="9">
        <v>43754</v>
      </c>
      <c r="D1331" s="1">
        <v>7.1423611111111118E-2</v>
      </c>
      <c r="E1331">
        <v>6.49</v>
      </c>
      <c r="F1331">
        <v>151</v>
      </c>
      <c r="G1331">
        <v>202</v>
      </c>
      <c r="H1331">
        <v>226</v>
      </c>
      <c r="J1331" t="s">
        <v>13</v>
      </c>
    </row>
    <row r="1332" spans="1:10" x14ac:dyDescent="0.2">
      <c r="A1332">
        <v>12</v>
      </c>
      <c r="B1332" t="s">
        <v>10</v>
      </c>
      <c r="C1332" s="9">
        <v>43726</v>
      </c>
      <c r="D1332" s="1">
        <v>5.3101851851851851E-2</v>
      </c>
      <c r="E1332">
        <v>3.93</v>
      </c>
      <c r="F1332">
        <v>139</v>
      </c>
      <c r="G1332">
        <v>196</v>
      </c>
      <c r="H1332">
        <v>128</v>
      </c>
      <c r="J1332" t="s">
        <v>13</v>
      </c>
    </row>
    <row r="1333" spans="1:10" x14ac:dyDescent="0.2">
      <c r="A1333">
        <v>12</v>
      </c>
      <c r="B1333" t="s">
        <v>10</v>
      </c>
      <c r="C1333" s="9">
        <v>43725</v>
      </c>
      <c r="D1333" s="1">
        <v>6.9097222222222213E-2</v>
      </c>
      <c r="E1333">
        <v>4.58</v>
      </c>
      <c r="F1333">
        <v>139</v>
      </c>
      <c r="G1333">
        <v>198</v>
      </c>
      <c r="H1333">
        <v>172</v>
      </c>
      <c r="J1333" t="s">
        <v>13</v>
      </c>
    </row>
    <row r="1334" spans="1:10" x14ac:dyDescent="0.2">
      <c r="A1334">
        <v>12</v>
      </c>
      <c r="B1334" t="s">
        <v>10</v>
      </c>
      <c r="C1334" s="9">
        <v>43722</v>
      </c>
      <c r="D1334" s="1">
        <v>4.3969907407407409E-2</v>
      </c>
      <c r="E1334">
        <v>3.69</v>
      </c>
      <c r="F1334">
        <v>137</v>
      </c>
      <c r="G1334">
        <v>195</v>
      </c>
      <c r="H1334">
        <v>102</v>
      </c>
      <c r="J1334" t="s">
        <v>13</v>
      </c>
    </row>
    <row r="1335" spans="1:10" x14ac:dyDescent="0.2">
      <c r="A1335">
        <v>12</v>
      </c>
      <c r="B1335" t="s">
        <v>10</v>
      </c>
      <c r="C1335" s="9">
        <v>43721</v>
      </c>
      <c r="D1335" s="1">
        <v>6.5092592592592591E-2</v>
      </c>
      <c r="E1335">
        <v>5.94</v>
      </c>
      <c r="F1335">
        <v>143</v>
      </c>
      <c r="G1335">
        <v>196</v>
      </c>
      <c r="H1335">
        <v>173</v>
      </c>
      <c r="J1335" t="s">
        <v>13</v>
      </c>
    </row>
    <row r="1336" spans="1:10" x14ac:dyDescent="0.2">
      <c r="A1336">
        <v>12</v>
      </c>
      <c r="B1336" t="s">
        <v>10</v>
      </c>
      <c r="C1336" s="9">
        <v>43718</v>
      </c>
      <c r="D1336" s="1">
        <v>4.5000000000000005E-2</v>
      </c>
      <c r="E1336">
        <v>3.96</v>
      </c>
      <c r="F1336">
        <v>145</v>
      </c>
      <c r="G1336">
        <v>199</v>
      </c>
      <c r="H1336">
        <v>133</v>
      </c>
      <c r="J1336" t="s">
        <v>13</v>
      </c>
    </row>
    <row r="1337" spans="1:10" x14ac:dyDescent="0.2">
      <c r="A1337">
        <v>12</v>
      </c>
      <c r="B1337" t="s">
        <v>10</v>
      </c>
      <c r="C1337" s="9">
        <v>43713</v>
      </c>
      <c r="D1337" s="1">
        <v>5.0439814814814819E-2</v>
      </c>
      <c r="E1337">
        <v>3.96</v>
      </c>
      <c r="F1337">
        <v>132</v>
      </c>
      <c r="G1337">
        <v>194</v>
      </c>
      <c r="H1337">
        <v>100</v>
      </c>
      <c r="J1337" t="s">
        <v>13</v>
      </c>
    </row>
    <row r="1338" spans="1:10" x14ac:dyDescent="0.2">
      <c r="A1338">
        <v>12</v>
      </c>
      <c r="B1338" t="s">
        <v>10</v>
      </c>
      <c r="C1338" s="9">
        <v>43712</v>
      </c>
      <c r="D1338" s="1">
        <v>6.6030092592592585E-2</v>
      </c>
      <c r="E1338">
        <v>6.12</v>
      </c>
      <c r="F1338">
        <v>139</v>
      </c>
      <c r="G1338">
        <v>194</v>
      </c>
      <c r="H1338">
        <v>161</v>
      </c>
      <c r="J1338" t="s">
        <v>13</v>
      </c>
    </row>
    <row r="1339" spans="1:10" x14ac:dyDescent="0.2">
      <c r="A1339">
        <v>12</v>
      </c>
      <c r="B1339" t="s">
        <v>10</v>
      </c>
      <c r="C1339" s="9">
        <v>43711</v>
      </c>
      <c r="D1339" s="1">
        <v>7.7025462962962962E-2</v>
      </c>
      <c r="E1339">
        <v>5.67</v>
      </c>
      <c r="F1339">
        <v>142</v>
      </c>
      <c r="G1339">
        <v>203</v>
      </c>
      <c r="H1339">
        <v>193</v>
      </c>
      <c r="J1339" t="s">
        <v>13</v>
      </c>
    </row>
    <row r="1340" spans="1:10" x14ac:dyDescent="0.2">
      <c r="A1340">
        <v>14</v>
      </c>
      <c r="B1340" t="s">
        <v>10</v>
      </c>
      <c r="C1340" s="9">
        <v>44621</v>
      </c>
      <c r="D1340" s="1">
        <v>9.2037037037037028E-2</v>
      </c>
      <c r="E1340">
        <v>7.9</v>
      </c>
      <c r="F1340">
        <v>154</v>
      </c>
      <c r="G1340">
        <v>225</v>
      </c>
      <c r="H1340">
        <v>198</v>
      </c>
      <c r="J1340" t="s">
        <v>11</v>
      </c>
    </row>
    <row r="1341" spans="1:10" x14ac:dyDescent="0.2">
      <c r="A1341">
        <v>14</v>
      </c>
      <c r="B1341" t="s">
        <v>10</v>
      </c>
      <c r="C1341" s="9">
        <v>44620</v>
      </c>
      <c r="D1341" s="1">
        <v>4.2835648148148144E-2</v>
      </c>
      <c r="E1341">
        <v>3.21</v>
      </c>
      <c r="F1341">
        <v>133</v>
      </c>
      <c r="G1341">
        <v>214</v>
      </c>
      <c r="H1341">
        <v>55</v>
      </c>
      <c r="J1341" t="s">
        <v>11</v>
      </c>
    </row>
    <row r="1342" spans="1:10" x14ac:dyDescent="0.2">
      <c r="A1342">
        <v>14</v>
      </c>
      <c r="B1342" t="s">
        <v>10</v>
      </c>
      <c r="C1342" s="9">
        <v>44617</v>
      </c>
      <c r="D1342" s="1">
        <v>5.019675925925926E-2</v>
      </c>
      <c r="E1342">
        <v>5.55</v>
      </c>
      <c r="F1342">
        <v>148</v>
      </c>
      <c r="G1342">
        <v>224</v>
      </c>
      <c r="H1342">
        <v>103</v>
      </c>
      <c r="J1342" t="s">
        <v>11</v>
      </c>
    </row>
    <row r="1343" spans="1:10" x14ac:dyDescent="0.2">
      <c r="A1343">
        <v>14</v>
      </c>
      <c r="B1343" t="s">
        <v>10</v>
      </c>
      <c r="C1343" s="9">
        <v>44615</v>
      </c>
      <c r="D1343" s="1">
        <v>6.5879629629629635E-2</v>
      </c>
      <c r="E1343">
        <v>4.53</v>
      </c>
      <c r="F1343">
        <v>121</v>
      </c>
      <c r="G1343">
        <v>211</v>
      </c>
      <c r="H1343">
        <v>62</v>
      </c>
      <c r="J1343" t="s">
        <v>11</v>
      </c>
    </row>
    <row r="1344" spans="1:10" x14ac:dyDescent="0.2">
      <c r="A1344">
        <v>14</v>
      </c>
      <c r="B1344" t="s">
        <v>10</v>
      </c>
      <c r="C1344" s="9">
        <v>44614</v>
      </c>
      <c r="D1344" s="1">
        <v>3.6111111111111115E-2</v>
      </c>
      <c r="E1344">
        <v>4.9400000000000004</v>
      </c>
      <c r="F1344">
        <v>159</v>
      </c>
      <c r="G1344">
        <v>208</v>
      </c>
      <c r="H1344">
        <v>94</v>
      </c>
      <c r="J1344" t="s">
        <v>11</v>
      </c>
    </row>
    <row r="1345" spans="1:10" x14ac:dyDescent="0.2">
      <c r="A1345">
        <v>14</v>
      </c>
      <c r="B1345" t="s">
        <v>10</v>
      </c>
      <c r="C1345" s="9">
        <v>44613</v>
      </c>
      <c r="D1345" s="1">
        <v>7.991898148148148E-2</v>
      </c>
      <c r="E1345">
        <v>4.2</v>
      </c>
      <c r="F1345">
        <v>121</v>
      </c>
      <c r="G1345">
        <v>214</v>
      </c>
      <c r="H1345">
        <v>69</v>
      </c>
      <c r="J1345" t="s">
        <v>11</v>
      </c>
    </row>
    <row r="1346" spans="1:10" x14ac:dyDescent="0.2">
      <c r="A1346">
        <v>14</v>
      </c>
      <c r="B1346" t="s">
        <v>10</v>
      </c>
      <c r="C1346" s="9">
        <v>44610</v>
      </c>
      <c r="D1346" s="1">
        <v>6.8703703703703697E-2</v>
      </c>
      <c r="E1346">
        <v>6.77</v>
      </c>
      <c r="F1346">
        <v>138</v>
      </c>
      <c r="G1346">
        <v>202</v>
      </c>
      <c r="H1346">
        <v>104</v>
      </c>
      <c r="J1346" t="s">
        <v>11</v>
      </c>
    </row>
    <row r="1347" spans="1:10" x14ac:dyDescent="0.2">
      <c r="A1347">
        <v>14</v>
      </c>
      <c r="B1347" t="s">
        <v>10</v>
      </c>
      <c r="C1347" s="9">
        <v>44608</v>
      </c>
      <c r="D1347" s="1">
        <v>2.7581018518518519E-2</v>
      </c>
      <c r="E1347">
        <v>5.62</v>
      </c>
      <c r="F1347">
        <v>155</v>
      </c>
      <c r="G1347">
        <v>194</v>
      </c>
      <c r="H1347">
        <v>72</v>
      </c>
      <c r="J1347" t="s">
        <v>11</v>
      </c>
    </row>
    <row r="1348" spans="1:10" x14ac:dyDescent="0.2">
      <c r="A1348">
        <v>14</v>
      </c>
      <c r="B1348" t="s">
        <v>10</v>
      </c>
      <c r="C1348" s="9">
        <v>44607</v>
      </c>
      <c r="D1348" s="1">
        <v>8.3749999999999991E-2</v>
      </c>
      <c r="E1348">
        <v>6.48</v>
      </c>
      <c r="F1348">
        <v>132</v>
      </c>
      <c r="G1348">
        <v>211</v>
      </c>
      <c r="H1348">
        <v>116</v>
      </c>
      <c r="J1348" t="s">
        <v>11</v>
      </c>
    </row>
    <row r="1349" spans="1:10" x14ac:dyDescent="0.2">
      <c r="A1349">
        <v>14</v>
      </c>
      <c r="B1349" t="s">
        <v>10</v>
      </c>
      <c r="C1349" s="9">
        <v>44603</v>
      </c>
      <c r="D1349" s="1">
        <v>7.5312500000000004E-2</v>
      </c>
      <c r="E1349">
        <v>7.57</v>
      </c>
      <c r="F1349">
        <v>136</v>
      </c>
      <c r="G1349">
        <v>234</v>
      </c>
      <c r="H1349">
        <v>111</v>
      </c>
      <c r="J1349" t="s">
        <v>11</v>
      </c>
    </row>
    <row r="1350" spans="1:10" x14ac:dyDescent="0.2">
      <c r="A1350">
        <v>14</v>
      </c>
      <c r="B1350" t="s">
        <v>10</v>
      </c>
      <c r="C1350" s="9">
        <v>44602</v>
      </c>
      <c r="D1350" s="1">
        <v>6.9884259259259257E-2</v>
      </c>
      <c r="E1350">
        <v>6.29</v>
      </c>
      <c r="F1350">
        <v>134</v>
      </c>
      <c r="G1350">
        <v>220</v>
      </c>
      <c r="H1350">
        <v>95</v>
      </c>
      <c r="J1350" t="s">
        <v>11</v>
      </c>
    </row>
    <row r="1351" spans="1:10" x14ac:dyDescent="0.2">
      <c r="A1351">
        <v>14</v>
      </c>
      <c r="B1351" t="s">
        <v>10</v>
      </c>
      <c r="C1351" s="9">
        <v>44601</v>
      </c>
      <c r="D1351" s="1">
        <v>5.7638888888888885E-2</v>
      </c>
      <c r="E1351">
        <v>4.88</v>
      </c>
      <c r="F1351">
        <v>144</v>
      </c>
      <c r="G1351">
        <v>208</v>
      </c>
      <c r="H1351">
        <v>109</v>
      </c>
      <c r="J1351" t="s">
        <v>11</v>
      </c>
    </row>
    <row r="1352" spans="1:10" x14ac:dyDescent="0.2">
      <c r="A1352">
        <v>14</v>
      </c>
      <c r="B1352" t="s">
        <v>10</v>
      </c>
      <c r="C1352" s="9">
        <v>44600</v>
      </c>
      <c r="D1352" s="1">
        <v>4.673611111111111E-2</v>
      </c>
      <c r="E1352">
        <v>2.7</v>
      </c>
      <c r="F1352">
        <v>141</v>
      </c>
      <c r="G1352">
        <v>193</v>
      </c>
      <c r="H1352">
        <v>81</v>
      </c>
      <c r="J1352" t="s">
        <v>11</v>
      </c>
    </row>
    <row r="1353" spans="1:10" x14ac:dyDescent="0.2">
      <c r="A1353">
        <v>14</v>
      </c>
      <c r="B1353" t="s">
        <v>10</v>
      </c>
      <c r="C1353" s="9">
        <v>44592</v>
      </c>
      <c r="D1353" s="1">
        <v>6.3252314814814817E-2</v>
      </c>
      <c r="E1353">
        <v>4.93</v>
      </c>
      <c r="F1353">
        <v>143</v>
      </c>
      <c r="G1353">
        <v>218</v>
      </c>
      <c r="H1353">
        <v>110</v>
      </c>
      <c r="J1353" t="s">
        <v>11</v>
      </c>
    </row>
    <row r="1354" spans="1:10" x14ac:dyDescent="0.2">
      <c r="A1354">
        <v>14</v>
      </c>
      <c r="B1354" t="s">
        <v>10</v>
      </c>
      <c r="C1354" s="9">
        <v>44589</v>
      </c>
      <c r="D1354" s="1">
        <v>7.7280092592592595E-2</v>
      </c>
      <c r="E1354">
        <v>7.87</v>
      </c>
      <c r="F1354">
        <v>144</v>
      </c>
      <c r="G1354">
        <v>198</v>
      </c>
      <c r="H1354">
        <v>138</v>
      </c>
      <c r="J1354" t="s">
        <v>11</v>
      </c>
    </row>
    <row r="1355" spans="1:10" x14ac:dyDescent="0.2">
      <c r="A1355">
        <v>14</v>
      </c>
      <c r="B1355" t="s">
        <v>10</v>
      </c>
      <c r="C1355" s="9">
        <v>44588</v>
      </c>
      <c r="D1355" s="1">
        <v>7.4004629629629629E-2</v>
      </c>
      <c r="E1355">
        <v>6.82</v>
      </c>
      <c r="F1355">
        <v>149</v>
      </c>
      <c r="G1355">
        <v>214</v>
      </c>
      <c r="H1355">
        <v>150</v>
      </c>
      <c r="J1355" t="s">
        <v>11</v>
      </c>
    </row>
    <row r="1356" spans="1:10" x14ac:dyDescent="0.2">
      <c r="A1356">
        <v>14</v>
      </c>
      <c r="B1356" t="s">
        <v>10</v>
      </c>
      <c r="C1356" s="9">
        <v>44586</v>
      </c>
      <c r="D1356" s="1">
        <v>4.3506944444444445E-2</v>
      </c>
      <c r="E1356">
        <v>1.99</v>
      </c>
      <c r="F1356">
        <v>135</v>
      </c>
      <c r="G1356">
        <v>212</v>
      </c>
      <c r="H1356">
        <v>68</v>
      </c>
      <c r="J1356" t="s">
        <v>11</v>
      </c>
    </row>
    <row r="1357" spans="1:10" x14ac:dyDescent="0.2">
      <c r="A1357">
        <v>14</v>
      </c>
      <c r="B1357" t="s">
        <v>10</v>
      </c>
      <c r="C1357" s="9">
        <v>44585</v>
      </c>
      <c r="D1357" s="1">
        <v>6.7743055555555556E-2</v>
      </c>
      <c r="E1357">
        <v>5.13</v>
      </c>
      <c r="F1357">
        <v>151</v>
      </c>
      <c r="G1357">
        <v>227</v>
      </c>
      <c r="H1357">
        <v>132</v>
      </c>
      <c r="J1357" t="s">
        <v>11</v>
      </c>
    </row>
    <row r="1358" spans="1:10" x14ac:dyDescent="0.2">
      <c r="A1358">
        <v>14</v>
      </c>
      <c r="B1358" t="s">
        <v>10</v>
      </c>
      <c r="C1358" s="9">
        <v>44583</v>
      </c>
      <c r="D1358" s="1">
        <v>6.4375000000000002E-2</v>
      </c>
      <c r="E1358">
        <v>7.15</v>
      </c>
      <c r="F1358">
        <v>156</v>
      </c>
      <c r="G1358">
        <v>200</v>
      </c>
      <c r="H1358">
        <v>160</v>
      </c>
      <c r="J1358" t="s">
        <v>11</v>
      </c>
    </row>
    <row r="1359" spans="1:10" x14ac:dyDescent="0.2">
      <c r="A1359">
        <v>14</v>
      </c>
      <c r="B1359" t="s">
        <v>10</v>
      </c>
      <c r="C1359" s="9">
        <v>44582</v>
      </c>
      <c r="D1359" s="1">
        <v>1.7777777777777778E-2</v>
      </c>
      <c r="E1359">
        <v>2.2799999999999998</v>
      </c>
      <c r="F1359">
        <v>166</v>
      </c>
      <c r="G1359">
        <v>196</v>
      </c>
      <c r="H1359">
        <v>51</v>
      </c>
      <c r="J1359" t="s">
        <v>11</v>
      </c>
    </row>
    <row r="1360" spans="1:10" x14ac:dyDescent="0.2">
      <c r="A1360">
        <v>14</v>
      </c>
      <c r="B1360" t="s">
        <v>10</v>
      </c>
      <c r="C1360" s="9">
        <v>44580</v>
      </c>
      <c r="D1360" s="1">
        <v>5.9027777777777783E-2</v>
      </c>
      <c r="E1360">
        <v>4.24</v>
      </c>
      <c r="F1360">
        <v>133</v>
      </c>
      <c r="G1360">
        <v>206</v>
      </c>
      <c r="H1360">
        <v>81</v>
      </c>
      <c r="J1360" t="s">
        <v>11</v>
      </c>
    </row>
    <row r="1361" spans="1:10" x14ac:dyDescent="0.2">
      <c r="A1361">
        <v>14</v>
      </c>
      <c r="B1361" t="s">
        <v>10</v>
      </c>
      <c r="C1361" s="9">
        <v>44579</v>
      </c>
      <c r="D1361" s="1">
        <v>7.3159722222222223E-2</v>
      </c>
      <c r="E1361">
        <v>5.7</v>
      </c>
      <c r="F1361">
        <v>152</v>
      </c>
      <c r="G1361">
        <v>199</v>
      </c>
      <c r="H1361">
        <v>168</v>
      </c>
      <c r="J1361" t="s">
        <v>11</v>
      </c>
    </row>
    <row r="1362" spans="1:10" x14ac:dyDescent="0.2">
      <c r="A1362">
        <v>14</v>
      </c>
      <c r="B1362" t="s">
        <v>10</v>
      </c>
      <c r="C1362" s="9">
        <v>44521</v>
      </c>
      <c r="D1362" s="1">
        <v>0.11473379629629631</v>
      </c>
      <c r="E1362">
        <v>11.05</v>
      </c>
      <c r="F1362">
        <v>156</v>
      </c>
      <c r="G1362">
        <v>217</v>
      </c>
      <c r="H1362">
        <v>253</v>
      </c>
      <c r="J1362" t="s">
        <v>11</v>
      </c>
    </row>
    <row r="1363" spans="1:10" x14ac:dyDescent="0.2">
      <c r="A1363">
        <v>14</v>
      </c>
      <c r="B1363" t="s">
        <v>10</v>
      </c>
      <c r="C1363" s="9">
        <v>44519</v>
      </c>
      <c r="D1363" s="1">
        <v>3.6249999999999998E-2</v>
      </c>
      <c r="E1363">
        <v>1.99</v>
      </c>
      <c r="F1363">
        <v>117</v>
      </c>
      <c r="G1363">
        <v>164</v>
      </c>
      <c r="H1363">
        <v>25</v>
      </c>
      <c r="J1363" t="s">
        <v>11</v>
      </c>
    </row>
    <row r="1364" spans="1:10" x14ac:dyDescent="0.2">
      <c r="A1364">
        <v>14</v>
      </c>
      <c r="B1364" t="s">
        <v>10</v>
      </c>
      <c r="C1364" s="9">
        <v>44518</v>
      </c>
      <c r="D1364" s="1">
        <v>5.5173611111111111E-2</v>
      </c>
      <c r="E1364">
        <v>5.01</v>
      </c>
      <c r="F1364">
        <v>141</v>
      </c>
      <c r="G1364">
        <v>211</v>
      </c>
      <c r="H1364">
        <v>97</v>
      </c>
      <c r="J1364" t="s">
        <v>11</v>
      </c>
    </row>
    <row r="1365" spans="1:10" x14ac:dyDescent="0.2">
      <c r="A1365">
        <v>14</v>
      </c>
      <c r="B1365" t="s">
        <v>10</v>
      </c>
      <c r="C1365" s="9">
        <v>44517</v>
      </c>
      <c r="D1365" s="1">
        <v>5.8900462962962967E-2</v>
      </c>
      <c r="E1365">
        <v>4.55</v>
      </c>
      <c r="F1365">
        <v>127</v>
      </c>
      <c r="G1365">
        <v>180</v>
      </c>
      <c r="H1365">
        <v>66</v>
      </c>
      <c r="J1365" t="s">
        <v>11</v>
      </c>
    </row>
    <row r="1366" spans="1:10" x14ac:dyDescent="0.2">
      <c r="A1366">
        <v>14</v>
      </c>
      <c r="B1366" t="s">
        <v>10</v>
      </c>
      <c r="C1366" s="9">
        <v>44516</v>
      </c>
      <c r="D1366" s="1">
        <v>4.6527777777777779E-2</v>
      </c>
      <c r="E1366">
        <v>4.49</v>
      </c>
      <c r="F1366">
        <v>142</v>
      </c>
      <c r="G1366">
        <v>198</v>
      </c>
      <c r="H1366">
        <v>84</v>
      </c>
      <c r="J1366" t="s">
        <v>11</v>
      </c>
    </row>
    <row r="1367" spans="1:10" x14ac:dyDescent="0.2">
      <c r="A1367">
        <v>14</v>
      </c>
      <c r="B1367" t="s">
        <v>10</v>
      </c>
      <c r="C1367" s="9">
        <v>44514</v>
      </c>
      <c r="D1367" s="1">
        <v>3.6157407407407409E-2</v>
      </c>
      <c r="E1367">
        <v>2.5099999999999998</v>
      </c>
      <c r="F1367">
        <v>120</v>
      </c>
      <c r="G1367">
        <v>190</v>
      </c>
      <c r="H1367">
        <v>27</v>
      </c>
      <c r="J1367" t="s">
        <v>11</v>
      </c>
    </row>
    <row r="1368" spans="1:10" x14ac:dyDescent="0.2">
      <c r="A1368">
        <v>14</v>
      </c>
      <c r="B1368" t="s">
        <v>10</v>
      </c>
      <c r="C1368" s="9">
        <v>44512</v>
      </c>
      <c r="D1368" s="1">
        <v>0.1180787037037037</v>
      </c>
      <c r="E1368">
        <v>13.42</v>
      </c>
      <c r="F1368">
        <v>153</v>
      </c>
      <c r="G1368">
        <v>206</v>
      </c>
      <c r="H1368">
        <v>256</v>
      </c>
      <c r="J1368" t="s">
        <v>11</v>
      </c>
    </row>
    <row r="1369" spans="1:10" x14ac:dyDescent="0.2">
      <c r="A1369">
        <v>14</v>
      </c>
      <c r="B1369" t="s">
        <v>10</v>
      </c>
      <c r="C1369" s="9">
        <v>44510</v>
      </c>
      <c r="D1369" s="1">
        <v>5.7291666666666664E-2</v>
      </c>
      <c r="E1369">
        <v>5.58</v>
      </c>
      <c r="F1369">
        <v>139</v>
      </c>
      <c r="G1369">
        <v>188</v>
      </c>
      <c r="H1369">
        <v>97</v>
      </c>
      <c r="J1369" t="s">
        <v>11</v>
      </c>
    </row>
    <row r="1370" spans="1:10" x14ac:dyDescent="0.2">
      <c r="A1370">
        <v>14</v>
      </c>
      <c r="B1370" t="s">
        <v>10</v>
      </c>
      <c r="C1370" s="9">
        <v>44509</v>
      </c>
      <c r="D1370" s="1">
        <v>2.0590277777777777E-2</v>
      </c>
      <c r="E1370">
        <v>1.22</v>
      </c>
      <c r="F1370">
        <v>124</v>
      </c>
      <c r="G1370">
        <v>156</v>
      </c>
      <c r="H1370">
        <v>19</v>
      </c>
      <c r="J1370" t="s">
        <v>11</v>
      </c>
    </row>
    <row r="1371" spans="1:10" x14ac:dyDescent="0.2">
      <c r="A1371">
        <v>14</v>
      </c>
      <c r="B1371" t="s">
        <v>10</v>
      </c>
      <c r="C1371" s="9">
        <v>44507</v>
      </c>
      <c r="D1371" s="1">
        <v>0.12435185185185187</v>
      </c>
      <c r="E1371">
        <v>10.71</v>
      </c>
      <c r="F1371">
        <v>145</v>
      </c>
      <c r="G1371">
        <v>230</v>
      </c>
      <c r="H1371">
        <v>226</v>
      </c>
      <c r="J1371" t="s">
        <v>11</v>
      </c>
    </row>
    <row r="1372" spans="1:10" x14ac:dyDescent="0.2">
      <c r="A1372">
        <v>14</v>
      </c>
      <c r="B1372" t="s">
        <v>10</v>
      </c>
      <c r="C1372" s="9">
        <v>44506</v>
      </c>
      <c r="D1372" s="1">
        <v>3.4687500000000003E-2</v>
      </c>
      <c r="E1372">
        <v>2.48</v>
      </c>
      <c r="F1372">
        <v>121</v>
      </c>
      <c r="G1372">
        <v>201</v>
      </c>
      <c r="H1372">
        <v>27</v>
      </c>
      <c r="J1372" t="s">
        <v>11</v>
      </c>
    </row>
    <row r="1373" spans="1:10" x14ac:dyDescent="0.2">
      <c r="A1373">
        <v>14</v>
      </c>
      <c r="B1373" t="s">
        <v>10</v>
      </c>
      <c r="C1373" s="9">
        <v>44505</v>
      </c>
      <c r="D1373" s="1">
        <v>6.0729166666666667E-2</v>
      </c>
      <c r="E1373">
        <v>5.15</v>
      </c>
      <c r="F1373">
        <v>130</v>
      </c>
      <c r="G1373">
        <v>203</v>
      </c>
      <c r="H1373">
        <v>75</v>
      </c>
      <c r="J1373" t="s">
        <v>11</v>
      </c>
    </row>
    <row r="1374" spans="1:10" x14ac:dyDescent="0.2">
      <c r="A1374">
        <v>14</v>
      </c>
      <c r="B1374" t="s">
        <v>10</v>
      </c>
      <c r="C1374" s="9">
        <v>44503</v>
      </c>
      <c r="D1374" s="1">
        <v>6.4097222222222222E-2</v>
      </c>
      <c r="E1374">
        <v>6.33</v>
      </c>
      <c r="F1374">
        <v>125</v>
      </c>
      <c r="G1374">
        <v>208</v>
      </c>
      <c r="H1374">
        <v>72</v>
      </c>
      <c r="J1374" t="s">
        <v>11</v>
      </c>
    </row>
    <row r="1375" spans="1:10" x14ac:dyDescent="0.2">
      <c r="A1375">
        <v>14</v>
      </c>
      <c r="B1375" t="s">
        <v>10</v>
      </c>
      <c r="C1375" s="9">
        <v>44502</v>
      </c>
      <c r="D1375" s="1">
        <v>7.3344907407407414E-2</v>
      </c>
      <c r="E1375">
        <v>4.3099999999999996</v>
      </c>
      <c r="F1375">
        <v>116</v>
      </c>
      <c r="G1375">
        <v>211</v>
      </c>
      <c r="H1375">
        <v>56</v>
      </c>
      <c r="J1375" t="s">
        <v>11</v>
      </c>
    </row>
    <row r="1376" spans="1:10" x14ac:dyDescent="0.2">
      <c r="A1376">
        <v>14</v>
      </c>
      <c r="B1376" t="s">
        <v>10</v>
      </c>
      <c r="C1376" s="9">
        <v>44500</v>
      </c>
      <c r="D1376" s="1">
        <v>6.7337962962962961E-2</v>
      </c>
      <c r="E1376">
        <v>7.29</v>
      </c>
      <c r="F1376">
        <v>157</v>
      </c>
      <c r="G1376">
        <v>215</v>
      </c>
      <c r="H1376">
        <v>164</v>
      </c>
      <c r="J1376" t="s">
        <v>11</v>
      </c>
    </row>
    <row r="1377" spans="1:10" x14ac:dyDescent="0.2">
      <c r="A1377">
        <v>14</v>
      </c>
      <c r="B1377" t="s">
        <v>10</v>
      </c>
      <c r="C1377" s="9">
        <v>44498</v>
      </c>
      <c r="D1377" s="1">
        <v>8.44212962962963E-2</v>
      </c>
      <c r="E1377">
        <v>9.81</v>
      </c>
      <c r="F1377">
        <v>155</v>
      </c>
      <c r="G1377">
        <v>218</v>
      </c>
      <c r="H1377">
        <v>197</v>
      </c>
      <c r="J1377" t="s">
        <v>11</v>
      </c>
    </row>
    <row r="1378" spans="1:10" x14ac:dyDescent="0.2">
      <c r="A1378">
        <v>14</v>
      </c>
      <c r="B1378" t="s">
        <v>10</v>
      </c>
      <c r="C1378" s="9">
        <v>44497</v>
      </c>
      <c r="D1378" s="1">
        <v>4.5138888888888888E-2</v>
      </c>
      <c r="E1378">
        <v>3.92</v>
      </c>
      <c r="F1378">
        <v>126</v>
      </c>
      <c r="G1378">
        <v>191</v>
      </c>
      <c r="H1378">
        <v>44</v>
      </c>
      <c r="J1378" t="s">
        <v>11</v>
      </c>
    </row>
    <row r="1379" spans="1:10" x14ac:dyDescent="0.2">
      <c r="A1379">
        <v>14</v>
      </c>
      <c r="B1379" t="s">
        <v>10</v>
      </c>
      <c r="C1379" s="9">
        <v>44493</v>
      </c>
      <c r="D1379" s="1">
        <v>8.7476851851851847E-2</v>
      </c>
      <c r="E1379">
        <v>9.1</v>
      </c>
      <c r="F1379">
        <v>157</v>
      </c>
      <c r="G1379">
        <v>199</v>
      </c>
      <c r="H1379">
        <v>214</v>
      </c>
      <c r="J1379" t="s">
        <v>11</v>
      </c>
    </row>
    <row r="1380" spans="1:10" x14ac:dyDescent="0.2">
      <c r="A1380">
        <v>14</v>
      </c>
      <c r="B1380" t="s">
        <v>10</v>
      </c>
      <c r="C1380" s="9">
        <v>44491</v>
      </c>
      <c r="D1380" s="1">
        <v>8.59375E-2</v>
      </c>
      <c r="E1380">
        <v>10.119999999999999</v>
      </c>
      <c r="F1380">
        <v>161</v>
      </c>
      <c r="G1380">
        <v>191</v>
      </c>
      <c r="H1380">
        <v>226</v>
      </c>
      <c r="J1380" t="s">
        <v>11</v>
      </c>
    </row>
    <row r="1381" spans="1:10" x14ac:dyDescent="0.2">
      <c r="A1381">
        <v>14</v>
      </c>
      <c r="B1381" t="s">
        <v>10</v>
      </c>
      <c r="C1381" s="9">
        <v>44490</v>
      </c>
      <c r="D1381" s="1">
        <v>4.8310185185185185E-2</v>
      </c>
      <c r="E1381">
        <v>3.35</v>
      </c>
      <c r="F1381">
        <v>106</v>
      </c>
      <c r="G1381">
        <v>206</v>
      </c>
      <c r="H1381">
        <v>30</v>
      </c>
      <c r="J1381" t="s">
        <v>11</v>
      </c>
    </row>
    <row r="1382" spans="1:10" x14ac:dyDescent="0.2">
      <c r="A1382">
        <v>14</v>
      </c>
      <c r="B1382" t="s">
        <v>10</v>
      </c>
      <c r="C1382" s="9">
        <v>44490</v>
      </c>
      <c r="D1382" s="1">
        <v>4.9652777777777777E-3</v>
      </c>
      <c r="E1382">
        <v>0.08</v>
      </c>
      <c r="F1382">
        <v>122</v>
      </c>
      <c r="G1382">
        <v>165</v>
      </c>
      <c r="H1382">
        <v>0</v>
      </c>
      <c r="J1382" t="s">
        <v>11</v>
      </c>
    </row>
    <row r="1383" spans="1:10" x14ac:dyDescent="0.2">
      <c r="A1383">
        <v>14</v>
      </c>
      <c r="B1383" t="s">
        <v>10</v>
      </c>
      <c r="C1383" s="9">
        <v>44489</v>
      </c>
      <c r="D1383" s="1">
        <v>6.3912037037037031E-2</v>
      </c>
      <c r="E1383">
        <v>4.57</v>
      </c>
      <c r="F1383">
        <v>134</v>
      </c>
      <c r="G1383">
        <v>188</v>
      </c>
      <c r="H1383">
        <v>92</v>
      </c>
      <c r="J1383" t="s">
        <v>11</v>
      </c>
    </row>
    <row r="1384" spans="1:10" x14ac:dyDescent="0.2">
      <c r="A1384">
        <v>14</v>
      </c>
      <c r="B1384" t="s">
        <v>10</v>
      </c>
      <c r="C1384" s="9">
        <v>44488</v>
      </c>
      <c r="D1384" s="1">
        <v>6.6562500000000011E-2</v>
      </c>
      <c r="E1384">
        <v>2.5499999999999998</v>
      </c>
      <c r="F1384">
        <v>103</v>
      </c>
      <c r="G1384">
        <v>168</v>
      </c>
      <c r="H1384">
        <v>14</v>
      </c>
      <c r="J1384" t="s">
        <v>11</v>
      </c>
    </row>
    <row r="1385" spans="1:10" x14ac:dyDescent="0.2">
      <c r="A1385">
        <v>14</v>
      </c>
      <c r="B1385" t="s">
        <v>10</v>
      </c>
      <c r="C1385" s="9">
        <v>44486</v>
      </c>
      <c r="D1385" s="1">
        <v>9.0752314814814813E-2</v>
      </c>
      <c r="E1385">
        <v>10.25</v>
      </c>
      <c r="F1385">
        <v>157</v>
      </c>
      <c r="G1385">
        <v>228</v>
      </c>
      <c r="H1385">
        <v>219</v>
      </c>
      <c r="J1385" t="s">
        <v>11</v>
      </c>
    </row>
    <row r="1386" spans="1:10" x14ac:dyDescent="0.2">
      <c r="A1386">
        <v>14</v>
      </c>
      <c r="B1386" t="s">
        <v>10</v>
      </c>
      <c r="C1386" s="9">
        <v>44484</v>
      </c>
      <c r="D1386" s="1">
        <v>0.10724537037037037</v>
      </c>
      <c r="E1386">
        <v>10.96</v>
      </c>
      <c r="F1386">
        <v>150</v>
      </c>
      <c r="G1386">
        <v>211</v>
      </c>
      <c r="H1386">
        <v>224</v>
      </c>
      <c r="J1386" t="s">
        <v>11</v>
      </c>
    </row>
    <row r="1387" spans="1:10" x14ac:dyDescent="0.2">
      <c r="A1387">
        <v>14</v>
      </c>
      <c r="B1387" t="s">
        <v>10</v>
      </c>
      <c r="C1387" s="9">
        <v>44483</v>
      </c>
      <c r="D1387" s="1">
        <v>5.2361111111111108E-2</v>
      </c>
      <c r="E1387">
        <v>4.43</v>
      </c>
      <c r="F1387">
        <v>123</v>
      </c>
      <c r="G1387">
        <v>181</v>
      </c>
      <c r="H1387">
        <v>52</v>
      </c>
      <c r="J1387" t="s">
        <v>11</v>
      </c>
    </row>
    <row r="1388" spans="1:10" x14ac:dyDescent="0.2">
      <c r="A1388">
        <v>14</v>
      </c>
      <c r="B1388" t="s">
        <v>10</v>
      </c>
      <c r="C1388" s="9">
        <v>44483</v>
      </c>
      <c r="D1388" s="1">
        <v>9.3518518518518525E-3</v>
      </c>
      <c r="E1388">
        <v>0.16</v>
      </c>
      <c r="F1388">
        <v>119</v>
      </c>
      <c r="G1388">
        <v>220</v>
      </c>
      <c r="H1388">
        <v>2</v>
      </c>
      <c r="J1388" t="s">
        <v>11</v>
      </c>
    </row>
    <row r="1389" spans="1:10" x14ac:dyDescent="0.2">
      <c r="A1389">
        <v>14</v>
      </c>
      <c r="B1389" t="s">
        <v>10</v>
      </c>
      <c r="C1389" s="9">
        <v>44482</v>
      </c>
      <c r="D1389" s="1">
        <v>7.1550925925925921E-2</v>
      </c>
      <c r="E1389">
        <v>5.52</v>
      </c>
      <c r="F1389">
        <v>121</v>
      </c>
      <c r="G1389">
        <v>175</v>
      </c>
      <c r="H1389">
        <v>71</v>
      </c>
      <c r="J1389" t="s">
        <v>11</v>
      </c>
    </row>
    <row r="1390" spans="1:10" x14ac:dyDescent="0.2">
      <c r="A1390">
        <v>14</v>
      </c>
      <c r="B1390" t="s">
        <v>10</v>
      </c>
      <c r="C1390" s="9">
        <v>44481</v>
      </c>
      <c r="D1390" s="1">
        <v>7.048611111111111E-2</v>
      </c>
      <c r="E1390">
        <v>5.0599999999999996</v>
      </c>
      <c r="F1390">
        <v>130</v>
      </c>
      <c r="G1390">
        <v>180</v>
      </c>
      <c r="H1390">
        <v>90</v>
      </c>
      <c r="J1390" t="s">
        <v>11</v>
      </c>
    </row>
    <row r="1391" spans="1:10" x14ac:dyDescent="0.2">
      <c r="A1391">
        <v>14</v>
      </c>
      <c r="B1391" t="s">
        <v>10</v>
      </c>
      <c r="C1391" s="9">
        <v>44479</v>
      </c>
      <c r="D1391" s="1">
        <v>8.4062499999999998E-2</v>
      </c>
      <c r="E1391">
        <v>9.4499999999999993</v>
      </c>
      <c r="F1391">
        <v>163</v>
      </c>
      <c r="G1391">
        <v>190</v>
      </c>
      <c r="H1391">
        <v>230</v>
      </c>
      <c r="J1391" t="s">
        <v>11</v>
      </c>
    </row>
    <row r="1392" spans="1:10" x14ac:dyDescent="0.2">
      <c r="A1392">
        <v>14</v>
      </c>
      <c r="B1392" t="s">
        <v>10</v>
      </c>
      <c r="C1392" s="9">
        <v>44478</v>
      </c>
      <c r="D1392" s="1">
        <v>4.9004629629629627E-2</v>
      </c>
      <c r="E1392">
        <v>3.98</v>
      </c>
      <c r="F1392">
        <v>126</v>
      </c>
      <c r="G1392">
        <v>181</v>
      </c>
      <c r="H1392">
        <v>54</v>
      </c>
      <c r="J1392" t="s">
        <v>11</v>
      </c>
    </row>
    <row r="1393" spans="1:10" x14ac:dyDescent="0.2">
      <c r="A1393">
        <v>14</v>
      </c>
      <c r="B1393" t="s">
        <v>10</v>
      </c>
      <c r="C1393" s="9">
        <v>44477</v>
      </c>
      <c r="D1393" s="1">
        <v>6.9340277777777778E-2</v>
      </c>
      <c r="E1393">
        <v>5.68</v>
      </c>
      <c r="F1393">
        <v>138</v>
      </c>
      <c r="G1393">
        <v>189</v>
      </c>
      <c r="H1393">
        <v>114</v>
      </c>
      <c r="J1393" t="s">
        <v>11</v>
      </c>
    </row>
    <row r="1394" spans="1:10" x14ac:dyDescent="0.2">
      <c r="A1394">
        <v>14</v>
      </c>
      <c r="B1394" t="s">
        <v>10</v>
      </c>
      <c r="C1394" s="9">
        <v>44475</v>
      </c>
      <c r="D1394" s="1">
        <v>7.0914351851851853E-2</v>
      </c>
      <c r="E1394">
        <v>4.8899999999999997</v>
      </c>
      <c r="F1394">
        <v>133</v>
      </c>
      <c r="G1394">
        <v>182</v>
      </c>
      <c r="H1394">
        <v>98</v>
      </c>
      <c r="J1394" t="s">
        <v>11</v>
      </c>
    </row>
    <row r="1395" spans="1:10" x14ac:dyDescent="0.2">
      <c r="A1395">
        <v>14</v>
      </c>
      <c r="B1395" t="s">
        <v>10</v>
      </c>
      <c r="C1395" s="9">
        <v>44474</v>
      </c>
      <c r="D1395" s="1">
        <v>6.0601851851851851E-2</v>
      </c>
      <c r="E1395">
        <v>6.7</v>
      </c>
      <c r="F1395">
        <v>153</v>
      </c>
      <c r="G1395">
        <v>195</v>
      </c>
      <c r="H1395">
        <v>146</v>
      </c>
      <c r="J1395" t="s">
        <v>11</v>
      </c>
    </row>
    <row r="1396" spans="1:10" x14ac:dyDescent="0.2">
      <c r="A1396">
        <v>14</v>
      </c>
      <c r="B1396" t="s">
        <v>10</v>
      </c>
      <c r="C1396" s="9">
        <v>44473</v>
      </c>
      <c r="D1396" s="1">
        <v>3.5266203703703702E-2</v>
      </c>
      <c r="E1396">
        <v>7.0000000000000007E-2</v>
      </c>
      <c r="F1396">
        <v>129</v>
      </c>
      <c r="G1396">
        <v>215</v>
      </c>
      <c r="H1396">
        <v>1</v>
      </c>
      <c r="J1396" t="s">
        <v>11</v>
      </c>
    </row>
    <row r="1397" spans="1:10" x14ac:dyDescent="0.2">
      <c r="A1397">
        <v>14</v>
      </c>
      <c r="B1397" t="s">
        <v>10</v>
      </c>
      <c r="C1397" s="9">
        <v>44470</v>
      </c>
      <c r="D1397" s="1">
        <v>8.3784722222222219E-2</v>
      </c>
      <c r="E1397">
        <v>7.99</v>
      </c>
      <c r="F1397">
        <v>149</v>
      </c>
      <c r="G1397">
        <v>195</v>
      </c>
      <c r="H1397">
        <v>179</v>
      </c>
      <c r="J1397" t="s">
        <v>11</v>
      </c>
    </row>
    <row r="1398" spans="1:10" x14ac:dyDescent="0.2">
      <c r="A1398">
        <v>14</v>
      </c>
      <c r="B1398" t="s">
        <v>10</v>
      </c>
      <c r="C1398" s="9">
        <v>44468</v>
      </c>
      <c r="D1398" s="1">
        <v>7.1539351851851854E-2</v>
      </c>
      <c r="E1398">
        <v>5.45</v>
      </c>
      <c r="F1398">
        <v>135</v>
      </c>
      <c r="G1398">
        <v>184</v>
      </c>
      <c r="H1398">
        <v>105</v>
      </c>
      <c r="J1398" t="s">
        <v>11</v>
      </c>
    </row>
    <row r="1399" spans="1:10" x14ac:dyDescent="0.2">
      <c r="A1399">
        <v>14</v>
      </c>
      <c r="B1399" t="s">
        <v>10</v>
      </c>
      <c r="C1399" s="9">
        <v>44467</v>
      </c>
      <c r="D1399" s="1">
        <v>7.2951388888888885E-2</v>
      </c>
      <c r="E1399">
        <v>4.83</v>
      </c>
      <c r="F1399">
        <v>149</v>
      </c>
      <c r="G1399">
        <v>199</v>
      </c>
      <c r="H1399">
        <v>152</v>
      </c>
      <c r="J1399" t="s">
        <v>11</v>
      </c>
    </row>
    <row r="1400" spans="1:10" x14ac:dyDescent="0.2">
      <c r="A1400">
        <v>14</v>
      </c>
      <c r="B1400" t="s">
        <v>10</v>
      </c>
      <c r="C1400" s="9">
        <v>44465</v>
      </c>
      <c r="D1400" s="1">
        <v>2.0370370370370373E-3</v>
      </c>
      <c r="E1400">
        <v>0.01</v>
      </c>
      <c r="F1400">
        <v>144</v>
      </c>
      <c r="G1400">
        <v>197</v>
      </c>
      <c r="H1400">
        <v>0</v>
      </c>
      <c r="J1400" t="s">
        <v>11</v>
      </c>
    </row>
    <row r="1401" spans="1:10" x14ac:dyDescent="0.2">
      <c r="A1401">
        <v>14</v>
      </c>
      <c r="B1401" t="s">
        <v>10</v>
      </c>
      <c r="C1401" s="9">
        <v>44465</v>
      </c>
      <c r="D1401" s="1">
        <v>8.8067129629629634E-2</v>
      </c>
      <c r="E1401">
        <v>6.26</v>
      </c>
      <c r="F1401">
        <v>138</v>
      </c>
      <c r="G1401">
        <v>208</v>
      </c>
      <c r="H1401">
        <v>146</v>
      </c>
      <c r="J1401" t="s">
        <v>11</v>
      </c>
    </row>
    <row r="1402" spans="1:10" x14ac:dyDescent="0.2">
      <c r="A1402">
        <v>14</v>
      </c>
      <c r="B1402" t="s">
        <v>10</v>
      </c>
      <c r="C1402" s="9">
        <v>44463</v>
      </c>
      <c r="D1402" s="1">
        <v>2.1412037037037035E-2</v>
      </c>
      <c r="E1402">
        <v>3.29</v>
      </c>
      <c r="F1402">
        <v>175</v>
      </c>
      <c r="G1402">
        <v>192</v>
      </c>
      <c r="H1402">
        <v>77</v>
      </c>
      <c r="J1402" t="s">
        <v>11</v>
      </c>
    </row>
    <row r="1403" spans="1:10" x14ac:dyDescent="0.2">
      <c r="A1403">
        <v>14</v>
      </c>
      <c r="B1403" t="s">
        <v>10</v>
      </c>
      <c r="C1403" s="9">
        <v>44462</v>
      </c>
      <c r="D1403" s="1">
        <v>4.7233796296296295E-2</v>
      </c>
      <c r="E1403">
        <v>3.57</v>
      </c>
      <c r="F1403">
        <v>128</v>
      </c>
      <c r="G1403">
        <v>183</v>
      </c>
      <c r="H1403">
        <v>54</v>
      </c>
      <c r="J1403" t="s">
        <v>11</v>
      </c>
    </row>
    <row r="1404" spans="1:10" x14ac:dyDescent="0.2">
      <c r="A1404">
        <v>14</v>
      </c>
      <c r="B1404" t="s">
        <v>10</v>
      </c>
      <c r="C1404" s="9">
        <v>44461</v>
      </c>
      <c r="D1404" s="1">
        <v>6.6412037037037033E-2</v>
      </c>
      <c r="E1404">
        <v>4.67</v>
      </c>
      <c r="F1404">
        <v>130</v>
      </c>
      <c r="G1404">
        <v>225</v>
      </c>
      <c r="H1404">
        <v>64</v>
      </c>
      <c r="J1404" t="s">
        <v>11</v>
      </c>
    </row>
    <row r="1405" spans="1:10" x14ac:dyDescent="0.2">
      <c r="A1405">
        <v>14</v>
      </c>
      <c r="B1405" t="s">
        <v>10</v>
      </c>
      <c r="C1405" s="9">
        <v>44460</v>
      </c>
      <c r="D1405" s="1">
        <v>6.3576388888888891E-2</v>
      </c>
      <c r="E1405">
        <v>4.2300000000000004</v>
      </c>
      <c r="F1405">
        <v>135</v>
      </c>
      <c r="G1405">
        <v>207</v>
      </c>
      <c r="H1405">
        <v>89</v>
      </c>
      <c r="J1405" t="s">
        <v>11</v>
      </c>
    </row>
    <row r="1406" spans="1:10" x14ac:dyDescent="0.2">
      <c r="A1406">
        <v>14</v>
      </c>
      <c r="B1406" t="s">
        <v>10</v>
      </c>
      <c r="C1406" s="9">
        <v>44458</v>
      </c>
      <c r="D1406" s="1">
        <v>1.9479166666666669E-2</v>
      </c>
      <c r="E1406">
        <v>2.11</v>
      </c>
      <c r="F1406">
        <v>160</v>
      </c>
      <c r="G1406">
        <v>187</v>
      </c>
      <c r="H1406">
        <v>54</v>
      </c>
      <c r="J1406" t="s">
        <v>11</v>
      </c>
    </row>
    <row r="1407" spans="1:10" x14ac:dyDescent="0.2">
      <c r="A1407">
        <v>14</v>
      </c>
      <c r="B1407" t="s">
        <v>10</v>
      </c>
      <c r="C1407" s="9">
        <v>44455</v>
      </c>
      <c r="D1407" s="1">
        <v>5.3206018518518521E-2</v>
      </c>
      <c r="E1407">
        <v>3.24</v>
      </c>
      <c r="F1407">
        <v>107</v>
      </c>
      <c r="G1407">
        <v>178</v>
      </c>
      <c r="H1407">
        <v>26</v>
      </c>
      <c r="J1407" t="s">
        <v>11</v>
      </c>
    </row>
    <row r="1408" spans="1:10" x14ac:dyDescent="0.2">
      <c r="A1408">
        <v>14</v>
      </c>
      <c r="B1408" t="s">
        <v>10</v>
      </c>
      <c r="C1408" s="9">
        <v>44454</v>
      </c>
      <c r="D1408" s="1">
        <v>6.3611111111111118E-2</v>
      </c>
      <c r="E1408">
        <v>4.29</v>
      </c>
      <c r="F1408">
        <v>136</v>
      </c>
      <c r="G1408">
        <v>199</v>
      </c>
      <c r="H1408">
        <v>93</v>
      </c>
      <c r="J1408" t="s">
        <v>11</v>
      </c>
    </row>
    <row r="1409" spans="1:10" x14ac:dyDescent="0.2">
      <c r="A1409">
        <v>14</v>
      </c>
      <c r="B1409" t="s">
        <v>10</v>
      </c>
      <c r="C1409" s="9">
        <v>44453</v>
      </c>
      <c r="D1409" s="1">
        <v>7.3865740740740746E-2</v>
      </c>
      <c r="E1409">
        <v>2.35</v>
      </c>
      <c r="F1409">
        <v>105</v>
      </c>
      <c r="G1409">
        <v>180</v>
      </c>
      <c r="H1409">
        <v>45</v>
      </c>
      <c r="J1409" t="s">
        <v>11</v>
      </c>
    </row>
    <row r="1410" spans="1:10" x14ac:dyDescent="0.2">
      <c r="A1410">
        <v>14</v>
      </c>
      <c r="B1410" t="s">
        <v>10</v>
      </c>
      <c r="C1410" s="9">
        <v>44453</v>
      </c>
      <c r="D1410" s="1">
        <v>7.5231481481481471E-4</v>
      </c>
      <c r="E1410">
        <v>0</v>
      </c>
      <c r="F1410">
        <v>149</v>
      </c>
      <c r="G1410">
        <v>159</v>
      </c>
      <c r="H1410">
        <v>0</v>
      </c>
      <c r="J1410" t="s">
        <v>11</v>
      </c>
    </row>
    <row r="1411" spans="1:10" x14ac:dyDescent="0.2">
      <c r="A1411">
        <v>14</v>
      </c>
      <c r="B1411" t="s">
        <v>10</v>
      </c>
      <c r="C1411" s="9">
        <v>44453</v>
      </c>
      <c r="D1411" s="1">
        <v>1.5358796296296296E-2</v>
      </c>
      <c r="E1411">
        <v>0.48</v>
      </c>
      <c r="F1411">
        <v>108</v>
      </c>
      <c r="G1411">
        <v>225</v>
      </c>
      <c r="H1411">
        <v>0</v>
      </c>
      <c r="J1411" t="s">
        <v>11</v>
      </c>
    </row>
    <row r="1412" spans="1:10" x14ac:dyDescent="0.2">
      <c r="A1412">
        <v>14</v>
      </c>
      <c r="B1412" t="s">
        <v>10</v>
      </c>
      <c r="C1412" s="9">
        <v>44451</v>
      </c>
      <c r="D1412" s="1">
        <v>8.1400462962962966E-2</v>
      </c>
      <c r="E1412">
        <v>8.4700000000000006</v>
      </c>
      <c r="F1412">
        <v>158</v>
      </c>
      <c r="G1412">
        <v>219</v>
      </c>
      <c r="H1412">
        <v>201</v>
      </c>
      <c r="J1412" t="s">
        <v>11</v>
      </c>
    </row>
    <row r="1413" spans="1:10" x14ac:dyDescent="0.2">
      <c r="A1413">
        <v>14</v>
      </c>
      <c r="B1413" t="s">
        <v>10</v>
      </c>
      <c r="C1413" s="9">
        <v>44450</v>
      </c>
      <c r="D1413" s="1">
        <v>5.1377314814814813E-2</v>
      </c>
      <c r="E1413">
        <v>2.79</v>
      </c>
      <c r="F1413">
        <v>119</v>
      </c>
      <c r="G1413">
        <v>222</v>
      </c>
      <c r="H1413">
        <v>39</v>
      </c>
      <c r="J1413" t="s">
        <v>11</v>
      </c>
    </row>
    <row r="1414" spans="1:10" x14ac:dyDescent="0.2">
      <c r="A1414">
        <v>14</v>
      </c>
      <c r="B1414" t="s">
        <v>10</v>
      </c>
      <c r="C1414" s="9">
        <v>44449</v>
      </c>
      <c r="D1414" s="1">
        <v>5.5185185185185191E-2</v>
      </c>
      <c r="E1414">
        <v>3.78</v>
      </c>
      <c r="F1414">
        <v>137</v>
      </c>
      <c r="G1414">
        <v>185</v>
      </c>
      <c r="H1414">
        <v>86</v>
      </c>
      <c r="J1414" t="s">
        <v>11</v>
      </c>
    </row>
    <row r="1415" spans="1:10" x14ac:dyDescent="0.2">
      <c r="A1415">
        <v>14</v>
      </c>
      <c r="B1415" t="s">
        <v>10</v>
      </c>
      <c r="C1415" s="9">
        <v>44446</v>
      </c>
      <c r="D1415" s="1">
        <v>6.4814814814814811E-2</v>
      </c>
      <c r="E1415">
        <v>4.4000000000000004</v>
      </c>
      <c r="F1415">
        <v>127</v>
      </c>
      <c r="G1415">
        <v>171</v>
      </c>
      <c r="H1415">
        <v>75</v>
      </c>
      <c r="J1415" t="s">
        <v>11</v>
      </c>
    </row>
    <row r="1416" spans="1:10" x14ac:dyDescent="0.2">
      <c r="A1416">
        <v>14</v>
      </c>
      <c r="B1416" t="s">
        <v>10</v>
      </c>
      <c r="C1416" s="9">
        <v>44444</v>
      </c>
      <c r="D1416" s="1">
        <v>4.2303240740740738E-2</v>
      </c>
      <c r="E1416">
        <v>5.24</v>
      </c>
      <c r="F1416">
        <v>171</v>
      </c>
      <c r="G1416">
        <v>195</v>
      </c>
      <c r="H1416">
        <v>131</v>
      </c>
      <c r="J1416" t="s">
        <v>11</v>
      </c>
    </row>
    <row r="1417" spans="1:10" x14ac:dyDescent="0.2">
      <c r="A1417">
        <v>14</v>
      </c>
      <c r="B1417" t="s">
        <v>10</v>
      </c>
      <c r="C1417" s="9">
        <v>44443</v>
      </c>
      <c r="D1417" s="1">
        <v>4.403935185185185E-2</v>
      </c>
      <c r="E1417">
        <v>3.09</v>
      </c>
      <c r="F1417">
        <v>135</v>
      </c>
      <c r="G1417">
        <v>174</v>
      </c>
      <c r="H1417">
        <v>65</v>
      </c>
      <c r="J1417" t="s">
        <v>11</v>
      </c>
    </row>
    <row r="1418" spans="1:10" x14ac:dyDescent="0.2">
      <c r="A1418">
        <v>14</v>
      </c>
      <c r="B1418" t="s">
        <v>10</v>
      </c>
      <c r="C1418" s="9">
        <v>44441</v>
      </c>
      <c r="D1418" s="1">
        <v>4.8668981481481487E-2</v>
      </c>
      <c r="E1418">
        <v>2.58</v>
      </c>
      <c r="F1418">
        <v>116</v>
      </c>
      <c r="G1418">
        <v>229</v>
      </c>
      <c r="H1418">
        <v>33</v>
      </c>
      <c r="J1418" t="s">
        <v>11</v>
      </c>
    </row>
    <row r="1419" spans="1:10" x14ac:dyDescent="0.2">
      <c r="A1419">
        <v>14</v>
      </c>
      <c r="B1419" t="s">
        <v>10</v>
      </c>
      <c r="C1419" s="9">
        <v>44440</v>
      </c>
      <c r="D1419" s="1">
        <v>6.3472222222222222E-2</v>
      </c>
      <c r="E1419">
        <v>4.79</v>
      </c>
      <c r="F1419">
        <v>137</v>
      </c>
      <c r="G1419">
        <v>184</v>
      </c>
      <c r="H1419">
        <v>138</v>
      </c>
      <c r="J1419" t="s">
        <v>11</v>
      </c>
    </row>
    <row r="1420" spans="1:10" x14ac:dyDescent="0.2">
      <c r="A1420">
        <v>14</v>
      </c>
      <c r="B1420" t="s">
        <v>10</v>
      </c>
      <c r="C1420" s="9">
        <v>44439</v>
      </c>
      <c r="D1420" s="1">
        <v>9.2175925925925925E-2</v>
      </c>
      <c r="E1420">
        <v>7</v>
      </c>
      <c r="F1420">
        <v>148</v>
      </c>
      <c r="G1420">
        <v>193</v>
      </c>
      <c r="H1420">
        <v>259</v>
      </c>
      <c r="J1420" t="s">
        <v>11</v>
      </c>
    </row>
    <row r="1421" spans="1:10" x14ac:dyDescent="0.2">
      <c r="A1421">
        <v>14</v>
      </c>
      <c r="B1421" t="s">
        <v>10</v>
      </c>
      <c r="C1421" s="9">
        <v>44436</v>
      </c>
      <c r="D1421" s="1">
        <v>9.3726851851851853E-2</v>
      </c>
      <c r="E1421">
        <v>4.6399999999999997</v>
      </c>
      <c r="F1421">
        <v>130</v>
      </c>
      <c r="G1421">
        <v>198</v>
      </c>
      <c r="H1421">
        <v>169</v>
      </c>
      <c r="J1421" t="s">
        <v>11</v>
      </c>
    </row>
    <row r="1422" spans="1:10" x14ac:dyDescent="0.2">
      <c r="A1422">
        <v>14</v>
      </c>
      <c r="B1422" t="s">
        <v>10</v>
      </c>
      <c r="C1422" s="9">
        <v>44435</v>
      </c>
      <c r="D1422" s="1">
        <v>5.8460648148148144E-2</v>
      </c>
      <c r="E1422">
        <v>2.64</v>
      </c>
      <c r="F1422">
        <v>124</v>
      </c>
      <c r="G1422">
        <v>205</v>
      </c>
      <c r="H1422">
        <v>89</v>
      </c>
      <c r="J1422" t="s">
        <v>11</v>
      </c>
    </row>
    <row r="1423" spans="1:10" x14ac:dyDescent="0.2">
      <c r="A1423">
        <v>14</v>
      </c>
      <c r="B1423" t="s">
        <v>10</v>
      </c>
      <c r="C1423" s="9">
        <v>44434</v>
      </c>
      <c r="D1423" s="1">
        <v>6.2384259259259257E-2</v>
      </c>
      <c r="E1423">
        <v>5.0599999999999996</v>
      </c>
      <c r="F1423">
        <v>141</v>
      </c>
      <c r="G1423">
        <v>187</v>
      </c>
      <c r="H1423">
        <v>152</v>
      </c>
      <c r="J1423" t="s">
        <v>11</v>
      </c>
    </row>
    <row r="1424" spans="1:10" x14ac:dyDescent="0.2">
      <c r="A1424">
        <v>14</v>
      </c>
      <c r="B1424" t="s">
        <v>10</v>
      </c>
      <c r="C1424" s="9">
        <v>44433</v>
      </c>
      <c r="D1424" s="1">
        <v>5.8541666666666665E-2</v>
      </c>
      <c r="E1424">
        <v>3.72</v>
      </c>
      <c r="F1424">
        <v>125</v>
      </c>
      <c r="G1424">
        <v>180</v>
      </c>
      <c r="H1424">
        <v>96</v>
      </c>
      <c r="J1424" t="s">
        <v>11</v>
      </c>
    </row>
    <row r="1425" spans="1:10" x14ac:dyDescent="0.2">
      <c r="A1425">
        <v>14</v>
      </c>
      <c r="B1425" t="s">
        <v>10</v>
      </c>
      <c r="C1425" s="9">
        <v>44429</v>
      </c>
      <c r="D1425" s="1">
        <v>8.8229166666666678E-2</v>
      </c>
      <c r="E1425">
        <v>8.49</v>
      </c>
      <c r="F1425">
        <v>157</v>
      </c>
      <c r="G1425">
        <v>192</v>
      </c>
      <c r="H1425">
        <v>299</v>
      </c>
      <c r="J1425" t="s">
        <v>11</v>
      </c>
    </row>
    <row r="1426" spans="1:10" x14ac:dyDescent="0.2">
      <c r="A1426">
        <v>14</v>
      </c>
      <c r="B1426" t="s">
        <v>10</v>
      </c>
      <c r="C1426" s="9">
        <v>44428</v>
      </c>
      <c r="D1426" s="1">
        <v>8.5277777777777786E-2</v>
      </c>
      <c r="E1426">
        <v>3.96</v>
      </c>
      <c r="F1426">
        <v>150</v>
      </c>
      <c r="G1426">
        <v>219</v>
      </c>
      <c r="H1426">
        <v>200</v>
      </c>
      <c r="J1426" t="s">
        <v>11</v>
      </c>
    </row>
    <row r="1427" spans="1:10" x14ac:dyDescent="0.2">
      <c r="A1427">
        <v>14</v>
      </c>
      <c r="B1427" t="s">
        <v>10</v>
      </c>
      <c r="C1427" s="9">
        <v>44427</v>
      </c>
      <c r="D1427" s="1">
        <v>7.03125E-2</v>
      </c>
      <c r="E1427">
        <v>6.07</v>
      </c>
      <c r="F1427">
        <v>160</v>
      </c>
      <c r="G1427">
        <v>196</v>
      </c>
      <c r="H1427">
        <v>273</v>
      </c>
      <c r="J1427" t="s">
        <v>11</v>
      </c>
    </row>
    <row r="1428" spans="1:10" x14ac:dyDescent="0.2">
      <c r="A1428">
        <v>15</v>
      </c>
      <c r="B1428" t="s">
        <v>10</v>
      </c>
      <c r="C1428" s="9">
        <v>44621</v>
      </c>
      <c r="D1428" s="1">
        <v>3.3125000000000002E-2</v>
      </c>
      <c r="E1428">
        <v>3.79</v>
      </c>
      <c r="F1428">
        <v>151</v>
      </c>
      <c r="G1428">
        <v>188</v>
      </c>
      <c r="H1428">
        <v>109</v>
      </c>
      <c r="J1428" t="s">
        <v>11</v>
      </c>
    </row>
    <row r="1429" spans="1:10" x14ac:dyDescent="0.2">
      <c r="A1429">
        <v>15</v>
      </c>
      <c r="B1429" t="s">
        <v>10</v>
      </c>
      <c r="C1429" s="9">
        <v>44620</v>
      </c>
      <c r="D1429" s="1">
        <v>4.1053240740740744E-2</v>
      </c>
      <c r="E1429">
        <v>3.08</v>
      </c>
      <c r="F1429">
        <v>130</v>
      </c>
      <c r="G1429">
        <v>232</v>
      </c>
      <c r="H1429">
        <v>69</v>
      </c>
      <c r="J1429" t="s">
        <v>11</v>
      </c>
    </row>
    <row r="1430" spans="1:10" x14ac:dyDescent="0.2">
      <c r="A1430">
        <v>15</v>
      </c>
      <c r="B1430" t="s">
        <v>10</v>
      </c>
      <c r="C1430" s="9">
        <v>44617</v>
      </c>
      <c r="D1430" s="1">
        <v>5.3217592592592594E-2</v>
      </c>
      <c r="E1430">
        <v>4.79</v>
      </c>
      <c r="F1430">
        <v>139</v>
      </c>
      <c r="G1430">
        <v>184</v>
      </c>
      <c r="H1430">
        <v>130</v>
      </c>
      <c r="J1430" t="s">
        <v>11</v>
      </c>
    </row>
    <row r="1431" spans="1:10" x14ac:dyDescent="0.2">
      <c r="A1431">
        <v>15</v>
      </c>
      <c r="B1431" t="s">
        <v>10</v>
      </c>
      <c r="C1431" s="9">
        <v>44615</v>
      </c>
      <c r="D1431" s="1">
        <v>5.0277777777777775E-2</v>
      </c>
      <c r="E1431">
        <v>5.24</v>
      </c>
      <c r="F1431">
        <v>132</v>
      </c>
      <c r="G1431">
        <v>204</v>
      </c>
      <c r="H1431">
        <v>94</v>
      </c>
      <c r="J1431" t="s">
        <v>11</v>
      </c>
    </row>
    <row r="1432" spans="1:10" x14ac:dyDescent="0.2">
      <c r="A1432">
        <v>15</v>
      </c>
      <c r="B1432" t="s">
        <v>10</v>
      </c>
      <c r="C1432" s="9">
        <v>44614</v>
      </c>
      <c r="D1432" s="1">
        <v>2.8935185185185189E-4</v>
      </c>
      <c r="E1432">
        <v>0</v>
      </c>
      <c r="F1432">
        <v>77</v>
      </c>
      <c r="G1432">
        <v>91</v>
      </c>
      <c r="H1432">
        <v>0</v>
      </c>
      <c r="J1432" t="s">
        <v>11</v>
      </c>
    </row>
    <row r="1433" spans="1:10" x14ac:dyDescent="0.2">
      <c r="A1433">
        <v>15</v>
      </c>
      <c r="B1433" t="s">
        <v>10</v>
      </c>
      <c r="C1433" s="9">
        <v>44614</v>
      </c>
      <c r="D1433" s="1">
        <v>7.678240740740741E-2</v>
      </c>
      <c r="E1433">
        <v>8.84</v>
      </c>
      <c r="F1433">
        <v>145</v>
      </c>
      <c r="G1433">
        <v>191</v>
      </c>
      <c r="H1433">
        <v>215</v>
      </c>
      <c r="J1433" t="s">
        <v>11</v>
      </c>
    </row>
    <row r="1434" spans="1:10" x14ac:dyDescent="0.2">
      <c r="A1434">
        <v>15</v>
      </c>
      <c r="B1434" t="s">
        <v>10</v>
      </c>
      <c r="C1434" s="9">
        <v>44613</v>
      </c>
      <c r="D1434" s="1">
        <v>7.9363425925925921E-2</v>
      </c>
      <c r="E1434">
        <v>5.31</v>
      </c>
      <c r="F1434">
        <v>118</v>
      </c>
      <c r="G1434">
        <v>199</v>
      </c>
      <c r="H1434">
        <v>93</v>
      </c>
      <c r="J1434" t="s">
        <v>11</v>
      </c>
    </row>
    <row r="1435" spans="1:10" x14ac:dyDescent="0.2">
      <c r="A1435">
        <v>15</v>
      </c>
      <c r="B1435" t="s">
        <v>10</v>
      </c>
      <c r="C1435" s="9">
        <v>44610</v>
      </c>
      <c r="D1435" s="1">
        <v>7.6053240740740741E-2</v>
      </c>
      <c r="E1435">
        <v>5.85</v>
      </c>
      <c r="F1435">
        <v>139</v>
      </c>
      <c r="G1435">
        <v>188</v>
      </c>
      <c r="H1435">
        <v>186</v>
      </c>
      <c r="J1435" t="s">
        <v>11</v>
      </c>
    </row>
    <row r="1436" spans="1:10" x14ac:dyDescent="0.2">
      <c r="A1436">
        <v>15</v>
      </c>
      <c r="B1436" t="s">
        <v>10</v>
      </c>
      <c r="C1436" s="9">
        <v>44608</v>
      </c>
      <c r="D1436" s="1">
        <v>2.8067129629629626E-2</v>
      </c>
      <c r="E1436">
        <v>4.8600000000000003</v>
      </c>
      <c r="F1436">
        <v>143</v>
      </c>
      <c r="G1436">
        <v>187</v>
      </c>
      <c r="H1436">
        <v>80</v>
      </c>
      <c r="J1436" t="s">
        <v>11</v>
      </c>
    </row>
    <row r="1437" spans="1:10" x14ac:dyDescent="0.2">
      <c r="A1437">
        <v>15</v>
      </c>
      <c r="B1437" t="s">
        <v>10</v>
      </c>
      <c r="C1437" s="9">
        <v>44607</v>
      </c>
      <c r="D1437" s="1">
        <v>7.5034722222222225E-2</v>
      </c>
      <c r="E1437">
        <v>6.22</v>
      </c>
      <c r="F1437">
        <v>144</v>
      </c>
      <c r="G1437">
        <v>234</v>
      </c>
      <c r="H1437">
        <v>158</v>
      </c>
      <c r="J1437" t="s">
        <v>11</v>
      </c>
    </row>
    <row r="1438" spans="1:10" x14ac:dyDescent="0.2">
      <c r="A1438">
        <v>15</v>
      </c>
      <c r="B1438" t="s">
        <v>10</v>
      </c>
      <c r="C1438" s="9">
        <v>44603</v>
      </c>
      <c r="D1438" s="1">
        <v>0.10625</v>
      </c>
      <c r="E1438">
        <v>7.89</v>
      </c>
      <c r="F1438">
        <v>121</v>
      </c>
      <c r="G1438">
        <v>183</v>
      </c>
      <c r="H1438">
        <v>177</v>
      </c>
      <c r="J1438" t="s">
        <v>11</v>
      </c>
    </row>
    <row r="1439" spans="1:10" x14ac:dyDescent="0.2">
      <c r="A1439">
        <v>15</v>
      </c>
      <c r="B1439" t="s">
        <v>10</v>
      </c>
      <c r="C1439" s="9">
        <v>44602</v>
      </c>
      <c r="D1439" s="1">
        <v>6.9155092592592601E-2</v>
      </c>
      <c r="E1439">
        <v>6.39</v>
      </c>
      <c r="F1439">
        <v>141</v>
      </c>
      <c r="G1439">
        <v>238</v>
      </c>
      <c r="H1439">
        <v>164</v>
      </c>
      <c r="J1439" t="s">
        <v>11</v>
      </c>
    </row>
    <row r="1440" spans="1:10" x14ac:dyDescent="0.2">
      <c r="A1440">
        <v>15</v>
      </c>
      <c r="B1440" t="s">
        <v>10</v>
      </c>
      <c r="C1440" s="9">
        <v>44601</v>
      </c>
      <c r="D1440" s="1">
        <v>8.0115740740740737E-2</v>
      </c>
      <c r="E1440">
        <v>6.73</v>
      </c>
      <c r="F1440">
        <v>139</v>
      </c>
      <c r="G1440">
        <v>223</v>
      </c>
      <c r="H1440">
        <v>191</v>
      </c>
      <c r="J1440" t="s">
        <v>11</v>
      </c>
    </row>
    <row r="1441" spans="1:10" x14ac:dyDescent="0.2">
      <c r="A1441">
        <v>15</v>
      </c>
      <c r="B1441" t="s">
        <v>10</v>
      </c>
      <c r="C1441" s="9">
        <v>44600</v>
      </c>
      <c r="D1441" s="1">
        <v>4.5324074074074072E-2</v>
      </c>
      <c r="E1441">
        <v>2.09</v>
      </c>
      <c r="F1441">
        <v>133</v>
      </c>
      <c r="G1441">
        <v>182</v>
      </c>
      <c r="H1441">
        <v>98</v>
      </c>
      <c r="J1441" t="s">
        <v>11</v>
      </c>
    </row>
    <row r="1442" spans="1:10" x14ac:dyDescent="0.2">
      <c r="A1442">
        <v>15</v>
      </c>
      <c r="B1442" t="s">
        <v>10</v>
      </c>
      <c r="C1442" s="9">
        <v>44592</v>
      </c>
      <c r="D1442" s="1">
        <v>4.53587962962963E-2</v>
      </c>
      <c r="E1442">
        <v>4.3600000000000003</v>
      </c>
      <c r="F1442">
        <v>147</v>
      </c>
      <c r="G1442">
        <v>186</v>
      </c>
      <c r="H1442">
        <v>134</v>
      </c>
      <c r="J1442" t="s">
        <v>11</v>
      </c>
    </row>
    <row r="1443" spans="1:10" x14ac:dyDescent="0.2">
      <c r="A1443">
        <v>15</v>
      </c>
      <c r="B1443" t="s">
        <v>10</v>
      </c>
      <c r="C1443" s="9">
        <v>44589</v>
      </c>
      <c r="D1443" s="1">
        <v>7.5185185185185188E-2</v>
      </c>
      <c r="E1443">
        <v>8.35</v>
      </c>
      <c r="F1443">
        <v>143</v>
      </c>
      <c r="G1443">
        <v>213</v>
      </c>
      <c r="H1443">
        <v>197</v>
      </c>
      <c r="J1443" t="s">
        <v>11</v>
      </c>
    </row>
    <row r="1444" spans="1:10" x14ac:dyDescent="0.2">
      <c r="A1444">
        <v>15</v>
      </c>
      <c r="B1444" t="s">
        <v>10</v>
      </c>
      <c r="C1444" s="9">
        <v>44588</v>
      </c>
      <c r="D1444" s="1">
        <v>6.5277777777777782E-2</v>
      </c>
      <c r="E1444">
        <v>6.69</v>
      </c>
      <c r="F1444">
        <v>140</v>
      </c>
      <c r="G1444">
        <v>186</v>
      </c>
      <c r="H1444">
        <v>161</v>
      </c>
      <c r="J1444" t="s">
        <v>11</v>
      </c>
    </row>
    <row r="1445" spans="1:10" x14ac:dyDescent="0.2">
      <c r="A1445">
        <v>15</v>
      </c>
      <c r="B1445" t="s">
        <v>10</v>
      </c>
      <c r="C1445" s="9">
        <v>44586</v>
      </c>
      <c r="D1445" s="1">
        <v>3.5231481481481482E-2</v>
      </c>
      <c r="E1445">
        <v>1.46</v>
      </c>
      <c r="F1445">
        <v>130</v>
      </c>
      <c r="G1445">
        <v>235</v>
      </c>
      <c r="H1445">
        <v>69</v>
      </c>
      <c r="J1445" t="s">
        <v>11</v>
      </c>
    </row>
    <row r="1446" spans="1:10" x14ac:dyDescent="0.2">
      <c r="A1446">
        <v>15</v>
      </c>
      <c r="B1446" t="s">
        <v>10</v>
      </c>
      <c r="C1446" s="9">
        <v>44585</v>
      </c>
      <c r="D1446" s="1">
        <v>6.1377314814814815E-2</v>
      </c>
      <c r="E1446">
        <v>5.05</v>
      </c>
      <c r="F1446">
        <v>136</v>
      </c>
      <c r="G1446">
        <v>186</v>
      </c>
      <c r="H1446">
        <v>140</v>
      </c>
      <c r="J1446" t="s">
        <v>11</v>
      </c>
    </row>
    <row r="1447" spans="1:10" x14ac:dyDescent="0.2">
      <c r="A1447">
        <v>15</v>
      </c>
      <c r="B1447" t="s">
        <v>10</v>
      </c>
      <c r="C1447" s="9">
        <v>44583</v>
      </c>
      <c r="D1447" s="1">
        <v>7.2685185185185186E-2</v>
      </c>
      <c r="E1447">
        <v>7.53</v>
      </c>
      <c r="F1447">
        <v>138</v>
      </c>
      <c r="G1447">
        <v>205</v>
      </c>
      <c r="H1447">
        <v>159</v>
      </c>
      <c r="J1447" t="s">
        <v>11</v>
      </c>
    </row>
    <row r="1448" spans="1:10" x14ac:dyDescent="0.2">
      <c r="A1448">
        <v>15</v>
      </c>
      <c r="B1448" t="s">
        <v>10</v>
      </c>
      <c r="C1448" s="9">
        <v>44582</v>
      </c>
      <c r="D1448" s="1">
        <v>1.7372685185185185E-2</v>
      </c>
      <c r="E1448">
        <v>2.89</v>
      </c>
      <c r="F1448">
        <v>159</v>
      </c>
      <c r="G1448">
        <v>216</v>
      </c>
      <c r="H1448">
        <v>69</v>
      </c>
      <c r="J1448" t="s">
        <v>11</v>
      </c>
    </row>
    <row r="1449" spans="1:10" x14ac:dyDescent="0.2">
      <c r="A1449">
        <v>15</v>
      </c>
      <c r="B1449" t="s">
        <v>10</v>
      </c>
      <c r="C1449" s="9">
        <v>44580</v>
      </c>
      <c r="D1449" s="1">
        <v>5.5706018518518523E-2</v>
      </c>
      <c r="E1449">
        <v>4.3</v>
      </c>
      <c r="F1449">
        <v>132</v>
      </c>
      <c r="G1449">
        <v>227</v>
      </c>
      <c r="H1449">
        <v>105</v>
      </c>
      <c r="J1449" t="s">
        <v>11</v>
      </c>
    </row>
    <row r="1450" spans="1:10" x14ac:dyDescent="0.2">
      <c r="A1450">
        <v>15</v>
      </c>
      <c r="B1450" t="s">
        <v>10</v>
      </c>
      <c r="C1450" s="9">
        <v>44579</v>
      </c>
      <c r="D1450" s="1">
        <v>7.9363425925925921E-2</v>
      </c>
      <c r="E1450">
        <v>5.8</v>
      </c>
      <c r="F1450">
        <v>139</v>
      </c>
      <c r="G1450">
        <v>238</v>
      </c>
      <c r="H1450">
        <v>183</v>
      </c>
      <c r="J1450" t="s">
        <v>11</v>
      </c>
    </row>
    <row r="1451" spans="1:10" x14ac:dyDescent="0.2">
      <c r="A1451">
        <v>15</v>
      </c>
      <c r="B1451" t="s">
        <v>10</v>
      </c>
      <c r="C1451" s="9">
        <v>44575</v>
      </c>
      <c r="D1451" s="1">
        <v>6.4212962962962958E-2</v>
      </c>
      <c r="E1451">
        <v>6.77</v>
      </c>
      <c r="F1451">
        <v>145</v>
      </c>
      <c r="G1451">
        <v>221</v>
      </c>
      <c r="H1451">
        <v>163</v>
      </c>
      <c r="J1451" t="s">
        <v>11</v>
      </c>
    </row>
    <row r="1452" spans="1:10" x14ac:dyDescent="0.2">
      <c r="A1452">
        <v>15</v>
      </c>
      <c r="B1452" t="s">
        <v>10</v>
      </c>
      <c r="C1452" s="9">
        <v>44574</v>
      </c>
      <c r="D1452" s="1">
        <v>4.0532407407407406E-2</v>
      </c>
      <c r="E1452">
        <v>6.56</v>
      </c>
      <c r="F1452">
        <v>134</v>
      </c>
      <c r="G1452">
        <v>204</v>
      </c>
      <c r="H1452">
        <v>94</v>
      </c>
      <c r="J1452" t="s">
        <v>11</v>
      </c>
    </row>
    <row r="1453" spans="1:10" x14ac:dyDescent="0.2">
      <c r="A1453">
        <v>15</v>
      </c>
      <c r="B1453" t="s">
        <v>10</v>
      </c>
      <c r="C1453" s="9">
        <v>44573</v>
      </c>
      <c r="D1453" s="1">
        <v>5.5243055555555559E-2</v>
      </c>
      <c r="E1453">
        <v>4.75</v>
      </c>
      <c r="F1453">
        <v>143</v>
      </c>
      <c r="G1453">
        <v>228</v>
      </c>
      <c r="H1453">
        <v>147</v>
      </c>
      <c r="J1453" t="s">
        <v>11</v>
      </c>
    </row>
    <row r="1454" spans="1:10" x14ac:dyDescent="0.2">
      <c r="A1454">
        <v>15</v>
      </c>
      <c r="B1454" t="s">
        <v>10</v>
      </c>
      <c r="C1454" s="9">
        <v>44572</v>
      </c>
      <c r="D1454" s="1">
        <v>6.4050925925925928E-2</v>
      </c>
      <c r="E1454">
        <v>5.4</v>
      </c>
      <c r="F1454">
        <v>154</v>
      </c>
      <c r="G1454">
        <v>219</v>
      </c>
      <c r="H1454">
        <v>216</v>
      </c>
      <c r="J1454" t="s">
        <v>11</v>
      </c>
    </row>
    <row r="1455" spans="1:10" x14ac:dyDescent="0.2">
      <c r="A1455">
        <v>15</v>
      </c>
      <c r="B1455" t="s">
        <v>10</v>
      </c>
      <c r="C1455" s="9">
        <v>44519</v>
      </c>
      <c r="D1455" s="1">
        <v>3.6990740740740741E-2</v>
      </c>
      <c r="E1455">
        <v>3.2</v>
      </c>
      <c r="F1455">
        <v>134</v>
      </c>
      <c r="G1455">
        <v>213</v>
      </c>
      <c r="H1455">
        <v>80</v>
      </c>
      <c r="J1455" t="s">
        <v>11</v>
      </c>
    </row>
    <row r="1456" spans="1:10" x14ac:dyDescent="0.2">
      <c r="A1456">
        <v>15</v>
      </c>
      <c r="B1456" t="s">
        <v>10</v>
      </c>
      <c r="C1456" s="9">
        <v>44518</v>
      </c>
      <c r="D1456" s="1">
        <v>6.1377314814814815E-2</v>
      </c>
      <c r="E1456">
        <v>4.67</v>
      </c>
      <c r="F1456">
        <v>134</v>
      </c>
      <c r="G1456">
        <v>233</v>
      </c>
      <c r="H1456">
        <v>124</v>
      </c>
      <c r="J1456" t="s">
        <v>11</v>
      </c>
    </row>
    <row r="1457" spans="1:10" x14ac:dyDescent="0.2">
      <c r="A1457">
        <v>15</v>
      </c>
      <c r="B1457" t="s">
        <v>10</v>
      </c>
      <c r="C1457" s="9">
        <v>44517</v>
      </c>
      <c r="D1457" s="1">
        <v>5.3773148148148153E-2</v>
      </c>
      <c r="E1457">
        <v>4.45</v>
      </c>
      <c r="F1457">
        <v>134</v>
      </c>
      <c r="G1457">
        <v>214</v>
      </c>
      <c r="H1457">
        <v>101</v>
      </c>
      <c r="J1457" t="s">
        <v>11</v>
      </c>
    </row>
    <row r="1458" spans="1:10" x14ac:dyDescent="0.2">
      <c r="A1458">
        <v>15</v>
      </c>
      <c r="B1458" t="s">
        <v>10</v>
      </c>
      <c r="C1458" s="9">
        <v>44516</v>
      </c>
      <c r="D1458" s="1">
        <v>5.153935185185185E-2</v>
      </c>
      <c r="E1458">
        <v>6.83</v>
      </c>
      <c r="F1458">
        <v>158</v>
      </c>
      <c r="G1458">
        <v>194</v>
      </c>
      <c r="H1458">
        <v>180</v>
      </c>
      <c r="J1458" t="s">
        <v>11</v>
      </c>
    </row>
    <row r="1459" spans="1:10" x14ac:dyDescent="0.2">
      <c r="A1459">
        <v>15</v>
      </c>
      <c r="B1459" t="s">
        <v>10</v>
      </c>
      <c r="C1459" s="9">
        <v>44514</v>
      </c>
      <c r="D1459" s="1">
        <v>5.5335648148148148E-2</v>
      </c>
      <c r="E1459">
        <v>4.9000000000000004</v>
      </c>
      <c r="F1459">
        <v>137</v>
      </c>
      <c r="G1459">
        <v>224</v>
      </c>
      <c r="H1459">
        <v>125</v>
      </c>
      <c r="J1459" t="s">
        <v>11</v>
      </c>
    </row>
    <row r="1460" spans="1:10" x14ac:dyDescent="0.2">
      <c r="A1460">
        <v>15</v>
      </c>
      <c r="B1460" t="s">
        <v>10</v>
      </c>
      <c r="C1460" s="9">
        <v>44510</v>
      </c>
      <c r="D1460" s="1">
        <v>6.6342592592592592E-2</v>
      </c>
      <c r="E1460">
        <v>5.6</v>
      </c>
      <c r="F1460">
        <v>129</v>
      </c>
      <c r="G1460">
        <v>224</v>
      </c>
      <c r="H1460">
        <v>119</v>
      </c>
      <c r="J1460" t="s">
        <v>11</v>
      </c>
    </row>
    <row r="1461" spans="1:10" x14ac:dyDescent="0.2">
      <c r="A1461">
        <v>15</v>
      </c>
      <c r="B1461" t="s">
        <v>10</v>
      </c>
      <c r="C1461" s="9">
        <v>44509</v>
      </c>
      <c r="D1461" s="1">
        <v>4.08912037037037E-2</v>
      </c>
      <c r="E1461">
        <v>3.5</v>
      </c>
      <c r="F1461">
        <v>135</v>
      </c>
      <c r="G1461">
        <v>193</v>
      </c>
      <c r="H1461">
        <v>87</v>
      </c>
      <c r="J1461" t="s">
        <v>11</v>
      </c>
    </row>
    <row r="1462" spans="1:10" x14ac:dyDescent="0.2">
      <c r="A1462">
        <v>15</v>
      </c>
      <c r="B1462" t="s">
        <v>10</v>
      </c>
      <c r="C1462" s="9">
        <v>44507</v>
      </c>
      <c r="D1462" s="1">
        <v>5.2523148148148145E-2</v>
      </c>
      <c r="E1462">
        <v>3.62</v>
      </c>
      <c r="F1462">
        <v>138</v>
      </c>
      <c r="G1462">
        <v>191</v>
      </c>
      <c r="H1462">
        <v>119</v>
      </c>
      <c r="J1462" t="s">
        <v>11</v>
      </c>
    </row>
    <row r="1463" spans="1:10" x14ac:dyDescent="0.2">
      <c r="A1463">
        <v>15</v>
      </c>
      <c r="B1463" t="s">
        <v>10</v>
      </c>
      <c r="C1463" s="9">
        <v>44506</v>
      </c>
      <c r="D1463" s="1">
        <v>4.4062500000000004E-2</v>
      </c>
      <c r="E1463">
        <v>2.58</v>
      </c>
      <c r="F1463">
        <v>112</v>
      </c>
      <c r="G1463">
        <v>223</v>
      </c>
      <c r="H1463">
        <v>37</v>
      </c>
      <c r="J1463" t="s">
        <v>11</v>
      </c>
    </row>
    <row r="1464" spans="1:10" x14ac:dyDescent="0.2">
      <c r="A1464">
        <v>15</v>
      </c>
      <c r="B1464" t="s">
        <v>10</v>
      </c>
      <c r="C1464" s="9">
        <v>44505</v>
      </c>
      <c r="D1464" s="1">
        <v>6.0740740740740741E-2</v>
      </c>
      <c r="E1464">
        <v>5.68</v>
      </c>
      <c r="F1464">
        <v>135</v>
      </c>
      <c r="G1464">
        <v>212</v>
      </c>
      <c r="H1464">
        <v>125</v>
      </c>
      <c r="J1464" t="s">
        <v>11</v>
      </c>
    </row>
    <row r="1465" spans="1:10" x14ac:dyDescent="0.2">
      <c r="A1465">
        <v>15</v>
      </c>
      <c r="B1465" t="s">
        <v>10</v>
      </c>
      <c r="C1465" s="9">
        <v>44503</v>
      </c>
      <c r="D1465" s="1">
        <v>4.1666666666666669E-4</v>
      </c>
      <c r="E1465">
        <v>0</v>
      </c>
      <c r="F1465">
        <v>86</v>
      </c>
      <c r="G1465">
        <v>86</v>
      </c>
      <c r="H1465">
        <v>0</v>
      </c>
      <c r="J1465" t="s">
        <v>11</v>
      </c>
    </row>
    <row r="1466" spans="1:10" x14ac:dyDescent="0.2">
      <c r="A1466">
        <v>15</v>
      </c>
      <c r="B1466" t="s">
        <v>10</v>
      </c>
      <c r="C1466" s="9">
        <v>44503</v>
      </c>
      <c r="D1466" s="1">
        <v>6.9444444444444447E-4</v>
      </c>
      <c r="E1466">
        <v>0.02</v>
      </c>
      <c r="F1466">
        <v>131</v>
      </c>
      <c r="G1466">
        <v>136</v>
      </c>
      <c r="H1466">
        <v>0</v>
      </c>
      <c r="J1466" t="s">
        <v>11</v>
      </c>
    </row>
    <row r="1467" spans="1:10" x14ac:dyDescent="0.2">
      <c r="A1467">
        <v>15</v>
      </c>
      <c r="B1467" t="s">
        <v>10</v>
      </c>
      <c r="C1467" s="9">
        <v>44503</v>
      </c>
      <c r="D1467" s="1">
        <v>0.10008101851851851</v>
      </c>
      <c r="E1467">
        <v>6.22</v>
      </c>
      <c r="F1467">
        <v>115</v>
      </c>
      <c r="G1467">
        <v>234</v>
      </c>
      <c r="H1467">
        <v>117</v>
      </c>
      <c r="J1467" t="s">
        <v>11</v>
      </c>
    </row>
    <row r="1468" spans="1:10" x14ac:dyDescent="0.2">
      <c r="A1468">
        <v>15</v>
      </c>
      <c r="B1468" t="s">
        <v>10</v>
      </c>
      <c r="C1468" s="9">
        <v>44502</v>
      </c>
      <c r="D1468" s="1">
        <v>7.0706018518518529E-2</v>
      </c>
      <c r="E1468">
        <v>4.01</v>
      </c>
      <c r="F1468">
        <v>125</v>
      </c>
      <c r="G1468">
        <v>228</v>
      </c>
      <c r="H1468">
        <v>107</v>
      </c>
      <c r="J1468" t="s">
        <v>11</v>
      </c>
    </row>
    <row r="1469" spans="1:10" x14ac:dyDescent="0.2">
      <c r="A1469">
        <v>15</v>
      </c>
      <c r="B1469" t="s">
        <v>10</v>
      </c>
      <c r="C1469" s="9">
        <v>44500</v>
      </c>
      <c r="D1469" s="1">
        <v>6.293981481481481E-2</v>
      </c>
      <c r="E1469">
        <v>2.95</v>
      </c>
      <c r="F1469">
        <v>118</v>
      </c>
      <c r="G1469">
        <v>185</v>
      </c>
      <c r="H1469">
        <v>75</v>
      </c>
      <c r="J1469" t="s">
        <v>11</v>
      </c>
    </row>
    <row r="1470" spans="1:10" x14ac:dyDescent="0.2">
      <c r="A1470">
        <v>15</v>
      </c>
      <c r="B1470" t="s">
        <v>10</v>
      </c>
      <c r="C1470" s="9">
        <v>44497</v>
      </c>
      <c r="D1470" s="1">
        <v>4.7002314814814816E-2</v>
      </c>
      <c r="E1470">
        <v>4.1500000000000004</v>
      </c>
      <c r="F1470">
        <v>131</v>
      </c>
      <c r="G1470">
        <v>177</v>
      </c>
      <c r="H1470">
        <v>88</v>
      </c>
      <c r="J1470" t="s">
        <v>11</v>
      </c>
    </row>
    <row r="1471" spans="1:10" x14ac:dyDescent="0.2">
      <c r="A1471">
        <v>15</v>
      </c>
      <c r="B1471" t="s">
        <v>10</v>
      </c>
      <c r="C1471" s="9">
        <v>44490</v>
      </c>
      <c r="D1471" s="1">
        <v>4.9027777777777781E-2</v>
      </c>
      <c r="E1471">
        <v>3.9</v>
      </c>
      <c r="F1471">
        <v>115</v>
      </c>
      <c r="G1471">
        <v>213</v>
      </c>
      <c r="H1471">
        <v>52</v>
      </c>
      <c r="J1471" t="s">
        <v>11</v>
      </c>
    </row>
    <row r="1472" spans="1:10" x14ac:dyDescent="0.2">
      <c r="A1472">
        <v>15</v>
      </c>
      <c r="B1472" t="s">
        <v>10</v>
      </c>
      <c r="C1472" s="9">
        <v>44490</v>
      </c>
      <c r="D1472" s="1">
        <v>5.5439814814814822E-3</v>
      </c>
      <c r="E1472">
        <v>0.15</v>
      </c>
      <c r="F1472">
        <v>120</v>
      </c>
      <c r="G1472">
        <v>219</v>
      </c>
      <c r="H1472">
        <v>0</v>
      </c>
      <c r="J1472" t="s">
        <v>11</v>
      </c>
    </row>
    <row r="1473" spans="1:10" x14ac:dyDescent="0.2">
      <c r="A1473">
        <v>15</v>
      </c>
      <c r="B1473" t="s">
        <v>10</v>
      </c>
      <c r="C1473" s="9">
        <v>44489</v>
      </c>
      <c r="D1473" s="1">
        <v>6.8437499999999998E-2</v>
      </c>
      <c r="E1473">
        <v>4.9000000000000004</v>
      </c>
      <c r="F1473">
        <v>130</v>
      </c>
      <c r="G1473">
        <v>219</v>
      </c>
      <c r="H1473">
        <v>121</v>
      </c>
      <c r="J1473" t="s">
        <v>11</v>
      </c>
    </row>
    <row r="1474" spans="1:10" x14ac:dyDescent="0.2">
      <c r="A1474">
        <v>15</v>
      </c>
      <c r="B1474" t="s">
        <v>10</v>
      </c>
      <c r="C1474" s="9">
        <v>44488</v>
      </c>
      <c r="D1474" s="1">
        <v>6.6284722222222217E-2</v>
      </c>
      <c r="E1474">
        <v>4.4000000000000004</v>
      </c>
      <c r="F1474">
        <v>126</v>
      </c>
      <c r="G1474">
        <v>180</v>
      </c>
      <c r="H1474">
        <v>107</v>
      </c>
      <c r="J1474" t="s">
        <v>11</v>
      </c>
    </row>
    <row r="1475" spans="1:10" x14ac:dyDescent="0.2">
      <c r="A1475">
        <v>15</v>
      </c>
      <c r="B1475" t="s">
        <v>10</v>
      </c>
      <c r="C1475" s="9">
        <v>44483</v>
      </c>
      <c r="D1475" s="1">
        <v>5.0347222222222217E-2</v>
      </c>
      <c r="E1475">
        <v>3.73</v>
      </c>
      <c r="F1475">
        <v>129</v>
      </c>
      <c r="G1475">
        <v>179</v>
      </c>
      <c r="H1475">
        <v>89</v>
      </c>
      <c r="J1475" t="s">
        <v>11</v>
      </c>
    </row>
    <row r="1476" spans="1:10" x14ac:dyDescent="0.2">
      <c r="A1476">
        <v>15</v>
      </c>
      <c r="B1476" t="s">
        <v>10</v>
      </c>
      <c r="C1476" s="9">
        <v>44482</v>
      </c>
      <c r="D1476" s="1">
        <v>6.7187499999999997E-2</v>
      </c>
      <c r="E1476">
        <v>6.01</v>
      </c>
      <c r="F1476">
        <v>139</v>
      </c>
      <c r="G1476">
        <v>184</v>
      </c>
      <c r="H1476">
        <v>157</v>
      </c>
      <c r="J1476" t="s">
        <v>11</v>
      </c>
    </row>
    <row r="1477" spans="1:10" x14ac:dyDescent="0.2">
      <c r="A1477">
        <v>15</v>
      </c>
      <c r="B1477" t="s">
        <v>10</v>
      </c>
      <c r="C1477" s="9">
        <v>44481</v>
      </c>
      <c r="D1477" s="1">
        <v>7.2708333333333333E-2</v>
      </c>
      <c r="E1477">
        <v>4.95</v>
      </c>
      <c r="F1477">
        <v>129</v>
      </c>
      <c r="G1477">
        <v>186</v>
      </c>
      <c r="H1477">
        <v>133</v>
      </c>
      <c r="J1477" t="s">
        <v>11</v>
      </c>
    </row>
    <row r="1478" spans="1:10" x14ac:dyDescent="0.2">
      <c r="A1478">
        <v>15</v>
      </c>
      <c r="B1478" t="s">
        <v>10</v>
      </c>
      <c r="C1478" s="9">
        <v>44478</v>
      </c>
      <c r="D1478" s="1">
        <v>5.1076388888888886E-2</v>
      </c>
      <c r="E1478">
        <v>4.09</v>
      </c>
      <c r="F1478">
        <v>131</v>
      </c>
      <c r="G1478">
        <v>220</v>
      </c>
      <c r="H1478">
        <v>99</v>
      </c>
      <c r="J1478" t="s">
        <v>11</v>
      </c>
    </row>
    <row r="1479" spans="1:10" x14ac:dyDescent="0.2">
      <c r="A1479">
        <v>15</v>
      </c>
      <c r="B1479" t="s">
        <v>10</v>
      </c>
      <c r="C1479" s="9">
        <v>44477</v>
      </c>
      <c r="D1479" s="1">
        <v>7.2071759259259252E-2</v>
      </c>
      <c r="E1479">
        <v>5.85</v>
      </c>
      <c r="F1479">
        <v>134</v>
      </c>
      <c r="G1479">
        <v>187</v>
      </c>
      <c r="H1479">
        <v>154</v>
      </c>
      <c r="J1479" t="s">
        <v>11</v>
      </c>
    </row>
    <row r="1480" spans="1:10" x14ac:dyDescent="0.2">
      <c r="A1480">
        <v>15</v>
      </c>
      <c r="B1480" t="s">
        <v>10</v>
      </c>
      <c r="C1480" s="9">
        <v>44475</v>
      </c>
      <c r="D1480" s="1">
        <v>6.9490740740740742E-2</v>
      </c>
      <c r="E1480">
        <v>5.36</v>
      </c>
      <c r="F1480">
        <v>145</v>
      </c>
      <c r="G1480">
        <v>193</v>
      </c>
      <c r="H1480">
        <v>188</v>
      </c>
      <c r="J1480" t="s">
        <v>11</v>
      </c>
    </row>
    <row r="1481" spans="1:10" x14ac:dyDescent="0.2">
      <c r="A1481">
        <v>15</v>
      </c>
      <c r="B1481" t="s">
        <v>10</v>
      </c>
      <c r="C1481" s="9">
        <v>44474</v>
      </c>
      <c r="D1481" s="1">
        <v>6.8032407407407403E-2</v>
      </c>
      <c r="E1481">
        <v>6.83</v>
      </c>
      <c r="F1481">
        <v>152</v>
      </c>
      <c r="G1481">
        <v>234</v>
      </c>
      <c r="H1481">
        <v>216</v>
      </c>
      <c r="J1481" t="s">
        <v>11</v>
      </c>
    </row>
    <row r="1482" spans="1:10" x14ac:dyDescent="0.2">
      <c r="A1482">
        <v>15</v>
      </c>
      <c r="B1482" t="s">
        <v>10</v>
      </c>
      <c r="C1482" s="9">
        <v>44436</v>
      </c>
      <c r="D1482" s="1">
        <v>9.4178240740740729E-2</v>
      </c>
      <c r="E1482">
        <v>6.51</v>
      </c>
      <c r="F1482">
        <v>124</v>
      </c>
      <c r="G1482">
        <v>192</v>
      </c>
      <c r="H1482">
        <v>155</v>
      </c>
      <c r="J1482" t="s">
        <v>11</v>
      </c>
    </row>
    <row r="1483" spans="1:10" x14ac:dyDescent="0.2">
      <c r="A1483">
        <v>15</v>
      </c>
      <c r="B1483" t="s">
        <v>10</v>
      </c>
      <c r="C1483" s="9">
        <v>44435</v>
      </c>
      <c r="D1483" s="1">
        <v>6.4340277777777774E-2</v>
      </c>
      <c r="E1483">
        <v>3.26</v>
      </c>
      <c r="F1483">
        <v>115</v>
      </c>
      <c r="G1483">
        <v>206</v>
      </c>
      <c r="H1483">
        <v>66</v>
      </c>
      <c r="J1483" t="s">
        <v>11</v>
      </c>
    </row>
    <row r="1484" spans="1:10" x14ac:dyDescent="0.2">
      <c r="A1484">
        <v>15</v>
      </c>
      <c r="B1484" t="s">
        <v>10</v>
      </c>
      <c r="C1484" s="9">
        <v>44434</v>
      </c>
      <c r="D1484" s="1">
        <v>6.4085648148148142E-2</v>
      </c>
      <c r="E1484">
        <v>5.2</v>
      </c>
      <c r="F1484">
        <v>129</v>
      </c>
      <c r="G1484">
        <v>196</v>
      </c>
      <c r="H1484">
        <v>116</v>
      </c>
      <c r="J1484" t="s">
        <v>11</v>
      </c>
    </row>
    <row r="1485" spans="1:10" x14ac:dyDescent="0.2">
      <c r="A1485">
        <v>15</v>
      </c>
      <c r="B1485" t="s">
        <v>10</v>
      </c>
      <c r="C1485" s="9">
        <v>44433</v>
      </c>
      <c r="D1485" s="1">
        <v>6.986111111111111E-2</v>
      </c>
      <c r="E1485">
        <v>4.53</v>
      </c>
      <c r="F1485">
        <v>125</v>
      </c>
      <c r="G1485">
        <v>224</v>
      </c>
      <c r="H1485">
        <v>113</v>
      </c>
      <c r="J1485" t="s">
        <v>11</v>
      </c>
    </row>
    <row r="1486" spans="1:10" x14ac:dyDescent="0.2">
      <c r="A1486">
        <v>15</v>
      </c>
      <c r="B1486" t="s">
        <v>10</v>
      </c>
      <c r="C1486" s="9">
        <v>44432</v>
      </c>
      <c r="D1486" s="1">
        <v>7.4317129629629622E-2</v>
      </c>
      <c r="E1486">
        <v>5.15</v>
      </c>
      <c r="F1486">
        <v>126</v>
      </c>
      <c r="G1486">
        <v>221</v>
      </c>
      <c r="H1486">
        <v>113</v>
      </c>
      <c r="J1486" t="s">
        <v>11</v>
      </c>
    </row>
    <row r="1487" spans="1:10" x14ac:dyDescent="0.2">
      <c r="A1487">
        <v>15</v>
      </c>
      <c r="B1487" t="s">
        <v>10</v>
      </c>
      <c r="C1487" s="9">
        <v>44429</v>
      </c>
      <c r="D1487" s="1">
        <v>8.953703703703704E-2</v>
      </c>
      <c r="E1487">
        <v>5.9</v>
      </c>
      <c r="F1487">
        <v>119</v>
      </c>
      <c r="G1487">
        <v>233</v>
      </c>
      <c r="H1487">
        <v>102</v>
      </c>
      <c r="J1487" t="s">
        <v>11</v>
      </c>
    </row>
    <row r="1488" spans="1:10" x14ac:dyDescent="0.2">
      <c r="A1488">
        <v>15</v>
      </c>
      <c r="B1488" t="s">
        <v>10</v>
      </c>
      <c r="C1488" s="9">
        <v>44428</v>
      </c>
      <c r="D1488" s="1">
        <v>8.8090277777777781E-2</v>
      </c>
      <c r="E1488">
        <v>4.0199999999999996</v>
      </c>
      <c r="F1488">
        <v>101</v>
      </c>
      <c r="G1488">
        <v>231</v>
      </c>
      <c r="H1488">
        <v>56</v>
      </c>
      <c r="J1488" t="s">
        <v>11</v>
      </c>
    </row>
    <row r="1489" spans="1:10" x14ac:dyDescent="0.2">
      <c r="A1489">
        <v>15</v>
      </c>
      <c r="B1489" t="s">
        <v>10</v>
      </c>
      <c r="C1489" s="9">
        <v>44427</v>
      </c>
      <c r="D1489" s="1">
        <v>3.6851851851851851E-2</v>
      </c>
      <c r="E1489">
        <v>3.5</v>
      </c>
      <c r="F1489">
        <v>139</v>
      </c>
      <c r="G1489">
        <v>226</v>
      </c>
      <c r="H1489">
        <v>83</v>
      </c>
      <c r="J1489" t="s">
        <v>11</v>
      </c>
    </row>
    <row r="1490" spans="1:10" x14ac:dyDescent="0.2">
      <c r="A1490">
        <v>16</v>
      </c>
      <c r="B1490" t="s">
        <v>10</v>
      </c>
      <c r="C1490" s="9">
        <v>44622</v>
      </c>
      <c r="D1490" s="1">
        <v>6.4340277777777774E-2</v>
      </c>
      <c r="E1490">
        <v>3.93</v>
      </c>
      <c r="F1490">
        <v>125</v>
      </c>
      <c r="G1490">
        <v>210</v>
      </c>
      <c r="H1490">
        <v>92</v>
      </c>
      <c r="J1490" t="s">
        <v>15</v>
      </c>
    </row>
    <row r="1491" spans="1:10" x14ac:dyDescent="0.2">
      <c r="A1491">
        <v>16</v>
      </c>
      <c r="B1491" t="s">
        <v>10</v>
      </c>
      <c r="C1491" s="9">
        <v>44622</v>
      </c>
      <c r="D1491" s="1">
        <v>6.7291666666666666E-2</v>
      </c>
      <c r="E1491">
        <v>4.18</v>
      </c>
      <c r="F1491">
        <v>128</v>
      </c>
      <c r="G1491">
        <v>236</v>
      </c>
      <c r="H1491">
        <v>104</v>
      </c>
      <c r="J1491" t="s">
        <v>15</v>
      </c>
    </row>
    <row r="1492" spans="1:10" x14ac:dyDescent="0.2">
      <c r="A1492">
        <v>16</v>
      </c>
      <c r="B1492" t="s">
        <v>10</v>
      </c>
      <c r="C1492" s="9">
        <v>44620</v>
      </c>
      <c r="D1492" s="1">
        <v>4.1678240740740745E-2</v>
      </c>
      <c r="E1492">
        <v>2.7</v>
      </c>
      <c r="F1492">
        <v>121</v>
      </c>
      <c r="G1492">
        <v>223</v>
      </c>
      <c r="H1492">
        <v>54</v>
      </c>
      <c r="J1492" t="s">
        <v>15</v>
      </c>
    </row>
    <row r="1493" spans="1:10" x14ac:dyDescent="0.2">
      <c r="A1493">
        <v>16</v>
      </c>
      <c r="B1493" t="s">
        <v>10</v>
      </c>
      <c r="C1493" s="9">
        <v>44617</v>
      </c>
      <c r="D1493" s="1">
        <v>8.2534722222222232E-2</v>
      </c>
      <c r="E1493">
        <v>6.82</v>
      </c>
      <c r="F1493">
        <v>119</v>
      </c>
      <c r="G1493">
        <v>228</v>
      </c>
      <c r="H1493">
        <v>89</v>
      </c>
      <c r="J1493" t="s">
        <v>15</v>
      </c>
    </row>
    <row r="1494" spans="1:10" x14ac:dyDescent="0.2">
      <c r="A1494">
        <v>16</v>
      </c>
      <c r="B1494" t="s">
        <v>10</v>
      </c>
      <c r="C1494" s="9">
        <v>44615</v>
      </c>
      <c r="D1494" s="1">
        <v>5.9409722222222218E-2</v>
      </c>
      <c r="E1494">
        <v>5.26</v>
      </c>
      <c r="F1494">
        <v>117</v>
      </c>
      <c r="G1494">
        <v>212</v>
      </c>
      <c r="H1494">
        <v>71</v>
      </c>
      <c r="J1494" t="s">
        <v>15</v>
      </c>
    </row>
    <row r="1495" spans="1:10" x14ac:dyDescent="0.2">
      <c r="A1495">
        <v>16</v>
      </c>
      <c r="B1495" t="s">
        <v>10</v>
      </c>
      <c r="C1495" s="9">
        <v>44614</v>
      </c>
      <c r="D1495" s="1">
        <v>5.8078703703703709E-2</v>
      </c>
      <c r="E1495">
        <v>7.4</v>
      </c>
      <c r="F1495">
        <v>148</v>
      </c>
      <c r="G1495">
        <v>224</v>
      </c>
      <c r="H1495">
        <v>147</v>
      </c>
      <c r="J1495" t="s">
        <v>15</v>
      </c>
    </row>
    <row r="1496" spans="1:10" x14ac:dyDescent="0.2">
      <c r="A1496">
        <v>16</v>
      </c>
      <c r="B1496" t="s">
        <v>10</v>
      </c>
      <c r="C1496" s="9">
        <v>44613</v>
      </c>
      <c r="D1496" s="1">
        <v>9.6053240740740731E-2</v>
      </c>
      <c r="E1496">
        <v>3.9</v>
      </c>
      <c r="F1496">
        <v>93</v>
      </c>
      <c r="G1496">
        <v>162</v>
      </c>
      <c r="H1496">
        <v>34</v>
      </c>
      <c r="J1496" t="s">
        <v>15</v>
      </c>
    </row>
    <row r="1497" spans="1:10" x14ac:dyDescent="0.2">
      <c r="A1497">
        <v>16</v>
      </c>
      <c r="B1497" t="s">
        <v>10</v>
      </c>
      <c r="C1497" s="9">
        <v>44610</v>
      </c>
      <c r="D1497" s="1">
        <v>6.8692129629629631E-2</v>
      </c>
      <c r="E1497">
        <v>6.26</v>
      </c>
      <c r="F1497">
        <v>136</v>
      </c>
      <c r="G1497">
        <v>212</v>
      </c>
      <c r="H1497">
        <v>146</v>
      </c>
      <c r="J1497" t="s">
        <v>15</v>
      </c>
    </row>
    <row r="1498" spans="1:10" x14ac:dyDescent="0.2">
      <c r="A1498">
        <v>16</v>
      </c>
      <c r="B1498" t="s">
        <v>10</v>
      </c>
      <c r="C1498" s="9">
        <v>44608</v>
      </c>
      <c r="D1498" s="1">
        <v>2.8622685185185185E-2</v>
      </c>
      <c r="E1498">
        <v>5.48</v>
      </c>
      <c r="F1498">
        <v>146</v>
      </c>
      <c r="G1498">
        <v>196</v>
      </c>
      <c r="H1498">
        <v>89</v>
      </c>
      <c r="J1498" t="s">
        <v>15</v>
      </c>
    </row>
    <row r="1499" spans="1:10" x14ac:dyDescent="0.2">
      <c r="A1499">
        <v>16</v>
      </c>
      <c r="B1499" t="s">
        <v>10</v>
      </c>
      <c r="C1499" s="9">
        <v>44607</v>
      </c>
      <c r="D1499" s="1">
        <v>6.0196759259259262E-2</v>
      </c>
      <c r="E1499">
        <v>5.17</v>
      </c>
      <c r="F1499">
        <v>136</v>
      </c>
      <c r="G1499">
        <v>234</v>
      </c>
      <c r="H1499">
        <v>122</v>
      </c>
      <c r="J1499" t="s">
        <v>15</v>
      </c>
    </row>
    <row r="1500" spans="1:10" x14ac:dyDescent="0.2">
      <c r="A1500">
        <v>16</v>
      </c>
      <c r="B1500" t="s">
        <v>10</v>
      </c>
      <c r="C1500" s="9">
        <v>44603</v>
      </c>
      <c r="D1500" s="1">
        <v>9.9930555555555564E-2</v>
      </c>
      <c r="E1500">
        <v>7.86</v>
      </c>
      <c r="F1500">
        <v>118</v>
      </c>
      <c r="G1500">
        <v>225</v>
      </c>
      <c r="H1500">
        <v>107</v>
      </c>
      <c r="J1500" t="s">
        <v>15</v>
      </c>
    </row>
    <row r="1501" spans="1:10" x14ac:dyDescent="0.2">
      <c r="A1501">
        <v>16</v>
      </c>
      <c r="B1501" t="s">
        <v>10</v>
      </c>
      <c r="C1501" s="9">
        <v>44602</v>
      </c>
      <c r="D1501" s="1">
        <v>6.9224537037037029E-2</v>
      </c>
      <c r="E1501">
        <v>6.13</v>
      </c>
      <c r="F1501">
        <v>123</v>
      </c>
      <c r="G1501">
        <v>186</v>
      </c>
      <c r="H1501">
        <v>103</v>
      </c>
      <c r="J1501" t="s">
        <v>15</v>
      </c>
    </row>
    <row r="1502" spans="1:10" x14ac:dyDescent="0.2">
      <c r="A1502">
        <v>16</v>
      </c>
      <c r="B1502" t="s">
        <v>10</v>
      </c>
      <c r="C1502" s="9">
        <v>44601</v>
      </c>
      <c r="D1502" s="1">
        <v>6.2245370370370368E-2</v>
      </c>
      <c r="E1502">
        <v>4.92</v>
      </c>
      <c r="F1502">
        <v>129</v>
      </c>
      <c r="G1502">
        <v>210</v>
      </c>
      <c r="H1502">
        <v>99</v>
      </c>
      <c r="J1502" t="s">
        <v>15</v>
      </c>
    </row>
    <row r="1503" spans="1:10" x14ac:dyDescent="0.2">
      <c r="A1503">
        <v>16</v>
      </c>
      <c r="B1503" t="s">
        <v>10</v>
      </c>
      <c r="C1503" s="9">
        <v>44600</v>
      </c>
      <c r="D1503" s="1">
        <v>4.2164351851851856E-2</v>
      </c>
      <c r="E1503">
        <v>2.84</v>
      </c>
      <c r="F1503">
        <v>142</v>
      </c>
      <c r="G1503">
        <v>229</v>
      </c>
      <c r="H1503">
        <v>88</v>
      </c>
      <c r="J1503" t="s">
        <v>15</v>
      </c>
    </row>
    <row r="1504" spans="1:10" x14ac:dyDescent="0.2">
      <c r="A1504">
        <v>16</v>
      </c>
      <c r="B1504" t="s">
        <v>10</v>
      </c>
      <c r="C1504" s="9">
        <v>44592</v>
      </c>
      <c r="D1504" s="1">
        <v>6.7789351851851851E-2</v>
      </c>
      <c r="E1504">
        <v>4.83</v>
      </c>
      <c r="F1504">
        <v>115</v>
      </c>
      <c r="G1504">
        <v>166</v>
      </c>
      <c r="H1504">
        <v>65</v>
      </c>
      <c r="J1504" t="s">
        <v>15</v>
      </c>
    </row>
    <row r="1505" spans="1:10" x14ac:dyDescent="0.2">
      <c r="A1505">
        <v>16</v>
      </c>
      <c r="B1505" t="s">
        <v>10</v>
      </c>
      <c r="C1505" s="9">
        <v>44589</v>
      </c>
      <c r="D1505" s="1">
        <v>7.5914351851851858E-2</v>
      </c>
      <c r="E1505">
        <v>7.93</v>
      </c>
      <c r="F1505">
        <v>139</v>
      </c>
      <c r="G1505">
        <v>182</v>
      </c>
      <c r="H1505">
        <v>166</v>
      </c>
      <c r="J1505" t="s">
        <v>15</v>
      </c>
    </row>
    <row r="1506" spans="1:10" x14ac:dyDescent="0.2">
      <c r="A1506">
        <v>16</v>
      </c>
      <c r="B1506" t="s">
        <v>10</v>
      </c>
      <c r="C1506" s="9">
        <v>44588</v>
      </c>
      <c r="D1506" s="1">
        <v>7.1388888888888891E-2</v>
      </c>
      <c r="E1506">
        <v>5.77</v>
      </c>
      <c r="F1506">
        <v>132</v>
      </c>
      <c r="G1506">
        <v>182</v>
      </c>
      <c r="H1506">
        <v>125</v>
      </c>
      <c r="J1506" t="s">
        <v>15</v>
      </c>
    </row>
    <row r="1507" spans="1:10" x14ac:dyDescent="0.2">
      <c r="A1507">
        <v>16</v>
      </c>
      <c r="B1507" t="s">
        <v>10</v>
      </c>
      <c r="C1507" s="9">
        <v>44586</v>
      </c>
      <c r="D1507" s="1">
        <v>4.6030092592592588E-2</v>
      </c>
      <c r="E1507">
        <v>1.95</v>
      </c>
      <c r="F1507">
        <v>129</v>
      </c>
      <c r="G1507">
        <v>198</v>
      </c>
      <c r="H1507">
        <v>81</v>
      </c>
      <c r="J1507" t="s">
        <v>15</v>
      </c>
    </row>
    <row r="1508" spans="1:10" x14ac:dyDescent="0.2">
      <c r="A1508">
        <v>16</v>
      </c>
      <c r="B1508" t="s">
        <v>10</v>
      </c>
      <c r="C1508" s="9">
        <v>44585</v>
      </c>
      <c r="D1508" s="1">
        <v>5.800925925925926E-2</v>
      </c>
      <c r="E1508">
        <v>4.63</v>
      </c>
      <c r="F1508">
        <v>133</v>
      </c>
      <c r="G1508">
        <v>202</v>
      </c>
      <c r="H1508">
        <v>107</v>
      </c>
      <c r="J1508" t="s">
        <v>15</v>
      </c>
    </row>
    <row r="1509" spans="1:10" x14ac:dyDescent="0.2">
      <c r="A1509">
        <v>16</v>
      </c>
      <c r="B1509" t="s">
        <v>10</v>
      </c>
      <c r="C1509" s="9">
        <v>44583</v>
      </c>
      <c r="D1509" s="1">
        <v>6.4733796296296289E-2</v>
      </c>
      <c r="E1509">
        <v>7.59</v>
      </c>
      <c r="F1509">
        <v>136</v>
      </c>
      <c r="G1509">
        <v>223</v>
      </c>
      <c r="H1509">
        <v>126</v>
      </c>
      <c r="J1509" t="s">
        <v>15</v>
      </c>
    </row>
    <row r="1510" spans="1:10" x14ac:dyDescent="0.2">
      <c r="A1510">
        <v>16</v>
      </c>
      <c r="B1510" t="s">
        <v>10</v>
      </c>
      <c r="C1510" s="9">
        <v>44582</v>
      </c>
      <c r="D1510" s="1">
        <v>2.1215277777777777E-2</v>
      </c>
      <c r="E1510">
        <v>2.48</v>
      </c>
      <c r="F1510">
        <v>149</v>
      </c>
      <c r="G1510">
        <v>191</v>
      </c>
      <c r="H1510">
        <v>59</v>
      </c>
      <c r="J1510" t="s">
        <v>15</v>
      </c>
    </row>
    <row r="1511" spans="1:10" x14ac:dyDescent="0.2">
      <c r="A1511">
        <v>16</v>
      </c>
      <c r="B1511" t="s">
        <v>10</v>
      </c>
      <c r="C1511" s="9">
        <v>44580</v>
      </c>
      <c r="D1511" s="1">
        <v>5.6400462962962965E-2</v>
      </c>
      <c r="E1511">
        <v>4.3600000000000003</v>
      </c>
      <c r="F1511">
        <v>121</v>
      </c>
      <c r="G1511">
        <v>219</v>
      </c>
      <c r="H1511">
        <v>75</v>
      </c>
      <c r="J1511" t="s">
        <v>15</v>
      </c>
    </row>
    <row r="1512" spans="1:10" x14ac:dyDescent="0.2">
      <c r="A1512">
        <v>16</v>
      </c>
      <c r="B1512" t="s">
        <v>10</v>
      </c>
      <c r="C1512" s="9">
        <v>44579</v>
      </c>
      <c r="D1512" s="1">
        <v>7.5555555555555556E-2</v>
      </c>
      <c r="E1512">
        <v>5.13</v>
      </c>
      <c r="F1512">
        <v>124</v>
      </c>
      <c r="G1512">
        <v>207</v>
      </c>
      <c r="H1512">
        <v>96</v>
      </c>
      <c r="J1512" t="s">
        <v>15</v>
      </c>
    </row>
    <row r="1513" spans="1:10" x14ac:dyDescent="0.2">
      <c r="A1513">
        <v>16</v>
      </c>
      <c r="B1513" t="s">
        <v>10</v>
      </c>
      <c r="C1513" s="9">
        <v>44575</v>
      </c>
      <c r="D1513" s="1">
        <v>6.699074074074074E-2</v>
      </c>
      <c r="E1513">
        <v>6.96</v>
      </c>
      <c r="F1513">
        <v>130</v>
      </c>
      <c r="G1513">
        <v>218</v>
      </c>
      <c r="H1513">
        <v>109</v>
      </c>
      <c r="J1513" t="s">
        <v>15</v>
      </c>
    </row>
    <row r="1514" spans="1:10" x14ac:dyDescent="0.2">
      <c r="A1514">
        <v>16</v>
      </c>
      <c r="B1514" t="s">
        <v>10</v>
      </c>
      <c r="C1514" s="9">
        <v>44574</v>
      </c>
      <c r="D1514" s="1">
        <v>3.7280092592592594E-2</v>
      </c>
      <c r="E1514">
        <v>6.62</v>
      </c>
      <c r="F1514">
        <v>138</v>
      </c>
      <c r="G1514">
        <v>210</v>
      </c>
      <c r="H1514">
        <v>85</v>
      </c>
      <c r="J1514" t="s">
        <v>15</v>
      </c>
    </row>
    <row r="1515" spans="1:10" x14ac:dyDescent="0.2">
      <c r="A1515">
        <v>16</v>
      </c>
      <c r="B1515" t="s">
        <v>10</v>
      </c>
      <c r="C1515" s="9">
        <v>44573</v>
      </c>
      <c r="D1515" s="1">
        <v>5.7488425925925929E-2</v>
      </c>
      <c r="E1515">
        <v>4.18</v>
      </c>
      <c r="F1515">
        <v>127</v>
      </c>
      <c r="G1515">
        <v>220</v>
      </c>
      <c r="H1515">
        <v>83</v>
      </c>
      <c r="J1515" t="s">
        <v>15</v>
      </c>
    </row>
    <row r="1516" spans="1:10" x14ac:dyDescent="0.2">
      <c r="A1516">
        <v>16</v>
      </c>
      <c r="B1516" t="s">
        <v>10</v>
      </c>
      <c r="C1516" s="9">
        <v>44572</v>
      </c>
      <c r="D1516" s="1">
        <v>7.5393518518518512E-2</v>
      </c>
      <c r="E1516">
        <v>4.63</v>
      </c>
      <c r="F1516">
        <v>136</v>
      </c>
      <c r="G1516">
        <v>223</v>
      </c>
      <c r="H1516">
        <v>142</v>
      </c>
      <c r="J1516" t="s">
        <v>15</v>
      </c>
    </row>
    <row r="1517" spans="1:10" x14ac:dyDescent="0.2">
      <c r="A1517">
        <v>16</v>
      </c>
      <c r="B1517" t="s">
        <v>10</v>
      </c>
      <c r="C1517" s="9">
        <v>44518</v>
      </c>
      <c r="D1517" s="1">
        <v>6.0949074074074072E-2</v>
      </c>
      <c r="E1517">
        <v>2.89</v>
      </c>
      <c r="F1517">
        <v>103</v>
      </c>
      <c r="G1517">
        <v>201</v>
      </c>
      <c r="H1517">
        <v>32</v>
      </c>
      <c r="J1517" t="s">
        <v>15</v>
      </c>
    </row>
    <row r="1518" spans="1:10" x14ac:dyDescent="0.2">
      <c r="A1518">
        <v>16</v>
      </c>
      <c r="B1518" t="s">
        <v>10</v>
      </c>
      <c r="C1518" s="9">
        <v>44517</v>
      </c>
      <c r="D1518" s="1">
        <v>5.7615740740740738E-2</v>
      </c>
      <c r="E1518">
        <v>2.79</v>
      </c>
      <c r="F1518">
        <v>107</v>
      </c>
      <c r="G1518">
        <v>181</v>
      </c>
      <c r="H1518">
        <v>38</v>
      </c>
      <c r="J1518" t="s">
        <v>15</v>
      </c>
    </row>
    <row r="1519" spans="1:10" x14ac:dyDescent="0.2">
      <c r="A1519">
        <v>16</v>
      </c>
      <c r="B1519" t="s">
        <v>10</v>
      </c>
      <c r="C1519" s="9">
        <v>44516</v>
      </c>
      <c r="D1519" s="1">
        <v>4.731481481481481E-2</v>
      </c>
      <c r="E1519">
        <v>3.75</v>
      </c>
      <c r="F1519">
        <v>128</v>
      </c>
      <c r="G1519">
        <v>180</v>
      </c>
      <c r="H1519">
        <v>77</v>
      </c>
      <c r="J1519" t="s">
        <v>15</v>
      </c>
    </row>
    <row r="1520" spans="1:10" x14ac:dyDescent="0.2">
      <c r="A1520">
        <v>16</v>
      </c>
      <c r="B1520" t="s">
        <v>10</v>
      </c>
      <c r="C1520" s="9">
        <v>44514</v>
      </c>
      <c r="D1520" s="1">
        <v>5.6446759259259259E-2</v>
      </c>
      <c r="E1520">
        <v>4.9400000000000004</v>
      </c>
      <c r="F1520">
        <v>134</v>
      </c>
      <c r="G1520">
        <v>230</v>
      </c>
      <c r="H1520">
        <v>104</v>
      </c>
      <c r="J1520" t="s">
        <v>15</v>
      </c>
    </row>
    <row r="1521" spans="1:10" x14ac:dyDescent="0.2">
      <c r="A1521">
        <v>16</v>
      </c>
      <c r="B1521" t="s">
        <v>10</v>
      </c>
      <c r="C1521" s="9">
        <v>44510</v>
      </c>
      <c r="D1521" s="1">
        <v>5.8981481481481489E-2</v>
      </c>
      <c r="E1521">
        <v>5.29</v>
      </c>
      <c r="F1521">
        <v>123</v>
      </c>
      <c r="G1521">
        <v>185</v>
      </c>
      <c r="H1521">
        <v>88</v>
      </c>
      <c r="J1521" t="s">
        <v>15</v>
      </c>
    </row>
    <row r="1522" spans="1:10" x14ac:dyDescent="0.2">
      <c r="A1522">
        <v>16</v>
      </c>
      <c r="B1522" t="s">
        <v>10</v>
      </c>
      <c r="C1522" s="9">
        <v>44509</v>
      </c>
      <c r="D1522" s="1">
        <v>4.207175925925926E-2</v>
      </c>
      <c r="E1522">
        <v>4.08</v>
      </c>
      <c r="F1522">
        <v>132</v>
      </c>
      <c r="G1522">
        <v>184</v>
      </c>
      <c r="H1522">
        <v>79</v>
      </c>
      <c r="J1522" t="s">
        <v>15</v>
      </c>
    </row>
    <row r="1523" spans="1:10" x14ac:dyDescent="0.2">
      <c r="A1523">
        <v>16</v>
      </c>
      <c r="B1523" t="s">
        <v>10</v>
      </c>
      <c r="C1523" s="9">
        <v>44507</v>
      </c>
      <c r="D1523" s="1">
        <v>7.2141203703703707E-2</v>
      </c>
      <c r="E1523">
        <v>3.48</v>
      </c>
      <c r="F1523">
        <v>124</v>
      </c>
      <c r="G1523">
        <v>192</v>
      </c>
      <c r="H1523">
        <v>105</v>
      </c>
      <c r="J1523" t="s">
        <v>15</v>
      </c>
    </row>
    <row r="1524" spans="1:10" x14ac:dyDescent="0.2">
      <c r="A1524">
        <v>16</v>
      </c>
      <c r="B1524" t="s">
        <v>10</v>
      </c>
      <c r="C1524" s="9">
        <v>44506</v>
      </c>
      <c r="D1524" s="1">
        <v>4.5717592592592594E-2</v>
      </c>
      <c r="E1524">
        <v>2.14</v>
      </c>
      <c r="F1524">
        <v>107</v>
      </c>
      <c r="G1524">
        <v>205</v>
      </c>
      <c r="H1524">
        <v>30</v>
      </c>
      <c r="J1524" t="s">
        <v>15</v>
      </c>
    </row>
    <row r="1525" spans="1:10" x14ac:dyDescent="0.2">
      <c r="A1525">
        <v>16</v>
      </c>
      <c r="B1525" t="s">
        <v>10</v>
      </c>
      <c r="C1525" s="9">
        <v>44505</v>
      </c>
      <c r="D1525" s="1">
        <v>6.2650462962962963E-2</v>
      </c>
      <c r="E1525">
        <v>3.71</v>
      </c>
      <c r="F1525">
        <v>115</v>
      </c>
      <c r="G1525">
        <v>224</v>
      </c>
      <c r="H1525">
        <v>58</v>
      </c>
      <c r="J1525" t="s">
        <v>15</v>
      </c>
    </row>
    <row r="1526" spans="1:10" x14ac:dyDescent="0.2">
      <c r="A1526">
        <v>16</v>
      </c>
      <c r="B1526" t="s">
        <v>10</v>
      </c>
      <c r="C1526" s="9">
        <v>44503</v>
      </c>
      <c r="D1526" s="1">
        <v>6.3275462962962964E-2</v>
      </c>
      <c r="E1526">
        <v>5.78</v>
      </c>
      <c r="F1526">
        <v>122</v>
      </c>
      <c r="G1526">
        <v>189</v>
      </c>
      <c r="H1526">
        <v>97</v>
      </c>
      <c r="J1526" t="s">
        <v>15</v>
      </c>
    </row>
    <row r="1527" spans="1:10" x14ac:dyDescent="0.2">
      <c r="A1527">
        <v>16</v>
      </c>
      <c r="B1527" t="s">
        <v>10</v>
      </c>
      <c r="C1527" s="9">
        <v>44502</v>
      </c>
      <c r="D1527" s="1">
        <v>7.1631944444444443E-2</v>
      </c>
      <c r="E1527">
        <v>3.49</v>
      </c>
      <c r="F1527">
        <v>116</v>
      </c>
      <c r="G1527">
        <v>225</v>
      </c>
      <c r="H1527">
        <v>75</v>
      </c>
      <c r="J1527" t="s">
        <v>15</v>
      </c>
    </row>
    <row r="1528" spans="1:10" x14ac:dyDescent="0.2">
      <c r="A1528">
        <v>16</v>
      </c>
      <c r="B1528" t="s">
        <v>10</v>
      </c>
      <c r="C1528" s="9">
        <v>44498</v>
      </c>
      <c r="D1528" s="1">
        <v>5.9270833333333335E-2</v>
      </c>
      <c r="E1528">
        <v>4.84</v>
      </c>
      <c r="F1528">
        <v>136</v>
      </c>
      <c r="G1528">
        <v>185</v>
      </c>
      <c r="H1528">
        <v>123</v>
      </c>
      <c r="J1528" t="s">
        <v>15</v>
      </c>
    </row>
    <row r="1529" spans="1:10" x14ac:dyDescent="0.2">
      <c r="A1529">
        <v>16</v>
      </c>
      <c r="B1529" t="s">
        <v>10</v>
      </c>
      <c r="C1529" s="9">
        <v>44497</v>
      </c>
      <c r="D1529" s="1">
        <v>4.5335648148148146E-2</v>
      </c>
      <c r="E1529">
        <v>3.08</v>
      </c>
      <c r="F1529">
        <v>118</v>
      </c>
      <c r="G1529">
        <v>203</v>
      </c>
      <c r="H1529">
        <v>44</v>
      </c>
      <c r="J1529" t="s">
        <v>15</v>
      </c>
    </row>
    <row r="1530" spans="1:10" x14ac:dyDescent="0.2">
      <c r="A1530">
        <v>16</v>
      </c>
      <c r="B1530" t="s">
        <v>10</v>
      </c>
      <c r="C1530" s="9">
        <v>44493</v>
      </c>
      <c r="D1530" s="1">
        <v>3.847222222222222E-2</v>
      </c>
      <c r="E1530">
        <v>2.6</v>
      </c>
      <c r="F1530">
        <v>129</v>
      </c>
      <c r="G1530">
        <v>188</v>
      </c>
      <c r="H1530">
        <v>66</v>
      </c>
      <c r="J1530" t="s">
        <v>15</v>
      </c>
    </row>
    <row r="1531" spans="1:10" x14ac:dyDescent="0.2">
      <c r="A1531">
        <v>16</v>
      </c>
      <c r="B1531" t="s">
        <v>10</v>
      </c>
      <c r="C1531" s="9">
        <v>44490</v>
      </c>
      <c r="D1531" s="1">
        <v>4.4537037037037042E-2</v>
      </c>
      <c r="E1531">
        <v>4.08</v>
      </c>
      <c r="F1531">
        <v>122</v>
      </c>
      <c r="G1531">
        <v>199</v>
      </c>
      <c r="H1531">
        <v>64</v>
      </c>
      <c r="J1531" t="s">
        <v>15</v>
      </c>
    </row>
    <row r="1532" spans="1:10" x14ac:dyDescent="0.2">
      <c r="A1532">
        <v>16</v>
      </c>
      <c r="B1532" t="s">
        <v>10</v>
      </c>
      <c r="C1532" s="9">
        <v>44489</v>
      </c>
      <c r="D1532" s="1">
        <v>6.6759259259259254E-2</v>
      </c>
      <c r="E1532">
        <v>3.94</v>
      </c>
      <c r="F1532">
        <v>110</v>
      </c>
      <c r="G1532">
        <v>200</v>
      </c>
      <c r="H1532">
        <v>55</v>
      </c>
      <c r="J1532" t="s">
        <v>15</v>
      </c>
    </row>
    <row r="1533" spans="1:10" x14ac:dyDescent="0.2">
      <c r="A1533">
        <v>16</v>
      </c>
      <c r="B1533" t="s">
        <v>10</v>
      </c>
      <c r="C1533" s="9">
        <v>44488</v>
      </c>
      <c r="D1533" s="1">
        <v>6.7048611111111114E-2</v>
      </c>
      <c r="E1533">
        <v>4.08</v>
      </c>
      <c r="F1533">
        <v>128</v>
      </c>
      <c r="G1533">
        <v>186</v>
      </c>
      <c r="H1533">
        <v>110</v>
      </c>
      <c r="J1533" t="s">
        <v>15</v>
      </c>
    </row>
    <row r="1534" spans="1:10" x14ac:dyDescent="0.2">
      <c r="A1534">
        <v>16</v>
      </c>
      <c r="B1534" t="s">
        <v>10</v>
      </c>
      <c r="C1534" s="9">
        <v>44484</v>
      </c>
      <c r="D1534" s="1">
        <v>6.7534722222222218E-2</v>
      </c>
      <c r="E1534">
        <v>4.9000000000000004</v>
      </c>
      <c r="F1534">
        <v>131</v>
      </c>
      <c r="G1534">
        <v>187</v>
      </c>
      <c r="H1534">
        <v>124</v>
      </c>
      <c r="J1534" t="s">
        <v>15</v>
      </c>
    </row>
    <row r="1535" spans="1:10" x14ac:dyDescent="0.2">
      <c r="A1535">
        <v>16</v>
      </c>
      <c r="B1535" t="s">
        <v>10</v>
      </c>
      <c r="C1535" s="9">
        <v>44483</v>
      </c>
      <c r="D1535" s="1">
        <v>4.4618055555555557E-2</v>
      </c>
      <c r="E1535">
        <v>3.69</v>
      </c>
      <c r="F1535">
        <v>122</v>
      </c>
      <c r="G1535">
        <v>178</v>
      </c>
      <c r="H1535">
        <v>57</v>
      </c>
      <c r="J1535" t="s">
        <v>15</v>
      </c>
    </row>
    <row r="1536" spans="1:10" x14ac:dyDescent="0.2">
      <c r="A1536">
        <v>16</v>
      </c>
      <c r="B1536" t="s">
        <v>10</v>
      </c>
      <c r="C1536" s="9">
        <v>44482</v>
      </c>
      <c r="D1536" s="1">
        <v>6.5104166666666671E-2</v>
      </c>
      <c r="E1536">
        <v>6.08</v>
      </c>
      <c r="F1536">
        <v>128</v>
      </c>
      <c r="G1536">
        <v>213</v>
      </c>
      <c r="H1536">
        <v>106</v>
      </c>
      <c r="J1536" t="s">
        <v>15</v>
      </c>
    </row>
    <row r="1537" spans="1:10" x14ac:dyDescent="0.2">
      <c r="A1537">
        <v>16</v>
      </c>
      <c r="B1537" t="s">
        <v>10</v>
      </c>
      <c r="C1537" s="9">
        <v>44540</v>
      </c>
      <c r="D1537" s="1">
        <v>7.7569444444444455E-2</v>
      </c>
      <c r="E1537">
        <v>5.61</v>
      </c>
      <c r="F1537">
        <v>120</v>
      </c>
      <c r="G1537">
        <v>187</v>
      </c>
      <c r="H1537">
        <v>108</v>
      </c>
      <c r="J1537" t="s">
        <v>15</v>
      </c>
    </row>
    <row r="1538" spans="1:10" x14ac:dyDescent="0.2">
      <c r="A1538">
        <v>16</v>
      </c>
      <c r="B1538" t="s">
        <v>10</v>
      </c>
      <c r="C1538" s="9">
        <v>44478</v>
      </c>
      <c r="D1538" s="1">
        <v>5.2928240740740741E-2</v>
      </c>
      <c r="E1538">
        <v>3.8</v>
      </c>
      <c r="F1538">
        <v>117</v>
      </c>
      <c r="G1538">
        <v>218</v>
      </c>
      <c r="H1538">
        <v>54</v>
      </c>
      <c r="J1538" t="s">
        <v>15</v>
      </c>
    </row>
    <row r="1539" spans="1:10" x14ac:dyDescent="0.2">
      <c r="A1539">
        <v>16</v>
      </c>
      <c r="B1539" t="s">
        <v>10</v>
      </c>
      <c r="C1539" s="9">
        <v>44477</v>
      </c>
      <c r="D1539" s="1">
        <v>6.5601851851851856E-2</v>
      </c>
      <c r="E1539">
        <v>5.42</v>
      </c>
      <c r="F1539">
        <v>131</v>
      </c>
      <c r="G1539">
        <v>191</v>
      </c>
      <c r="H1539">
        <v>116</v>
      </c>
      <c r="J1539" t="s">
        <v>15</v>
      </c>
    </row>
    <row r="1540" spans="1:10" x14ac:dyDescent="0.2">
      <c r="A1540">
        <v>16</v>
      </c>
      <c r="B1540" t="s">
        <v>10</v>
      </c>
      <c r="C1540" s="9">
        <v>44475</v>
      </c>
      <c r="D1540" s="1">
        <v>7.2939814814814818E-2</v>
      </c>
      <c r="E1540">
        <v>5.6</v>
      </c>
      <c r="F1540">
        <v>131</v>
      </c>
      <c r="G1540">
        <v>213</v>
      </c>
      <c r="H1540">
        <v>131</v>
      </c>
      <c r="J1540" t="s">
        <v>15</v>
      </c>
    </row>
    <row r="1541" spans="1:10" x14ac:dyDescent="0.2">
      <c r="A1541">
        <v>16</v>
      </c>
      <c r="B1541" t="s">
        <v>10</v>
      </c>
      <c r="C1541" s="9">
        <v>44474</v>
      </c>
      <c r="D1541" s="1">
        <v>6.1435185185185183E-2</v>
      </c>
      <c r="E1541">
        <v>7.38</v>
      </c>
      <c r="F1541">
        <v>146</v>
      </c>
      <c r="G1541">
        <v>231</v>
      </c>
      <c r="H1541">
        <v>156</v>
      </c>
      <c r="J1541" t="s">
        <v>15</v>
      </c>
    </row>
    <row r="1542" spans="1:10" x14ac:dyDescent="0.2">
      <c r="A1542">
        <v>16</v>
      </c>
      <c r="B1542" t="s">
        <v>10</v>
      </c>
      <c r="C1542" s="9">
        <v>44472</v>
      </c>
      <c r="D1542" s="1">
        <v>6.5601851851851856E-2</v>
      </c>
      <c r="E1542">
        <v>2.06</v>
      </c>
      <c r="F1542">
        <v>100</v>
      </c>
      <c r="G1542">
        <v>185</v>
      </c>
      <c r="H1542">
        <v>35</v>
      </c>
      <c r="J1542" t="s">
        <v>15</v>
      </c>
    </row>
    <row r="1543" spans="1:10" x14ac:dyDescent="0.2">
      <c r="A1543">
        <v>16</v>
      </c>
      <c r="B1543" t="s">
        <v>10</v>
      </c>
      <c r="C1543" s="9">
        <v>44468</v>
      </c>
      <c r="D1543" s="1">
        <v>7.5914351851851858E-2</v>
      </c>
      <c r="E1543">
        <v>4.9400000000000004</v>
      </c>
      <c r="F1543">
        <v>120</v>
      </c>
      <c r="G1543">
        <v>216</v>
      </c>
      <c r="H1543">
        <v>97</v>
      </c>
      <c r="J1543" t="s">
        <v>15</v>
      </c>
    </row>
    <row r="1544" spans="1:10" x14ac:dyDescent="0.2">
      <c r="A1544">
        <v>16</v>
      </c>
      <c r="B1544" t="s">
        <v>10</v>
      </c>
      <c r="C1544" s="9">
        <v>44467</v>
      </c>
      <c r="D1544" s="1">
        <v>7.1678240740740737E-2</v>
      </c>
      <c r="E1544">
        <v>5.28</v>
      </c>
      <c r="F1544">
        <v>140</v>
      </c>
      <c r="G1544">
        <v>206</v>
      </c>
      <c r="H1544">
        <v>161</v>
      </c>
      <c r="J1544" t="s">
        <v>15</v>
      </c>
    </row>
    <row r="1545" spans="1:10" x14ac:dyDescent="0.2">
      <c r="A1545">
        <v>16</v>
      </c>
      <c r="B1545" t="s">
        <v>10</v>
      </c>
      <c r="C1545" s="9">
        <v>44465</v>
      </c>
      <c r="D1545" s="1">
        <v>5.7777777777777782E-2</v>
      </c>
      <c r="E1545">
        <v>3.55</v>
      </c>
      <c r="F1545">
        <v>131</v>
      </c>
      <c r="G1545">
        <v>201</v>
      </c>
      <c r="H1545">
        <v>104</v>
      </c>
      <c r="J1545" t="s">
        <v>15</v>
      </c>
    </row>
    <row r="1546" spans="1:10" x14ac:dyDescent="0.2">
      <c r="A1546">
        <v>16</v>
      </c>
      <c r="B1546" t="s">
        <v>10</v>
      </c>
      <c r="C1546" s="9">
        <v>44463</v>
      </c>
      <c r="D1546" s="1">
        <v>6.6631944444444438E-2</v>
      </c>
      <c r="E1546">
        <v>3.04</v>
      </c>
      <c r="F1546">
        <v>110</v>
      </c>
      <c r="G1546">
        <v>205</v>
      </c>
      <c r="H1546">
        <v>54</v>
      </c>
      <c r="J1546" t="s">
        <v>15</v>
      </c>
    </row>
    <row r="1547" spans="1:10" x14ac:dyDescent="0.2">
      <c r="A1547">
        <v>16</v>
      </c>
      <c r="B1547" t="s">
        <v>10</v>
      </c>
      <c r="C1547" s="9">
        <v>44462</v>
      </c>
      <c r="D1547" s="1">
        <v>5.0381944444444444E-2</v>
      </c>
      <c r="E1547">
        <v>3.16</v>
      </c>
      <c r="F1547">
        <v>102</v>
      </c>
      <c r="G1547">
        <v>175</v>
      </c>
      <c r="H1547">
        <v>22</v>
      </c>
      <c r="J1547" t="s">
        <v>15</v>
      </c>
    </row>
    <row r="1548" spans="1:10" x14ac:dyDescent="0.2">
      <c r="A1548">
        <v>16</v>
      </c>
      <c r="B1548" t="s">
        <v>10</v>
      </c>
      <c r="C1548" s="9">
        <v>44461</v>
      </c>
      <c r="D1548" s="1">
        <v>6.1979166666666669E-2</v>
      </c>
      <c r="E1548">
        <v>4.29</v>
      </c>
      <c r="F1548">
        <v>120</v>
      </c>
      <c r="G1548">
        <v>184</v>
      </c>
      <c r="H1548">
        <v>76</v>
      </c>
      <c r="J1548" t="s">
        <v>15</v>
      </c>
    </row>
    <row r="1549" spans="1:10" x14ac:dyDescent="0.2">
      <c r="A1549">
        <v>16</v>
      </c>
      <c r="B1549" t="s">
        <v>10</v>
      </c>
      <c r="C1549" s="9">
        <v>44460</v>
      </c>
      <c r="D1549" s="1">
        <v>9.003472222222221E-2</v>
      </c>
      <c r="E1549">
        <v>6.51</v>
      </c>
      <c r="F1549">
        <v>118</v>
      </c>
      <c r="G1549">
        <v>188</v>
      </c>
      <c r="H1549">
        <v>107</v>
      </c>
      <c r="J1549" t="s">
        <v>15</v>
      </c>
    </row>
    <row r="1550" spans="1:10" x14ac:dyDescent="0.2">
      <c r="A1550">
        <v>16</v>
      </c>
      <c r="B1550" t="s">
        <v>10</v>
      </c>
      <c r="C1550" s="9">
        <v>44456</v>
      </c>
      <c r="D1550" s="1">
        <v>5.2719907407407403E-2</v>
      </c>
      <c r="E1550">
        <v>3.08</v>
      </c>
      <c r="F1550">
        <v>117</v>
      </c>
      <c r="G1550">
        <v>200</v>
      </c>
      <c r="H1550">
        <v>78</v>
      </c>
      <c r="J1550" t="s">
        <v>15</v>
      </c>
    </row>
    <row r="1551" spans="1:10" x14ac:dyDescent="0.2">
      <c r="A1551">
        <v>16</v>
      </c>
      <c r="B1551" t="s">
        <v>10</v>
      </c>
      <c r="C1551" s="9">
        <v>44455</v>
      </c>
      <c r="D1551" s="1">
        <v>2.3148148148148146E-4</v>
      </c>
      <c r="E1551">
        <v>0</v>
      </c>
      <c r="F1551">
        <v>205</v>
      </c>
      <c r="G1551">
        <v>206</v>
      </c>
      <c r="H1551">
        <v>0</v>
      </c>
      <c r="J1551" t="s">
        <v>15</v>
      </c>
    </row>
    <row r="1552" spans="1:10" x14ac:dyDescent="0.2">
      <c r="A1552">
        <v>16</v>
      </c>
      <c r="B1552" t="s">
        <v>10</v>
      </c>
      <c r="C1552" s="9">
        <v>44455</v>
      </c>
      <c r="D1552" s="1">
        <v>4.7766203703703707E-2</v>
      </c>
      <c r="E1552">
        <v>4.3600000000000003</v>
      </c>
      <c r="F1552">
        <v>133</v>
      </c>
      <c r="G1552">
        <v>233</v>
      </c>
      <c r="H1552">
        <v>90</v>
      </c>
      <c r="J1552" t="s">
        <v>15</v>
      </c>
    </row>
    <row r="1553" spans="1:10" x14ac:dyDescent="0.2">
      <c r="A1553">
        <v>16</v>
      </c>
      <c r="B1553" t="s">
        <v>10</v>
      </c>
      <c r="C1553" s="9">
        <v>44454</v>
      </c>
      <c r="D1553" s="1">
        <v>6.7418981481481483E-2</v>
      </c>
      <c r="E1553">
        <v>4.03</v>
      </c>
      <c r="F1553">
        <v>118</v>
      </c>
      <c r="G1553">
        <v>235</v>
      </c>
      <c r="H1553">
        <v>70</v>
      </c>
      <c r="J1553" t="s">
        <v>15</v>
      </c>
    </row>
    <row r="1554" spans="1:10" x14ac:dyDescent="0.2">
      <c r="A1554">
        <v>16</v>
      </c>
      <c r="B1554" t="s">
        <v>10</v>
      </c>
      <c r="C1554" s="9">
        <v>44453</v>
      </c>
      <c r="D1554" s="1">
        <v>7.5555555555555556E-2</v>
      </c>
      <c r="E1554">
        <v>2.2599999999999998</v>
      </c>
      <c r="F1554">
        <v>101</v>
      </c>
      <c r="G1554">
        <v>220</v>
      </c>
      <c r="H1554">
        <v>52</v>
      </c>
      <c r="J1554" t="s">
        <v>15</v>
      </c>
    </row>
    <row r="1555" spans="1:10" x14ac:dyDescent="0.2">
      <c r="A1555">
        <v>16</v>
      </c>
      <c r="B1555" t="s">
        <v>10</v>
      </c>
      <c r="C1555" s="9">
        <v>44453</v>
      </c>
      <c r="D1555" s="1">
        <v>9.571759259259259E-3</v>
      </c>
      <c r="E1555">
        <v>0.43</v>
      </c>
      <c r="F1555">
        <v>88</v>
      </c>
      <c r="G1555">
        <v>173</v>
      </c>
      <c r="H1555">
        <v>0</v>
      </c>
      <c r="J1555" t="s">
        <v>15</v>
      </c>
    </row>
    <row r="1556" spans="1:10" x14ac:dyDescent="0.2">
      <c r="A1556">
        <v>16</v>
      </c>
      <c r="B1556" t="s">
        <v>10</v>
      </c>
      <c r="C1556" s="9">
        <v>44450</v>
      </c>
      <c r="D1556" s="1">
        <v>5.3946759259259257E-2</v>
      </c>
      <c r="E1556">
        <v>2.91</v>
      </c>
      <c r="F1556">
        <v>111</v>
      </c>
      <c r="G1556">
        <v>239</v>
      </c>
      <c r="H1556">
        <v>40</v>
      </c>
      <c r="J1556" t="s">
        <v>15</v>
      </c>
    </row>
    <row r="1557" spans="1:10" x14ac:dyDescent="0.2">
      <c r="A1557">
        <v>16</v>
      </c>
      <c r="B1557" t="s">
        <v>10</v>
      </c>
      <c r="C1557" s="9">
        <v>44449</v>
      </c>
      <c r="D1557" s="1">
        <v>5.3333333333333337E-2</v>
      </c>
      <c r="E1557">
        <v>3.04</v>
      </c>
      <c r="F1557">
        <v>108</v>
      </c>
      <c r="G1557">
        <v>201</v>
      </c>
      <c r="H1557">
        <v>34</v>
      </c>
      <c r="J1557" t="s">
        <v>15</v>
      </c>
    </row>
    <row r="1558" spans="1:10" x14ac:dyDescent="0.2">
      <c r="A1558">
        <v>16</v>
      </c>
      <c r="B1558" t="s">
        <v>10</v>
      </c>
      <c r="C1558" s="9">
        <v>44447</v>
      </c>
      <c r="D1558" s="1">
        <v>5.1157407407407408E-2</v>
      </c>
      <c r="E1558">
        <v>2.42</v>
      </c>
      <c r="F1558">
        <v>114</v>
      </c>
      <c r="G1558">
        <v>217</v>
      </c>
      <c r="H1558">
        <v>56</v>
      </c>
      <c r="J1558" t="s">
        <v>15</v>
      </c>
    </row>
    <row r="1559" spans="1:10" x14ac:dyDescent="0.2">
      <c r="A1559">
        <v>16</v>
      </c>
      <c r="B1559" t="s">
        <v>10</v>
      </c>
      <c r="C1559" s="9">
        <v>44446</v>
      </c>
      <c r="D1559" s="1">
        <v>6.1782407407407404E-2</v>
      </c>
      <c r="E1559">
        <v>4.68</v>
      </c>
      <c r="F1559">
        <v>136</v>
      </c>
      <c r="G1559">
        <v>212</v>
      </c>
      <c r="H1559">
        <v>128</v>
      </c>
      <c r="J1559" t="s">
        <v>15</v>
      </c>
    </row>
    <row r="1560" spans="1:10" x14ac:dyDescent="0.2">
      <c r="A1560">
        <v>16</v>
      </c>
      <c r="B1560" t="s">
        <v>10</v>
      </c>
      <c r="C1560" s="9">
        <v>44443</v>
      </c>
      <c r="D1560" s="1">
        <v>5.2962962962962962E-2</v>
      </c>
      <c r="E1560">
        <v>3.06</v>
      </c>
      <c r="F1560">
        <v>145</v>
      </c>
      <c r="G1560">
        <v>210</v>
      </c>
      <c r="H1560">
        <v>130</v>
      </c>
      <c r="J1560" t="s">
        <v>15</v>
      </c>
    </row>
    <row r="1561" spans="1:10" x14ac:dyDescent="0.2">
      <c r="A1561">
        <v>16</v>
      </c>
      <c r="B1561" t="s">
        <v>10</v>
      </c>
      <c r="C1561" s="9">
        <v>44441</v>
      </c>
      <c r="D1561" s="1">
        <v>5.3969907407407404E-2</v>
      </c>
      <c r="E1561">
        <v>2.0099999999999998</v>
      </c>
      <c r="F1561">
        <v>100</v>
      </c>
      <c r="G1561">
        <v>210</v>
      </c>
      <c r="H1561">
        <v>20</v>
      </c>
      <c r="J1561" t="s">
        <v>15</v>
      </c>
    </row>
    <row r="1562" spans="1:10" x14ac:dyDescent="0.2">
      <c r="A1562">
        <v>16</v>
      </c>
      <c r="B1562" t="s">
        <v>10</v>
      </c>
      <c r="C1562" s="9">
        <v>44423</v>
      </c>
      <c r="D1562" s="1">
        <v>7.525462962962963E-2</v>
      </c>
      <c r="E1562">
        <v>5.41</v>
      </c>
      <c r="F1562">
        <v>130</v>
      </c>
      <c r="G1562">
        <v>238</v>
      </c>
      <c r="H1562">
        <v>128</v>
      </c>
      <c r="J1562" t="s">
        <v>15</v>
      </c>
    </row>
    <row r="1563" spans="1:10" x14ac:dyDescent="0.2">
      <c r="A1563">
        <v>16</v>
      </c>
      <c r="B1563" t="s">
        <v>10</v>
      </c>
      <c r="C1563" s="9">
        <v>44420</v>
      </c>
      <c r="D1563" s="1">
        <v>6.0821759259259256E-2</v>
      </c>
      <c r="E1563">
        <v>4.95</v>
      </c>
      <c r="F1563">
        <v>134</v>
      </c>
      <c r="G1563">
        <v>218</v>
      </c>
      <c r="H1563">
        <v>110</v>
      </c>
      <c r="J1563" t="s">
        <v>15</v>
      </c>
    </row>
    <row r="1564" spans="1:10" x14ac:dyDescent="0.2">
      <c r="A1564">
        <v>16</v>
      </c>
      <c r="B1564" t="s">
        <v>10</v>
      </c>
      <c r="C1564" s="9">
        <v>44419</v>
      </c>
      <c r="D1564" s="1">
        <v>6.7800925925925917E-2</v>
      </c>
      <c r="E1564">
        <v>2.91</v>
      </c>
      <c r="F1564">
        <v>120</v>
      </c>
      <c r="G1564">
        <v>227</v>
      </c>
      <c r="H1564">
        <v>88</v>
      </c>
      <c r="J1564" t="s">
        <v>15</v>
      </c>
    </row>
    <row r="1565" spans="1:10" x14ac:dyDescent="0.2">
      <c r="A1565">
        <v>16</v>
      </c>
      <c r="B1565" t="s">
        <v>10</v>
      </c>
      <c r="C1565" s="9">
        <v>44418</v>
      </c>
      <c r="D1565" s="1">
        <v>7.631944444444444E-2</v>
      </c>
      <c r="E1565">
        <v>5.04</v>
      </c>
      <c r="F1565">
        <v>140</v>
      </c>
      <c r="G1565">
        <v>230</v>
      </c>
      <c r="H1565">
        <v>162</v>
      </c>
      <c r="J1565" t="s">
        <v>15</v>
      </c>
    </row>
    <row r="1566" spans="1:10" x14ac:dyDescent="0.2">
      <c r="A1566">
        <v>16</v>
      </c>
      <c r="B1566" t="s">
        <v>10</v>
      </c>
      <c r="C1566" s="9">
        <v>44417</v>
      </c>
      <c r="D1566" s="1">
        <v>0.10291666666666666</v>
      </c>
      <c r="E1566">
        <v>3.4</v>
      </c>
      <c r="F1566">
        <v>130</v>
      </c>
      <c r="G1566">
        <v>229</v>
      </c>
      <c r="H1566">
        <v>119</v>
      </c>
      <c r="J1566" t="s">
        <v>15</v>
      </c>
    </row>
    <row r="1567" spans="1:10" x14ac:dyDescent="0.2">
      <c r="A1567">
        <v>16</v>
      </c>
      <c r="B1567" t="s">
        <v>10</v>
      </c>
      <c r="C1567" s="9">
        <v>44417</v>
      </c>
      <c r="D1567" s="1">
        <v>1.9386574074074073E-2</v>
      </c>
      <c r="E1567">
        <v>3.18</v>
      </c>
      <c r="F1567">
        <v>168</v>
      </c>
      <c r="G1567">
        <v>202</v>
      </c>
      <c r="H1567">
        <v>78</v>
      </c>
      <c r="J1567" t="s">
        <v>15</v>
      </c>
    </row>
    <row r="1568" spans="1:10" x14ac:dyDescent="0.2">
      <c r="A1568">
        <v>16</v>
      </c>
      <c r="B1568" t="s">
        <v>10</v>
      </c>
      <c r="C1568" s="9">
        <v>44311</v>
      </c>
      <c r="D1568" s="1">
        <v>4.1319444444444442E-3</v>
      </c>
      <c r="E1568">
        <v>0.14000000000000001</v>
      </c>
      <c r="F1568">
        <v>91</v>
      </c>
      <c r="G1568">
        <v>120</v>
      </c>
      <c r="H1568">
        <v>0</v>
      </c>
      <c r="J1568" t="s">
        <v>15</v>
      </c>
    </row>
    <row r="1569" spans="1:10" x14ac:dyDescent="0.2">
      <c r="A1569">
        <v>16</v>
      </c>
      <c r="B1569" t="s">
        <v>10</v>
      </c>
      <c r="C1569" s="9">
        <v>44309</v>
      </c>
      <c r="D1569" s="1">
        <v>8.5393518518518521E-2</v>
      </c>
      <c r="E1569">
        <v>0.64</v>
      </c>
      <c r="F1569">
        <v>75</v>
      </c>
      <c r="G1569">
        <v>197</v>
      </c>
      <c r="H1569">
        <v>0</v>
      </c>
      <c r="J1569" t="s">
        <v>15</v>
      </c>
    </row>
    <row r="1570" spans="1:10" x14ac:dyDescent="0.2">
      <c r="A1570">
        <v>16</v>
      </c>
      <c r="B1570" t="s">
        <v>10</v>
      </c>
      <c r="C1570" s="9">
        <v>44307</v>
      </c>
      <c r="D1570" s="1">
        <v>6.2731481481481485E-2</v>
      </c>
      <c r="E1570">
        <v>4.82</v>
      </c>
      <c r="F1570">
        <v>135</v>
      </c>
      <c r="G1570">
        <v>217</v>
      </c>
      <c r="H1570">
        <v>110</v>
      </c>
      <c r="J1570" t="s">
        <v>15</v>
      </c>
    </row>
    <row r="1571" spans="1:10" x14ac:dyDescent="0.2">
      <c r="A1571">
        <v>16</v>
      </c>
      <c r="B1571" t="s">
        <v>10</v>
      </c>
      <c r="C1571" s="9">
        <v>44305</v>
      </c>
      <c r="D1571" s="1">
        <v>2.7673611111111111E-2</v>
      </c>
      <c r="E1571">
        <v>1.2</v>
      </c>
      <c r="F1571">
        <v>152</v>
      </c>
      <c r="G1571">
        <v>219</v>
      </c>
      <c r="H1571">
        <v>43</v>
      </c>
      <c r="J1571" t="s">
        <v>15</v>
      </c>
    </row>
    <row r="1572" spans="1:10" x14ac:dyDescent="0.2">
      <c r="A1572">
        <v>16</v>
      </c>
      <c r="B1572" t="s">
        <v>10</v>
      </c>
      <c r="C1572" s="9">
        <v>44302</v>
      </c>
      <c r="D1572" s="1">
        <v>4.3993055555555556E-2</v>
      </c>
      <c r="E1572">
        <v>2.67</v>
      </c>
      <c r="F1572">
        <v>130</v>
      </c>
      <c r="G1572">
        <v>223</v>
      </c>
      <c r="H1572">
        <v>77</v>
      </c>
      <c r="J1572" t="s">
        <v>15</v>
      </c>
    </row>
    <row r="1573" spans="1:10" x14ac:dyDescent="0.2">
      <c r="A1573">
        <v>16</v>
      </c>
      <c r="B1573" t="s">
        <v>10</v>
      </c>
      <c r="C1573" s="9">
        <v>44301</v>
      </c>
      <c r="D1573" s="1">
        <v>7.3842592592592585E-2</v>
      </c>
      <c r="E1573">
        <v>3.59</v>
      </c>
      <c r="F1573">
        <v>116</v>
      </c>
      <c r="G1573">
        <v>218</v>
      </c>
      <c r="H1573">
        <v>61</v>
      </c>
      <c r="J1573" t="s">
        <v>15</v>
      </c>
    </row>
    <row r="1574" spans="1:10" x14ac:dyDescent="0.2">
      <c r="A1574">
        <v>16</v>
      </c>
      <c r="B1574" t="s">
        <v>10</v>
      </c>
      <c r="C1574" s="9">
        <v>44300</v>
      </c>
      <c r="D1574" s="1">
        <v>6.3483796296296302E-2</v>
      </c>
      <c r="E1574">
        <v>5.5</v>
      </c>
      <c r="F1574">
        <v>135</v>
      </c>
      <c r="G1574">
        <v>223</v>
      </c>
      <c r="H1574">
        <v>103</v>
      </c>
      <c r="J1574" t="s">
        <v>15</v>
      </c>
    </row>
    <row r="1575" spans="1:10" x14ac:dyDescent="0.2">
      <c r="A1575">
        <v>16</v>
      </c>
      <c r="B1575" t="s">
        <v>10</v>
      </c>
      <c r="C1575" s="9">
        <v>44299</v>
      </c>
      <c r="D1575" s="1">
        <v>6.7557870370370365E-2</v>
      </c>
      <c r="E1575">
        <v>4.32</v>
      </c>
      <c r="F1575">
        <v>128</v>
      </c>
      <c r="G1575">
        <v>225</v>
      </c>
      <c r="H1575">
        <v>86</v>
      </c>
      <c r="J1575" t="s">
        <v>15</v>
      </c>
    </row>
    <row r="1576" spans="1:10" x14ac:dyDescent="0.2">
      <c r="A1576">
        <v>16</v>
      </c>
      <c r="B1576" t="s">
        <v>10</v>
      </c>
      <c r="C1576" s="9">
        <v>44231</v>
      </c>
      <c r="D1576" s="1">
        <v>4.5821759259259263E-2</v>
      </c>
      <c r="E1576">
        <v>3.07</v>
      </c>
      <c r="F1576">
        <v>106</v>
      </c>
      <c r="G1576">
        <v>185</v>
      </c>
      <c r="H1576">
        <v>23</v>
      </c>
      <c r="J1576" t="s">
        <v>15</v>
      </c>
    </row>
    <row r="1577" spans="1:10" x14ac:dyDescent="0.2">
      <c r="A1577">
        <v>16</v>
      </c>
      <c r="B1577" t="s">
        <v>10</v>
      </c>
      <c r="C1577" s="9">
        <v>44230</v>
      </c>
      <c r="D1577" s="1">
        <v>8.9363425925925929E-2</v>
      </c>
      <c r="E1577">
        <v>5.64</v>
      </c>
      <c r="F1577">
        <v>124</v>
      </c>
      <c r="G1577">
        <v>228</v>
      </c>
      <c r="H1577">
        <v>114</v>
      </c>
      <c r="J1577" t="s">
        <v>15</v>
      </c>
    </row>
    <row r="1578" spans="1:10" x14ac:dyDescent="0.2">
      <c r="A1578">
        <v>16</v>
      </c>
      <c r="B1578" t="s">
        <v>10</v>
      </c>
      <c r="C1578" s="9">
        <v>44229</v>
      </c>
      <c r="D1578" s="1">
        <v>7.8113425925925919E-2</v>
      </c>
      <c r="E1578">
        <v>4.42</v>
      </c>
      <c r="F1578">
        <v>122</v>
      </c>
      <c r="G1578">
        <v>205</v>
      </c>
      <c r="H1578">
        <v>75</v>
      </c>
      <c r="J1578" t="s">
        <v>15</v>
      </c>
    </row>
    <row r="1579" spans="1:10" x14ac:dyDescent="0.2">
      <c r="A1579">
        <v>16</v>
      </c>
      <c r="B1579" t="s">
        <v>10</v>
      </c>
      <c r="C1579" s="9">
        <v>44225</v>
      </c>
      <c r="D1579" s="1">
        <v>7.6145833333333343E-2</v>
      </c>
      <c r="E1579">
        <v>4.92</v>
      </c>
      <c r="F1579">
        <v>121</v>
      </c>
      <c r="G1579">
        <v>210</v>
      </c>
      <c r="H1579">
        <v>82</v>
      </c>
      <c r="J1579" t="s">
        <v>15</v>
      </c>
    </row>
    <row r="1580" spans="1:10" x14ac:dyDescent="0.2">
      <c r="A1580">
        <v>16</v>
      </c>
      <c r="B1580" t="s">
        <v>10</v>
      </c>
      <c r="C1580" s="9">
        <v>44224</v>
      </c>
      <c r="D1580" s="1">
        <v>8.1678240740740746E-2</v>
      </c>
      <c r="E1580">
        <v>5.57</v>
      </c>
      <c r="F1580">
        <v>119</v>
      </c>
      <c r="G1580">
        <v>235</v>
      </c>
      <c r="H1580">
        <v>61</v>
      </c>
      <c r="J1580" t="s">
        <v>15</v>
      </c>
    </row>
    <row r="1581" spans="1:10" x14ac:dyDescent="0.2">
      <c r="A1581">
        <v>16</v>
      </c>
      <c r="B1581" t="s">
        <v>10</v>
      </c>
      <c r="C1581" s="9">
        <v>44222</v>
      </c>
      <c r="D1581" s="1">
        <v>8.2025462962962967E-2</v>
      </c>
      <c r="E1581">
        <v>6.32</v>
      </c>
      <c r="F1581">
        <v>129</v>
      </c>
      <c r="G1581">
        <v>189</v>
      </c>
      <c r="H1581">
        <v>132</v>
      </c>
      <c r="J1581" t="s">
        <v>15</v>
      </c>
    </row>
    <row r="1582" spans="1:10" x14ac:dyDescent="0.2">
      <c r="A1582">
        <v>16</v>
      </c>
      <c r="B1582" t="s">
        <v>10</v>
      </c>
      <c r="C1582" s="9">
        <v>44220</v>
      </c>
      <c r="D1582" s="1">
        <v>8.8564814814814818E-2</v>
      </c>
      <c r="E1582">
        <v>8.39</v>
      </c>
      <c r="F1582">
        <v>134</v>
      </c>
      <c r="G1582">
        <v>217</v>
      </c>
      <c r="H1582">
        <v>165</v>
      </c>
      <c r="J1582" t="s">
        <v>15</v>
      </c>
    </row>
    <row r="1583" spans="1:10" x14ac:dyDescent="0.2">
      <c r="A1583">
        <v>16</v>
      </c>
      <c r="B1583" t="s">
        <v>10</v>
      </c>
      <c r="C1583" s="9">
        <v>44218</v>
      </c>
      <c r="D1583" s="1">
        <v>7.9456018518518523E-2</v>
      </c>
      <c r="E1583">
        <v>6.13</v>
      </c>
      <c r="F1583">
        <v>134</v>
      </c>
      <c r="G1583">
        <v>235</v>
      </c>
      <c r="H1583">
        <v>118</v>
      </c>
      <c r="J1583" t="s">
        <v>15</v>
      </c>
    </row>
    <row r="1584" spans="1:10" x14ac:dyDescent="0.2">
      <c r="A1584">
        <v>16</v>
      </c>
      <c r="B1584" t="s">
        <v>10</v>
      </c>
      <c r="C1584" s="9">
        <v>44217</v>
      </c>
      <c r="D1584" s="1">
        <v>7.5381944444444446E-2</v>
      </c>
      <c r="E1584">
        <v>6.34</v>
      </c>
      <c r="F1584">
        <v>141</v>
      </c>
      <c r="G1584">
        <v>227</v>
      </c>
      <c r="H1584">
        <v>175</v>
      </c>
      <c r="J1584" t="s">
        <v>15</v>
      </c>
    </row>
    <row r="1585" spans="1:10" x14ac:dyDescent="0.2">
      <c r="A1585">
        <v>16</v>
      </c>
      <c r="B1585" t="s">
        <v>10</v>
      </c>
      <c r="C1585" s="9">
        <v>44216</v>
      </c>
      <c r="D1585" s="1">
        <v>2.3298611111111107E-2</v>
      </c>
      <c r="E1585">
        <v>3.17</v>
      </c>
      <c r="F1585">
        <v>158</v>
      </c>
      <c r="G1585">
        <v>226</v>
      </c>
      <c r="H1585">
        <v>75</v>
      </c>
      <c r="J1585" t="s">
        <v>15</v>
      </c>
    </row>
    <row r="1586" spans="1:10" x14ac:dyDescent="0.2">
      <c r="A1586">
        <v>19</v>
      </c>
      <c r="B1586" t="s">
        <v>10</v>
      </c>
      <c r="C1586" s="9">
        <v>44622</v>
      </c>
      <c r="D1586" s="1">
        <v>4.9826388888888885E-2</v>
      </c>
      <c r="E1586">
        <v>3.82</v>
      </c>
      <c r="F1586">
        <v>130</v>
      </c>
      <c r="G1586">
        <v>236</v>
      </c>
      <c r="H1586">
        <v>76</v>
      </c>
      <c r="J1586" t="s">
        <v>13</v>
      </c>
    </row>
    <row r="1587" spans="1:10" x14ac:dyDescent="0.2">
      <c r="A1587">
        <v>19</v>
      </c>
      <c r="B1587" t="s">
        <v>10</v>
      </c>
      <c r="C1587" s="9">
        <v>44621</v>
      </c>
      <c r="D1587" s="1">
        <v>3.0393518518518518E-2</v>
      </c>
      <c r="E1587">
        <v>3.77</v>
      </c>
      <c r="F1587">
        <v>155</v>
      </c>
      <c r="G1587">
        <v>236</v>
      </c>
      <c r="H1587">
        <v>91</v>
      </c>
      <c r="J1587" t="s">
        <v>13</v>
      </c>
    </row>
    <row r="1588" spans="1:10" x14ac:dyDescent="0.2">
      <c r="A1588">
        <v>19</v>
      </c>
      <c r="B1588" t="s">
        <v>10</v>
      </c>
      <c r="C1588" s="9">
        <v>44620</v>
      </c>
      <c r="D1588" s="1">
        <v>4.9236111111111112E-2</v>
      </c>
      <c r="E1588">
        <v>3.84</v>
      </c>
      <c r="F1588">
        <v>133</v>
      </c>
      <c r="G1588">
        <v>237</v>
      </c>
      <c r="H1588">
        <v>76</v>
      </c>
      <c r="J1588" t="s">
        <v>13</v>
      </c>
    </row>
    <row r="1589" spans="1:10" x14ac:dyDescent="0.2">
      <c r="A1589">
        <v>19</v>
      </c>
      <c r="B1589" t="s">
        <v>10</v>
      </c>
      <c r="C1589" s="9">
        <v>44617</v>
      </c>
      <c r="D1589" s="1">
        <v>4.9166666666666664E-2</v>
      </c>
      <c r="E1589">
        <v>4.38</v>
      </c>
      <c r="F1589">
        <v>129</v>
      </c>
      <c r="G1589">
        <v>237</v>
      </c>
      <c r="H1589">
        <v>68</v>
      </c>
      <c r="J1589" t="s">
        <v>13</v>
      </c>
    </row>
    <row r="1590" spans="1:10" x14ac:dyDescent="0.2">
      <c r="A1590">
        <v>19</v>
      </c>
      <c r="B1590" t="s">
        <v>10</v>
      </c>
      <c r="C1590" s="9">
        <v>44615</v>
      </c>
      <c r="D1590" s="1">
        <v>6.324074074074075E-2</v>
      </c>
      <c r="E1590">
        <v>5.87</v>
      </c>
      <c r="F1590">
        <v>132</v>
      </c>
      <c r="G1590">
        <v>219</v>
      </c>
      <c r="H1590">
        <v>80</v>
      </c>
      <c r="J1590" t="s">
        <v>13</v>
      </c>
    </row>
    <row r="1591" spans="1:10" x14ac:dyDescent="0.2">
      <c r="A1591">
        <v>19</v>
      </c>
      <c r="B1591" t="s">
        <v>10</v>
      </c>
      <c r="C1591" s="9">
        <v>44614</v>
      </c>
      <c r="D1591" s="1">
        <v>4.2546296296296297E-2</v>
      </c>
      <c r="E1591">
        <v>6.47</v>
      </c>
      <c r="F1591">
        <v>167</v>
      </c>
      <c r="G1591">
        <v>234</v>
      </c>
      <c r="H1591">
        <v>102</v>
      </c>
      <c r="J1591" t="s">
        <v>13</v>
      </c>
    </row>
    <row r="1592" spans="1:10" x14ac:dyDescent="0.2">
      <c r="A1592">
        <v>19</v>
      </c>
      <c r="B1592" t="s">
        <v>10</v>
      </c>
      <c r="C1592" s="9">
        <v>44613</v>
      </c>
      <c r="D1592" s="1">
        <v>7.2581018518518517E-2</v>
      </c>
      <c r="E1592">
        <v>4.03</v>
      </c>
      <c r="F1592">
        <v>122</v>
      </c>
      <c r="G1592">
        <v>236</v>
      </c>
      <c r="H1592">
        <v>62</v>
      </c>
      <c r="J1592" t="s">
        <v>13</v>
      </c>
    </row>
    <row r="1593" spans="1:10" x14ac:dyDescent="0.2">
      <c r="A1593">
        <v>19</v>
      </c>
      <c r="B1593" t="s">
        <v>10</v>
      </c>
      <c r="C1593" s="9">
        <v>44610</v>
      </c>
      <c r="D1593" s="1">
        <v>5.9629629629629623E-2</v>
      </c>
      <c r="E1593">
        <v>6.59</v>
      </c>
      <c r="F1593">
        <v>140</v>
      </c>
      <c r="G1593">
        <v>238</v>
      </c>
      <c r="H1593">
        <v>103</v>
      </c>
      <c r="J1593" t="s">
        <v>13</v>
      </c>
    </row>
    <row r="1594" spans="1:10" x14ac:dyDescent="0.2">
      <c r="A1594">
        <v>19</v>
      </c>
      <c r="B1594" t="s">
        <v>10</v>
      </c>
      <c r="C1594" s="9">
        <v>44608</v>
      </c>
      <c r="D1594" s="1">
        <v>2.0682870370370372E-2</v>
      </c>
      <c r="E1594">
        <v>4.47</v>
      </c>
      <c r="F1594">
        <v>141</v>
      </c>
      <c r="G1594">
        <v>231</v>
      </c>
      <c r="H1594">
        <v>44</v>
      </c>
      <c r="J1594" t="s">
        <v>13</v>
      </c>
    </row>
    <row r="1595" spans="1:10" x14ac:dyDescent="0.2">
      <c r="A1595">
        <v>19</v>
      </c>
      <c r="B1595" t="s">
        <v>10</v>
      </c>
      <c r="C1595" s="9">
        <v>44607</v>
      </c>
      <c r="D1595" s="1">
        <v>8.1736111111111107E-2</v>
      </c>
      <c r="E1595">
        <v>7.56</v>
      </c>
      <c r="F1595">
        <v>126</v>
      </c>
      <c r="G1595">
        <v>233</v>
      </c>
      <c r="H1595">
        <v>109</v>
      </c>
      <c r="J1595" t="s">
        <v>13</v>
      </c>
    </row>
    <row r="1596" spans="1:10" x14ac:dyDescent="0.2">
      <c r="A1596">
        <v>19</v>
      </c>
      <c r="B1596" t="s">
        <v>10</v>
      </c>
      <c r="C1596" s="9">
        <v>44603</v>
      </c>
      <c r="D1596" s="1">
        <v>6.9537037037037036E-2</v>
      </c>
      <c r="E1596">
        <v>8.52</v>
      </c>
      <c r="F1596">
        <v>126</v>
      </c>
      <c r="G1596">
        <v>221</v>
      </c>
      <c r="H1596">
        <v>85</v>
      </c>
      <c r="J1596" t="s">
        <v>13</v>
      </c>
    </row>
    <row r="1597" spans="1:10" x14ac:dyDescent="0.2">
      <c r="A1597">
        <v>19</v>
      </c>
      <c r="B1597" t="s">
        <v>10</v>
      </c>
      <c r="C1597" s="9">
        <v>44602</v>
      </c>
      <c r="D1597" s="1">
        <v>5.7164351851851848E-2</v>
      </c>
      <c r="E1597">
        <v>4.88</v>
      </c>
      <c r="F1597">
        <v>141</v>
      </c>
      <c r="G1597">
        <v>236</v>
      </c>
      <c r="H1597">
        <v>116</v>
      </c>
      <c r="J1597" t="s">
        <v>13</v>
      </c>
    </row>
    <row r="1598" spans="1:10" x14ac:dyDescent="0.2">
      <c r="A1598">
        <v>19</v>
      </c>
      <c r="B1598" t="s">
        <v>10</v>
      </c>
      <c r="C1598" s="9">
        <v>44601</v>
      </c>
      <c r="D1598" s="1">
        <v>2.9386574074074075E-2</v>
      </c>
      <c r="E1598">
        <v>2.25</v>
      </c>
      <c r="F1598">
        <v>160</v>
      </c>
      <c r="G1598">
        <v>237</v>
      </c>
      <c r="H1598">
        <v>95</v>
      </c>
      <c r="J1598" t="s">
        <v>13</v>
      </c>
    </row>
    <row r="1599" spans="1:10" x14ac:dyDescent="0.2">
      <c r="A1599">
        <v>19</v>
      </c>
      <c r="B1599" t="s">
        <v>10</v>
      </c>
      <c r="C1599" s="9">
        <v>44600</v>
      </c>
      <c r="D1599" s="1">
        <v>4.3680555555555556E-2</v>
      </c>
      <c r="E1599">
        <v>2.5</v>
      </c>
      <c r="F1599">
        <v>143</v>
      </c>
      <c r="G1599">
        <v>236</v>
      </c>
      <c r="H1599">
        <v>93</v>
      </c>
      <c r="J1599" t="s">
        <v>13</v>
      </c>
    </row>
    <row r="1600" spans="1:10" x14ac:dyDescent="0.2">
      <c r="A1600">
        <v>19</v>
      </c>
      <c r="B1600" t="s">
        <v>10</v>
      </c>
      <c r="C1600" s="9">
        <v>44592</v>
      </c>
      <c r="D1600" s="1">
        <v>6.1504629629629631E-2</v>
      </c>
      <c r="E1600">
        <v>4.6900000000000004</v>
      </c>
      <c r="F1600">
        <v>127</v>
      </c>
      <c r="G1600">
        <v>228</v>
      </c>
      <c r="H1600">
        <v>81</v>
      </c>
      <c r="J1600" t="s">
        <v>13</v>
      </c>
    </row>
    <row r="1601" spans="1:10" x14ac:dyDescent="0.2">
      <c r="A1601">
        <v>19</v>
      </c>
      <c r="B1601" t="s">
        <v>10</v>
      </c>
      <c r="C1601" s="9">
        <v>44589</v>
      </c>
      <c r="D1601" s="1">
        <v>7.4016203703703709E-2</v>
      </c>
      <c r="E1601">
        <v>8.5299999999999994</v>
      </c>
      <c r="F1601">
        <v>135</v>
      </c>
      <c r="G1601">
        <v>239</v>
      </c>
      <c r="H1601">
        <v>114</v>
      </c>
      <c r="J1601" t="s">
        <v>13</v>
      </c>
    </row>
    <row r="1602" spans="1:10" x14ac:dyDescent="0.2">
      <c r="A1602">
        <v>19</v>
      </c>
      <c r="B1602" t="s">
        <v>10</v>
      </c>
      <c r="C1602" s="9">
        <v>44588</v>
      </c>
      <c r="D1602" s="1">
        <v>6.6076388888888893E-2</v>
      </c>
      <c r="E1602">
        <v>6.93</v>
      </c>
      <c r="F1602">
        <v>150</v>
      </c>
      <c r="G1602">
        <v>238</v>
      </c>
      <c r="H1602">
        <v>161</v>
      </c>
      <c r="J1602" t="s">
        <v>13</v>
      </c>
    </row>
    <row r="1603" spans="1:10" x14ac:dyDescent="0.2">
      <c r="A1603">
        <v>19</v>
      </c>
      <c r="B1603" t="s">
        <v>10</v>
      </c>
      <c r="C1603" s="9">
        <v>44586</v>
      </c>
      <c r="D1603" s="1">
        <v>3.9340277777777773E-2</v>
      </c>
      <c r="E1603">
        <v>1.98</v>
      </c>
      <c r="F1603">
        <v>150</v>
      </c>
      <c r="G1603">
        <v>228</v>
      </c>
      <c r="H1603">
        <v>104</v>
      </c>
      <c r="J1603" t="s">
        <v>13</v>
      </c>
    </row>
    <row r="1604" spans="1:10" x14ac:dyDescent="0.2">
      <c r="A1604">
        <v>19</v>
      </c>
      <c r="B1604" t="s">
        <v>10</v>
      </c>
      <c r="C1604" s="9">
        <v>44585</v>
      </c>
      <c r="D1604" s="1">
        <v>5.4178240740740735E-2</v>
      </c>
      <c r="E1604">
        <v>5.22</v>
      </c>
      <c r="F1604">
        <v>131</v>
      </c>
      <c r="G1604">
        <v>234</v>
      </c>
      <c r="H1604">
        <v>64</v>
      </c>
      <c r="J1604" t="s">
        <v>13</v>
      </c>
    </row>
    <row r="1605" spans="1:10" x14ac:dyDescent="0.2">
      <c r="A1605">
        <v>19</v>
      </c>
      <c r="B1605" t="s">
        <v>10</v>
      </c>
      <c r="C1605" s="9">
        <v>44583</v>
      </c>
      <c r="D1605" s="1">
        <v>4.0486111111111105E-2</v>
      </c>
      <c r="E1605">
        <v>5.94</v>
      </c>
      <c r="F1605">
        <v>147</v>
      </c>
      <c r="G1605">
        <v>238</v>
      </c>
      <c r="H1605">
        <v>64</v>
      </c>
      <c r="J1605" t="s">
        <v>13</v>
      </c>
    </row>
    <row r="1606" spans="1:10" x14ac:dyDescent="0.2">
      <c r="A1606">
        <v>19</v>
      </c>
      <c r="B1606" t="s">
        <v>10</v>
      </c>
      <c r="C1606" s="9">
        <v>44580</v>
      </c>
      <c r="D1606" s="1">
        <v>1.9560185185185184E-2</v>
      </c>
      <c r="E1606">
        <v>2.33</v>
      </c>
      <c r="F1606">
        <v>145</v>
      </c>
      <c r="G1606">
        <v>233</v>
      </c>
      <c r="H1606">
        <v>44</v>
      </c>
      <c r="J1606" t="s">
        <v>13</v>
      </c>
    </row>
    <row r="1607" spans="1:10" x14ac:dyDescent="0.2">
      <c r="A1607">
        <v>19</v>
      </c>
      <c r="B1607" t="s">
        <v>10</v>
      </c>
      <c r="C1607" s="9">
        <v>44579</v>
      </c>
      <c r="D1607" s="1">
        <v>7.0833333333333331E-2</v>
      </c>
      <c r="E1607">
        <v>6.33</v>
      </c>
      <c r="F1607">
        <v>136</v>
      </c>
      <c r="G1607">
        <v>224</v>
      </c>
      <c r="H1607">
        <v>129</v>
      </c>
      <c r="J1607" t="s">
        <v>13</v>
      </c>
    </row>
    <row r="1608" spans="1:10" x14ac:dyDescent="0.2">
      <c r="A1608">
        <v>19</v>
      </c>
      <c r="B1608" t="s">
        <v>10</v>
      </c>
      <c r="C1608" s="9">
        <v>44575</v>
      </c>
      <c r="D1608" s="1">
        <v>5.0937499999999997E-2</v>
      </c>
      <c r="E1608">
        <v>5.42</v>
      </c>
      <c r="F1608">
        <v>141</v>
      </c>
      <c r="G1608">
        <v>235</v>
      </c>
      <c r="H1608">
        <v>111</v>
      </c>
      <c r="J1608" t="s">
        <v>13</v>
      </c>
    </row>
    <row r="1609" spans="1:10" x14ac:dyDescent="0.2">
      <c r="A1609">
        <v>19</v>
      </c>
      <c r="B1609" t="s">
        <v>10</v>
      </c>
      <c r="C1609" s="9">
        <v>44574</v>
      </c>
      <c r="D1609" s="1">
        <v>9.1666666666666667E-3</v>
      </c>
      <c r="E1609">
        <v>2.08</v>
      </c>
      <c r="F1609">
        <v>154</v>
      </c>
      <c r="G1609">
        <v>226</v>
      </c>
      <c r="H1609">
        <v>26</v>
      </c>
      <c r="J1609" t="s">
        <v>13</v>
      </c>
    </row>
    <row r="1610" spans="1:10" x14ac:dyDescent="0.2">
      <c r="A1610">
        <v>19</v>
      </c>
      <c r="B1610" t="s">
        <v>10</v>
      </c>
      <c r="C1610" s="9">
        <v>44573</v>
      </c>
      <c r="D1610" s="1">
        <v>5.1076388888888886E-2</v>
      </c>
      <c r="E1610">
        <v>4.08</v>
      </c>
      <c r="F1610">
        <v>131</v>
      </c>
      <c r="G1610">
        <v>236</v>
      </c>
      <c r="H1610">
        <v>79</v>
      </c>
      <c r="J1610" t="s">
        <v>13</v>
      </c>
    </row>
    <row r="1611" spans="1:10" x14ac:dyDescent="0.2">
      <c r="A1611">
        <v>19</v>
      </c>
      <c r="B1611" t="s">
        <v>10</v>
      </c>
      <c r="C1611" s="9">
        <v>44572</v>
      </c>
      <c r="D1611" s="1">
        <v>5.2372685185185182E-2</v>
      </c>
      <c r="E1611">
        <v>4.07</v>
      </c>
      <c r="F1611">
        <v>155</v>
      </c>
      <c r="G1611">
        <v>223</v>
      </c>
      <c r="H1611">
        <v>163</v>
      </c>
      <c r="J1611" t="s">
        <v>13</v>
      </c>
    </row>
    <row r="1612" spans="1:10" x14ac:dyDescent="0.2">
      <c r="A1612">
        <v>19</v>
      </c>
      <c r="B1612" t="s">
        <v>10</v>
      </c>
      <c r="C1612" s="9">
        <v>44497</v>
      </c>
      <c r="D1612" s="1">
        <v>4.1215277777777774E-2</v>
      </c>
      <c r="E1612">
        <v>3.78</v>
      </c>
      <c r="F1612">
        <v>138</v>
      </c>
      <c r="G1612">
        <v>196</v>
      </c>
      <c r="H1612">
        <v>83</v>
      </c>
      <c r="J1612" t="s">
        <v>13</v>
      </c>
    </row>
    <row r="1613" spans="1:10" x14ac:dyDescent="0.2">
      <c r="A1613">
        <v>19</v>
      </c>
      <c r="B1613" t="s">
        <v>10</v>
      </c>
      <c r="C1613" s="9">
        <v>44490</v>
      </c>
      <c r="D1613" s="1">
        <v>4.2615740740740739E-2</v>
      </c>
      <c r="E1613">
        <v>2.88</v>
      </c>
      <c r="F1613">
        <v>133</v>
      </c>
      <c r="G1613">
        <v>219</v>
      </c>
      <c r="H1613">
        <v>52</v>
      </c>
      <c r="J1613" t="s">
        <v>13</v>
      </c>
    </row>
    <row r="1614" spans="1:10" x14ac:dyDescent="0.2">
      <c r="A1614">
        <v>19</v>
      </c>
      <c r="B1614" t="s">
        <v>10</v>
      </c>
      <c r="C1614" s="9">
        <v>44490</v>
      </c>
      <c r="D1614" s="1">
        <v>6.8981481481481489E-3</v>
      </c>
      <c r="E1614">
        <v>0.2</v>
      </c>
      <c r="F1614">
        <v>100</v>
      </c>
      <c r="G1614">
        <v>236</v>
      </c>
      <c r="H1614">
        <v>0</v>
      </c>
      <c r="J1614" t="s">
        <v>13</v>
      </c>
    </row>
    <row r="1615" spans="1:10" x14ac:dyDescent="0.2">
      <c r="A1615">
        <v>19</v>
      </c>
      <c r="B1615" t="s">
        <v>10</v>
      </c>
      <c r="C1615" s="9">
        <v>44489</v>
      </c>
      <c r="D1615" s="1">
        <v>4.943287037037037E-2</v>
      </c>
      <c r="E1615">
        <v>4.0599999999999996</v>
      </c>
      <c r="F1615">
        <v>133</v>
      </c>
      <c r="G1615">
        <v>225</v>
      </c>
      <c r="H1615">
        <v>91</v>
      </c>
      <c r="J1615" t="s">
        <v>13</v>
      </c>
    </row>
    <row r="1616" spans="1:10" x14ac:dyDescent="0.2">
      <c r="A1616">
        <v>19</v>
      </c>
      <c r="B1616" t="s">
        <v>10</v>
      </c>
      <c r="C1616" s="9">
        <v>44488</v>
      </c>
      <c r="D1616" s="1">
        <v>6.7037037037037034E-2</v>
      </c>
      <c r="E1616">
        <v>3.88</v>
      </c>
      <c r="F1616">
        <v>150</v>
      </c>
      <c r="G1616">
        <v>233</v>
      </c>
      <c r="H1616">
        <v>189</v>
      </c>
      <c r="J1616" t="s">
        <v>13</v>
      </c>
    </row>
    <row r="1617" spans="1:10" x14ac:dyDescent="0.2">
      <c r="A1617">
        <v>19</v>
      </c>
      <c r="B1617" t="s">
        <v>10</v>
      </c>
      <c r="C1617" s="9">
        <v>44483</v>
      </c>
      <c r="D1617" s="1">
        <v>5.7719907407407407E-2</v>
      </c>
      <c r="E1617">
        <v>0</v>
      </c>
      <c r="F1617">
        <v>76</v>
      </c>
      <c r="G1617">
        <v>230</v>
      </c>
      <c r="H1617">
        <v>23</v>
      </c>
      <c r="J1617" t="s">
        <v>13</v>
      </c>
    </row>
    <row r="1618" spans="1:10" x14ac:dyDescent="0.2">
      <c r="A1618">
        <v>19</v>
      </c>
      <c r="B1618" t="s">
        <v>10</v>
      </c>
      <c r="C1618" s="9">
        <v>44482</v>
      </c>
      <c r="D1618" s="1">
        <v>6.0902777777777778E-2</v>
      </c>
      <c r="E1618">
        <v>5.04</v>
      </c>
      <c r="F1618">
        <v>119</v>
      </c>
      <c r="G1618">
        <v>179</v>
      </c>
      <c r="H1618">
        <v>59</v>
      </c>
      <c r="J1618" t="s">
        <v>13</v>
      </c>
    </row>
    <row r="1619" spans="1:10" x14ac:dyDescent="0.2">
      <c r="A1619">
        <v>19</v>
      </c>
      <c r="B1619" t="s">
        <v>10</v>
      </c>
      <c r="C1619" s="9">
        <v>44481</v>
      </c>
      <c r="D1619" s="1">
        <v>7.165509259259259E-2</v>
      </c>
      <c r="E1619">
        <v>5.04</v>
      </c>
      <c r="F1619">
        <v>124</v>
      </c>
      <c r="G1619">
        <v>235</v>
      </c>
      <c r="H1619">
        <v>105</v>
      </c>
      <c r="J1619" t="s">
        <v>13</v>
      </c>
    </row>
    <row r="1620" spans="1:10" x14ac:dyDescent="0.2">
      <c r="A1620">
        <v>19</v>
      </c>
      <c r="B1620" t="s">
        <v>10</v>
      </c>
      <c r="C1620" s="9">
        <v>44478</v>
      </c>
      <c r="D1620" s="1">
        <v>5.2210648148148152E-2</v>
      </c>
      <c r="E1620">
        <v>3.76</v>
      </c>
      <c r="F1620">
        <v>122</v>
      </c>
      <c r="G1620">
        <v>203</v>
      </c>
      <c r="H1620">
        <v>70</v>
      </c>
      <c r="J1620" t="s">
        <v>13</v>
      </c>
    </row>
    <row r="1621" spans="1:10" x14ac:dyDescent="0.2">
      <c r="A1621">
        <v>19</v>
      </c>
      <c r="B1621" t="s">
        <v>10</v>
      </c>
      <c r="C1621" s="9">
        <v>44477</v>
      </c>
      <c r="D1621" s="1">
        <v>6.3368055555555566E-2</v>
      </c>
      <c r="E1621">
        <v>5.0599999999999996</v>
      </c>
      <c r="F1621">
        <v>129</v>
      </c>
      <c r="G1621">
        <v>207</v>
      </c>
      <c r="H1621">
        <v>99</v>
      </c>
      <c r="J1621" t="s">
        <v>13</v>
      </c>
    </row>
    <row r="1622" spans="1:10" x14ac:dyDescent="0.2">
      <c r="A1622">
        <v>19</v>
      </c>
      <c r="B1622" t="s">
        <v>10</v>
      </c>
      <c r="C1622" s="9">
        <v>44475</v>
      </c>
      <c r="D1622" s="1">
        <v>6.7812499999999998E-2</v>
      </c>
      <c r="E1622">
        <v>5.6</v>
      </c>
      <c r="F1622">
        <v>137</v>
      </c>
      <c r="G1622">
        <v>187</v>
      </c>
      <c r="H1622">
        <v>147</v>
      </c>
      <c r="J1622" t="s">
        <v>13</v>
      </c>
    </row>
    <row r="1623" spans="1:10" x14ac:dyDescent="0.2">
      <c r="A1623">
        <v>19</v>
      </c>
      <c r="B1623" t="s">
        <v>10</v>
      </c>
      <c r="C1623" s="9">
        <v>44474</v>
      </c>
      <c r="D1623" s="1">
        <v>6.2766203703703713E-2</v>
      </c>
      <c r="E1623">
        <v>7.46</v>
      </c>
      <c r="F1623">
        <v>155</v>
      </c>
      <c r="G1623">
        <v>228</v>
      </c>
      <c r="H1623">
        <v>204</v>
      </c>
      <c r="J1623" t="s">
        <v>13</v>
      </c>
    </row>
    <row r="1624" spans="1:10" x14ac:dyDescent="0.2">
      <c r="A1624">
        <v>19</v>
      </c>
      <c r="B1624" t="s">
        <v>10</v>
      </c>
      <c r="C1624" s="9">
        <v>44468</v>
      </c>
      <c r="D1624" s="1">
        <v>8.9409722222222224E-2</v>
      </c>
      <c r="E1624">
        <v>6.51</v>
      </c>
      <c r="F1624">
        <v>131</v>
      </c>
      <c r="G1624">
        <v>208</v>
      </c>
      <c r="H1624">
        <v>155</v>
      </c>
      <c r="J1624" t="s">
        <v>13</v>
      </c>
    </row>
    <row r="1625" spans="1:10" x14ac:dyDescent="0.2">
      <c r="A1625">
        <v>19</v>
      </c>
      <c r="B1625" t="s">
        <v>10</v>
      </c>
      <c r="C1625" s="9">
        <v>44467</v>
      </c>
      <c r="D1625" s="1">
        <v>6.9814814814814816E-2</v>
      </c>
      <c r="E1625">
        <v>6.45</v>
      </c>
      <c r="F1625">
        <v>149</v>
      </c>
      <c r="G1625">
        <v>206</v>
      </c>
      <c r="H1625">
        <v>190</v>
      </c>
      <c r="J1625" t="s">
        <v>13</v>
      </c>
    </row>
    <row r="1626" spans="1:10" x14ac:dyDescent="0.2">
      <c r="A1626">
        <v>19</v>
      </c>
      <c r="B1626" t="s">
        <v>10</v>
      </c>
      <c r="C1626" s="9">
        <v>44462</v>
      </c>
      <c r="D1626" s="1">
        <v>4.3807870370370372E-2</v>
      </c>
      <c r="E1626">
        <v>2.25</v>
      </c>
      <c r="F1626">
        <v>114</v>
      </c>
      <c r="G1626">
        <v>178</v>
      </c>
      <c r="H1626">
        <v>37</v>
      </c>
      <c r="J1626" t="s">
        <v>13</v>
      </c>
    </row>
    <row r="1627" spans="1:10" x14ac:dyDescent="0.2">
      <c r="A1627">
        <v>19</v>
      </c>
      <c r="B1627" t="s">
        <v>10</v>
      </c>
      <c r="C1627" s="9">
        <v>44461</v>
      </c>
      <c r="D1627" s="1">
        <v>8.9583333333333334E-2</v>
      </c>
      <c r="E1627">
        <v>7.64</v>
      </c>
      <c r="F1627">
        <v>132</v>
      </c>
      <c r="G1627">
        <v>219</v>
      </c>
      <c r="H1627">
        <v>160</v>
      </c>
      <c r="J1627" t="s">
        <v>13</v>
      </c>
    </row>
    <row r="1628" spans="1:10" x14ac:dyDescent="0.2">
      <c r="A1628">
        <v>19</v>
      </c>
      <c r="B1628" t="s">
        <v>10</v>
      </c>
      <c r="C1628" s="9">
        <v>44460</v>
      </c>
      <c r="D1628" s="1">
        <v>6.2048611111111117E-2</v>
      </c>
      <c r="E1628">
        <v>4.4000000000000004</v>
      </c>
      <c r="F1628">
        <v>133</v>
      </c>
      <c r="G1628">
        <v>217</v>
      </c>
      <c r="H1628">
        <v>107</v>
      </c>
      <c r="J1628" t="s">
        <v>13</v>
      </c>
    </row>
    <row r="1629" spans="1:10" x14ac:dyDescent="0.2">
      <c r="A1629">
        <v>19</v>
      </c>
      <c r="B1629" t="s">
        <v>10</v>
      </c>
      <c r="C1629" s="9">
        <v>44455</v>
      </c>
      <c r="D1629" s="1">
        <v>3.8333333333333337E-2</v>
      </c>
      <c r="E1629">
        <v>3.04</v>
      </c>
      <c r="F1629">
        <v>104</v>
      </c>
      <c r="G1629">
        <v>227</v>
      </c>
      <c r="H1629">
        <v>23</v>
      </c>
      <c r="J1629" t="s">
        <v>13</v>
      </c>
    </row>
    <row r="1630" spans="1:10" x14ac:dyDescent="0.2">
      <c r="A1630">
        <v>19</v>
      </c>
      <c r="B1630" t="s">
        <v>10</v>
      </c>
      <c r="C1630" s="9">
        <v>44454</v>
      </c>
      <c r="D1630" s="1">
        <v>6.0243055555555557E-2</v>
      </c>
      <c r="E1630">
        <v>3.79</v>
      </c>
      <c r="F1630">
        <v>130</v>
      </c>
      <c r="G1630">
        <v>214</v>
      </c>
      <c r="H1630">
        <v>101</v>
      </c>
      <c r="J1630" t="s">
        <v>13</v>
      </c>
    </row>
    <row r="1631" spans="1:10" x14ac:dyDescent="0.2">
      <c r="A1631">
        <v>19</v>
      </c>
      <c r="B1631" t="s">
        <v>10</v>
      </c>
      <c r="C1631" s="9">
        <v>44453</v>
      </c>
      <c r="D1631" s="1">
        <v>8.3912037037037035E-2</v>
      </c>
      <c r="E1631">
        <v>2.4500000000000002</v>
      </c>
      <c r="F1631">
        <v>102</v>
      </c>
      <c r="G1631">
        <v>228</v>
      </c>
      <c r="H1631">
        <v>55</v>
      </c>
      <c r="J1631" t="s">
        <v>13</v>
      </c>
    </row>
    <row r="1632" spans="1:10" x14ac:dyDescent="0.2">
      <c r="A1632">
        <v>19</v>
      </c>
      <c r="B1632" t="s">
        <v>10</v>
      </c>
      <c r="C1632" s="9">
        <v>44453</v>
      </c>
      <c r="D1632" s="1">
        <v>1.9212962962962962E-3</v>
      </c>
      <c r="E1632">
        <v>0</v>
      </c>
      <c r="F1632">
        <v>168</v>
      </c>
      <c r="G1632">
        <v>221</v>
      </c>
      <c r="H1632">
        <v>4</v>
      </c>
      <c r="J1632" t="s">
        <v>13</v>
      </c>
    </row>
    <row r="1633" spans="1:10" x14ac:dyDescent="0.2">
      <c r="A1633">
        <v>19</v>
      </c>
      <c r="B1633" t="s">
        <v>10</v>
      </c>
      <c r="C1633" s="9">
        <v>44453</v>
      </c>
      <c r="D1633" s="1">
        <v>2.0138888888888888E-3</v>
      </c>
      <c r="E1633">
        <v>0</v>
      </c>
      <c r="F1633">
        <v>172</v>
      </c>
      <c r="G1633">
        <v>203</v>
      </c>
      <c r="H1633">
        <v>3</v>
      </c>
      <c r="J1633" t="s">
        <v>13</v>
      </c>
    </row>
    <row r="1634" spans="1:10" x14ac:dyDescent="0.2">
      <c r="A1634">
        <v>19</v>
      </c>
      <c r="B1634" t="s">
        <v>10</v>
      </c>
      <c r="C1634" s="9">
        <v>44453</v>
      </c>
      <c r="D1634" s="1">
        <v>9.4907407407407408E-4</v>
      </c>
      <c r="E1634">
        <v>0</v>
      </c>
      <c r="F1634">
        <v>137</v>
      </c>
      <c r="G1634">
        <v>175</v>
      </c>
      <c r="H1634">
        <v>0</v>
      </c>
      <c r="J1634" t="s">
        <v>13</v>
      </c>
    </row>
    <row r="1635" spans="1:10" x14ac:dyDescent="0.2">
      <c r="A1635">
        <v>19</v>
      </c>
      <c r="B1635" t="s">
        <v>10</v>
      </c>
      <c r="C1635" s="9">
        <v>44453</v>
      </c>
      <c r="D1635" s="1">
        <v>2.2997685185185187E-2</v>
      </c>
      <c r="E1635">
        <v>0.82</v>
      </c>
      <c r="F1635">
        <v>123</v>
      </c>
      <c r="G1635">
        <v>220</v>
      </c>
      <c r="H1635">
        <v>15</v>
      </c>
      <c r="J1635" t="s">
        <v>13</v>
      </c>
    </row>
    <row r="1636" spans="1:10" x14ac:dyDescent="0.2">
      <c r="A1636">
        <v>19</v>
      </c>
      <c r="B1636" t="s">
        <v>10</v>
      </c>
      <c r="C1636" s="9">
        <v>44450</v>
      </c>
      <c r="D1636" s="1">
        <v>4.7511574074074074E-2</v>
      </c>
      <c r="E1636">
        <v>3.01</v>
      </c>
      <c r="F1636">
        <v>111</v>
      </c>
      <c r="G1636">
        <v>163</v>
      </c>
      <c r="H1636">
        <v>40</v>
      </c>
      <c r="J1636" t="s">
        <v>13</v>
      </c>
    </row>
    <row r="1637" spans="1:10" x14ac:dyDescent="0.2">
      <c r="A1637">
        <v>19</v>
      </c>
      <c r="B1637" t="s">
        <v>10</v>
      </c>
      <c r="C1637" s="9">
        <v>44449</v>
      </c>
      <c r="D1637" s="1">
        <v>5.3240740740740734E-2</v>
      </c>
      <c r="E1637">
        <v>4.08</v>
      </c>
      <c r="F1637">
        <v>135</v>
      </c>
      <c r="G1637">
        <v>236</v>
      </c>
      <c r="H1637">
        <v>105</v>
      </c>
      <c r="J1637" t="s">
        <v>13</v>
      </c>
    </row>
    <row r="1638" spans="1:10" x14ac:dyDescent="0.2">
      <c r="A1638">
        <v>19</v>
      </c>
      <c r="B1638" t="s">
        <v>10</v>
      </c>
      <c r="C1638" s="9">
        <v>44443</v>
      </c>
      <c r="D1638" s="1">
        <v>5.2662037037037035E-2</v>
      </c>
      <c r="E1638">
        <v>3.64</v>
      </c>
      <c r="F1638">
        <v>142</v>
      </c>
      <c r="G1638">
        <v>228</v>
      </c>
      <c r="H1638">
        <v>122</v>
      </c>
      <c r="J1638" t="s">
        <v>13</v>
      </c>
    </row>
    <row r="1639" spans="1:10" x14ac:dyDescent="0.2">
      <c r="A1639">
        <v>19</v>
      </c>
      <c r="B1639" t="s">
        <v>10</v>
      </c>
      <c r="C1639" s="9">
        <v>44441</v>
      </c>
      <c r="D1639" s="1">
        <v>5.1620370370370372E-2</v>
      </c>
      <c r="E1639">
        <v>2.4</v>
      </c>
      <c r="F1639">
        <v>106</v>
      </c>
      <c r="G1639">
        <v>206</v>
      </c>
      <c r="H1639">
        <v>29</v>
      </c>
      <c r="J1639" t="s">
        <v>13</v>
      </c>
    </row>
    <row r="1640" spans="1:10" x14ac:dyDescent="0.2">
      <c r="A1640">
        <v>19</v>
      </c>
      <c r="B1640" t="s">
        <v>10</v>
      </c>
      <c r="C1640" s="9">
        <v>44440</v>
      </c>
      <c r="D1640" s="1">
        <v>5.8657407407407408E-2</v>
      </c>
      <c r="E1640">
        <v>4.2699999999999996</v>
      </c>
      <c r="F1640">
        <v>116</v>
      </c>
      <c r="G1640">
        <v>223</v>
      </c>
      <c r="H1640">
        <v>55</v>
      </c>
      <c r="J1640" t="s">
        <v>13</v>
      </c>
    </row>
    <row r="1641" spans="1:10" x14ac:dyDescent="0.2">
      <c r="A1641">
        <v>19</v>
      </c>
      <c r="B1641" t="s">
        <v>10</v>
      </c>
      <c r="C1641" s="9">
        <v>44439</v>
      </c>
      <c r="D1641" s="1">
        <v>9.4675925925925927E-2</v>
      </c>
      <c r="E1641">
        <v>7.27</v>
      </c>
      <c r="F1641">
        <v>136</v>
      </c>
      <c r="G1641">
        <v>221</v>
      </c>
      <c r="H1641">
        <v>171</v>
      </c>
      <c r="J1641" t="s">
        <v>13</v>
      </c>
    </row>
    <row r="1642" spans="1:10" x14ac:dyDescent="0.2">
      <c r="A1642">
        <v>19</v>
      </c>
      <c r="B1642" t="s">
        <v>10</v>
      </c>
      <c r="C1642" s="9">
        <v>44435</v>
      </c>
      <c r="D1642" s="1">
        <v>6.2812499999999993E-2</v>
      </c>
      <c r="E1642">
        <v>2.58</v>
      </c>
      <c r="F1642">
        <v>115</v>
      </c>
      <c r="G1642">
        <v>214</v>
      </c>
      <c r="H1642">
        <v>55</v>
      </c>
      <c r="J1642" t="s">
        <v>13</v>
      </c>
    </row>
    <row r="1643" spans="1:10" x14ac:dyDescent="0.2">
      <c r="A1643">
        <v>19</v>
      </c>
      <c r="B1643" t="s">
        <v>10</v>
      </c>
      <c r="C1643" s="9">
        <v>44434</v>
      </c>
      <c r="D1643" s="1">
        <v>6.2881944444444449E-2</v>
      </c>
      <c r="E1643">
        <v>5.84</v>
      </c>
      <c r="F1643">
        <v>144</v>
      </c>
      <c r="G1643">
        <v>214</v>
      </c>
      <c r="H1643">
        <v>152</v>
      </c>
      <c r="J1643" t="s">
        <v>13</v>
      </c>
    </row>
    <row r="1644" spans="1:10" x14ac:dyDescent="0.2">
      <c r="A1644">
        <v>19</v>
      </c>
      <c r="B1644" t="s">
        <v>10</v>
      </c>
      <c r="C1644" s="9">
        <v>44433</v>
      </c>
      <c r="D1644" s="1">
        <v>5.8125000000000003E-2</v>
      </c>
      <c r="E1644">
        <v>3.76</v>
      </c>
      <c r="F1644">
        <v>107</v>
      </c>
      <c r="G1644">
        <v>213</v>
      </c>
      <c r="H1644">
        <v>49</v>
      </c>
      <c r="J1644" t="s">
        <v>13</v>
      </c>
    </row>
    <row r="1645" spans="1:10" x14ac:dyDescent="0.2">
      <c r="A1645">
        <v>19</v>
      </c>
      <c r="B1645" t="s">
        <v>10</v>
      </c>
      <c r="C1645" s="9">
        <v>44432</v>
      </c>
      <c r="D1645" s="1">
        <v>6.7256944444444453E-2</v>
      </c>
      <c r="E1645">
        <v>5.04</v>
      </c>
      <c r="F1645">
        <v>114</v>
      </c>
      <c r="G1645">
        <v>205</v>
      </c>
      <c r="H1645">
        <v>58</v>
      </c>
      <c r="J1645" t="s">
        <v>13</v>
      </c>
    </row>
    <row r="1646" spans="1:10" x14ac:dyDescent="0.2">
      <c r="A1646">
        <v>19</v>
      </c>
      <c r="B1646" t="s">
        <v>10</v>
      </c>
      <c r="C1646" s="9">
        <v>44429</v>
      </c>
      <c r="D1646" s="1">
        <v>6.0312499999999998E-2</v>
      </c>
      <c r="E1646">
        <v>6.4</v>
      </c>
      <c r="F1646">
        <v>140</v>
      </c>
      <c r="G1646">
        <v>186</v>
      </c>
      <c r="H1646">
        <v>140</v>
      </c>
      <c r="J1646" t="s">
        <v>13</v>
      </c>
    </row>
    <row r="1647" spans="1:10" x14ac:dyDescent="0.2">
      <c r="A1647">
        <v>19</v>
      </c>
      <c r="B1647" t="s">
        <v>10</v>
      </c>
      <c r="C1647" s="9">
        <v>44428</v>
      </c>
      <c r="D1647" s="1">
        <v>8.2604166666666659E-2</v>
      </c>
      <c r="E1647">
        <v>3.8</v>
      </c>
      <c r="F1647">
        <v>137</v>
      </c>
      <c r="G1647">
        <v>227</v>
      </c>
      <c r="H1647">
        <v>126</v>
      </c>
      <c r="J1647" t="s">
        <v>13</v>
      </c>
    </row>
    <row r="1648" spans="1:10" x14ac:dyDescent="0.2">
      <c r="A1648">
        <v>19</v>
      </c>
      <c r="B1648" t="s">
        <v>10</v>
      </c>
      <c r="C1648" s="9">
        <v>44427</v>
      </c>
      <c r="D1648" s="1">
        <v>6.3506944444444449E-2</v>
      </c>
      <c r="E1648">
        <v>4.3600000000000003</v>
      </c>
      <c r="F1648">
        <v>135</v>
      </c>
      <c r="G1648">
        <v>235</v>
      </c>
      <c r="H1648">
        <v>79</v>
      </c>
      <c r="J1648" t="s">
        <v>13</v>
      </c>
    </row>
    <row r="1649" spans="1:10" x14ac:dyDescent="0.2">
      <c r="A1649">
        <v>20</v>
      </c>
      <c r="B1649" t="s">
        <v>10</v>
      </c>
      <c r="C1649" s="9">
        <v>44622</v>
      </c>
      <c r="D1649" s="1">
        <v>4.8472222222222222E-2</v>
      </c>
      <c r="E1649">
        <v>3.82</v>
      </c>
      <c r="F1649">
        <v>160</v>
      </c>
      <c r="G1649">
        <v>229</v>
      </c>
      <c r="H1649">
        <v>190</v>
      </c>
      <c r="J1649" t="s">
        <v>13</v>
      </c>
    </row>
    <row r="1650" spans="1:10" x14ac:dyDescent="0.2">
      <c r="A1650">
        <v>20</v>
      </c>
      <c r="B1650" t="s">
        <v>10</v>
      </c>
      <c r="C1650" s="9">
        <v>44610</v>
      </c>
      <c r="D1650" s="1">
        <v>5.9513888888888887E-2</v>
      </c>
      <c r="E1650">
        <v>6.58</v>
      </c>
      <c r="F1650">
        <v>171</v>
      </c>
      <c r="G1650">
        <v>211</v>
      </c>
      <c r="H1650">
        <v>267</v>
      </c>
      <c r="J1650" t="s">
        <v>13</v>
      </c>
    </row>
    <row r="1651" spans="1:10" x14ac:dyDescent="0.2">
      <c r="A1651">
        <v>20</v>
      </c>
      <c r="B1651" t="s">
        <v>10</v>
      </c>
      <c r="C1651" s="9">
        <v>44601</v>
      </c>
      <c r="D1651" s="1">
        <v>4.3009259259259254E-2</v>
      </c>
      <c r="E1651">
        <v>3.95</v>
      </c>
      <c r="F1651">
        <v>161</v>
      </c>
      <c r="G1651">
        <v>195</v>
      </c>
      <c r="H1651">
        <v>168</v>
      </c>
      <c r="J1651" t="s">
        <v>13</v>
      </c>
    </row>
    <row r="1652" spans="1:10" x14ac:dyDescent="0.2">
      <c r="A1652">
        <v>20</v>
      </c>
      <c r="B1652" t="s">
        <v>10</v>
      </c>
      <c r="C1652" s="9">
        <v>44600</v>
      </c>
      <c r="D1652" s="1">
        <v>4.0937500000000002E-2</v>
      </c>
      <c r="E1652">
        <v>1.97</v>
      </c>
      <c r="F1652">
        <v>156</v>
      </c>
      <c r="G1652">
        <v>218</v>
      </c>
      <c r="H1652">
        <v>152</v>
      </c>
      <c r="J1652" t="s">
        <v>13</v>
      </c>
    </row>
    <row r="1653" spans="1:10" x14ac:dyDescent="0.2">
      <c r="A1653">
        <v>20</v>
      </c>
      <c r="B1653" t="s">
        <v>10</v>
      </c>
      <c r="C1653" s="9">
        <v>44592</v>
      </c>
      <c r="D1653" s="1">
        <v>6.2129629629629625E-2</v>
      </c>
      <c r="E1653">
        <v>4.24</v>
      </c>
      <c r="F1653">
        <v>143</v>
      </c>
      <c r="G1653">
        <v>185</v>
      </c>
      <c r="H1653">
        <v>158</v>
      </c>
      <c r="J1653" t="s">
        <v>13</v>
      </c>
    </row>
    <row r="1654" spans="1:10" x14ac:dyDescent="0.2">
      <c r="A1654">
        <v>20</v>
      </c>
      <c r="B1654" t="s">
        <v>10</v>
      </c>
      <c r="C1654" s="9">
        <v>44589</v>
      </c>
      <c r="D1654" s="1">
        <v>7.7326388888888889E-2</v>
      </c>
      <c r="E1654">
        <v>8.1999999999999993</v>
      </c>
      <c r="F1654">
        <v>153</v>
      </c>
      <c r="G1654">
        <v>193</v>
      </c>
      <c r="H1654">
        <v>257</v>
      </c>
      <c r="J1654" t="s">
        <v>13</v>
      </c>
    </row>
    <row r="1655" spans="1:10" x14ac:dyDescent="0.2">
      <c r="A1655">
        <v>20</v>
      </c>
      <c r="B1655" t="s">
        <v>10</v>
      </c>
      <c r="C1655" s="9">
        <v>44588</v>
      </c>
      <c r="D1655" s="1">
        <v>6.5729166666666672E-2</v>
      </c>
      <c r="E1655">
        <v>5.0199999999999996</v>
      </c>
      <c r="F1655">
        <v>155</v>
      </c>
      <c r="G1655">
        <v>212</v>
      </c>
      <c r="H1655">
        <v>233</v>
      </c>
      <c r="J1655" t="s">
        <v>13</v>
      </c>
    </row>
    <row r="1656" spans="1:10" x14ac:dyDescent="0.2">
      <c r="A1656">
        <v>20</v>
      </c>
      <c r="B1656" t="s">
        <v>10</v>
      </c>
      <c r="C1656" s="9">
        <v>44586</v>
      </c>
      <c r="D1656" s="1">
        <v>4.3483796296296291E-2</v>
      </c>
      <c r="E1656">
        <v>1.72</v>
      </c>
      <c r="F1656">
        <v>152</v>
      </c>
      <c r="G1656">
        <v>205</v>
      </c>
      <c r="H1656">
        <v>147</v>
      </c>
      <c r="J1656" t="s">
        <v>13</v>
      </c>
    </row>
    <row r="1657" spans="1:10" x14ac:dyDescent="0.2">
      <c r="A1657">
        <v>20</v>
      </c>
      <c r="B1657" t="s">
        <v>10</v>
      </c>
      <c r="C1657" s="9">
        <v>44585</v>
      </c>
      <c r="D1657" s="1">
        <v>5.8078703703703709E-2</v>
      </c>
      <c r="E1657">
        <v>4.8899999999999997</v>
      </c>
      <c r="F1657">
        <v>158</v>
      </c>
      <c r="G1657">
        <v>226</v>
      </c>
      <c r="H1657">
        <v>214</v>
      </c>
      <c r="J1657" t="s">
        <v>13</v>
      </c>
    </row>
    <row r="1658" spans="1:10" x14ac:dyDescent="0.2">
      <c r="A1658">
        <v>20</v>
      </c>
      <c r="B1658" t="s">
        <v>10</v>
      </c>
      <c r="C1658" s="9">
        <v>44583</v>
      </c>
      <c r="D1658" s="1">
        <v>7.3101851851851848E-2</v>
      </c>
      <c r="E1658">
        <v>7.69</v>
      </c>
      <c r="F1658">
        <v>159</v>
      </c>
      <c r="G1658">
        <v>236</v>
      </c>
      <c r="H1658">
        <v>262</v>
      </c>
      <c r="J1658" t="s">
        <v>13</v>
      </c>
    </row>
    <row r="1659" spans="1:10" x14ac:dyDescent="0.2">
      <c r="A1659">
        <v>20</v>
      </c>
      <c r="B1659" t="s">
        <v>10</v>
      </c>
      <c r="C1659" s="9">
        <v>44582</v>
      </c>
      <c r="D1659" s="1">
        <v>9.8726851851851857E-3</v>
      </c>
      <c r="E1659">
        <v>1.57</v>
      </c>
      <c r="F1659">
        <v>184</v>
      </c>
      <c r="G1659">
        <v>201</v>
      </c>
      <c r="H1659">
        <v>58</v>
      </c>
      <c r="J1659" t="s">
        <v>13</v>
      </c>
    </row>
    <row r="1660" spans="1:10" x14ac:dyDescent="0.2">
      <c r="A1660">
        <v>20</v>
      </c>
      <c r="B1660" t="s">
        <v>10</v>
      </c>
      <c r="C1660" s="9">
        <v>44580</v>
      </c>
      <c r="D1660" s="1">
        <v>5.3240740740740734E-2</v>
      </c>
      <c r="E1660">
        <v>4.4000000000000004</v>
      </c>
      <c r="F1660">
        <v>155</v>
      </c>
      <c r="G1660">
        <v>227</v>
      </c>
      <c r="H1660">
        <v>180</v>
      </c>
      <c r="J1660" t="s">
        <v>13</v>
      </c>
    </row>
    <row r="1661" spans="1:10" x14ac:dyDescent="0.2">
      <c r="A1661">
        <v>20</v>
      </c>
      <c r="B1661" t="s">
        <v>10</v>
      </c>
      <c r="C1661" s="9">
        <v>44579</v>
      </c>
      <c r="D1661" s="1">
        <v>3.1250000000000001E-4</v>
      </c>
      <c r="E1661">
        <v>0.01</v>
      </c>
      <c r="F1661">
        <v>104</v>
      </c>
      <c r="G1661">
        <v>112</v>
      </c>
      <c r="H1661">
        <v>0</v>
      </c>
      <c r="J1661" t="s">
        <v>13</v>
      </c>
    </row>
    <row r="1662" spans="1:10" x14ac:dyDescent="0.2">
      <c r="A1662">
        <v>20</v>
      </c>
      <c r="B1662" t="s">
        <v>10</v>
      </c>
      <c r="C1662" s="9">
        <v>44579</v>
      </c>
      <c r="D1662" s="1">
        <v>6.7673611111111115E-2</v>
      </c>
      <c r="E1662">
        <v>4.7</v>
      </c>
      <c r="F1662">
        <v>161</v>
      </c>
      <c r="G1662">
        <v>203</v>
      </c>
      <c r="H1662">
        <v>269</v>
      </c>
      <c r="J1662" t="s">
        <v>13</v>
      </c>
    </row>
    <row r="1663" spans="1:10" x14ac:dyDescent="0.2">
      <c r="A1663">
        <v>20</v>
      </c>
      <c r="B1663" t="s">
        <v>10</v>
      </c>
      <c r="C1663" s="9">
        <v>44519</v>
      </c>
      <c r="D1663" s="1">
        <v>3.0127314814814815E-2</v>
      </c>
      <c r="E1663">
        <v>2.65</v>
      </c>
      <c r="F1663">
        <v>137</v>
      </c>
      <c r="G1663">
        <v>188</v>
      </c>
      <c r="H1663">
        <v>72</v>
      </c>
      <c r="J1663" t="s">
        <v>13</v>
      </c>
    </row>
    <row r="1664" spans="1:10" x14ac:dyDescent="0.2">
      <c r="A1664">
        <v>20</v>
      </c>
      <c r="B1664" t="s">
        <v>10</v>
      </c>
      <c r="C1664" s="9">
        <v>44517</v>
      </c>
      <c r="D1664" s="1">
        <v>6.0231481481481476E-2</v>
      </c>
      <c r="E1664">
        <v>4.96</v>
      </c>
      <c r="F1664">
        <v>146</v>
      </c>
      <c r="G1664">
        <v>199</v>
      </c>
      <c r="H1664">
        <v>174</v>
      </c>
      <c r="J1664" t="s">
        <v>13</v>
      </c>
    </row>
    <row r="1665" spans="1:10" x14ac:dyDescent="0.2">
      <c r="A1665">
        <v>20</v>
      </c>
      <c r="B1665" t="s">
        <v>10</v>
      </c>
      <c r="C1665" s="9">
        <v>44516</v>
      </c>
      <c r="D1665" s="1">
        <v>3.9224537037037037E-2</v>
      </c>
      <c r="E1665">
        <v>5.25</v>
      </c>
      <c r="F1665">
        <v>175</v>
      </c>
      <c r="G1665">
        <v>198</v>
      </c>
      <c r="H1665">
        <v>193</v>
      </c>
      <c r="J1665" t="s">
        <v>13</v>
      </c>
    </row>
    <row r="1666" spans="1:10" x14ac:dyDescent="0.2">
      <c r="A1666">
        <v>20</v>
      </c>
      <c r="B1666" t="s">
        <v>10</v>
      </c>
      <c r="C1666" s="9">
        <v>44514</v>
      </c>
      <c r="D1666" s="1">
        <v>4.8402777777777774E-2</v>
      </c>
      <c r="E1666">
        <v>4.8099999999999996</v>
      </c>
      <c r="F1666">
        <v>157</v>
      </c>
      <c r="G1666">
        <v>196</v>
      </c>
      <c r="H1666">
        <v>179</v>
      </c>
      <c r="J1666" t="s">
        <v>13</v>
      </c>
    </row>
    <row r="1667" spans="1:10" x14ac:dyDescent="0.2">
      <c r="A1667">
        <v>20</v>
      </c>
      <c r="B1667" t="s">
        <v>10</v>
      </c>
      <c r="C1667" s="9">
        <v>44490</v>
      </c>
      <c r="D1667" s="1">
        <v>3.8773148148148147E-2</v>
      </c>
      <c r="E1667">
        <v>1.86</v>
      </c>
      <c r="F1667">
        <v>101</v>
      </c>
      <c r="G1667">
        <v>170</v>
      </c>
      <c r="H1667">
        <v>16</v>
      </c>
      <c r="J1667" t="s">
        <v>13</v>
      </c>
    </row>
    <row r="1668" spans="1:10" x14ac:dyDescent="0.2">
      <c r="A1668">
        <v>20</v>
      </c>
      <c r="B1668" t="s">
        <v>10</v>
      </c>
      <c r="C1668" s="9">
        <v>44489</v>
      </c>
      <c r="D1668" s="1">
        <v>6.6365740740740739E-2</v>
      </c>
      <c r="E1668">
        <v>4.1100000000000003</v>
      </c>
      <c r="F1668">
        <v>133</v>
      </c>
      <c r="G1668">
        <v>197</v>
      </c>
      <c r="H1668">
        <v>140</v>
      </c>
      <c r="J1668" t="s">
        <v>13</v>
      </c>
    </row>
    <row r="1669" spans="1:10" x14ac:dyDescent="0.2">
      <c r="A1669">
        <v>20</v>
      </c>
      <c r="B1669" t="s">
        <v>10</v>
      </c>
      <c r="C1669" s="9">
        <v>44488</v>
      </c>
      <c r="D1669" s="1">
        <v>6.5729166666666672E-2</v>
      </c>
      <c r="E1669">
        <v>4.66</v>
      </c>
      <c r="F1669">
        <v>149</v>
      </c>
      <c r="G1669">
        <v>209</v>
      </c>
      <c r="H1669">
        <v>197</v>
      </c>
      <c r="J1669" t="s">
        <v>13</v>
      </c>
    </row>
    <row r="1670" spans="1:10" x14ac:dyDescent="0.2">
      <c r="A1670">
        <v>20</v>
      </c>
      <c r="B1670" t="s">
        <v>10</v>
      </c>
      <c r="C1670" s="9">
        <v>44483</v>
      </c>
      <c r="D1670" s="1">
        <v>3.5868055555555556E-2</v>
      </c>
      <c r="E1670">
        <v>0</v>
      </c>
      <c r="F1670">
        <v>92</v>
      </c>
      <c r="G1670">
        <v>221</v>
      </c>
      <c r="H1670">
        <v>28</v>
      </c>
      <c r="J1670" t="s">
        <v>13</v>
      </c>
    </row>
    <row r="1671" spans="1:10" x14ac:dyDescent="0.2">
      <c r="A1671">
        <v>20</v>
      </c>
      <c r="B1671" t="s">
        <v>10</v>
      </c>
      <c r="C1671" s="9">
        <v>44482</v>
      </c>
      <c r="D1671" s="1">
        <v>6.6423611111111114E-2</v>
      </c>
      <c r="E1671">
        <v>5.6</v>
      </c>
      <c r="F1671">
        <v>143</v>
      </c>
      <c r="G1671">
        <v>199</v>
      </c>
      <c r="H1671">
        <v>179</v>
      </c>
      <c r="J1671" t="s">
        <v>13</v>
      </c>
    </row>
    <row r="1672" spans="1:10" x14ac:dyDescent="0.2">
      <c r="A1672">
        <v>20</v>
      </c>
      <c r="B1672" t="s">
        <v>10</v>
      </c>
      <c r="C1672" s="9">
        <v>44481</v>
      </c>
      <c r="D1672" s="1">
        <v>7.1990740740740744E-2</v>
      </c>
      <c r="E1672">
        <v>4.75</v>
      </c>
      <c r="F1672">
        <v>136</v>
      </c>
      <c r="G1672">
        <v>198</v>
      </c>
      <c r="H1672">
        <v>164</v>
      </c>
      <c r="J1672" t="s">
        <v>13</v>
      </c>
    </row>
    <row r="1673" spans="1:10" x14ac:dyDescent="0.2">
      <c r="A1673">
        <v>20</v>
      </c>
      <c r="B1673" t="s">
        <v>10</v>
      </c>
      <c r="C1673" s="9">
        <v>44479</v>
      </c>
      <c r="D1673" s="1">
        <v>5.6759259259259259E-2</v>
      </c>
      <c r="E1673">
        <v>4.53</v>
      </c>
      <c r="F1673">
        <v>150</v>
      </c>
      <c r="G1673">
        <v>200</v>
      </c>
      <c r="H1673">
        <v>181</v>
      </c>
      <c r="J1673" t="s">
        <v>13</v>
      </c>
    </row>
    <row r="1674" spans="1:10" x14ac:dyDescent="0.2">
      <c r="A1674">
        <v>20</v>
      </c>
      <c r="B1674" t="s">
        <v>10</v>
      </c>
      <c r="C1674" s="9">
        <v>44478</v>
      </c>
      <c r="D1674" s="1">
        <v>5.1898148148148145E-2</v>
      </c>
      <c r="E1674">
        <v>3.83</v>
      </c>
      <c r="F1674">
        <v>134</v>
      </c>
      <c r="G1674">
        <v>193</v>
      </c>
      <c r="H1674">
        <v>104</v>
      </c>
      <c r="J1674" t="s">
        <v>13</v>
      </c>
    </row>
    <row r="1675" spans="1:10" x14ac:dyDescent="0.2">
      <c r="A1675">
        <v>20</v>
      </c>
      <c r="B1675" t="s">
        <v>10</v>
      </c>
      <c r="C1675" s="9">
        <v>44477</v>
      </c>
      <c r="D1675" s="1">
        <v>6.805555555555555E-2</v>
      </c>
      <c r="E1675">
        <v>5.65</v>
      </c>
      <c r="F1675">
        <v>133</v>
      </c>
      <c r="G1675">
        <v>190</v>
      </c>
      <c r="H1675">
        <v>137</v>
      </c>
      <c r="J1675" t="s">
        <v>13</v>
      </c>
    </row>
    <row r="1676" spans="1:10" x14ac:dyDescent="0.2">
      <c r="A1676">
        <v>20</v>
      </c>
      <c r="B1676" t="s">
        <v>10</v>
      </c>
      <c r="C1676" s="9">
        <v>44475</v>
      </c>
      <c r="D1676" s="1">
        <v>5.8437499999999996E-2</v>
      </c>
      <c r="E1676">
        <v>5.21</v>
      </c>
      <c r="F1676">
        <v>154</v>
      </c>
      <c r="G1676">
        <v>196</v>
      </c>
      <c r="H1676">
        <v>200</v>
      </c>
      <c r="J1676" t="s">
        <v>13</v>
      </c>
    </row>
    <row r="1677" spans="1:10" x14ac:dyDescent="0.2">
      <c r="A1677">
        <v>20</v>
      </c>
      <c r="B1677" t="s">
        <v>10</v>
      </c>
      <c r="C1677" s="9">
        <v>44474</v>
      </c>
      <c r="D1677" s="1">
        <v>6.3738425925925921E-2</v>
      </c>
      <c r="E1677">
        <v>7.35</v>
      </c>
      <c r="F1677">
        <v>154</v>
      </c>
      <c r="G1677">
        <v>196</v>
      </c>
      <c r="H1677">
        <v>226</v>
      </c>
      <c r="J1677" t="s">
        <v>13</v>
      </c>
    </row>
    <row r="1678" spans="1:10" x14ac:dyDescent="0.2">
      <c r="A1678">
        <v>20</v>
      </c>
      <c r="B1678" t="s">
        <v>10</v>
      </c>
      <c r="C1678" s="9">
        <v>44472</v>
      </c>
      <c r="D1678" s="1">
        <v>9.6747685185185187E-2</v>
      </c>
      <c r="E1678">
        <v>4.46</v>
      </c>
      <c r="F1678">
        <v>121</v>
      </c>
      <c r="G1678">
        <v>192</v>
      </c>
      <c r="H1678">
        <v>139</v>
      </c>
      <c r="J1678" t="s">
        <v>13</v>
      </c>
    </row>
    <row r="1679" spans="1:10" x14ac:dyDescent="0.2">
      <c r="A1679">
        <v>20</v>
      </c>
      <c r="B1679" t="s">
        <v>10</v>
      </c>
      <c r="C1679" s="9">
        <v>44468</v>
      </c>
      <c r="D1679" s="1">
        <v>7.5185185185185188E-2</v>
      </c>
      <c r="E1679">
        <v>5.44</v>
      </c>
      <c r="F1679">
        <v>138</v>
      </c>
      <c r="G1679">
        <v>196</v>
      </c>
      <c r="H1679">
        <v>176</v>
      </c>
      <c r="J1679" t="s">
        <v>13</v>
      </c>
    </row>
    <row r="1680" spans="1:10" x14ac:dyDescent="0.2">
      <c r="A1680">
        <v>20</v>
      </c>
      <c r="B1680" t="s">
        <v>10</v>
      </c>
      <c r="C1680" s="9">
        <v>44467</v>
      </c>
      <c r="D1680" s="1">
        <v>6.4039351851851847E-2</v>
      </c>
      <c r="E1680">
        <v>4.7300000000000004</v>
      </c>
      <c r="F1680">
        <v>147</v>
      </c>
      <c r="G1680">
        <v>205</v>
      </c>
      <c r="H1680">
        <v>187</v>
      </c>
      <c r="J1680" t="s">
        <v>13</v>
      </c>
    </row>
    <row r="1681" spans="1:10" x14ac:dyDescent="0.2">
      <c r="A1681">
        <v>20</v>
      </c>
      <c r="B1681" t="s">
        <v>10</v>
      </c>
      <c r="C1681" s="9">
        <v>44465</v>
      </c>
      <c r="D1681" s="1">
        <v>6.0497685185185189E-2</v>
      </c>
      <c r="E1681">
        <v>5.8</v>
      </c>
      <c r="F1681">
        <v>153</v>
      </c>
      <c r="G1681">
        <v>227</v>
      </c>
      <c r="H1681">
        <v>201</v>
      </c>
      <c r="J1681" t="s">
        <v>13</v>
      </c>
    </row>
    <row r="1682" spans="1:10" x14ac:dyDescent="0.2">
      <c r="A1682">
        <v>20</v>
      </c>
      <c r="B1682" t="s">
        <v>10</v>
      </c>
      <c r="C1682" s="9">
        <v>44462</v>
      </c>
      <c r="D1682" s="1">
        <v>4.9143518518518524E-2</v>
      </c>
      <c r="E1682">
        <v>3.52</v>
      </c>
      <c r="F1682">
        <v>133</v>
      </c>
      <c r="G1682">
        <v>190</v>
      </c>
      <c r="H1682">
        <v>99</v>
      </c>
      <c r="J1682" t="s">
        <v>13</v>
      </c>
    </row>
    <row r="1683" spans="1:10" x14ac:dyDescent="0.2">
      <c r="A1683">
        <v>20</v>
      </c>
      <c r="B1683" t="s">
        <v>10</v>
      </c>
      <c r="C1683" s="9">
        <v>44461</v>
      </c>
      <c r="D1683" s="1">
        <v>9.6574074074074076E-2</v>
      </c>
      <c r="E1683">
        <v>7.09</v>
      </c>
      <c r="F1683">
        <v>140</v>
      </c>
      <c r="G1683">
        <v>198</v>
      </c>
      <c r="H1683">
        <v>220</v>
      </c>
      <c r="J1683" t="s">
        <v>13</v>
      </c>
    </row>
    <row r="1684" spans="1:10" x14ac:dyDescent="0.2">
      <c r="A1684">
        <v>20</v>
      </c>
      <c r="B1684" t="s">
        <v>10</v>
      </c>
      <c r="C1684" s="9">
        <v>44460</v>
      </c>
      <c r="D1684" s="1">
        <v>6.1828703703703712E-2</v>
      </c>
      <c r="E1684">
        <v>4.3499999999999996</v>
      </c>
      <c r="F1684">
        <v>147</v>
      </c>
      <c r="G1684">
        <v>229</v>
      </c>
      <c r="H1684">
        <v>180</v>
      </c>
      <c r="J1684" t="s">
        <v>13</v>
      </c>
    </row>
    <row r="1685" spans="1:10" x14ac:dyDescent="0.2">
      <c r="A1685">
        <v>20</v>
      </c>
      <c r="B1685" t="s">
        <v>10</v>
      </c>
      <c r="C1685" s="9">
        <v>44458</v>
      </c>
      <c r="D1685" s="1">
        <v>6.446759259259259E-2</v>
      </c>
      <c r="E1685">
        <v>1.85</v>
      </c>
      <c r="F1685">
        <v>124</v>
      </c>
      <c r="G1685">
        <v>198</v>
      </c>
      <c r="H1685">
        <v>93</v>
      </c>
      <c r="J1685" t="s">
        <v>13</v>
      </c>
    </row>
    <row r="1686" spans="1:10" x14ac:dyDescent="0.2">
      <c r="A1686">
        <v>20</v>
      </c>
      <c r="B1686" t="s">
        <v>10</v>
      </c>
      <c r="C1686" s="9">
        <v>44456</v>
      </c>
      <c r="D1686" s="1">
        <v>0.06</v>
      </c>
      <c r="E1686">
        <v>2.73</v>
      </c>
      <c r="F1686">
        <v>129</v>
      </c>
      <c r="G1686">
        <v>206</v>
      </c>
      <c r="H1686">
        <v>112</v>
      </c>
      <c r="J1686" t="s">
        <v>13</v>
      </c>
    </row>
    <row r="1687" spans="1:10" x14ac:dyDescent="0.2">
      <c r="A1687">
        <v>20</v>
      </c>
      <c r="B1687" t="s">
        <v>10</v>
      </c>
      <c r="C1687" s="9">
        <v>44455</v>
      </c>
      <c r="D1687" s="1">
        <v>6.8402777777777771E-2</v>
      </c>
      <c r="E1687">
        <v>3.5</v>
      </c>
      <c r="F1687">
        <v>141</v>
      </c>
      <c r="G1687">
        <v>223</v>
      </c>
      <c r="H1687">
        <v>81</v>
      </c>
      <c r="J1687" t="s">
        <v>13</v>
      </c>
    </row>
    <row r="1688" spans="1:10" x14ac:dyDescent="0.2">
      <c r="A1688">
        <v>20</v>
      </c>
      <c r="B1688" t="s">
        <v>10</v>
      </c>
      <c r="C1688" s="9">
        <v>44454</v>
      </c>
      <c r="D1688" s="1">
        <v>6.0162037037037042E-2</v>
      </c>
      <c r="E1688">
        <v>4.32</v>
      </c>
      <c r="F1688">
        <v>151</v>
      </c>
      <c r="G1688">
        <v>195</v>
      </c>
      <c r="H1688">
        <v>188</v>
      </c>
      <c r="J1688" t="s">
        <v>13</v>
      </c>
    </row>
    <row r="1689" spans="1:10" x14ac:dyDescent="0.2">
      <c r="A1689">
        <v>20</v>
      </c>
      <c r="B1689" t="s">
        <v>10</v>
      </c>
      <c r="C1689" s="9">
        <v>44453</v>
      </c>
      <c r="D1689" s="1">
        <v>8.3796296296296299E-2</v>
      </c>
      <c r="E1689">
        <v>2.19</v>
      </c>
      <c r="F1689">
        <v>130</v>
      </c>
      <c r="G1689">
        <v>212</v>
      </c>
      <c r="H1689">
        <v>122</v>
      </c>
      <c r="J1689" t="s">
        <v>13</v>
      </c>
    </row>
    <row r="1690" spans="1:10" x14ac:dyDescent="0.2">
      <c r="A1690">
        <v>20</v>
      </c>
      <c r="B1690" t="s">
        <v>10</v>
      </c>
      <c r="C1690" s="9">
        <v>44453</v>
      </c>
      <c r="D1690" s="1">
        <v>5.5555555555555556E-4</v>
      </c>
      <c r="E1690">
        <v>0</v>
      </c>
      <c r="F1690">
        <v>180</v>
      </c>
      <c r="G1690">
        <v>186</v>
      </c>
      <c r="H1690">
        <v>0</v>
      </c>
      <c r="J1690" t="s">
        <v>13</v>
      </c>
    </row>
    <row r="1691" spans="1:10" x14ac:dyDescent="0.2">
      <c r="A1691">
        <v>20</v>
      </c>
      <c r="B1691" t="s">
        <v>10</v>
      </c>
      <c r="C1691" s="9">
        <v>44453</v>
      </c>
      <c r="D1691" s="1">
        <v>2.0347222222222221E-2</v>
      </c>
      <c r="E1691">
        <v>0.5</v>
      </c>
      <c r="F1691">
        <v>108</v>
      </c>
      <c r="G1691">
        <v>213</v>
      </c>
      <c r="H1691">
        <v>1</v>
      </c>
      <c r="J1691" t="s">
        <v>13</v>
      </c>
    </row>
    <row r="1692" spans="1:10" x14ac:dyDescent="0.2">
      <c r="A1692">
        <v>20</v>
      </c>
      <c r="B1692" t="s">
        <v>10</v>
      </c>
      <c r="C1692" s="9">
        <v>44450</v>
      </c>
      <c r="D1692" s="1">
        <v>6.1296296296296293E-2</v>
      </c>
      <c r="E1692">
        <v>1.61</v>
      </c>
      <c r="F1692">
        <v>127</v>
      </c>
      <c r="G1692">
        <v>204</v>
      </c>
      <c r="H1692">
        <v>66</v>
      </c>
      <c r="J1692" t="s">
        <v>13</v>
      </c>
    </row>
    <row r="1693" spans="1:10" x14ac:dyDescent="0.2">
      <c r="A1693">
        <v>20</v>
      </c>
      <c r="B1693" t="s">
        <v>10</v>
      </c>
      <c r="C1693" s="9">
        <v>44449</v>
      </c>
      <c r="D1693" s="1">
        <v>5.1006944444444445E-2</v>
      </c>
      <c r="E1693">
        <v>4.3899999999999997</v>
      </c>
      <c r="F1693">
        <v>148</v>
      </c>
      <c r="G1693">
        <v>197</v>
      </c>
      <c r="H1693">
        <v>155</v>
      </c>
      <c r="J1693" t="s">
        <v>13</v>
      </c>
    </row>
    <row r="1694" spans="1:10" x14ac:dyDescent="0.2">
      <c r="A1694">
        <v>20</v>
      </c>
      <c r="B1694" t="s">
        <v>10</v>
      </c>
      <c r="C1694" s="9">
        <v>44448</v>
      </c>
      <c r="D1694" s="1">
        <v>4.431712962962963E-2</v>
      </c>
      <c r="E1694">
        <v>3.46</v>
      </c>
      <c r="F1694">
        <v>154</v>
      </c>
      <c r="G1694">
        <v>218</v>
      </c>
      <c r="H1694">
        <v>150</v>
      </c>
      <c r="J1694" t="s">
        <v>13</v>
      </c>
    </row>
    <row r="1695" spans="1:10" x14ac:dyDescent="0.2">
      <c r="A1695">
        <v>20</v>
      </c>
      <c r="B1695" t="s">
        <v>10</v>
      </c>
      <c r="C1695" s="9">
        <v>44446</v>
      </c>
      <c r="D1695" s="1">
        <v>5.6562499999999995E-2</v>
      </c>
      <c r="E1695">
        <v>4.4400000000000004</v>
      </c>
      <c r="F1695">
        <v>147</v>
      </c>
      <c r="G1695">
        <v>196</v>
      </c>
      <c r="H1695">
        <v>170</v>
      </c>
      <c r="J1695" t="s">
        <v>13</v>
      </c>
    </row>
    <row r="1696" spans="1:10" x14ac:dyDescent="0.2">
      <c r="A1696">
        <v>20</v>
      </c>
      <c r="B1696" t="s">
        <v>10</v>
      </c>
      <c r="C1696" s="9">
        <v>44444</v>
      </c>
      <c r="D1696" s="1">
        <v>6.4502314814814818E-2</v>
      </c>
      <c r="E1696">
        <v>3.35</v>
      </c>
      <c r="F1696">
        <v>128</v>
      </c>
      <c r="G1696">
        <v>195</v>
      </c>
      <c r="H1696">
        <v>103</v>
      </c>
      <c r="J1696" t="s">
        <v>13</v>
      </c>
    </row>
    <row r="1697" spans="1:10" x14ac:dyDescent="0.2">
      <c r="A1697">
        <v>20</v>
      </c>
      <c r="B1697" t="s">
        <v>10</v>
      </c>
      <c r="C1697" s="9">
        <v>44443</v>
      </c>
      <c r="D1697" s="1">
        <v>4.777777777777778E-2</v>
      </c>
      <c r="E1697">
        <v>3.26</v>
      </c>
      <c r="F1697">
        <v>134</v>
      </c>
      <c r="G1697">
        <v>208</v>
      </c>
      <c r="H1697">
        <v>99</v>
      </c>
      <c r="J1697" t="s">
        <v>13</v>
      </c>
    </row>
    <row r="1698" spans="1:10" x14ac:dyDescent="0.2">
      <c r="A1698">
        <v>20</v>
      </c>
      <c r="B1698" t="s">
        <v>10</v>
      </c>
      <c r="C1698" s="9">
        <v>44442</v>
      </c>
      <c r="D1698" s="1">
        <v>8.0416666666666664E-2</v>
      </c>
      <c r="E1698">
        <v>3.93</v>
      </c>
      <c r="F1698">
        <v>146</v>
      </c>
      <c r="G1698">
        <v>217</v>
      </c>
      <c r="H1698">
        <v>222</v>
      </c>
      <c r="J1698" t="s">
        <v>13</v>
      </c>
    </row>
    <row r="1699" spans="1:10" x14ac:dyDescent="0.2">
      <c r="A1699">
        <v>20</v>
      </c>
      <c r="B1699" t="s">
        <v>10</v>
      </c>
      <c r="C1699" s="9">
        <v>44441</v>
      </c>
      <c r="D1699" s="1">
        <v>5.0937499999999997E-2</v>
      </c>
      <c r="E1699">
        <v>2.89</v>
      </c>
      <c r="F1699">
        <v>121</v>
      </c>
      <c r="G1699">
        <v>174</v>
      </c>
      <c r="H1699">
        <v>65</v>
      </c>
      <c r="J1699" t="s">
        <v>13</v>
      </c>
    </row>
    <row r="1700" spans="1:10" x14ac:dyDescent="0.2">
      <c r="A1700">
        <v>20</v>
      </c>
      <c r="B1700" t="s">
        <v>10</v>
      </c>
      <c r="C1700" s="9">
        <v>44440</v>
      </c>
      <c r="D1700" s="1">
        <v>7.013888888888889E-2</v>
      </c>
      <c r="E1700">
        <v>5.47</v>
      </c>
      <c r="F1700">
        <v>140</v>
      </c>
      <c r="G1700">
        <v>223</v>
      </c>
      <c r="H1700">
        <v>165</v>
      </c>
      <c r="J1700" t="s">
        <v>13</v>
      </c>
    </row>
    <row r="1701" spans="1:10" x14ac:dyDescent="0.2">
      <c r="A1701">
        <v>20</v>
      </c>
      <c r="B1701" t="s">
        <v>10</v>
      </c>
      <c r="C1701" s="9">
        <v>44439</v>
      </c>
      <c r="D1701" s="1">
        <v>6.8634259259259256E-2</v>
      </c>
      <c r="E1701">
        <v>6.3</v>
      </c>
      <c r="F1701">
        <v>153</v>
      </c>
      <c r="G1701">
        <v>203</v>
      </c>
      <c r="H1701">
        <v>238</v>
      </c>
      <c r="J1701" t="s">
        <v>13</v>
      </c>
    </row>
    <row r="1702" spans="1:10" x14ac:dyDescent="0.2">
      <c r="A1702">
        <v>20</v>
      </c>
      <c r="B1702" t="s">
        <v>10</v>
      </c>
      <c r="C1702" s="9">
        <v>44436</v>
      </c>
      <c r="D1702" s="1">
        <v>7.0405092592592589E-2</v>
      </c>
      <c r="E1702">
        <v>5.17</v>
      </c>
      <c r="F1702">
        <v>151</v>
      </c>
      <c r="G1702">
        <v>213</v>
      </c>
      <c r="H1702">
        <v>220</v>
      </c>
      <c r="J1702" t="s">
        <v>13</v>
      </c>
    </row>
    <row r="1703" spans="1:10" x14ac:dyDescent="0.2">
      <c r="A1703">
        <v>20</v>
      </c>
      <c r="B1703" t="s">
        <v>10</v>
      </c>
      <c r="C1703" s="9">
        <v>44435</v>
      </c>
      <c r="D1703" s="1">
        <v>6.0625000000000005E-2</v>
      </c>
      <c r="E1703">
        <v>3.2</v>
      </c>
      <c r="F1703">
        <v>129</v>
      </c>
      <c r="G1703">
        <v>182</v>
      </c>
      <c r="H1703">
        <v>104</v>
      </c>
      <c r="J1703" t="s">
        <v>13</v>
      </c>
    </row>
    <row r="1704" spans="1:10" x14ac:dyDescent="0.2">
      <c r="A1704">
        <v>20</v>
      </c>
      <c r="B1704" t="s">
        <v>10</v>
      </c>
      <c r="C1704" s="9">
        <v>44434</v>
      </c>
      <c r="D1704" s="1">
        <v>6.232638888888889E-2</v>
      </c>
      <c r="E1704">
        <v>5.69</v>
      </c>
      <c r="F1704">
        <v>153</v>
      </c>
      <c r="G1704">
        <v>198</v>
      </c>
      <c r="H1704">
        <v>213</v>
      </c>
      <c r="J1704" t="s">
        <v>13</v>
      </c>
    </row>
    <row r="1705" spans="1:10" x14ac:dyDescent="0.2">
      <c r="A1705">
        <v>20</v>
      </c>
      <c r="B1705" t="s">
        <v>10</v>
      </c>
      <c r="C1705" s="9">
        <v>44433</v>
      </c>
      <c r="D1705" s="1">
        <v>7.8888888888888883E-2</v>
      </c>
      <c r="E1705">
        <v>4.4400000000000004</v>
      </c>
      <c r="F1705">
        <v>121</v>
      </c>
      <c r="G1705">
        <v>191</v>
      </c>
      <c r="H1705">
        <v>114</v>
      </c>
      <c r="J1705" t="s">
        <v>13</v>
      </c>
    </row>
    <row r="1706" spans="1:10" x14ac:dyDescent="0.2">
      <c r="A1706">
        <v>20</v>
      </c>
      <c r="B1706" t="s">
        <v>10</v>
      </c>
      <c r="C1706" s="9">
        <v>44432</v>
      </c>
      <c r="D1706" s="1">
        <v>7.3078703703703715E-2</v>
      </c>
      <c r="E1706">
        <v>4.4400000000000004</v>
      </c>
      <c r="F1706">
        <v>135</v>
      </c>
      <c r="G1706">
        <v>223</v>
      </c>
      <c r="H1706">
        <v>161</v>
      </c>
      <c r="J1706" t="s">
        <v>13</v>
      </c>
    </row>
    <row r="1707" spans="1:10" x14ac:dyDescent="0.2">
      <c r="A1707">
        <v>20</v>
      </c>
      <c r="B1707" t="s">
        <v>10</v>
      </c>
      <c r="C1707" s="9">
        <v>44429</v>
      </c>
      <c r="D1707" s="1">
        <v>8.7233796296296295E-2</v>
      </c>
      <c r="E1707">
        <v>3.91</v>
      </c>
      <c r="F1707">
        <v>164</v>
      </c>
      <c r="G1707">
        <v>195</v>
      </c>
      <c r="H1707">
        <v>135</v>
      </c>
      <c r="J1707" t="s">
        <v>13</v>
      </c>
    </row>
    <row r="1708" spans="1:10" x14ac:dyDescent="0.2">
      <c r="A1708">
        <v>20</v>
      </c>
      <c r="B1708" t="s">
        <v>10</v>
      </c>
      <c r="C1708" s="9">
        <v>44428</v>
      </c>
      <c r="D1708" s="1">
        <v>8.5532407407407404E-2</v>
      </c>
      <c r="E1708">
        <v>4.2699999999999996</v>
      </c>
      <c r="F1708">
        <v>141</v>
      </c>
      <c r="G1708">
        <v>228</v>
      </c>
      <c r="H1708">
        <v>199</v>
      </c>
      <c r="J1708" t="s">
        <v>13</v>
      </c>
    </row>
    <row r="1709" spans="1:10" x14ac:dyDescent="0.2">
      <c r="A1709">
        <v>20</v>
      </c>
      <c r="B1709" t="s">
        <v>10</v>
      </c>
      <c r="C1709" s="9">
        <v>44427</v>
      </c>
      <c r="D1709" s="1">
        <v>6.8032407407407403E-2</v>
      </c>
      <c r="E1709">
        <v>4.95</v>
      </c>
      <c r="F1709">
        <v>144</v>
      </c>
      <c r="G1709">
        <v>213</v>
      </c>
      <c r="H1709">
        <v>189</v>
      </c>
      <c r="J1709" t="s">
        <v>13</v>
      </c>
    </row>
    <row r="1710" spans="1:10" x14ac:dyDescent="0.2">
      <c r="A1710">
        <v>20</v>
      </c>
      <c r="B1710" t="s">
        <v>10</v>
      </c>
      <c r="C1710" s="9">
        <v>44426</v>
      </c>
      <c r="D1710" s="1">
        <v>7.3356481481481481E-2</v>
      </c>
      <c r="E1710">
        <v>4.45</v>
      </c>
      <c r="F1710">
        <v>138</v>
      </c>
      <c r="G1710">
        <v>203</v>
      </c>
      <c r="H1710">
        <v>165</v>
      </c>
      <c r="J1710" t="s">
        <v>13</v>
      </c>
    </row>
    <row r="1711" spans="1:10" x14ac:dyDescent="0.2">
      <c r="A1711">
        <v>20</v>
      </c>
      <c r="B1711" t="s">
        <v>10</v>
      </c>
      <c r="C1711" s="9">
        <v>44425</v>
      </c>
      <c r="D1711" s="1">
        <v>6.5219907407407407E-2</v>
      </c>
      <c r="E1711">
        <v>5.0199999999999996</v>
      </c>
      <c r="F1711">
        <v>137</v>
      </c>
      <c r="G1711">
        <v>184</v>
      </c>
      <c r="H1711">
        <v>148</v>
      </c>
      <c r="J1711" t="s">
        <v>13</v>
      </c>
    </row>
    <row r="1712" spans="1:10" x14ac:dyDescent="0.2">
      <c r="A1712">
        <v>20</v>
      </c>
      <c r="B1712" t="s">
        <v>10</v>
      </c>
      <c r="C1712" s="9">
        <v>44424</v>
      </c>
      <c r="D1712" s="1">
        <v>0.10891203703703704</v>
      </c>
      <c r="E1712">
        <v>4.5199999999999996</v>
      </c>
      <c r="F1712">
        <v>123</v>
      </c>
      <c r="G1712">
        <v>225</v>
      </c>
      <c r="H1712">
        <v>134</v>
      </c>
      <c r="J1712" t="s">
        <v>13</v>
      </c>
    </row>
    <row r="1713" spans="1:10" x14ac:dyDescent="0.2">
      <c r="A1713">
        <v>20</v>
      </c>
      <c r="B1713" t="s">
        <v>10</v>
      </c>
      <c r="C1713" s="9">
        <v>44424</v>
      </c>
      <c r="D1713" s="1">
        <v>7.6875000000000013E-2</v>
      </c>
      <c r="E1713">
        <v>4.95</v>
      </c>
      <c r="F1713">
        <v>145</v>
      </c>
      <c r="G1713">
        <v>231</v>
      </c>
      <c r="H1713">
        <v>201</v>
      </c>
      <c r="J1713" t="s">
        <v>13</v>
      </c>
    </row>
    <row r="1714" spans="1:10" x14ac:dyDescent="0.2">
      <c r="A1714">
        <v>20</v>
      </c>
      <c r="B1714" t="s">
        <v>10</v>
      </c>
      <c r="C1714" s="9">
        <v>44423</v>
      </c>
      <c r="D1714" s="1">
        <v>7.9953703703703707E-2</v>
      </c>
      <c r="E1714">
        <v>6.01</v>
      </c>
      <c r="F1714">
        <v>140</v>
      </c>
      <c r="G1714">
        <v>197</v>
      </c>
      <c r="H1714">
        <v>206</v>
      </c>
      <c r="J1714" t="s">
        <v>13</v>
      </c>
    </row>
    <row r="1715" spans="1:10" x14ac:dyDescent="0.2">
      <c r="A1715">
        <v>20</v>
      </c>
      <c r="B1715" t="s">
        <v>10</v>
      </c>
      <c r="C1715" s="9">
        <v>44420</v>
      </c>
      <c r="D1715" s="1">
        <v>8.8692129629629635E-2</v>
      </c>
      <c r="E1715">
        <v>5.55</v>
      </c>
      <c r="F1715">
        <v>151</v>
      </c>
      <c r="G1715">
        <v>220</v>
      </c>
      <c r="H1715">
        <v>270</v>
      </c>
      <c r="J1715" t="s">
        <v>13</v>
      </c>
    </row>
    <row r="1716" spans="1:10" x14ac:dyDescent="0.2">
      <c r="A1716">
        <v>20</v>
      </c>
      <c r="B1716" t="s">
        <v>10</v>
      </c>
      <c r="C1716" s="9">
        <v>44419</v>
      </c>
      <c r="D1716" s="1">
        <v>6.8437499999999998E-2</v>
      </c>
      <c r="E1716">
        <v>4.16</v>
      </c>
      <c r="F1716">
        <v>155</v>
      </c>
      <c r="G1716">
        <v>206</v>
      </c>
      <c r="H1716">
        <v>245</v>
      </c>
      <c r="J1716" t="s">
        <v>13</v>
      </c>
    </row>
    <row r="1717" spans="1:10" x14ac:dyDescent="0.2">
      <c r="A1717">
        <v>20</v>
      </c>
      <c r="B1717" t="s">
        <v>10</v>
      </c>
      <c r="C1717" s="9">
        <v>44418</v>
      </c>
      <c r="D1717" s="1">
        <v>9.3287037037037043E-2</v>
      </c>
      <c r="E1717">
        <v>5.18</v>
      </c>
      <c r="F1717">
        <v>141</v>
      </c>
      <c r="G1717">
        <v>215</v>
      </c>
      <c r="H1717">
        <v>245</v>
      </c>
      <c r="J1717" t="s">
        <v>13</v>
      </c>
    </row>
    <row r="1718" spans="1:10" x14ac:dyDescent="0.2">
      <c r="A1718">
        <v>20</v>
      </c>
      <c r="B1718" t="s">
        <v>10</v>
      </c>
      <c r="C1718" s="9">
        <v>44417</v>
      </c>
      <c r="D1718" s="1">
        <v>0.10681712962962964</v>
      </c>
      <c r="E1718">
        <v>4.5199999999999996</v>
      </c>
      <c r="F1718">
        <v>144</v>
      </c>
      <c r="G1718">
        <v>228</v>
      </c>
      <c r="H1718">
        <v>230</v>
      </c>
      <c r="J1718" t="s">
        <v>13</v>
      </c>
    </row>
    <row r="1719" spans="1:10" x14ac:dyDescent="0.2">
      <c r="A1719">
        <v>20</v>
      </c>
      <c r="B1719" t="s">
        <v>10</v>
      </c>
      <c r="C1719" s="9">
        <v>44417</v>
      </c>
      <c r="D1719" s="1">
        <v>3.1805555555555552E-2</v>
      </c>
      <c r="E1719">
        <v>2.96</v>
      </c>
      <c r="F1719">
        <v>153</v>
      </c>
      <c r="G1719">
        <v>212</v>
      </c>
      <c r="H1719">
        <v>116</v>
      </c>
      <c r="J1719" t="s">
        <v>13</v>
      </c>
    </row>
    <row r="1720" spans="1:10" x14ac:dyDescent="0.2">
      <c r="A1720">
        <v>20</v>
      </c>
      <c r="B1720" t="s">
        <v>10</v>
      </c>
      <c r="C1720" s="9">
        <v>44311</v>
      </c>
      <c r="D1720" s="1">
        <v>0.17854166666666668</v>
      </c>
      <c r="E1720">
        <v>29.3</v>
      </c>
      <c r="F1720">
        <v>140</v>
      </c>
      <c r="G1720">
        <v>235</v>
      </c>
      <c r="H1720">
        <v>443</v>
      </c>
      <c r="J1720" t="s">
        <v>13</v>
      </c>
    </row>
    <row r="1721" spans="1:10" x14ac:dyDescent="0.2">
      <c r="A1721">
        <v>20</v>
      </c>
      <c r="B1721" t="s">
        <v>10</v>
      </c>
      <c r="C1721" s="9">
        <v>44309</v>
      </c>
      <c r="D1721" s="1">
        <v>6.2476851851851846E-2</v>
      </c>
      <c r="E1721">
        <v>4.4000000000000004</v>
      </c>
      <c r="F1721">
        <v>152</v>
      </c>
      <c r="G1721">
        <v>208</v>
      </c>
      <c r="H1721">
        <v>163</v>
      </c>
      <c r="J1721" t="s">
        <v>13</v>
      </c>
    </row>
    <row r="1722" spans="1:10" x14ac:dyDescent="0.2">
      <c r="A1722">
        <v>20</v>
      </c>
      <c r="B1722" t="s">
        <v>10</v>
      </c>
      <c r="C1722" s="9">
        <v>44307</v>
      </c>
      <c r="D1722" s="1">
        <v>6.0486111111111109E-2</v>
      </c>
      <c r="E1722">
        <v>4.59</v>
      </c>
      <c r="F1722">
        <v>138</v>
      </c>
      <c r="G1722">
        <v>196</v>
      </c>
      <c r="H1722">
        <v>141</v>
      </c>
      <c r="J1722" t="s">
        <v>13</v>
      </c>
    </row>
    <row r="1723" spans="1:10" x14ac:dyDescent="0.2">
      <c r="A1723">
        <v>20</v>
      </c>
      <c r="B1723" t="s">
        <v>10</v>
      </c>
      <c r="C1723" s="9">
        <v>44305</v>
      </c>
      <c r="D1723" s="1">
        <v>7.2337962962962965E-2</v>
      </c>
      <c r="E1723">
        <v>6.15</v>
      </c>
      <c r="F1723">
        <v>161</v>
      </c>
      <c r="G1723">
        <v>215</v>
      </c>
      <c r="H1723">
        <v>251</v>
      </c>
      <c r="J1723" t="s">
        <v>13</v>
      </c>
    </row>
    <row r="1724" spans="1:10" x14ac:dyDescent="0.2">
      <c r="A1724">
        <v>20</v>
      </c>
      <c r="B1724" t="s">
        <v>10</v>
      </c>
      <c r="C1724" s="9">
        <v>44302</v>
      </c>
      <c r="D1724" s="1">
        <v>6.4953703703703694E-2</v>
      </c>
      <c r="E1724">
        <v>6.7</v>
      </c>
      <c r="F1724">
        <v>154</v>
      </c>
      <c r="G1724">
        <v>200</v>
      </c>
      <c r="H1724">
        <v>229</v>
      </c>
      <c r="J1724" t="s">
        <v>13</v>
      </c>
    </row>
    <row r="1725" spans="1:10" x14ac:dyDescent="0.2">
      <c r="A1725">
        <v>20</v>
      </c>
      <c r="B1725" t="s">
        <v>10</v>
      </c>
      <c r="C1725" s="9">
        <v>44301</v>
      </c>
      <c r="D1725" s="1">
        <v>5.4398148148148147E-2</v>
      </c>
      <c r="E1725">
        <v>3.11</v>
      </c>
      <c r="F1725">
        <v>121</v>
      </c>
      <c r="G1725">
        <v>224</v>
      </c>
      <c r="H1725">
        <v>71</v>
      </c>
      <c r="J1725" t="s">
        <v>13</v>
      </c>
    </row>
    <row r="1726" spans="1:10" x14ac:dyDescent="0.2">
      <c r="A1726">
        <v>20</v>
      </c>
      <c r="B1726" t="s">
        <v>10</v>
      </c>
      <c r="C1726" s="9">
        <v>44300</v>
      </c>
      <c r="D1726" s="1">
        <v>8.1990740740740739E-2</v>
      </c>
      <c r="E1726">
        <v>5.87</v>
      </c>
      <c r="F1726">
        <v>132</v>
      </c>
      <c r="G1726">
        <v>219</v>
      </c>
      <c r="H1726">
        <v>150</v>
      </c>
      <c r="J1726" t="s">
        <v>13</v>
      </c>
    </row>
    <row r="1727" spans="1:10" x14ac:dyDescent="0.2">
      <c r="A1727">
        <v>20</v>
      </c>
      <c r="B1727" t="s">
        <v>10</v>
      </c>
      <c r="C1727" s="9">
        <v>44299</v>
      </c>
      <c r="D1727" s="1">
        <v>6.0659722222222219E-2</v>
      </c>
      <c r="E1727">
        <v>2.99</v>
      </c>
      <c r="F1727">
        <v>124</v>
      </c>
      <c r="G1727">
        <v>189</v>
      </c>
      <c r="H1727">
        <v>91</v>
      </c>
      <c r="J1727" t="s">
        <v>13</v>
      </c>
    </row>
    <row r="1728" spans="1:10" x14ac:dyDescent="0.2">
      <c r="A1728">
        <v>20</v>
      </c>
      <c r="B1728" t="s">
        <v>10</v>
      </c>
      <c r="C1728" s="9">
        <v>44297</v>
      </c>
      <c r="D1728" s="1">
        <v>6.277777777777778E-2</v>
      </c>
      <c r="E1728">
        <v>2.14</v>
      </c>
      <c r="F1728">
        <v>102</v>
      </c>
      <c r="G1728">
        <v>210</v>
      </c>
      <c r="H1728">
        <v>32</v>
      </c>
      <c r="J1728" t="s">
        <v>13</v>
      </c>
    </row>
    <row r="1729" spans="1:10" x14ac:dyDescent="0.2">
      <c r="A1729">
        <v>20</v>
      </c>
      <c r="B1729" t="s">
        <v>10</v>
      </c>
      <c r="C1729" s="9">
        <v>44295</v>
      </c>
      <c r="D1729" s="1">
        <v>0.12395833333333334</v>
      </c>
      <c r="E1729">
        <v>9.16</v>
      </c>
      <c r="F1729">
        <v>142</v>
      </c>
      <c r="G1729">
        <v>201</v>
      </c>
      <c r="H1729">
        <v>325</v>
      </c>
      <c r="J1729" t="s">
        <v>13</v>
      </c>
    </row>
    <row r="1730" spans="1:10" x14ac:dyDescent="0.2">
      <c r="A1730">
        <v>20</v>
      </c>
      <c r="B1730" t="s">
        <v>10</v>
      </c>
      <c r="C1730" s="9">
        <v>44293</v>
      </c>
      <c r="D1730" s="1">
        <v>7.6817129629629624E-2</v>
      </c>
      <c r="E1730">
        <v>5.87</v>
      </c>
      <c r="F1730">
        <v>126</v>
      </c>
      <c r="G1730">
        <v>191</v>
      </c>
      <c r="H1730">
        <v>124</v>
      </c>
      <c r="J1730" t="s">
        <v>13</v>
      </c>
    </row>
    <row r="1731" spans="1:10" x14ac:dyDescent="0.2">
      <c r="A1731">
        <v>20</v>
      </c>
      <c r="B1731" t="s">
        <v>10</v>
      </c>
      <c r="C1731" s="9">
        <v>44292</v>
      </c>
      <c r="D1731" s="1">
        <v>7.6736111111111116E-2</v>
      </c>
      <c r="E1731">
        <v>5</v>
      </c>
      <c r="F1731">
        <v>134</v>
      </c>
      <c r="G1731">
        <v>216</v>
      </c>
      <c r="H1731">
        <v>161</v>
      </c>
      <c r="J1731" t="s">
        <v>13</v>
      </c>
    </row>
    <row r="1732" spans="1:10" x14ac:dyDescent="0.2">
      <c r="A1732">
        <v>20</v>
      </c>
      <c r="B1732" t="s">
        <v>10</v>
      </c>
      <c r="C1732" s="9">
        <v>44289</v>
      </c>
      <c r="D1732" s="1">
        <v>0.10317129629629629</v>
      </c>
      <c r="E1732">
        <v>9.7200000000000006</v>
      </c>
      <c r="F1732">
        <v>152</v>
      </c>
      <c r="G1732">
        <v>218</v>
      </c>
      <c r="H1732">
        <v>317</v>
      </c>
      <c r="J1732" t="s">
        <v>13</v>
      </c>
    </row>
    <row r="1733" spans="1:10" x14ac:dyDescent="0.2">
      <c r="A1733">
        <v>20</v>
      </c>
      <c r="B1733" t="s">
        <v>10</v>
      </c>
      <c r="C1733" s="9">
        <v>44287</v>
      </c>
      <c r="D1733" s="1">
        <v>9.8171296296296298E-2</v>
      </c>
      <c r="E1733">
        <v>10.54</v>
      </c>
      <c r="F1733">
        <v>154</v>
      </c>
      <c r="G1733">
        <v>219</v>
      </c>
      <c r="H1733">
        <v>320</v>
      </c>
      <c r="J1733" t="s">
        <v>13</v>
      </c>
    </row>
    <row r="1734" spans="1:10" x14ac:dyDescent="0.2">
      <c r="A1734">
        <v>20</v>
      </c>
      <c r="B1734" t="s">
        <v>10</v>
      </c>
      <c r="C1734" s="9">
        <v>44286</v>
      </c>
      <c r="D1734" s="1">
        <v>4.6643518518518522E-2</v>
      </c>
      <c r="E1734">
        <v>3.11</v>
      </c>
      <c r="F1734">
        <v>128</v>
      </c>
      <c r="G1734">
        <v>194</v>
      </c>
      <c r="H1734">
        <v>79</v>
      </c>
      <c r="J1734" t="s">
        <v>13</v>
      </c>
    </row>
    <row r="1735" spans="1:10" x14ac:dyDescent="0.2">
      <c r="A1735">
        <v>20</v>
      </c>
      <c r="B1735" t="s">
        <v>10</v>
      </c>
      <c r="C1735" s="9">
        <v>44285</v>
      </c>
      <c r="D1735" s="1">
        <v>6.1689814814814815E-2</v>
      </c>
      <c r="E1735">
        <v>6.2</v>
      </c>
      <c r="F1735">
        <v>143</v>
      </c>
      <c r="G1735">
        <v>194</v>
      </c>
      <c r="H1735">
        <v>166</v>
      </c>
      <c r="J1735" t="s">
        <v>13</v>
      </c>
    </row>
    <row r="1736" spans="1:10" x14ac:dyDescent="0.2">
      <c r="A1736">
        <v>20</v>
      </c>
      <c r="B1736" t="s">
        <v>10</v>
      </c>
      <c r="C1736" s="9">
        <v>44283</v>
      </c>
      <c r="D1736" s="1">
        <v>8.1053240740740731E-2</v>
      </c>
      <c r="E1736">
        <v>7.03</v>
      </c>
      <c r="F1736">
        <v>141</v>
      </c>
      <c r="G1736">
        <v>209</v>
      </c>
      <c r="H1736">
        <v>215</v>
      </c>
      <c r="J1736" t="s">
        <v>13</v>
      </c>
    </row>
    <row r="1737" spans="1:10" x14ac:dyDescent="0.2">
      <c r="A1737">
        <v>20</v>
      </c>
      <c r="B1737" t="s">
        <v>10</v>
      </c>
      <c r="C1737" s="9">
        <v>44281</v>
      </c>
      <c r="D1737" s="1">
        <v>0.14181712962962964</v>
      </c>
      <c r="E1737">
        <v>29.93</v>
      </c>
      <c r="F1737">
        <v>146</v>
      </c>
      <c r="G1737">
        <v>223</v>
      </c>
      <c r="H1737">
        <v>376</v>
      </c>
      <c r="J1737" t="s">
        <v>13</v>
      </c>
    </row>
    <row r="1738" spans="1:10" x14ac:dyDescent="0.2">
      <c r="A1738">
        <v>20</v>
      </c>
      <c r="B1738" t="s">
        <v>10</v>
      </c>
      <c r="C1738" s="9">
        <v>44280</v>
      </c>
      <c r="D1738" s="1">
        <v>4.6539351851851853E-2</v>
      </c>
      <c r="E1738">
        <v>3.41</v>
      </c>
      <c r="F1738">
        <v>139</v>
      </c>
      <c r="G1738">
        <v>192</v>
      </c>
      <c r="H1738">
        <v>110</v>
      </c>
      <c r="J1738" t="s">
        <v>13</v>
      </c>
    </row>
    <row r="1739" spans="1:10" x14ac:dyDescent="0.2">
      <c r="A1739">
        <v>20</v>
      </c>
      <c r="B1739" t="s">
        <v>10</v>
      </c>
      <c r="C1739" s="9">
        <v>44279</v>
      </c>
      <c r="D1739" s="1">
        <v>7.2442129629629634E-2</v>
      </c>
      <c r="E1739">
        <v>6.38</v>
      </c>
      <c r="F1739">
        <v>145</v>
      </c>
      <c r="G1739">
        <v>219</v>
      </c>
      <c r="H1739">
        <v>200</v>
      </c>
      <c r="J1739" t="s">
        <v>13</v>
      </c>
    </row>
    <row r="1740" spans="1:10" x14ac:dyDescent="0.2">
      <c r="A1740">
        <v>20</v>
      </c>
      <c r="B1740" t="s">
        <v>10</v>
      </c>
      <c r="C1740" s="9">
        <v>44278</v>
      </c>
      <c r="D1740" s="1">
        <v>6.8414351851851851E-2</v>
      </c>
      <c r="E1740">
        <v>6.28</v>
      </c>
      <c r="F1740">
        <v>145</v>
      </c>
      <c r="G1740">
        <v>193</v>
      </c>
      <c r="H1740">
        <v>192</v>
      </c>
      <c r="J1740" t="s">
        <v>13</v>
      </c>
    </row>
    <row r="1741" spans="1:10" x14ac:dyDescent="0.2">
      <c r="A1741">
        <v>20</v>
      </c>
      <c r="B1741" t="s">
        <v>10</v>
      </c>
      <c r="C1741" s="9">
        <v>44273</v>
      </c>
      <c r="D1741" s="1">
        <v>6.1261574074074072E-2</v>
      </c>
      <c r="E1741">
        <v>4.09</v>
      </c>
      <c r="F1741">
        <v>124</v>
      </c>
      <c r="G1741">
        <v>212</v>
      </c>
      <c r="H1741">
        <v>103</v>
      </c>
      <c r="J1741" t="s">
        <v>13</v>
      </c>
    </row>
    <row r="1742" spans="1:10" x14ac:dyDescent="0.2">
      <c r="A1742">
        <v>20</v>
      </c>
      <c r="B1742" t="s">
        <v>10</v>
      </c>
      <c r="C1742" s="9">
        <v>44272</v>
      </c>
      <c r="D1742" s="1">
        <v>6.4537037037037046E-2</v>
      </c>
      <c r="E1742">
        <v>5.59</v>
      </c>
      <c r="F1742">
        <v>141</v>
      </c>
      <c r="G1742">
        <v>206</v>
      </c>
      <c r="H1742">
        <v>154</v>
      </c>
      <c r="J1742" t="s">
        <v>13</v>
      </c>
    </row>
    <row r="1743" spans="1:10" x14ac:dyDescent="0.2">
      <c r="A1743">
        <v>20</v>
      </c>
      <c r="B1743" t="s">
        <v>10</v>
      </c>
      <c r="C1743" s="9">
        <v>44271</v>
      </c>
      <c r="D1743" s="1">
        <v>6.1550925925925926E-2</v>
      </c>
      <c r="E1743">
        <v>4.37</v>
      </c>
      <c r="F1743">
        <v>140</v>
      </c>
      <c r="G1743">
        <v>189</v>
      </c>
      <c r="H1743">
        <v>156</v>
      </c>
      <c r="J1743" t="s">
        <v>13</v>
      </c>
    </row>
    <row r="1744" spans="1:10" x14ac:dyDescent="0.2">
      <c r="A1744">
        <v>20</v>
      </c>
      <c r="B1744" t="s">
        <v>10</v>
      </c>
      <c r="C1744" s="9">
        <v>44267</v>
      </c>
      <c r="D1744" s="1">
        <v>5.4456018518518522E-2</v>
      </c>
      <c r="E1744">
        <v>5.86</v>
      </c>
      <c r="F1744">
        <v>151</v>
      </c>
      <c r="G1744">
        <v>209</v>
      </c>
      <c r="H1744">
        <v>176</v>
      </c>
      <c r="J1744" t="s">
        <v>13</v>
      </c>
    </row>
    <row r="1745" spans="1:10" x14ac:dyDescent="0.2">
      <c r="A1745">
        <v>20</v>
      </c>
      <c r="B1745" t="s">
        <v>10</v>
      </c>
      <c r="C1745" s="9">
        <v>44266</v>
      </c>
      <c r="D1745" s="1">
        <v>4.925925925925926E-2</v>
      </c>
      <c r="E1745">
        <v>3.67</v>
      </c>
      <c r="F1745">
        <v>133</v>
      </c>
      <c r="G1745">
        <v>186</v>
      </c>
      <c r="H1745">
        <v>99</v>
      </c>
      <c r="J1745" t="s">
        <v>13</v>
      </c>
    </row>
    <row r="1746" spans="1:10" x14ac:dyDescent="0.2">
      <c r="A1746">
        <v>20</v>
      </c>
      <c r="B1746" t="s">
        <v>10</v>
      </c>
      <c r="C1746" s="9">
        <v>44265</v>
      </c>
      <c r="D1746" s="1">
        <v>7.6354166666666667E-2</v>
      </c>
      <c r="E1746">
        <v>5.71</v>
      </c>
      <c r="F1746">
        <v>135</v>
      </c>
      <c r="G1746">
        <v>189</v>
      </c>
      <c r="H1746">
        <v>161</v>
      </c>
      <c r="J1746" t="s">
        <v>13</v>
      </c>
    </row>
    <row r="1747" spans="1:10" x14ac:dyDescent="0.2">
      <c r="A1747">
        <v>20</v>
      </c>
      <c r="B1747" t="s">
        <v>10</v>
      </c>
      <c r="C1747" s="9">
        <v>44264</v>
      </c>
      <c r="D1747" s="1">
        <v>7.8310185185185191E-2</v>
      </c>
      <c r="E1747">
        <v>5.03</v>
      </c>
      <c r="F1747">
        <v>141</v>
      </c>
      <c r="G1747">
        <v>200</v>
      </c>
      <c r="H1747">
        <v>201</v>
      </c>
      <c r="J1747" t="s">
        <v>13</v>
      </c>
    </row>
    <row r="1748" spans="1:10" x14ac:dyDescent="0.2">
      <c r="A1748">
        <v>20</v>
      </c>
      <c r="B1748" t="s">
        <v>10</v>
      </c>
      <c r="C1748" s="9">
        <v>44258</v>
      </c>
      <c r="D1748" s="1">
        <v>7.273148148148148E-2</v>
      </c>
      <c r="E1748">
        <v>6.74</v>
      </c>
      <c r="F1748">
        <v>138</v>
      </c>
      <c r="G1748">
        <v>191</v>
      </c>
      <c r="H1748">
        <v>171</v>
      </c>
      <c r="J1748" t="s">
        <v>13</v>
      </c>
    </row>
    <row r="1749" spans="1:10" x14ac:dyDescent="0.2">
      <c r="A1749">
        <v>20</v>
      </c>
      <c r="B1749" t="s">
        <v>10</v>
      </c>
      <c r="C1749" s="9">
        <v>44257</v>
      </c>
      <c r="D1749" s="1">
        <v>6.2824074074074074E-2</v>
      </c>
      <c r="E1749">
        <v>4.6500000000000004</v>
      </c>
      <c r="F1749">
        <v>151</v>
      </c>
      <c r="G1749">
        <v>223</v>
      </c>
      <c r="H1749">
        <v>186</v>
      </c>
      <c r="J1749" t="s">
        <v>13</v>
      </c>
    </row>
    <row r="1750" spans="1:10" x14ac:dyDescent="0.2">
      <c r="A1750">
        <v>20</v>
      </c>
      <c r="B1750" t="s">
        <v>10</v>
      </c>
      <c r="C1750" s="9">
        <v>44253</v>
      </c>
      <c r="D1750" s="1">
        <v>3.0937499999999996E-2</v>
      </c>
      <c r="E1750">
        <v>1.53</v>
      </c>
      <c r="F1750">
        <v>124</v>
      </c>
      <c r="G1750">
        <v>212</v>
      </c>
      <c r="H1750">
        <v>51</v>
      </c>
      <c r="J1750" t="s">
        <v>13</v>
      </c>
    </row>
    <row r="1751" spans="1:10" x14ac:dyDescent="0.2">
      <c r="A1751">
        <v>20</v>
      </c>
      <c r="B1751" t="s">
        <v>10</v>
      </c>
      <c r="C1751" s="9">
        <v>44252</v>
      </c>
      <c r="D1751" s="1">
        <v>4.9363425925925929E-2</v>
      </c>
      <c r="E1751">
        <v>4.28</v>
      </c>
      <c r="F1751">
        <v>136</v>
      </c>
      <c r="G1751">
        <v>213</v>
      </c>
      <c r="H1751">
        <v>108</v>
      </c>
      <c r="J1751" t="s">
        <v>13</v>
      </c>
    </row>
    <row r="1752" spans="1:10" x14ac:dyDescent="0.2">
      <c r="A1752">
        <v>20</v>
      </c>
      <c r="B1752" t="s">
        <v>10</v>
      </c>
      <c r="C1752" s="9">
        <v>44251</v>
      </c>
      <c r="D1752" s="1">
        <v>7.2546296296296289E-2</v>
      </c>
      <c r="E1752">
        <v>6.35</v>
      </c>
      <c r="F1752">
        <v>139</v>
      </c>
      <c r="G1752">
        <v>189</v>
      </c>
      <c r="H1752">
        <v>170</v>
      </c>
      <c r="J1752" t="s">
        <v>13</v>
      </c>
    </row>
    <row r="1753" spans="1:10" x14ac:dyDescent="0.2">
      <c r="A1753">
        <v>20</v>
      </c>
      <c r="B1753" t="s">
        <v>10</v>
      </c>
      <c r="C1753" s="9">
        <v>44250</v>
      </c>
      <c r="D1753" s="1">
        <v>7.3414351851851856E-2</v>
      </c>
      <c r="E1753">
        <v>6.6</v>
      </c>
      <c r="F1753">
        <v>155</v>
      </c>
      <c r="G1753">
        <v>198</v>
      </c>
      <c r="H1753">
        <v>256</v>
      </c>
      <c r="J1753" t="s">
        <v>13</v>
      </c>
    </row>
    <row r="1754" spans="1:10" x14ac:dyDescent="0.2">
      <c r="A1754">
        <v>20</v>
      </c>
      <c r="B1754" t="s">
        <v>10</v>
      </c>
      <c r="C1754" s="9">
        <v>44248</v>
      </c>
      <c r="D1754" s="1">
        <v>7.1793981481481486E-2</v>
      </c>
      <c r="E1754">
        <v>8.6300000000000008</v>
      </c>
      <c r="F1754">
        <v>152</v>
      </c>
      <c r="G1754">
        <v>213</v>
      </c>
      <c r="H1754">
        <v>231</v>
      </c>
      <c r="J1754" t="s">
        <v>13</v>
      </c>
    </row>
    <row r="1755" spans="1:10" x14ac:dyDescent="0.2">
      <c r="A1755">
        <v>20</v>
      </c>
      <c r="B1755" t="s">
        <v>10</v>
      </c>
      <c r="C1755" s="9">
        <v>44246</v>
      </c>
      <c r="D1755" s="1">
        <v>9.0520833333333328E-2</v>
      </c>
      <c r="E1755">
        <v>7.38</v>
      </c>
      <c r="F1755">
        <v>154</v>
      </c>
      <c r="G1755">
        <v>225</v>
      </c>
      <c r="H1755">
        <v>303</v>
      </c>
      <c r="J1755" t="s">
        <v>13</v>
      </c>
    </row>
    <row r="1756" spans="1:10" x14ac:dyDescent="0.2">
      <c r="A1756">
        <v>20</v>
      </c>
      <c r="B1756" t="s">
        <v>10</v>
      </c>
      <c r="C1756" s="9">
        <v>44245</v>
      </c>
      <c r="D1756" s="1">
        <v>7.0162037037037037E-2</v>
      </c>
      <c r="E1756">
        <v>4.5999999999999996</v>
      </c>
      <c r="F1756">
        <v>135</v>
      </c>
      <c r="G1756">
        <v>210</v>
      </c>
      <c r="H1756">
        <v>150</v>
      </c>
      <c r="J1756" t="s">
        <v>13</v>
      </c>
    </row>
    <row r="1757" spans="1:10" x14ac:dyDescent="0.2">
      <c r="A1757">
        <v>20</v>
      </c>
      <c r="B1757" t="s">
        <v>10</v>
      </c>
      <c r="C1757" s="9">
        <v>44244</v>
      </c>
      <c r="D1757" s="1">
        <v>6.4837962962962958E-2</v>
      </c>
      <c r="E1757">
        <v>5.34</v>
      </c>
      <c r="F1757">
        <v>147</v>
      </c>
      <c r="G1757">
        <v>208</v>
      </c>
      <c r="H1757">
        <v>188</v>
      </c>
      <c r="J1757" t="s">
        <v>13</v>
      </c>
    </row>
    <row r="1758" spans="1:10" x14ac:dyDescent="0.2">
      <c r="A1758">
        <v>20</v>
      </c>
      <c r="B1758" t="s">
        <v>10</v>
      </c>
      <c r="C1758" s="9">
        <v>44241</v>
      </c>
      <c r="D1758" s="1">
        <v>0.10212962962962963</v>
      </c>
      <c r="E1758">
        <v>10.31</v>
      </c>
      <c r="F1758">
        <v>153</v>
      </c>
      <c r="G1758">
        <v>223</v>
      </c>
      <c r="H1758">
        <v>340</v>
      </c>
      <c r="J1758" t="s">
        <v>13</v>
      </c>
    </row>
    <row r="1759" spans="1:10" x14ac:dyDescent="0.2">
      <c r="A1759">
        <v>20</v>
      </c>
      <c r="B1759" t="s">
        <v>10</v>
      </c>
      <c r="C1759" s="9">
        <v>44239</v>
      </c>
      <c r="D1759" s="1">
        <v>9.3321759259259271E-2</v>
      </c>
      <c r="E1759">
        <v>6.22</v>
      </c>
      <c r="F1759">
        <v>151</v>
      </c>
      <c r="G1759">
        <v>225</v>
      </c>
      <c r="H1759">
        <v>286</v>
      </c>
      <c r="J1759" t="s">
        <v>13</v>
      </c>
    </row>
    <row r="1760" spans="1:10" x14ac:dyDescent="0.2">
      <c r="A1760">
        <v>20</v>
      </c>
      <c r="B1760" t="s">
        <v>10</v>
      </c>
      <c r="C1760" s="9">
        <v>44237</v>
      </c>
      <c r="D1760" s="1">
        <v>6.9722222222222227E-2</v>
      </c>
      <c r="E1760">
        <v>3.65</v>
      </c>
      <c r="F1760">
        <v>140</v>
      </c>
      <c r="G1760">
        <v>193</v>
      </c>
      <c r="H1760">
        <v>172</v>
      </c>
      <c r="J1760" t="s">
        <v>13</v>
      </c>
    </row>
    <row r="1761" spans="1:10" x14ac:dyDescent="0.2">
      <c r="A1761">
        <v>20</v>
      </c>
      <c r="B1761" t="s">
        <v>10</v>
      </c>
      <c r="C1761" s="9">
        <v>44236</v>
      </c>
      <c r="D1761" s="1">
        <v>6.0381944444444446E-2</v>
      </c>
      <c r="E1761">
        <v>3.37</v>
      </c>
      <c r="F1761">
        <v>143</v>
      </c>
      <c r="G1761">
        <v>207</v>
      </c>
      <c r="H1761">
        <v>155</v>
      </c>
      <c r="J1761" t="s">
        <v>13</v>
      </c>
    </row>
    <row r="1762" spans="1:10" x14ac:dyDescent="0.2">
      <c r="A1762">
        <v>20</v>
      </c>
      <c r="B1762" t="s">
        <v>10</v>
      </c>
      <c r="C1762" s="9">
        <v>44233</v>
      </c>
      <c r="D1762" s="1">
        <v>8.3715277777777777E-2</v>
      </c>
      <c r="E1762">
        <v>7</v>
      </c>
      <c r="F1762">
        <v>139</v>
      </c>
      <c r="G1762">
        <v>197</v>
      </c>
      <c r="H1762">
        <v>221</v>
      </c>
      <c r="J1762" t="s">
        <v>13</v>
      </c>
    </row>
    <row r="1763" spans="1:10" x14ac:dyDescent="0.2">
      <c r="A1763">
        <v>20</v>
      </c>
      <c r="B1763" t="s">
        <v>10</v>
      </c>
      <c r="C1763" s="9">
        <v>44232</v>
      </c>
      <c r="D1763" s="1">
        <v>7.2997685185185179E-2</v>
      </c>
      <c r="E1763">
        <v>3.03</v>
      </c>
      <c r="F1763">
        <v>107</v>
      </c>
      <c r="G1763">
        <v>159</v>
      </c>
      <c r="H1763">
        <v>51</v>
      </c>
      <c r="J1763" t="s">
        <v>13</v>
      </c>
    </row>
    <row r="1764" spans="1:10" x14ac:dyDescent="0.2">
      <c r="A1764">
        <v>20</v>
      </c>
      <c r="B1764" t="s">
        <v>10</v>
      </c>
      <c r="C1764" s="9">
        <v>44231</v>
      </c>
      <c r="D1764" s="1">
        <v>7.0567129629629632E-2</v>
      </c>
      <c r="E1764">
        <v>2.61</v>
      </c>
      <c r="F1764">
        <v>111</v>
      </c>
      <c r="G1764">
        <v>202</v>
      </c>
      <c r="H1764">
        <v>71</v>
      </c>
      <c r="J1764" t="s">
        <v>13</v>
      </c>
    </row>
    <row r="1765" spans="1:10" x14ac:dyDescent="0.2">
      <c r="A1765">
        <v>20</v>
      </c>
      <c r="B1765" t="s">
        <v>10</v>
      </c>
      <c r="C1765" s="9">
        <v>44230</v>
      </c>
      <c r="D1765" s="1">
        <v>9.2789351851851845E-2</v>
      </c>
      <c r="E1765">
        <v>6.54</v>
      </c>
      <c r="F1765">
        <v>131</v>
      </c>
      <c r="G1765">
        <v>190</v>
      </c>
      <c r="H1765">
        <v>178</v>
      </c>
      <c r="J1765" t="s">
        <v>13</v>
      </c>
    </row>
    <row r="1766" spans="1:10" x14ac:dyDescent="0.2">
      <c r="A1766">
        <v>20</v>
      </c>
      <c r="B1766" t="s">
        <v>10</v>
      </c>
      <c r="C1766" s="9">
        <v>44229</v>
      </c>
      <c r="D1766" s="1">
        <v>7.886574074074075E-2</v>
      </c>
      <c r="E1766">
        <v>4.2699999999999996</v>
      </c>
      <c r="F1766">
        <v>125</v>
      </c>
      <c r="G1766">
        <v>184</v>
      </c>
      <c r="H1766">
        <v>121</v>
      </c>
      <c r="J1766" t="s">
        <v>13</v>
      </c>
    </row>
    <row r="1767" spans="1:10" x14ac:dyDescent="0.2">
      <c r="A1767">
        <v>20</v>
      </c>
      <c r="B1767" t="s">
        <v>10</v>
      </c>
      <c r="C1767" s="9">
        <v>44227</v>
      </c>
      <c r="D1767" s="1">
        <v>8.9722222222222217E-2</v>
      </c>
      <c r="E1767">
        <v>10.199999999999999</v>
      </c>
      <c r="F1767">
        <v>149</v>
      </c>
      <c r="G1767">
        <v>196</v>
      </c>
      <c r="H1767">
        <v>274</v>
      </c>
      <c r="J1767" t="s">
        <v>13</v>
      </c>
    </row>
    <row r="1768" spans="1:10" x14ac:dyDescent="0.2">
      <c r="A1768">
        <v>20</v>
      </c>
      <c r="B1768" t="s">
        <v>10</v>
      </c>
      <c r="C1768" s="9">
        <v>44225</v>
      </c>
      <c r="D1768" s="1">
        <v>8.8495370370370363E-2</v>
      </c>
      <c r="E1768">
        <v>6.66</v>
      </c>
      <c r="F1768">
        <v>136</v>
      </c>
      <c r="G1768">
        <v>185</v>
      </c>
      <c r="H1768">
        <v>191</v>
      </c>
      <c r="J1768" t="s">
        <v>13</v>
      </c>
    </row>
    <row r="1769" spans="1:10" x14ac:dyDescent="0.2">
      <c r="A1769">
        <v>20</v>
      </c>
      <c r="B1769" t="s">
        <v>10</v>
      </c>
      <c r="C1769" s="9">
        <v>44224</v>
      </c>
      <c r="D1769" s="1">
        <v>8.2430555555555562E-2</v>
      </c>
      <c r="E1769">
        <v>7.47</v>
      </c>
      <c r="F1769">
        <v>146</v>
      </c>
      <c r="G1769">
        <v>218</v>
      </c>
      <c r="H1769">
        <v>236</v>
      </c>
      <c r="J1769" t="s">
        <v>13</v>
      </c>
    </row>
    <row r="1770" spans="1:10" x14ac:dyDescent="0.2">
      <c r="A1770">
        <v>20</v>
      </c>
      <c r="B1770" t="s">
        <v>10</v>
      </c>
      <c r="C1770" s="9">
        <v>44222</v>
      </c>
      <c r="D1770" s="1">
        <v>8.3425925925925917E-2</v>
      </c>
      <c r="E1770">
        <v>5.98</v>
      </c>
      <c r="F1770">
        <v>146</v>
      </c>
      <c r="G1770">
        <v>192</v>
      </c>
      <c r="H1770">
        <v>234</v>
      </c>
      <c r="J1770" t="s">
        <v>13</v>
      </c>
    </row>
    <row r="1771" spans="1:10" x14ac:dyDescent="0.2">
      <c r="A1771">
        <v>20</v>
      </c>
      <c r="B1771" t="s">
        <v>10</v>
      </c>
      <c r="C1771" s="9">
        <v>44220</v>
      </c>
      <c r="D1771" s="1">
        <v>9.0821759259259269E-2</v>
      </c>
      <c r="E1771">
        <v>7.68</v>
      </c>
      <c r="F1771">
        <v>142</v>
      </c>
      <c r="G1771">
        <v>202</v>
      </c>
      <c r="H1771">
        <v>240</v>
      </c>
      <c r="J1771" t="s">
        <v>13</v>
      </c>
    </row>
    <row r="1772" spans="1:10" x14ac:dyDescent="0.2">
      <c r="A1772">
        <v>20</v>
      </c>
      <c r="B1772" t="s">
        <v>10</v>
      </c>
      <c r="C1772" s="9">
        <v>44218</v>
      </c>
      <c r="D1772" s="1">
        <v>7.5231481481481483E-2</v>
      </c>
      <c r="E1772">
        <v>6.07</v>
      </c>
      <c r="F1772">
        <v>141</v>
      </c>
      <c r="G1772">
        <v>219</v>
      </c>
      <c r="H1772">
        <v>193</v>
      </c>
      <c r="J1772" t="s">
        <v>13</v>
      </c>
    </row>
    <row r="1773" spans="1:10" x14ac:dyDescent="0.2">
      <c r="A1773">
        <v>21</v>
      </c>
      <c r="B1773" t="s">
        <v>10</v>
      </c>
      <c r="C1773" s="9">
        <v>44481</v>
      </c>
      <c r="D1773" s="1">
        <v>5.2453703703703704E-2</v>
      </c>
      <c r="E1773">
        <v>2.59</v>
      </c>
      <c r="F1773">
        <v>123</v>
      </c>
      <c r="G1773">
        <v>212</v>
      </c>
      <c r="H1773">
        <v>100</v>
      </c>
      <c r="J1773" t="s">
        <v>11</v>
      </c>
    </row>
    <row r="1774" spans="1:10" x14ac:dyDescent="0.2">
      <c r="A1774">
        <v>21</v>
      </c>
      <c r="B1774" t="s">
        <v>10</v>
      </c>
      <c r="C1774" s="9">
        <v>44478</v>
      </c>
      <c r="D1774" s="1">
        <v>5.2534722222222219E-2</v>
      </c>
      <c r="E1774">
        <v>4.12</v>
      </c>
      <c r="F1774">
        <v>125</v>
      </c>
      <c r="G1774">
        <v>219</v>
      </c>
      <c r="H1774">
        <v>97</v>
      </c>
      <c r="J1774" t="s">
        <v>11</v>
      </c>
    </row>
    <row r="1775" spans="1:10" x14ac:dyDescent="0.2">
      <c r="A1775">
        <v>21</v>
      </c>
      <c r="B1775" t="s">
        <v>10</v>
      </c>
      <c r="C1775" s="9">
        <v>44477</v>
      </c>
      <c r="D1775" s="1">
        <v>7.0208333333333331E-2</v>
      </c>
      <c r="E1775">
        <v>5.59</v>
      </c>
      <c r="F1775">
        <v>131</v>
      </c>
      <c r="G1775">
        <v>233</v>
      </c>
      <c r="H1775">
        <v>159</v>
      </c>
      <c r="J1775" t="s">
        <v>11</v>
      </c>
    </row>
    <row r="1776" spans="1:10" x14ac:dyDescent="0.2">
      <c r="A1776">
        <v>21</v>
      </c>
      <c r="B1776" t="s">
        <v>10</v>
      </c>
      <c r="C1776" s="9">
        <v>44475</v>
      </c>
      <c r="D1776" s="1">
        <v>6.2280092592592595E-2</v>
      </c>
      <c r="E1776">
        <v>4.96</v>
      </c>
      <c r="F1776">
        <v>127</v>
      </c>
      <c r="G1776">
        <v>232</v>
      </c>
      <c r="H1776">
        <v>134</v>
      </c>
      <c r="J1776" t="s">
        <v>11</v>
      </c>
    </row>
    <row r="1777" spans="1:10" x14ac:dyDescent="0.2">
      <c r="A1777">
        <v>21</v>
      </c>
      <c r="B1777" t="s">
        <v>10</v>
      </c>
      <c r="C1777" s="9">
        <v>44474</v>
      </c>
      <c r="D1777" s="1">
        <v>5.2256944444444446E-2</v>
      </c>
      <c r="E1777">
        <v>2.72</v>
      </c>
      <c r="F1777">
        <v>129</v>
      </c>
      <c r="G1777">
        <v>221</v>
      </c>
      <c r="H1777">
        <v>107</v>
      </c>
      <c r="J1777" t="s">
        <v>11</v>
      </c>
    </row>
    <row r="1778" spans="1:10" x14ac:dyDescent="0.2">
      <c r="A1778">
        <v>21</v>
      </c>
      <c r="B1778" t="s">
        <v>10</v>
      </c>
      <c r="C1778" s="9">
        <v>44468</v>
      </c>
      <c r="D1778" s="1">
        <v>7.181712962962962E-2</v>
      </c>
      <c r="E1778">
        <v>4.79</v>
      </c>
      <c r="F1778">
        <v>125</v>
      </c>
      <c r="G1778">
        <v>219</v>
      </c>
      <c r="H1778">
        <v>138</v>
      </c>
      <c r="J1778" t="s">
        <v>11</v>
      </c>
    </row>
    <row r="1779" spans="1:10" x14ac:dyDescent="0.2">
      <c r="A1779">
        <v>21</v>
      </c>
      <c r="B1779" t="s">
        <v>10</v>
      </c>
      <c r="C1779" s="9">
        <v>44448</v>
      </c>
      <c r="D1779" s="1">
        <v>3.4918981481481481E-2</v>
      </c>
      <c r="E1779">
        <v>3.6</v>
      </c>
      <c r="F1779">
        <v>142</v>
      </c>
      <c r="G1779">
        <v>198</v>
      </c>
      <c r="H1779">
        <v>96</v>
      </c>
      <c r="J1779" t="s">
        <v>11</v>
      </c>
    </row>
    <row r="1780" spans="1:10" x14ac:dyDescent="0.2">
      <c r="A1780">
        <v>21</v>
      </c>
      <c r="B1780" t="s">
        <v>10</v>
      </c>
      <c r="C1780" s="9">
        <v>44443</v>
      </c>
      <c r="D1780" s="1">
        <v>5.7719907407407407E-2</v>
      </c>
      <c r="E1780">
        <v>0.15</v>
      </c>
      <c r="F1780">
        <v>85</v>
      </c>
      <c r="G1780">
        <v>219</v>
      </c>
      <c r="H1780">
        <v>29</v>
      </c>
      <c r="J1780" t="s">
        <v>11</v>
      </c>
    </row>
    <row r="1781" spans="1:10" x14ac:dyDescent="0.2">
      <c r="A1781">
        <v>21</v>
      </c>
      <c r="B1781" t="s">
        <v>10</v>
      </c>
      <c r="C1781" s="9">
        <v>44274</v>
      </c>
      <c r="D1781" s="1">
        <v>1.1273148148148148E-2</v>
      </c>
      <c r="E1781">
        <v>0.5</v>
      </c>
      <c r="F1781">
        <v>105</v>
      </c>
      <c r="G1781">
        <v>161</v>
      </c>
      <c r="H1781">
        <v>8</v>
      </c>
      <c r="J1781" t="s">
        <v>11</v>
      </c>
    </row>
    <row r="1782" spans="1:10" x14ac:dyDescent="0.2">
      <c r="A1782">
        <v>21</v>
      </c>
      <c r="B1782" t="s">
        <v>10</v>
      </c>
      <c r="C1782" s="9">
        <v>44273</v>
      </c>
      <c r="D1782" s="1">
        <v>4.0289351851851847E-2</v>
      </c>
      <c r="E1782">
        <v>3.41</v>
      </c>
      <c r="F1782">
        <v>116</v>
      </c>
      <c r="G1782">
        <v>196</v>
      </c>
      <c r="H1782">
        <v>47</v>
      </c>
      <c r="J1782" t="s">
        <v>11</v>
      </c>
    </row>
    <row r="1783" spans="1:10" x14ac:dyDescent="0.2">
      <c r="A1783">
        <v>21</v>
      </c>
      <c r="B1783" t="s">
        <v>10</v>
      </c>
      <c r="C1783" s="9">
        <v>44272</v>
      </c>
      <c r="D1783" s="1">
        <v>6.2048611111111117E-2</v>
      </c>
      <c r="E1783">
        <v>5.5</v>
      </c>
      <c r="F1783">
        <v>126</v>
      </c>
      <c r="G1783">
        <v>219</v>
      </c>
      <c r="H1783">
        <v>122</v>
      </c>
      <c r="J1783" t="s">
        <v>11</v>
      </c>
    </row>
    <row r="1784" spans="1:10" x14ac:dyDescent="0.2">
      <c r="A1784">
        <v>21</v>
      </c>
      <c r="B1784" t="s">
        <v>10</v>
      </c>
      <c r="C1784" s="9">
        <v>44271</v>
      </c>
      <c r="D1784" s="1">
        <v>5.2511574074074079E-2</v>
      </c>
      <c r="E1784">
        <v>4.3099999999999996</v>
      </c>
      <c r="F1784">
        <v>121</v>
      </c>
      <c r="G1784">
        <v>208</v>
      </c>
      <c r="H1784">
        <v>84</v>
      </c>
      <c r="J1784" t="s">
        <v>11</v>
      </c>
    </row>
    <row r="1785" spans="1:10" x14ac:dyDescent="0.2">
      <c r="A1785">
        <v>21</v>
      </c>
      <c r="B1785" t="s">
        <v>10</v>
      </c>
      <c r="C1785" s="9">
        <v>44267</v>
      </c>
      <c r="D1785" s="1">
        <v>4.1087962962962958E-2</v>
      </c>
      <c r="E1785">
        <v>5.87</v>
      </c>
      <c r="F1785">
        <v>148</v>
      </c>
      <c r="G1785">
        <v>221</v>
      </c>
      <c r="H1785">
        <v>136</v>
      </c>
      <c r="J1785" t="s">
        <v>11</v>
      </c>
    </row>
    <row r="1786" spans="1:10" x14ac:dyDescent="0.2">
      <c r="A1786">
        <v>21</v>
      </c>
      <c r="B1786" t="s">
        <v>10</v>
      </c>
      <c r="C1786" s="9">
        <v>44266</v>
      </c>
      <c r="D1786" s="1">
        <v>4.6527777777777779E-2</v>
      </c>
      <c r="E1786">
        <v>3.83</v>
      </c>
      <c r="F1786">
        <v>117</v>
      </c>
      <c r="G1786">
        <v>215</v>
      </c>
      <c r="H1786">
        <v>61</v>
      </c>
      <c r="J1786" t="s">
        <v>11</v>
      </c>
    </row>
    <row r="1787" spans="1:10" x14ac:dyDescent="0.2">
      <c r="A1787">
        <v>21</v>
      </c>
      <c r="B1787" t="s">
        <v>10</v>
      </c>
      <c r="C1787" s="9">
        <v>44265</v>
      </c>
      <c r="D1787" s="1">
        <v>7.5011574074074064E-2</v>
      </c>
      <c r="E1787">
        <v>6.3</v>
      </c>
      <c r="F1787">
        <v>134</v>
      </c>
      <c r="G1787">
        <v>232</v>
      </c>
      <c r="H1787">
        <v>163</v>
      </c>
      <c r="J1787" t="s">
        <v>11</v>
      </c>
    </row>
    <row r="1788" spans="1:10" x14ac:dyDescent="0.2">
      <c r="A1788">
        <v>21</v>
      </c>
      <c r="B1788" t="s">
        <v>10</v>
      </c>
      <c r="C1788" s="9">
        <v>44264</v>
      </c>
      <c r="D1788" s="1">
        <v>3.1967592592592589E-2</v>
      </c>
      <c r="E1788">
        <v>2.13</v>
      </c>
      <c r="F1788">
        <v>122</v>
      </c>
      <c r="G1788">
        <v>196</v>
      </c>
      <c r="H1788">
        <v>50</v>
      </c>
      <c r="J1788" t="s">
        <v>11</v>
      </c>
    </row>
    <row r="1789" spans="1:10" x14ac:dyDescent="0.2">
      <c r="A1789">
        <v>21</v>
      </c>
      <c r="B1789" t="s">
        <v>10</v>
      </c>
      <c r="C1789" s="9">
        <v>44260</v>
      </c>
      <c r="D1789" s="1">
        <v>7.2905092592592591E-2</v>
      </c>
      <c r="E1789">
        <v>9.01</v>
      </c>
      <c r="F1789">
        <v>141</v>
      </c>
      <c r="G1789">
        <v>221</v>
      </c>
      <c r="H1789">
        <v>196</v>
      </c>
      <c r="J1789" t="s">
        <v>11</v>
      </c>
    </row>
    <row r="1790" spans="1:10" x14ac:dyDescent="0.2">
      <c r="A1790">
        <v>21</v>
      </c>
      <c r="B1790" t="s">
        <v>10</v>
      </c>
      <c r="C1790" s="9">
        <v>44258</v>
      </c>
      <c r="D1790" s="1">
        <v>6.5208333333333326E-2</v>
      </c>
      <c r="E1790">
        <v>6.78</v>
      </c>
      <c r="F1790">
        <v>126</v>
      </c>
      <c r="G1790">
        <v>237</v>
      </c>
      <c r="H1790">
        <v>114</v>
      </c>
      <c r="J1790" t="s">
        <v>11</v>
      </c>
    </row>
    <row r="1791" spans="1:10" x14ac:dyDescent="0.2">
      <c r="A1791">
        <v>21</v>
      </c>
      <c r="B1791" t="s">
        <v>10</v>
      </c>
      <c r="C1791" s="9">
        <v>44257</v>
      </c>
      <c r="D1791" s="1">
        <v>4.2129629629629628E-2</v>
      </c>
      <c r="E1791">
        <v>3.72</v>
      </c>
      <c r="F1791">
        <v>130</v>
      </c>
      <c r="G1791">
        <v>218</v>
      </c>
      <c r="H1791">
        <v>87</v>
      </c>
      <c r="J1791" t="s">
        <v>11</v>
      </c>
    </row>
    <row r="1792" spans="1:10" x14ac:dyDescent="0.2">
      <c r="A1792">
        <v>21</v>
      </c>
      <c r="B1792" t="s">
        <v>10</v>
      </c>
      <c r="C1792" s="9">
        <v>44255</v>
      </c>
      <c r="D1792" s="1">
        <v>7.5509259259259262E-2</v>
      </c>
      <c r="E1792">
        <v>4.28</v>
      </c>
      <c r="F1792">
        <v>170</v>
      </c>
      <c r="G1792">
        <v>235</v>
      </c>
      <c r="H1792">
        <v>288</v>
      </c>
      <c r="J1792" t="s">
        <v>11</v>
      </c>
    </row>
    <row r="1793" spans="1:10" x14ac:dyDescent="0.2">
      <c r="A1793">
        <v>21</v>
      </c>
      <c r="B1793" t="s">
        <v>10</v>
      </c>
      <c r="C1793" s="9">
        <v>44252</v>
      </c>
      <c r="D1793" s="1">
        <v>3.7685185185185183E-2</v>
      </c>
      <c r="E1793">
        <v>3.15</v>
      </c>
      <c r="F1793">
        <v>116</v>
      </c>
      <c r="G1793">
        <v>214</v>
      </c>
      <c r="H1793">
        <v>52</v>
      </c>
      <c r="J1793" t="s">
        <v>11</v>
      </c>
    </row>
    <row r="1794" spans="1:10" x14ac:dyDescent="0.2">
      <c r="A1794">
        <v>21</v>
      </c>
      <c r="B1794" t="s">
        <v>10</v>
      </c>
      <c r="C1794" s="9">
        <v>44251</v>
      </c>
      <c r="D1794" s="1">
        <v>8.0937499999999996E-2</v>
      </c>
      <c r="E1794">
        <v>7.17</v>
      </c>
      <c r="F1794">
        <v>117</v>
      </c>
      <c r="G1794">
        <v>169</v>
      </c>
      <c r="H1794">
        <v>117</v>
      </c>
      <c r="J1794" t="s">
        <v>11</v>
      </c>
    </row>
    <row r="1795" spans="1:10" x14ac:dyDescent="0.2">
      <c r="A1795">
        <v>21</v>
      </c>
      <c r="B1795" t="s">
        <v>10</v>
      </c>
      <c r="C1795" s="9">
        <v>44250</v>
      </c>
      <c r="D1795" s="1">
        <v>7.3020833333333326E-2</v>
      </c>
      <c r="E1795">
        <v>5.78</v>
      </c>
      <c r="F1795">
        <v>127</v>
      </c>
      <c r="G1795">
        <v>207</v>
      </c>
      <c r="H1795">
        <v>136</v>
      </c>
      <c r="J1795" t="s">
        <v>11</v>
      </c>
    </row>
    <row r="1796" spans="1:10" x14ac:dyDescent="0.2">
      <c r="A1796">
        <v>21</v>
      </c>
      <c r="B1796" t="s">
        <v>10</v>
      </c>
      <c r="C1796" s="9">
        <v>44248</v>
      </c>
      <c r="D1796" s="1">
        <v>9.5196759259259259E-2</v>
      </c>
      <c r="E1796">
        <v>9.9499999999999993</v>
      </c>
      <c r="F1796">
        <v>135</v>
      </c>
      <c r="G1796">
        <v>230</v>
      </c>
      <c r="H1796">
        <v>252</v>
      </c>
      <c r="J1796" t="s">
        <v>11</v>
      </c>
    </row>
    <row r="1797" spans="1:10" x14ac:dyDescent="0.2">
      <c r="A1797">
        <v>21</v>
      </c>
      <c r="B1797" t="s">
        <v>10</v>
      </c>
      <c r="C1797" s="9">
        <v>44246</v>
      </c>
      <c r="D1797" s="1">
        <v>8.5856481481481492E-2</v>
      </c>
      <c r="E1797">
        <v>5.85</v>
      </c>
      <c r="F1797">
        <v>123</v>
      </c>
      <c r="G1797">
        <v>204</v>
      </c>
      <c r="H1797">
        <v>139</v>
      </c>
      <c r="J1797" t="s">
        <v>11</v>
      </c>
    </row>
    <row r="1798" spans="1:10" x14ac:dyDescent="0.2">
      <c r="A1798">
        <v>21</v>
      </c>
      <c r="B1798" t="s">
        <v>10</v>
      </c>
      <c r="C1798" s="9">
        <v>44245</v>
      </c>
      <c r="D1798" s="1">
        <v>7.3310185185185187E-2</v>
      </c>
      <c r="E1798">
        <v>4.47</v>
      </c>
      <c r="F1798">
        <v>116</v>
      </c>
      <c r="G1798">
        <v>187</v>
      </c>
      <c r="H1798">
        <v>91</v>
      </c>
      <c r="J1798" t="s">
        <v>11</v>
      </c>
    </row>
    <row r="1799" spans="1:10" x14ac:dyDescent="0.2">
      <c r="A1799">
        <v>21</v>
      </c>
      <c r="B1799" t="s">
        <v>10</v>
      </c>
      <c r="C1799" s="9">
        <v>44244</v>
      </c>
      <c r="D1799" s="1">
        <v>6.3819444444444443E-2</v>
      </c>
      <c r="E1799">
        <v>5.18</v>
      </c>
      <c r="F1799">
        <v>139</v>
      </c>
      <c r="G1799">
        <v>222</v>
      </c>
      <c r="H1799">
        <v>174</v>
      </c>
      <c r="J1799" t="s">
        <v>11</v>
      </c>
    </row>
    <row r="1800" spans="1:10" x14ac:dyDescent="0.2">
      <c r="A1800">
        <v>21</v>
      </c>
      <c r="B1800" t="s">
        <v>10</v>
      </c>
      <c r="C1800" s="9">
        <v>44241</v>
      </c>
      <c r="D1800" s="1">
        <v>0.10180555555555555</v>
      </c>
      <c r="E1800">
        <v>10.19</v>
      </c>
      <c r="F1800">
        <v>150</v>
      </c>
      <c r="G1800">
        <v>224</v>
      </c>
      <c r="H1800">
        <v>387</v>
      </c>
      <c r="J1800" t="s">
        <v>11</v>
      </c>
    </row>
    <row r="1801" spans="1:10" x14ac:dyDescent="0.2">
      <c r="A1801">
        <v>21</v>
      </c>
      <c r="B1801" t="s">
        <v>10</v>
      </c>
      <c r="C1801" s="9">
        <v>44239</v>
      </c>
      <c r="D1801" s="1">
        <v>0.10119212962962963</v>
      </c>
      <c r="E1801">
        <v>6.47</v>
      </c>
      <c r="F1801">
        <v>127</v>
      </c>
      <c r="G1801">
        <v>226</v>
      </c>
      <c r="H1801">
        <v>186</v>
      </c>
      <c r="J1801" t="s">
        <v>11</v>
      </c>
    </row>
    <row r="1802" spans="1:10" x14ac:dyDescent="0.2">
      <c r="A1802">
        <v>21</v>
      </c>
      <c r="B1802" t="s">
        <v>10</v>
      </c>
      <c r="C1802" s="9">
        <v>44237</v>
      </c>
      <c r="D1802" s="1">
        <v>6.8043981481481483E-2</v>
      </c>
      <c r="E1802">
        <v>4.3099999999999996</v>
      </c>
      <c r="F1802">
        <v>126</v>
      </c>
      <c r="G1802">
        <v>217</v>
      </c>
      <c r="H1802">
        <v>123</v>
      </c>
      <c r="J1802" t="s">
        <v>11</v>
      </c>
    </row>
    <row r="1803" spans="1:10" x14ac:dyDescent="0.2">
      <c r="A1803">
        <v>21</v>
      </c>
      <c r="B1803" t="s">
        <v>10</v>
      </c>
      <c r="C1803" s="9">
        <v>44236</v>
      </c>
      <c r="D1803" s="1">
        <v>6.277777777777778E-2</v>
      </c>
      <c r="E1803">
        <v>3.78</v>
      </c>
      <c r="F1803">
        <v>127</v>
      </c>
      <c r="G1803">
        <v>235</v>
      </c>
      <c r="H1803">
        <v>122</v>
      </c>
      <c r="J1803" t="s">
        <v>11</v>
      </c>
    </row>
    <row r="1804" spans="1:10" x14ac:dyDescent="0.2">
      <c r="A1804">
        <v>21</v>
      </c>
      <c r="B1804" t="s">
        <v>10</v>
      </c>
      <c r="C1804" s="9">
        <v>44233</v>
      </c>
      <c r="D1804" s="1">
        <v>8.7175925925925934E-2</v>
      </c>
      <c r="E1804">
        <v>9.99</v>
      </c>
      <c r="F1804">
        <v>142</v>
      </c>
      <c r="G1804">
        <v>231</v>
      </c>
      <c r="H1804">
        <v>247</v>
      </c>
      <c r="J1804" t="s">
        <v>11</v>
      </c>
    </row>
    <row r="1805" spans="1:10" x14ac:dyDescent="0.2">
      <c r="A1805">
        <v>21</v>
      </c>
      <c r="B1805" t="s">
        <v>10</v>
      </c>
      <c r="C1805" s="9">
        <v>44232</v>
      </c>
      <c r="D1805" s="1">
        <v>8.4085648148148159E-2</v>
      </c>
      <c r="E1805">
        <v>11.47</v>
      </c>
      <c r="F1805">
        <v>97</v>
      </c>
      <c r="G1805">
        <v>164</v>
      </c>
      <c r="H1805">
        <v>48</v>
      </c>
      <c r="J1805" t="s">
        <v>11</v>
      </c>
    </row>
    <row r="1806" spans="1:10" x14ac:dyDescent="0.2">
      <c r="A1806">
        <v>21</v>
      </c>
      <c r="B1806" t="s">
        <v>10</v>
      </c>
      <c r="C1806" s="9">
        <v>44231</v>
      </c>
      <c r="D1806" s="1">
        <v>6.913194444444444E-2</v>
      </c>
      <c r="E1806">
        <v>5.85</v>
      </c>
      <c r="F1806">
        <v>118</v>
      </c>
      <c r="G1806">
        <v>216</v>
      </c>
      <c r="H1806">
        <v>117</v>
      </c>
      <c r="J1806" t="s">
        <v>11</v>
      </c>
    </row>
    <row r="1807" spans="1:10" x14ac:dyDescent="0.2">
      <c r="A1807">
        <v>21</v>
      </c>
      <c r="B1807" t="s">
        <v>10</v>
      </c>
      <c r="C1807" s="9">
        <v>44230</v>
      </c>
      <c r="D1807" s="1">
        <v>8.7604166666666664E-2</v>
      </c>
      <c r="E1807">
        <v>6.32</v>
      </c>
      <c r="F1807">
        <v>116</v>
      </c>
      <c r="G1807">
        <v>174</v>
      </c>
      <c r="H1807">
        <v>118</v>
      </c>
      <c r="J1807" t="s">
        <v>11</v>
      </c>
    </row>
    <row r="1808" spans="1:10" x14ac:dyDescent="0.2">
      <c r="A1808">
        <v>21</v>
      </c>
      <c r="B1808" t="s">
        <v>10</v>
      </c>
      <c r="C1808" s="9">
        <v>44229</v>
      </c>
      <c r="D1808" s="1">
        <v>4.9768518518518521E-4</v>
      </c>
      <c r="E1808">
        <v>0.1</v>
      </c>
      <c r="F1808">
        <v>192</v>
      </c>
      <c r="G1808">
        <v>208</v>
      </c>
      <c r="H1808">
        <v>2</v>
      </c>
      <c r="J1808" t="s">
        <v>11</v>
      </c>
    </row>
    <row r="1809" spans="1:10" x14ac:dyDescent="0.2">
      <c r="A1809">
        <v>21</v>
      </c>
      <c r="B1809" t="s">
        <v>10</v>
      </c>
      <c r="C1809" s="9">
        <v>44229</v>
      </c>
      <c r="D1809" s="1">
        <v>8.443287037037038E-2</v>
      </c>
      <c r="E1809">
        <v>5.81</v>
      </c>
      <c r="F1809">
        <v>127</v>
      </c>
      <c r="G1809">
        <v>228</v>
      </c>
      <c r="H1809">
        <v>166</v>
      </c>
      <c r="J1809" t="s">
        <v>11</v>
      </c>
    </row>
    <row r="1810" spans="1:10" x14ac:dyDescent="0.2">
      <c r="A1810">
        <v>21</v>
      </c>
      <c r="B1810" t="s">
        <v>10</v>
      </c>
      <c r="C1810" s="9">
        <v>44227</v>
      </c>
      <c r="D1810" s="1">
        <v>9.4120370370370368E-2</v>
      </c>
      <c r="E1810">
        <v>10.15</v>
      </c>
      <c r="F1810">
        <v>150</v>
      </c>
      <c r="G1810">
        <v>225</v>
      </c>
      <c r="H1810">
        <v>317</v>
      </c>
      <c r="J1810" t="s">
        <v>11</v>
      </c>
    </row>
    <row r="1811" spans="1:10" x14ac:dyDescent="0.2">
      <c r="A1811">
        <v>21</v>
      </c>
      <c r="B1811" t="s">
        <v>10</v>
      </c>
      <c r="C1811" s="9">
        <v>44225</v>
      </c>
      <c r="D1811" s="1">
        <v>8.0682870370370363E-2</v>
      </c>
      <c r="E1811">
        <v>6.3</v>
      </c>
      <c r="F1811">
        <v>134</v>
      </c>
      <c r="G1811">
        <v>224</v>
      </c>
      <c r="H1811">
        <v>195</v>
      </c>
      <c r="J1811" t="s">
        <v>11</v>
      </c>
    </row>
    <row r="1812" spans="1:10" x14ac:dyDescent="0.2">
      <c r="A1812">
        <v>21</v>
      </c>
      <c r="B1812" t="s">
        <v>10</v>
      </c>
      <c r="C1812" s="9">
        <v>44224</v>
      </c>
      <c r="D1812" s="1">
        <v>7.7615740740740735E-2</v>
      </c>
      <c r="E1812">
        <v>4.82</v>
      </c>
      <c r="F1812">
        <v>119</v>
      </c>
      <c r="G1812">
        <v>181</v>
      </c>
      <c r="H1812">
        <v>109</v>
      </c>
      <c r="J1812" t="s">
        <v>11</v>
      </c>
    </row>
    <row r="1813" spans="1:10" x14ac:dyDescent="0.2">
      <c r="A1813">
        <v>21</v>
      </c>
      <c r="B1813" t="s">
        <v>10</v>
      </c>
      <c r="C1813" s="9">
        <v>44220</v>
      </c>
      <c r="D1813" s="1">
        <v>0.11447916666666667</v>
      </c>
      <c r="E1813">
        <v>5.72</v>
      </c>
      <c r="F1813">
        <v>108</v>
      </c>
      <c r="G1813">
        <v>225</v>
      </c>
      <c r="H1813">
        <v>162</v>
      </c>
      <c r="J1813" t="s">
        <v>11</v>
      </c>
    </row>
    <row r="1814" spans="1:10" x14ac:dyDescent="0.2">
      <c r="A1814">
        <v>21</v>
      </c>
      <c r="B1814" t="s">
        <v>10</v>
      </c>
      <c r="C1814" s="9">
        <v>44218</v>
      </c>
      <c r="D1814" s="1">
        <v>7.7546296296296294E-2</v>
      </c>
      <c r="E1814">
        <v>7.03</v>
      </c>
      <c r="F1814">
        <v>145</v>
      </c>
      <c r="G1814">
        <v>229</v>
      </c>
      <c r="H1814">
        <v>253</v>
      </c>
      <c r="J1814" t="s">
        <v>11</v>
      </c>
    </row>
    <row r="1815" spans="1:10" x14ac:dyDescent="0.2">
      <c r="A1815">
        <v>21</v>
      </c>
      <c r="B1815" t="s">
        <v>10</v>
      </c>
      <c r="C1815" s="9">
        <v>44217</v>
      </c>
      <c r="D1815" s="1">
        <v>7.5856481481481483E-2</v>
      </c>
      <c r="E1815">
        <v>6.13</v>
      </c>
      <c r="F1815">
        <v>144</v>
      </c>
      <c r="G1815">
        <v>226</v>
      </c>
      <c r="H1815">
        <v>252</v>
      </c>
      <c r="J1815" t="s">
        <v>11</v>
      </c>
    </row>
    <row r="1816" spans="1:10" x14ac:dyDescent="0.2">
      <c r="A1816">
        <v>21</v>
      </c>
      <c r="B1816" t="s">
        <v>10</v>
      </c>
      <c r="C1816" s="9">
        <v>44216</v>
      </c>
      <c r="D1816" s="1">
        <v>2.2476851851851855E-2</v>
      </c>
      <c r="E1816">
        <v>3.58</v>
      </c>
      <c r="F1816">
        <v>153</v>
      </c>
      <c r="G1816">
        <v>189</v>
      </c>
      <c r="H1816">
        <v>83</v>
      </c>
      <c r="J1816" t="s">
        <v>11</v>
      </c>
    </row>
    <row r="1817" spans="1:10" x14ac:dyDescent="0.2">
      <c r="A1817">
        <v>21</v>
      </c>
      <c r="B1817" t="s">
        <v>10</v>
      </c>
      <c r="C1817" s="9">
        <v>43802</v>
      </c>
      <c r="D1817" s="1">
        <v>6.3032407407407412E-2</v>
      </c>
      <c r="E1817">
        <v>5.83</v>
      </c>
      <c r="F1817">
        <v>131</v>
      </c>
      <c r="G1817">
        <v>182</v>
      </c>
      <c r="H1817">
        <v>122</v>
      </c>
      <c r="J1817" t="s">
        <v>11</v>
      </c>
    </row>
    <row r="1818" spans="1:10" x14ac:dyDescent="0.2">
      <c r="A1818">
        <v>21</v>
      </c>
      <c r="B1818" t="s">
        <v>10</v>
      </c>
      <c r="C1818" s="9">
        <v>43799</v>
      </c>
      <c r="D1818" s="1">
        <v>8.0185185185185193E-2</v>
      </c>
      <c r="E1818">
        <v>7.47</v>
      </c>
      <c r="F1818">
        <v>136</v>
      </c>
      <c r="G1818">
        <v>221</v>
      </c>
      <c r="H1818">
        <v>194</v>
      </c>
      <c r="J1818" t="s">
        <v>11</v>
      </c>
    </row>
    <row r="1819" spans="1:10" x14ac:dyDescent="0.2">
      <c r="A1819">
        <v>21</v>
      </c>
      <c r="B1819" t="s">
        <v>10</v>
      </c>
      <c r="C1819" s="9">
        <v>43796</v>
      </c>
      <c r="D1819" s="1">
        <v>6.4224537037037038E-2</v>
      </c>
      <c r="E1819">
        <v>7.24</v>
      </c>
      <c r="F1819">
        <v>131</v>
      </c>
      <c r="G1819">
        <v>213</v>
      </c>
      <c r="H1819">
        <v>133</v>
      </c>
      <c r="J1819" t="s">
        <v>11</v>
      </c>
    </row>
    <row r="1820" spans="1:10" x14ac:dyDescent="0.2">
      <c r="A1820">
        <v>21</v>
      </c>
      <c r="B1820" t="s">
        <v>10</v>
      </c>
      <c r="C1820" s="9">
        <v>43795</v>
      </c>
      <c r="D1820" s="1">
        <v>9.3333333333333338E-2</v>
      </c>
      <c r="E1820">
        <v>6.22</v>
      </c>
      <c r="F1820">
        <v>119</v>
      </c>
      <c r="G1820">
        <v>223</v>
      </c>
      <c r="H1820">
        <v>141</v>
      </c>
      <c r="J1820" t="s">
        <v>11</v>
      </c>
    </row>
    <row r="1821" spans="1:10" x14ac:dyDescent="0.2">
      <c r="A1821">
        <v>21</v>
      </c>
      <c r="B1821" t="s">
        <v>10</v>
      </c>
      <c r="C1821" s="9">
        <v>43793</v>
      </c>
      <c r="D1821" s="1">
        <v>2.6365740740740742E-2</v>
      </c>
      <c r="E1821">
        <v>3.3</v>
      </c>
      <c r="F1821">
        <v>164</v>
      </c>
      <c r="G1821">
        <v>236</v>
      </c>
      <c r="H1821">
        <v>129</v>
      </c>
      <c r="J1821" t="s">
        <v>11</v>
      </c>
    </row>
    <row r="1822" spans="1:10" x14ac:dyDescent="0.2">
      <c r="A1822">
        <v>21</v>
      </c>
      <c r="B1822" t="s">
        <v>10</v>
      </c>
      <c r="C1822" s="9">
        <v>43789</v>
      </c>
      <c r="D1822" s="1">
        <v>6.7118055555555556E-2</v>
      </c>
      <c r="E1822">
        <v>5.38</v>
      </c>
      <c r="F1822">
        <v>119</v>
      </c>
      <c r="G1822">
        <v>180</v>
      </c>
      <c r="H1822">
        <v>92</v>
      </c>
      <c r="J1822" t="s">
        <v>11</v>
      </c>
    </row>
    <row r="1823" spans="1:10" x14ac:dyDescent="0.2">
      <c r="A1823">
        <v>21</v>
      </c>
      <c r="B1823" t="s">
        <v>10</v>
      </c>
      <c r="C1823" s="9">
        <v>43786</v>
      </c>
      <c r="D1823" s="1">
        <v>4.7824074074074074E-2</v>
      </c>
      <c r="E1823">
        <v>3.18</v>
      </c>
      <c r="F1823">
        <v>113</v>
      </c>
      <c r="G1823">
        <v>221</v>
      </c>
      <c r="H1823">
        <v>53</v>
      </c>
      <c r="J1823" t="s">
        <v>11</v>
      </c>
    </row>
    <row r="1824" spans="1:10" x14ac:dyDescent="0.2">
      <c r="A1824">
        <v>21</v>
      </c>
      <c r="B1824" t="s">
        <v>10</v>
      </c>
      <c r="C1824" s="9">
        <v>43784</v>
      </c>
      <c r="D1824" s="1">
        <v>0.10041666666666667</v>
      </c>
      <c r="E1824">
        <v>12.14</v>
      </c>
      <c r="F1824">
        <v>145</v>
      </c>
      <c r="G1824">
        <v>232</v>
      </c>
      <c r="H1824">
        <v>295</v>
      </c>
      <c r="J1824" t="s">
        <v>11</v>
      </c>
    </row>
    <row r="1825" spans="1:10" x14ac:dyDescent="0.2">
      <c r="A1825">
        <v>21</v>
      </c>
      <c r="B1825" t="s">
        <v>10</v>
      </c>
      <c r="C1825" s="9">
        <v>43781</v>
      </c>
      <c r="D1825" s="1">
        <v>5.0902777777777776E-2</v>
      </c>
      <c r="E1825">
        <v>1.74</v>
      </c>
      <c r="F1825">
        <v>122</v>
      </c>
      <c r="G1825">
        <v>179</v>
      </c>
      <c r="H1825">
        <v>89</v>
      </c>
      <c r="J1825" t="s">
        <v>11</v>
      </c>
    </row>
    <row r="1826" spans="1:10" x14ac:dyDescent="0.2">
      <c r="A1826">
        <v>21</v>
      </c>
      <c r="B1826" t="s">
        <v>10</v>
      </c>
      <c r="C1826" s="9">
        <v>43779</v>
      </c>
      <c r="D1826" s="1">
        <v>8.8888888888888892E-2</v>
      </c>
      <c r="E1826">
        <v>11.07</v>
      </c>
      <c r="F1826">
        <v>156</v>
      </c>
      <c r="G1826">
        <v>225</v>
      </c>
      <c r="H1826">
        <v>337</v>
      </c>
      <c r="J1826" t="s">
        <v>11</v>
      </c>
    </row>
    <row r="1827" spans="1:10" x14ac:dyDescent="0.2">
      <c r="A1827">
        <v>21</v>
      </c>
      <c r="B1827" t="s">
        <v>10</v>
      </c>
      <c r="C1827" s="9">
        <v>43777</v>
      </c>
      <c r="D1827" s="1">
        <v>6.5428240740740731E-2</v>
      </c>
      <c r="E1827">
        <v>5.38</v>
      </c>
      <c r="F1827">
        <v>119</v>
      </c>
      <c r="G1827">
        <v>203</v>
      </c>
      <c r="H1827">
        <v>88</v>
      </c>
      <c r="J1827" t="s">
        <v>11</v>
      </c>
    </row>
    <row r="1828" spans="1:10" x14ac:dyDescent="0.2">
      <c r="A1828">
        <v>21</v>
      </c>
      <c r="B1828" t="s">
        <v>10</v>
      </c>
      <c r="C1828" s="9">
        <v>43775</v>
      </c>
      <c r="D1828" s="1">
        <v>6.6469907407407408E-2</v>
      </c>
      <c r="E1828">
        <v>5.93</v>
      </c>
      <c r="F1828">
        <v>125</v>
      </c>
      <c r="G1828">
        <v>211</v>
      </c>
      <c r="H1828">
        <v>112</v>
      </c>
      <c r="J1828" t="s">
        <v>11</v>
      </c>
    </row>
    <row r="1829" spans="1:10" x14ac:dyDescent="0.2">
      <c r="A1829">
        <v>21</v>
      </c>
      <c r="B1829" t="s">
        <v>10</v>
      </c>
      <c r="C1829" s="9">
        <v>43774</v>
      </c>
      <c r="D1829" s="1">
        <v>3.3726851851851855E-2</v>
      </c>
      <c r="E1829">
        <v>1.97</v>
      </c>
      <c r="F1829">
        <v>105</v>
      </c>
      <c r="G1829">
        <v>159</v>
      </c>
      <c r="H1829">
        <v>12</v>
      </c>
      <c r="J1829" t="s">
        <v>11</v>
      </c>
    </row>
    <row r="1830" spans="1:10" x14ac:dyDescent="0.2">
      <c r="A1830">
        <v>21</v>
      </c>
      <c r="B1830" t="s">
        <v>10</v>
      </c>
      <c r="C1830" s="9">
        <v>43772</v>
      </c>
      <c r="D1830" s="1">
        <v>9.2939814814814822E-2</v>
      </c>
      <c r="E1830">
        <v>10.61</v>
      </c>
      <c r="F1830">
        <v>152</v>
      </c>
      <c r="G1830">
        <v>230</v>
      </c>
      <c r="H1830">
        <v>342</v>
      </c>
      <c r="J1830" t="s">
        <v>11</v>
      </c>
    </row>
    <row r="1831" spans="1:10" x14ac:dyDescent="0.2">
      <c r="A1831">
        <v>21</v>
      </c>
      <c r="B1831" t="s">
        <v>10</v>
      </c>
      <c r="C1831" s="9">
        <v>43770</v>
      </c>
      <c r="D1831" s="1">
        <v>0.10081018518518518</v>
      </c>
      <c r="E1831">
        <v>12.06</v>
      </c>
      <c r="F1831">
        <v>147</v>
      </c>
      <c r="G1831">
        <v>227</v>
      </c>
      <c r="H1831">
        <v>304</v>
      </c>
      <c r="J1831" t="s">
        <v>11</v>
      </c>
    </row>
    <row r="1832" spans="1:10" x14ac:dyDescent="0.2">
      <c r="A1832">
        <v>21</v>
      </c>
      <c r="B1832" t="s">
        <v>10</v>
      </c>
      <c r="C1832" s="9">
        <v>43768</v>
      </c>
      <c r="D1832" s="1">
        <v>5.8321759259259261E-2</v>
      </c>
      <c r="E1832">
        <v>4.45</v>
      </c>
      <c r="F1832">
        <v>118</v>
      </c>
      <c r="G1832">
        <v>177</v>
      </c>
      <c r="H1832">
        <v>72</v>
      </c>
      <c r="J1832" t="s">
        <v>11</v>
      </c>
    </row>
    <row r="1833" spans="1:10" x14ac:dyDescent="0.2">
      <c r="A1833">
        <v>21</v>
      </c>
      <c r="B1833" t="s">
        <v>10</v>
      </c>
      <c r="C1833" s="9">
        <v>43767</v>
      </c>
      <c r="D1833" s="1">
        <v>7.7557870370370374E-2</v>
      </c>
      <c r="E1833">
        <v>3.35</v>
      </c>
      <c r="F1833">
        <v>106</v>
      </c>
      <c r="G1833">
        <v>215</v>
      </c>
      <c r="H1833">
        <v>61</v>
      </c>
      <c r="J1833" t="s">
        <v>11</v>
      </c>
    </row>
    <row r="1834" spans="1:10" x14ac:dyDescent="0.2">
      <c r="A1834">
        <v>21</v>
      </c>
      <c r="B1834" t="s">
        <v>10</v>
      </c>
      <c r="C1834" s="9">
        <v>43765</v>
      </c>
      <c r="D1834" s="1">
        <v>9.0659722222222225E-2</v>
      </c>
      <c r="E1834">
        <v>10.16</v>
      </c>
      <c r="F1834">
        <v>147</v>
      </c>
      <c r="G1834">
        <v>225</v>
      </c>
      <c r="H1834">
        <v>278</v>
      </c>
      <c r="J1834" t="s">
        <v>11</v>
      </c>
    </row>
    <row r="1835" spans="1:10" x14ac:dyDescent="0.2">
      <c r="A1835">
        <v>21</v>
      </c>
      <c r="B1835" t="s">
        <v>10</v>
      </c>
      <c r="C1835" s="9">
        <v>43763</v>
      </c>
      <c r="D1835" s="1">
        <v>0.11160879629629629</v>
      </c>
      <c r="E1835">
        <v>13.17</v>
      </c>
      <c r="F1835">
        <v>155</v>
      </c>
      <c r="G1835">
        <v>235</v>
      </c>
      <c r="H1835">
        <v>433</v>
      </c>
      <c r="J1835" t="s">
        <v>11</v>
      </c>
    </row>
    <row r="1836" spans="1:10" x14ac:dyDescent="0.2">
      <c r="A1836">
        <v>21</v>
      </c>
      <c r="B1836" t="s">
        <v>10</v>
      </c>
      <c r="C1836" s="9">
        <v>43762</v>
      </c>
      <c r="D1836" s="1">
        <v>4.0682870370370376E-2</v>
      </c>
      <c r="E1836">
        <v>2.33</v>
      </c>
      <c r="F1836">
        <v>92</v>
      </c>
      <c r="G1836">
        <v>126</v>
      </c>
      <c r="H1836">
        <v>5</v>
      </c>
      <c r="J1836" t="s">
        <v>11</v>
      </c>
    </row>
    <row r="1837" spans="1:10" x14ac:dyDescent="0.2">
      <c r="A1837">
        <v>21</v>
      </c>
      <c r="B1837" t="s">
        <v>10</v>
      </c>
      <c r="C1837" s="9">
        <v>43761</v>
      </c>
      <c r="D1837" s="1">
        <v>2.6793981481481485E-2</v>
      </c>
      <c r="E1837">
        <v>1.47</v>
      </c>
      <c r="F1837">
        <v>86</v>
      </c>
      <c r="G1837">
        <v>138</v>
      </c>
      <c r="H1837">
        <v>1</v>
      </c>
      <c r="J1837" t="s">
        <v>11</v>
      </c>
    </row>
    <row r="1838" spans="1:10" x14ac:dyDescent="0.2">
      <c r="A1838">
        <v>21</v>
      </c>
      <c r="B1838" t="s">
        <v>10</v>
      </c>
      <c r="C1838" s="9">
        <v>43760</v>
      </c>
      <c r="D1838" s="1">
        <v>7.767361111111111E-2</v>
      </c>
      <c r="E1838">
        <v>2.2799999999999998</v>
      </c>
      <c r="F1838">
        <v>116</v>
      </c>
      <c r="G1838">
        <v>233</v>
      </c>
      <c r="H1838">
        <v>79</v>
      </c>
      <c r="J1838" t="s">
        <v>11</v>
      </c>
    </row>
    <row r="1839" spans="1:10" x14ac:dyDescent="0.2">
      <c r="A1839">
        <v>21</v>
      </c>
      <c r="B1839" t="s">
        <v>10</v>
      </c>
      <c r="C1839" s="9">
        <v>43758</v>
      </c>
      <c r="D1839" s="1">
        <v>0.1141550925925926</v>
      </c>
      <c r="E1839">
        <v>13.44</v>
      </c>
      <c r="F1839">
        <v>146</v>
      </c>
      <c r="G1839">
        <v>232</v>
      </c>
      <c r="H1839">
        <v>346</v>
      </c>
      <c r="J1839" t="s">
        <v>11</v>
      </c>
    </row>
    <row r="1840" spans="1:10" x14ac:dyDescent="0.2">
      <c r="A1840">
        <v>21</v>
      </c>
      <c r="B1840" t="s">
        <v>10</v>
      </c>
      <c r="C1840" s="9">
        <v>43756</v>
      </c>
      <c r="D1840" s="1">
        <v>8.8946759259259267E-2</v>
      </c>
      <c r="E1840">
        <v>11.01</v>
      </c>
      <c r="F1840">
        <v>158</v>
      </c>
      <c r="G1840">
        <v>235</v>
      </c>
      <c r="H1840">
        <v>363</v>
      </c>
      <c r="J1840" t="s">
        <v>11</v>
      </c>
    </row>
    <row r="1841" spans="1:10" x14ac:dyDescent="0.2">
      <c r="A1841">
        <v>21</v>
      </c>
      <c r="B1841" t="s">
        <v>10</v>
      </c>
      <c r="C1841" s="9">
        <v>43755</v>
      </c>
      <c r="D1841" s="1">
        <v>4.7152777777777773E-2</v>
      </c>
      <c r="E1841">
        <v>3.26</v>
      </c>
      <c r="F1841">
        <v>115</v>
      </c>
      <c r="G1841">
        <v>211</v>
      </c>
      <c r="H1841">
        <v>61</v>
      </c>
      <c r="J1841" t="s">
        <v>11</v>
      </c>
    </row>
    <row r="1842" spans="1:10" x14ac:dyDescent="0.2">
      <c r="A1842">
        <v>21</v>
      </c>
      <c r="B1842" t="s">
        <v>10</v>
      </c>
      <c r="C1842" s="9">
        <v>43754</v>
      </c>
      <c r="D1842" s="1">
        <v>7.4178240740740739E-2</v>
      </c>
      <c r="E1842">
        <v>5.69</v>
      </c>
      <c r="F1842">
        <v>110</v>
      </c>
      <c r="G1842">
        <v>169</v>
      </c>
      <c r="H1842">
        <v>69</v>
      </c>
      <c r="J1842" t="s">
        <v>11</v>
      </c>
    </row>
    <row r="1843" spans="1:10" x14ac:dyDescent="0.2">
      <c r="A1843">
        <v>21</v>
      </c>
      <c r="B1843" t="s">
        <v>10</v>
      </c>
      <c r="C1843" s="9">
        <v>43751</v>
      </c>
      <c r="D1843" s="1">
        <v>9.751157407407407E-2</v>
      </c>
      <c r="E1843">
        <v>10.39</v>
      </c>
      <c r="F1843">
        <v>154</v>
      </c>
      <c r="G1843">
        <v>231</v>
      </c>
      <c r="H1843">
        <v>358</v>
      </c>
      <c r="J1843" t="s">
        <v>11</v>
      </c>
    </row>
    <row r="1844" spans="1:10" x14ac:dyDescent="0.2">
      <c r="A1844">
        <v>21</v>
      </c>
      <c r="B1844" t="s">
        <v>10</v>
      </c>
      <c r="C1844" s="9">
        <v>43749</v>
      </c>
      <c r="D1844" s="1">
        <v>8.8506944444444444E-2</v>
      </c>
      <c r="E1844">
        <v>10.11</v>
      </c>
      <c r="F1844">
        <v>156</v>
      </c>
      <c r="G1844">
        <v>231</v>
      </c>
      <c r="H1844">
        <v>342</v>
      </c>
      <c r="J1844" t="s">
        <v>11</v>
      </c>
    </row>
    <row r="1845" spans="1:10" x14ac:dyDescent="0.2">
      <c r="A1845">
        <v>21</v>
      </c>
      <c r="B1845" t="s">
        <v>10</v>
      </c>
      <c r="C1845" s="9">
        <v>43748</v>
      </c>
      <c r="D1845" s="1">
        <v>2.0844907407407406E-2</v>
      </c>
      <c r="E1845">
        <v>1.52</v>
      </c>
      <c r="F1845">
        <v>113</v>
      </c>
      <c r="G1845">
        <v>147</v>
      </c>
      <c r="H1845">
        <v>16</v>
      </c>
      <c r="J1845" t="s">
        <v>11</v>
      </c>
    </row>
    <row r="1846" spans="1:10" x14ac:dyDescent="0.2">
      <c r="A1846">
        <v>22</v>
      </c>
      <c r="B1846" t="s">
        <v>10</v>
      </c>
      <c r="C1846" s="9">
        <v>44622</v>
      </c>
      <c r="D1846" s="1">
        <v>6.3182870370370361E-2</v>
      </c>
      <c r="E1846">
        <v>3.57</v>
      </c>
      <c r="F1846">
        <v>133</v>
      </c>
      <c r="G1846">
        <v>185</v>
      </c>
      <c r="H1846">
        <v>112</v>
      </c>
      <c r="J1846" t="s">
        <v>11</v>
      </c>
    </row>
    <row r="1847" spans="1:10" x14ac:dyDescent="0.2">
      <c r="A1847">
        <v>22</v>
      </c>
      <c r="B1847" t="s">
        <v>10</v>
      </c>
      <c r="C1847" s="9">
        <v>44621</v>
      </c>
      <c r="D1847" s="1">
        <v>6.5543981481481481E-2</v>
      </c>
      <c r="E1847">
        <v>4.92</v>
      </c>
      <c r="F1847">
        <v>157</v>
      </c>
      <c r="G1847">
        <v>209</v>
      </c>
      <c r="H1847">
        <v>243</v>
      </c>
      <c r="J1847" t="s">
        <v>11</v>
      </c>
    </row>
    <row r="1848" spans="1:10" x14ac:dyDescent="0.2">
      <c r="A1848">
        <v>22</v>
      </c>
      <c r="B1848" t="s">
        <v>10</v>
      </c>
      <c r="C1848" s="9">
        <v>44620</v>
      </c>
      <c r="D1848" s="1">
        <v>4.4282407407407409E-2</v>
      </c>
      <c r="E1848">
        <v>2.81</v>
      </c>
      <c r="F1848">
        <v>133</v>
      </c>
      <c r="G1848">
        <v>205</v>
      </c>
      <c r="H1848">
        <v>90</v>
      </c>
      <c r="J1848" t="s">
        <v>11</v>
      </c>
    </row>
    <row r="1849" spans="1:10" x14ac:dyDescent="0.2">
      <c r="A1849">
        <v>22</v>
      </c>
      <c r="B1849" t="s">
        <v>10</v>
      </c>
      <c r="C1849" s="9">
        <v>44617</v>
      </c>
      <c r="D1849" s="1">
        <v>5.1388888888888894E-2</v>
      </c>
      <c r="E1849">
        <v>2.7</v>
      </c>
      <c r="F1849">
        <v>139</v>
      </c>
      <c r="G1849">
        <v>191</v>
      </c>
      <c r="H1849">
        <v>123</v>
      </c>
      <c r="J1849" t="s">
        <v>11</v>
      </c>
    </row>
    <row r="1850" spans="1:10" x14ac:dyDescent="0.2">
      <c r="A1850">
        <v>22</v>
      </c>
      <c r="B1850" t="s">
        <v>10</v>
      </c>
      <c r="C1850" s="9">
        <v>44615</v>
      </c>
      <c r="D1850" s="1">
        <v>1.8310185185185186E-2</v>
      </c>
      <c r="E1850">
        <v>1.34</v>
      </c>
      <c r="F1850">
        <v>122</v>
      </c>
      <c r="G1850">
        <v>202</v>
      </c>
      <c r="H1850">
        <v>25</v>
      </c>
      <c r="J1850" t="s">
        <v>11</v>
      </c>
    </row>
    <row r="1851" spans="1:10" x14ac:dyDescent="0.2">
      <c r="A1851">
        <v>22</v>
      </c>
      <c r="B1851" t="s">
        <v>10</v>
      </c>
      <c r="C1851" s="9">
        <v>44613</v>
      </c>
      <c r="D1851" s="1">
        <v>2.0798611111111111E-2</v>
      </c>
      <c r="E1851">
        <v>0.89</v>
      </c>
      <c r="F1851">
        <v>89</v>
      </c>
      <c r="G1851">
        <v>124</v>
      </c>
      <c r="H1851">
        <v>0</v>
      </c>
      <c r="J1851" t="s">
        <v>11</v>
      </c>
    </row>
    <row r="1852" spans="1:10" x14ac:dyDescent="0.2">
      <c r="A1852">
        <v>22</v>
      </c>
      <c r="B1852" t="s">
        <v>10</v>
      </c>
      <c r="C1852" s="9">
        <v>44608</v>
      </c>
      <c r="D1852" s="1">
        <v>3.1400462962962963E-2</v>
      </c>
      <c r="E1852">
        <v>5.05</v>
      </c>
      <c r="F1852">
        <v>146</v>
      </c>
      <c r="G1852">
        <v>216</v>
      </c>
      <c r="H1852">
        <v>102</v>
      </c>
      <c r="J1852" t="s">
        <v>11</v>
      </c>
    </row>
    <row r="1853" spans="1:10" x14ac:dyDescent="0.2">
      <c r="A1853">
        <v>22</v>
      </c>
      <c r="B1853" t="s">
        <v>10</v>
      </c>
      <c r="C1853" s="9">
        <v>44607</v>
      </c>
      <c r="D1853" s="1">
        <v>8.1956018518518511E-2</v>
      </c>
      <c r="E1853">
        <v>6.53</v>
      </c>
      <c r="F1853">
        <v>143</v>
      </c>
      <c r="G1853">
        <v>232</v>
      </c>
      <c r="H1853">
        <v>227</v>
      </c>
      <c r="J1853" t="s">
        <v>11</v>
      </c>
    </row>
    <row r="1854" spans="1:10" x14ac:dyDescent="0.2">
      <c r="A1854">
        <v>22</v>
      </c>
      <c r="B1854" t="s">
        <v>10</v>
      </c>
      <c r="C1854" s="9">
        <v>44603</v>
      </c>
      <c r="D1854" s="1">
        <v>8.0266203703703701E-2</v>
      </c>
      <c r="E1854">
        <v>7.92</v>
      </c>
      <c r="F1854">
        <v>146</v>
      </c>
      <c r="G1854">
        <v>193</v>
      </c>
      <c r="H1854">
        <v>240</v>
      </c>
      <c r="J1854" t="s">
        <v>11</v>
      </c>
    </row>
    <row r="1855" spans="1:10" x14ac:dyDescent="0.2">
      <c r="A1855">
        <v>22</v>
      </c>
      <c r="B1855" t="s">
        <v>10</v>
      </c>
      <c r="C1855" s="9">
        <v>44602</v>
      </c>
      <c r="D1855" s="1">
        <v>7.2256944444444443E-2</v>
      </c>
      <c r="E1855">
        <v>5.86</v>
      </c>
      <c r="F1855">
        <v>138</v>
      </c>
      <c r="G1855">
        <v>195</v>
      </c>
      <c r="H1855">
        <v>171</v>
      </c>
      <c r="J1855" t="s">
        <v>11</v>
      </c>
    </row>
    <row r="1856" spans="1:10" x14ac:dyDescent="0.2">
      <c r="A1856">
        <v>22</v>
      </c>
      <c r="B1856" t="s">
        <v>10</v>
      </c>
      <c r="C1856" s="9">
        <v>44601</v>
      </c>
      <c r="D1856" s="1">
        <v>6.1689814814814815E-2</v>
      </c>
      <c r="E1856">
        <v>4.93</v>
      </c>
      <c r="F1856">
        <v>139</v>
      </c>
      <c r="G1856">
        <v>186</v>
      </c>
      <c r="H1856">
        <v>156</v>
      </c>
      <c r="J1856" t="s">
        <v>11</v>
      </c>
    </row>
    <row r="1857" spans="1:10" x14ac:dyDescent="0.2">
      <c r="A1857">
        <v>22</v>
      </c>
      <c r="B1857" t="s">
        <v>10</v>
      </c>
      <c r="C1857" s="9">
        <v>44600</v>
      </c>
      <c r="D1857" s="1">
        <v>3.5381944444444445E-2</v>
      </c>
      <c r="E1857">
        <v>2.0099999999999998</v>
      </c>
      <c r="F1857">
        <v>143</v>
      </c>
      <c r="G1857">
        <v>197</v>
      </c>
      <c r="H1857">
        <v>99</v>
      </c>
      <c r="J1857" t="s">
        <v>11</v>
      </c>
    </row>
    <row r="1858" spans="1:10" x14ac:dyDescent="0.2">
      <c r="A1858">
        <v>22</v>
      </c>
      <c r="B1858" t="s">
        <v>10</v>
      </c>
      <c r="C1858" s="9">
        <v>44589</v>
      </c>
      <c r="D1858" s="1">
        <v>8.1481481481481488E-2</v>
      </c>
      <c r="E1858">
        <v>7.73</v>
      </c>
      <c r="F1858">
        <v>138</v>
      </c>
      <c r="G1858">
        <v>219</v>
      </c>
      <c r="H1858">
        <v>195</v>
      </c>
      <c r="J1858" t="s">
        <v>11</v>
      </c>
    </row>
    <row r="1859" spans="1:10" x14ac:dyDescent="0.2">
      <c r="A1859">
        <v>22</v>
      </c>
      <c r="B1859" t="s">
        <v>10</v>
      </c>
      <c r="C1859" s="9">
        <v>44588</v>
      </c>
      <c r="D1859" s="1">
        <v>7.0300925925925919E-2</v>
      </c>
      <c r="E1859">
        <v>7.11</v>
      </c>
      <c r="F1859">
        <v>153</v>
      </c>
      <c r="G1859">
        <v>193</v>
      </c>
      <c r="H1859">
        <v>232</v>
      </c>
      <c r="J1859" t="s">
        <v>11</v>
      </c>
    </row>
    <row r="1860" spans="1:10" x14ac:dyDescent="0.2">
      <c r="A1860">
        <v>22</v>
      </c>
      <c r="B1860" t="s">
        <v>10</v>
      </c>
      <c r="C1860" s="9">
        <v>44586</v>
      </c>
      <c r="D1860" s="1">
        <v>3.4050925925925922E-2</v>
      </c>
      <c r="E1860">
        <v>1.5</v>
      </c>
      <c r="F1860">
        <v>152</v>
      </c>
      <c r="G1860">
        <v>192</v>
      </c>
      <c r="H1860">
        <v>115</v>
      </c>
      <c r="J1860" t="s">
        <v>11</v>
      </c>
    </row>
    <row r="1861" spans="1:10" x14ac:dyDescent="0.2">
      <c r="A1861">
        <v>22</v>
      </c>
      <c r="B1861" t="s">
        <v>10</v>
      </c>
      <c r="C1861" s="9">
        <v>44585</v>
      </c>
      <c r="D1861" s="1">
        <v>6.0023148148148152E-2</v>
      </c>
      <c r="E1861">
        <v>4.5999999999999996</v>
      </c>
      <c r="F1861">
        <v>140</v>
      </c>
      <c r="G1861">
        <v>195</v>
      </c>
      <c r="H1861">
        <v>146</v>
      </c>
      <c r="J1861" t="s">
        <v>11</v>
      </c>
    </row>
    <row r="1862" spans="1:10" x14ac:dyDescent="0.2">
      <c r="A1862">
        <v>22</v>
      </c>
      <c r="B1862" t="s">
        <v>10</v>
      </c>
      <c r="C1862" s="9">
        <v>44583</v>
      </c>
      <c r="D1862" s="1">
        <v>7.452546296296296E-2</v>
      </c>
      <c r="E1862">
        <v>7.12</v>
      </c>
      <c r="F1862">
        <v>147</v>
      </c>
      <c r="G1862">
        <v>232</v>
      </c>
      <c r="H1862">
        <v>206</v>
      </c>
      <c r="J1862" t="s">
        <v>11</v>
      </c>
    </row>
    <row r="1863" spans="1:10" x14ac:dyDescent="0.2">
      <c r="A1863">
        <v>22</v>
      </c>
      <c r="B1863" t="s">
        <v>10</v>
      </c>
      <c r="C1863" s="9">
        <v>44582</v>
      </c>
      <c r="D1863" s="1">
        <v>2.2083333333333333E-2</v>
      </c>
      <c r="E1863">
        <v>3.17</v>
      </c>
      <c r="F1863">
        <v>171</v>
      </c>
      <c r="G1863">
        <v>235</v>
      </c>
      <c r="H1863">
        <v>104</v>
      </c>
      <c r="J1863" t="s">
        <v>11</v>
      </c>
    </row>
    <row r="1864" spans="1:10" x14ac:dyDescent="0.2">
      <c r="A1864">
        <v>22</v>
      </c>
      <c r="B1864" t="s">
        <v>10</v>
      </c>
      <c r="C1864" s="9">
        <v>44580</v>
      </c>
      <c r="D1864" s="1">
        <v>5.7662037037037039E-2</v>
      </c>
      <c r="E1864">
        <v>4.1900000000000004</v>
      </c>
      <c r="F1864">
        <v>126</v>
      </c>
      <c r="G1864">
        <v>184</v>
      </c>
      <c r="H1864">
        <v>100</v>
      </c>
      <c r="J1864" t="s">
        <v>11</v>
      </c>
    </row>
    <row r="1865" spans="1:10" x14ac:dyDescent="0.2">
      <c r="A1865">
        <v>22</v>
      </c>
      <c r="B1865" t="s">
        <v>10</v>
      </c>
      <c r="C1865" s="9">
        <v>44579</v>
      </c>
      <c r="D1865" s="1">
        <v>7.3877314814814812E-2</v>
      </c>
      <c r="E1865">
        <v>5.8</v>
      </c>
      <c r="F1865">
        <v>144</v>
      </c>
      <c r="G1865">
        <v>212</v>
      </c>
      <c r="H1865">
        <v>214</v>
      </c>
      <c r="J1865" t="s">
        <v>11</v>
      </c>
    </row>
    <row r="1866" spans="1:10" x14ac:dyDescent="0.2">
      <c r="A1866">
        <v>22</v>
      </c>
      <c r="B1866" t="s">
        <v>10</v>
      </c>
      <c r="C1866" s="9">
        <v>44575</v>
      </c>
      <c r="D1866" s="1">
        <v>7.9861111111111105E-2</v>
      </c>
      <c r="E1866">
        <v>5.38</v>
      </c>
      <c r="F1866">
        <v>134</v>
      </c>
      <c r="G1866">
        <v>195</v>
      </c>
      <c r="H1866">
        <v>155</v>
      </c>
      <c r="J1866" t="s">
        <v>11</v>
      </c>
    </row>
    <row r="1867" spans="1:10" x14ac:dyDescent="0.2">
      <c r="A1867">
        <v>22</v>
      </c>
      <c r="B1867" t="s">
        <v>10</v>
      </c>
      <c r="C1867" s="9">
        <v>44574</v>
      </c>
      <c r="D1867" s="1">
        <v>3.7071759259259256E-2</v>
      </c>
      <c r="E1867">
        <v>6.86</v>
      </c>
      <c r="F1867">
        <v>145</v>
      </c>
      <c r="G1867">
        <v>197</v>
      </c>
      <c r="H1867">
        <v>115</v>
      </c>
      <c r="J1867" t="s">
        <v>11</v>
      </c>
    </row>
    <row r="1868" spans="1:10" x14ac:dyDescent="0.2">
      <c r="A1868">
        <v>22</v>
      </c>
      <c r="B1868" t="s">
        <v>10</v>
      </c>
      <c r="C1868" s="9">
        <v>44573</v>
      </c>
      <c r="D1868" s="1">
        <v>5.7002314814814818E-2</v>
      </c>
      <c r="E1868">
        <v>4.0999999999999996</v>
      </c>
      <c r="F1868">
        <v>148</v>
      </c>
      <c r="G1868">
        <v>220</v>
      </c>
      <c r="H1868">
        <v>175</v>
      </c>
      <c r="J1868" t="s">
        <v>11</v>
      </c>
    </row>
    <row r="1869" spans="1:10" x14ac:dyDescent="0.2">
      <c r="A1869">
        <v>22</v>
      </c>
      <c r="B1869" t="s">
        <v>10</v>
      </c>
      <c r="C1869" s="9">
        <v>44572</v>
      </c>
      <c r="D1869" s="1">
        <v>7.1446759259259265E-2</v>
      </c>
      <c r="E1869">
        <v>4.9000000000000004</v>
      </c>
      <c r="F1869">
        <v>150</v>
      </c>
      <c r="G1869">
        <v>195</v>
      </c>
      <c r="H1869">
        <v>230</v>
      </c>
      <c r="J1869" t="s">
        <v>11</v>
      </c>
    </row>
    <row r="1870" spans="1:10" x14ac:dyDescent="0.2">
      <c r="A1870">
        <v>22</v>
      </c>
      <c r="B1870" t="s">
        <v>10</v>
      </c>
      <c r="C1870" s="9">
        <v>44497</v>
      </c>
      <c r="D1870" s="1">
        <v>4.8333333333333332E-2</v>
      </c>
      <c r="E1870">
        <v>3.24</v>
      </c>
      <c r="F1870">
        <v>140</v>
      </c>
      <c r="G1870">
        <v>190</v>
      </c>
      <c r="H1870">
        <v>104</v>
      </c>
      <c r="J1870" t="s">
        <v>11</v>
      </c>
    </row>
    <row r="1871" spans="1:10" x14ac:dyDescent="0.2">
      <c r="A1871">
        <v>22</v>
      </c>
      <c r="B1871" t="s">
        <v>10</v>
      </c>
      <c r="C1871" s="9">
        <v>44490</v>
      </c>
      <c r="D1871" s="1">
        <v>4.5844907407407404E-2</v>
      </c>
      <c r="E1871">
        <v>3.39</v>
      </c>
      <c r="F1871">
        <v>135</v>
      </c>
      <c r="G1871">
        <v>212</v>
      </c>
      <c r="H1871">
        <v>97</v>
      </c>
      <c r="J1871" t="s">
        <v>11</v>
      </c>
    </row>
    <row r="1872" spans="1:10" x14ac:dyDescent="0.2">
      <c r="A1872">
        <v>22</v>
      </c>
      <c r="B1872" t="s">
        <v>10</v>
      </c>
      <c r="C1872" s="9">
        <v>44490</v>
      </c>
      <c r="D1872" s="1">
        <v>5.5092592592592589E-3</v>
      </c>
      <c r="E1872">
        <v>0.18</v>
      </c>
      <c r="F1872">
        <v>115</v>
      </c>
      <c r="G1872">
        <v>194</v>
      </c>
      <c r="H1872">
        <v>0</v>
      </c>
      <c r="J1872" t="s">
        <v>11</v>
      </c>
    </row>
    <row r="1873" spans="1:10" x14ac:dyDescent="0.2">
      <c r="A1873">
        <v>22</v>
      </c>
      <c r="B1873" t="s">
        <v>10</v>
      </c>
      <c r="C1873" s="9">
        <v>44489</v>
      </c>
      <c r="D1873" s="1">
        <v>4.925925925925926E-2</v>
      </c>
      <c r="E1873">
        <v>3.06</v>
      </c>
      <c r="F1873">
        <v>148</v>
      </c>
      <c r="G1873">
        <v>196</v>
      </c>
      <c r="H1873">
        <v>147</v>
      </c>
      <c r="J1873" t="s">
        <v>11</v>
      </c>
    </row>
    <row r="1874" spans="1:10" x14ac:dyDescent="0.2">
      <c r="A1874">
        <v>22</v>
      </c>
      <c r="B1874" t="s">
        <v>10</v>
      </c>
      <c r="C1874" s="9">
        <v>44488</v>
      </c>
      <c r="D1874" s="1">
        <v>6.5706018518518525E-2</v>
      </c>
      <c r="E1874">
        <v>3.76</v>
      </c>
      <c r="F1874">
        <v>144</v>
      </c>
      <c r="G1874">
        <v>198</v>
      </c>
      <c r="H1874">
        <v>174</v>
      </c>
      <c r="J1874" t="s">
        <v>11</v>
      </c>
    </row>
    <row r="1875" spans="1:10" x14ac:dyDescent="0.2">
      <c r="A1875">
        <v>22</v>
      </c>
      <c r="B1875" t="s">
        <v>10</v>
      </c>
      <c r="C1875" s="9">
        <v>44483</v>
      </c>
      <c r="D1875" s="1">
        <v>5.8287037037037033E-2</v>
      </c>
      <c r="E1875">
        <v>0.01</v>
      </c>
      <c r="F1875">
        <v>166</v>
      </c>
      <c r="G1875">
        <v>216</v>
      </c>
      <c r="H1875">
        <v>51</v>
      </c>
      <c r="J1875" t="s">
        <v>11</v>
      </c>
    </row>
    <row r="1876" spans="1:10" x14ac:dyDescent="0.2">
      <c r="A1876">
        <v>22</v>
      </c>
      <c r="B1876" t="s">
        <v>10</v>
      </c>
      <c r="C1876" s="9">
        <v>44482</v>
      </c>
      <c r="D1876" s="1">
        <v>5.6273148148148149E-2</v>
      </c>
      <c r="E1876">
        <v>4.9400000000000004</v>
      </c>
      <c r="F1876">
        <v>151</v>
      </c>
      <c r="G1876">
        <v>196</v>
      </c>
      <c r="H1876">
        <v>182</v>
      </c>
      <c r="J1876" t="s">
        <v>11</v>
      </c>
    </row>
    <row r="1877" spans="1:10" x14ac:dyDescent="0.2">
      <c r="A1877">
        <v>22</v>
      </c>
      <c r="B1877" t="s">
        <v>10</v>
      </c>
      <c r="C1877" s="9">
        <v>44481</v>
      </c>
      <c r="D1877" s="1">
        <v>7.5057870370370372E-2</v>
      </c>
      <c r="E1877">
        <v>4.46</v>
      </c>
      <c r="F1877">
        <v>134</v>
      </c>
      <c r="G1877">
        <v>218</v>
      </c>
      <c r="H1877">
        <v>165</v>
      </c>
      <c r="J1877" t="s">
        <v>11</v>
      </c>
    </row>
    <row r="1878" spans="1:10" x14ac:dyDescent="0.2">
      <c r="A1878">
        <v>22</v>
      </c>
      <c r="B1878" t="s">
        <v>10</v>
      </c>
      <c r="C1878" s="9">
        <v>44478</v>
      </c>
      <c r="D1878" s="1">
        <v>5.7557870370370377E-2</v>
      </c>
      <c r="E1878">
        <v>3.08</v>
      </c>
      <c r="F1878">
        <v>125</v>
      </c>
      <c r="G1878">
        <v>179</v>
      </c>
      <c r="H1878">
        <v>90</v>
      </c>
      <c r="J1878" t="s">
        <v>11</v>
      </c>
    </row>
    <row r="1879" spans="1:10" x14ac:dyDescent="0.2">
      <c r="A1879">
        <v>22</v>
      </c>
      <c r="B1879" t="s">
        <v>10</v>
      </c>
      <c r="C1879" s="9">
        <v>44477</v>
      </c>
      <c r="D1879" s="1">
        <v>6.822916666666666E-2</v>
      </c>
      <c r="E1879">
        <v>4.2699999999999996</v>
      </c>
      <c r="F1879">
        <v>132</v>
      </c>
      <c r="G1879">
        <v>216</v>
      </c>
      <c r="H1879">
        <v>143</v>
      </c>
      <c r="J1879" t="s">
        <v>11</v>
      </c>
    </row>
    <row r="1880" spans="1:10" x14ac:dyDescent="0.2">
      <c r="A1880">
        <v>22</v>
      </c>
      <c r="B1880" t="s">
        <v>10</v>
      </c>
      <c r="C1880" s="9">
        <v>44475</v>
      </c>
      <c r="D1880" s="1">
        <v>7.2476851851851862E-2</v>
      </c>
      <c r="E1880">
        <v>5.0999999999999996</v>
      </c>
      <c r="F1880">
        <v>141</v>
      </c>
      <c r="G1880">
        <v>215</v>
      </c>
      <c r="H1880">
        <v>191</v>
      </c>
      <c r="J1880" t="s">
        <v>11</v>
      </c>
    </row>
    <row r="1881" spans="1:10" x14ac:dyDescent="0.2">
      <c r="A1881">
        <v>22</v>
      </c>
      <c r="B1881" t="s">
        <v>10</v>
      </c>
      <c r="C1881" s="9">
        <v>44474</v>
      </c>
      <c r="D1881" s="1">
        <v>6.4363425925925921E-2</v>
      </c>
      <c r="E1881">
        <v>4.32</v>
      </c>
      <c r="F1881">
        <v>141</v>
      </c>
      <c r="G1881">
        <v>228</v>
      </c>
      <c r="H1881">
        <v>167</v>
      </c>
      <c r="J1881" t="s">
        <v>11</v>
      </c>
    </row>
    <row r="1882" spans="1:10" x14ac:dyDescent="0.2">
      <c r="A1882">
        <v>22</v>
      </c>
      <c r="B1882" t="s">
        <v>10</v>
      </c>
      <c r="C1882" s="9">
        <v>44468</v>
      </c>
      <c r="D1882" s="1">
        <v>6.2465277777777772E-2</v>
      </c>
      <c r="E1882">
        <v>3.39</v>
      </c>
      <c r="F1882">
        <v>137</v>
      </c>
      <c r="G1882">
        <v>204</v>
      </c>
      <c r="H1882">
        <v>138</v>
      </c>
      <c r="J1882" t="s">
        <v>11</v>
      </c>
    </row>
    <row r="1883" spans="1:10" x14ac:dyDescent="0.2">
      <c r="A1883">
        <v>22</v>
      </c>
      <c r="B1883" t="s">
        <v>10</v>
      </c>
      <c r="C1883" s="9">
        <v>44443</v>
      </c>
      <c r="D1883" s="1">
        <v>4.3576388888888894E-2</v>
      </c>
      <c r="E1883">
        <v>2.58</v>
      </c>
      <c r="F1883">
        <v>139</v>
      </c>
      <c r="G1883">
        <v>207</v>
      </c>
      <c r="H1883">
        <v>103</v>
      </c>
      <c r="J1883" t="s">
        <v>11</v>
      </c>
    </row>
    <row r="1884" spans="1:10" x14ac:dyDescent="0.2">
      <c r="A1884">
        <v>22</v>
      </c>
      <c r="B1884" t="s">
        <v>10</v>
      </c>
      <c r="C1884" s="9">
        <v>44251</v>
      </c>
      <c r="D1884" s="1">
        <v>5.7604166666666672E-2</v>
      </c>
      <c r="E1884">
        <v>4.63</v>
      </c>
      <c r="F1884">
        <v>123</v>
      </c>
      <c r="G1884">
        <v>177</v>
      </c>
      <c r="H1884">
        <v>92</v>
      </c>
      <c r="J1884" t="s">
        <v>11</v>
      </c>
    </row>
    <row r="1885" spans="1:10" x14ac:dyDescent="0.2">
      <c r="A1885">
        <v>22</v>
      </c>
      <c r="B1885" t="s">
        <v>10</v>
      </c>
      <c r="C1885" s="9">
        <v>44250</v>
      </c>
      <c r="D1885" s="1">
        <v>8.5844907407407411E-2</v>
      </c>
      <c r="E1885">
        <v>5.45</v>
      </c>
      <c r="F1885">
        <v>133</v>
      </c>
      <c r="G1885">
        <v>191</v>
      </c>
      <c r="H1885">
        <v>175</v>
      </c>
      <c r="J1885" t="s">
        <v>11</v>
      </c>
    </row>
    <row r="1886" spans="1:10" x14ac:dyDescent="0.2">
      <c r="A1886">
        <v>22</v>
      </c>
      <c r="B1886" t="s">
        <v>10</v>
      </c>
      <c r="C1886" s="9">
        <v>44248</v>
      </c>
      <c r="D1886" s="1">
        <v>7.7141203703703712E-2</v>
      </c>
      <c r="E1886">
        <v>7.99</v>
      </c>
      <c r="F1886">
        <v>145</v>
      </c>
      <c r="G1886">
        <v>190</v>
      </c>
      <c r="H1886">
        <v>216</v>
      </c>
      <c r="J1886" t="s">
        <v>11</v>
      </c>
    </row>
    <row r="1887" spans="1:10" x14ac:dyDescent="0.2">
      <c r="A1887">
        <v>22</v>
      </c>
      <c r="B1887" t="s">
        <v>10</v>
      </c>
      <c r="C1887" s="9">
        <v>44246</v>
      </c>
      <c r="D1887" s="1">
        <v>9.5439814814814825E-2</v>
      </c>
      <c r="E1887">
        <v>6.37</v>
      </c>
      <c r="F1887">
        <v>137</v>
      </c>
      <c r="G1887">
        <v>195</v>
      </c>
      <c r="H1887">
        <v>206</v>
      </c>
      <c r="J1887" t="s">
        <v>11</v>
      </c>
    </row>
    <row r="1888" spans="1:10" x14ac:dyDescent="0.2">
      <c r="A1888">
        <v>22</v>
      </c>
      <c r="B1888" t="s">
        <v>10</v>
      </c>
      <c r="C1888" s="9">
        <v>44245</v>
      </c>
      <c r="D1888" s="1">
        <v>7.8344907407407405E-2</v>
      </c>
      <c r="E1888">
        <v>4.54</v>
      </c>
      <c r="F1888">
        <v>129</v>
      </c>
      <c r="G1888">
        <v>184</v>
      </c>
      <c r="H1888">
        <v>136</v>
      </c>
      <c r="J1888" t="s">
        <v>11</v>
      </c>
    </row>
    <row r="1889" spans="1:10" x14ac:dyDescent="0.2">
      <c r="A1889">
        <v>22</v>
      </c>
      <c r="B1889" t="s">
        <v>10</v>
      </c>
      <c r="C1889" s="9">
        <v>44244</v>
      </c>
      <c r="D1889" s="1">
        <v>6.5243055555555554E-2</v>
      </c>
      <c r="E1889">
        <v>5.64</v>
      </c>
      <c r="F1889">
        <v>149</v>
      </c>
      <c r="G1889">
        <v>214</v>
      </c>
      <c r="H1889">
        <v>198</v>
      </c>
      <c r="J1889" t="s">
        <v>11</v>
      </c>
    </row>
    <row r="1890" spans="1:10" x14ac:dyDescent="0.2">
      <c r="A1890">
        <v>22</v>
      </c>
      <c r="B1890" t="s">
        <v>10</v>
      </c>
      <c r="C1890" s="9">
        <v>44241</v>
      </c>
      <c r="D1890" s="1">
        <v>0.10158564814814815</v>
      </c>
      <c r="E1890">
        <v>8.5500000000000007</v>
      </c>
      <c r="F1890">
        <v>147</v>
      </c>
      <c r="G1890">
        <v>201</v>
      </c>
      <c r="H1890">
        <v>303</v>
      </c>
      <c r="J1890" t="s">
        <v>11</v>
      </c>
    </row>
    <row r="1891" spans="1:10" x14ac:dyDescent="0.2">
      <c r="A1891">
        <v>22</v>
      </c>
      <c r="B1891" t="s">
        <v>10</v>
      </c>
      <c r="C1891" s="9">
        <v>44239</v>
      </c>
      <c r="D1891" s="1">
        <v>9.2268518518518527E-2</v>
      </c>
      <c r="E1891">
        <v>5.7</v>
      </c>
      <c r="F1891">
        <v>133</v>
      </c>
      <c r="G1891">
        <v>232</v>
      </c>
      <c r="H1891">
        <v>186</v>
      </c>
      <c r="J1891" t="s">
        <v>11</v>
      </c>
    </row>
    <row r="1892" spans="1:10" x14ac:dyDescent="0.2">
      <c r="A1892">
        <v>22</v>
      </c>
      <c r="B1892" t="s">
        <v>10</v>
      </c>
      <c r="C1892" s="9">
        <v>44237</v>
      </c>
      <c r="D1892" s="1">
        <v>7.0949074074074067E-2</v>
      </c>
      <c r="E1892">
        <v>3.7</v>
      </c>
      <c r="F1892">
        <v>137</v>
      </c>
      <c r="G1892">
        <v>184</v>
      </c>
      <c r="H1892">
        <v>157</v>
      </c>
      <c r="J1892" t="s">
        <v>11</v>
      </c>
    </row>
    <row r="1893" spans="1:10" x14ac:dyDescent="0.2">
      <c r="A1893">
        <v>22</v>
      </c>
      <c r="B1893" t="s">
        <v>10</v>
      </c>
      <c r="C1893" s="9">
        <v>44236</v>
      </c>
      <c r="D1893" s="1">
        <v>5.8726851851851856E-2</v>
      </c>
      <c r="E1893">
        <v>3.49</v>
      </c>
      <c r="F1893">
        <v>143</v>
      </c>
      <c r="G1893">
        <v>188</v>
      </c>
      <c r="H1893">
        <v>157</v>
      </c>
      <c r="J1893" t="s">
        <v>11</v>
      </c>
    </row>
    <row r="1894" spans="1:10" x14ac:dyDescent="0.2">
      <c r="A1894">
        <v>22</v>
      </c>
      <c r="B1894" t="s">
        <v>10</v>
      </c>
      <c r="C1894" s="9">
        <v>44233</v>
      </c>
      <c r="D1894" s="1">
        <v>7.7731481481481471E-2</v>
      </c>
      <c r="E1894">
        <v>6.63</v>
      </c>
      <c r="F1894">
        <v>140</v>
      </c>
      <c r="G1894">
        <v>214</v>
      </c>
      <c r="H1894">
        <v>202</v>
      </c>
      <c r="J1894" t="s">
        <v>11</v>
      </c>
    </row>
    <row r="1895" spans="1:10" x14ac:dyDescent="0.2">
      <c r="A1895">
        <v>22</v>
      </c>
      <c r="B1895" t="s">
        <v>10</v>
      </c>
      <c r="C1895" s="9">
        <v>44232</v>
      </c>
      <c r="D1895" s="1">
        <v>6.9120370370370374E-2</v>
      </c>
      <c r="E1895">
        <v>3.16</v>
      </c>
      <c r="F1895">
        <v>121</v>
      </c>
      <c r="G1895">
        <v>181</v>
      </c>
      <c r="H1895">
        <v>94</v>
      </c>
      <c r="J1895" t="s">
        <v>11</v>
      </c>
    </row>
    <row r="1896" spans="1:10" x14ac:dyDescent="0.2">
      <c r="A1896">
        <v>22</v>
      </c>
      <c r="B1896" t="s">
        <v>10</v>
      </c>
      <c r="C1896" s="9">
        <v>44231</v>
      </c>
      <c r="D1896" s="1">
        <v>2.1261574074074075E-2</v>
      </c>
      <c r="E1896">
        <v>1.2</v>
      </c>
      <c r="F1896">
        <v>114</v>
      </c>
      <c r="G1896">
        <v>220</v>
      </c>
      <c r="H1896">
        <v>22</v>
      </c>
      <c r="J1896" t="s">
        <v>11</v>
      </c>
    </row>
    <row r="1897" spans="1:10" x14ac:dyDescent="0.2">
      <c r="A1897">
        <v>22</v>
      </c>
      <c r="B1897" t="s">
        <v>10</v>
      </c>
      <c r="C1897" s="9">
        <v>44227</v>
      </c>
      <c r="D1897" s="1">
        <v>8.3923611111111115E-2</v>
      </c>
      <c r="E1897">
        <v>9.4</v>
      </c>
      <c r="F1897">
        <v>151</v>
      </c>
      <c r="G1897">
        <v>207</v>
      </c>
      <c r="H1897">
        <v>262</v>
      </c>
      <c r="J1897" t="s">
        <v>11</v>
      </c>
    </row>
    <row r="1898" spans="1:10" x14ac:dyDescent="0.2">
      <c r="A1898">
        <v>22</v>
      </c>
      <c r="B1898" t="s">
        <v>10</v>
      </c>
      <c r="C1898" s="9">
        <v>44224</v>
      </c>
      <c r="D1898" s="1">
        <v>7.6388888888888895E-2</v>
      </c>
      <c r="E1898">
        <v>7.15</v>
      </c>
      <c r="F1898">
        <v>152</v>
      </c>
      <c r="G1898">
        <v>193</v>
      </c>
      <c r="H1898">
        <v>245</v>
      </c>
      <c r="J1898" t="s">
        <v>11</v>
      </c>
    </row>
    <row r="1899" spans="1:10" x14ac:dyDescent="0.2">
      <c r="A1899">
        <v>22</v>
      </c>
      <c r="B1899" t="s">
        <v>10</v>
      </c>
      <c r="C1899" s="9">
        <v>44222</v>
      </c>
      <c r="D1899" s="1">
        <v>9.0335648148148151E-2</v>
      </c>
      <c r="E1899">
        <v>6.55</v>
      </c>
      <c r="F1899">
        <v>133</v>
      </c>
      <c r="G1899">
        <v>189</v>
      </c>
      <c r="H1899">
        <v>188</v>
      </c>
      <c r="J1899" t="s">
        <v>11</v>
      </c>
    </row>
    <row r="1900" spans="1:10" x14ac:dyDescent="0.2">
      <c r="A1900">
        <v>22</v>
      </c>
      <c r="B1900" t="s">
        <v>10</v>
      </c>
      <c r="C1900" s="9">
        <v>44220</v>
      </c>
      <c r="D1900" s="1">
        <v>9.4247685185185184E-2</v>
      </c>
      <c r="E1900">
        <v>8.5500000000000007</v>
      </c>
      <c r="F1900">
        <v>138</v>
      </c>
      <c r="G1900">
        <v>186</v>
      </c>
      <c r="H1900">
        <v>229</v>
      </c>
      <c r="J1900" t="s">
        <v>11</v>
      </c>
    </row>
    <row r="1901" spans="1:10" x14ac:dyDescent="0.2">
      <c r="A1901">
        <v>22</v>
      </c>
      <c r="B1901" t="s">
        <v>10</v>
      </c>
      <c r="C1901" s="9">
        <v>44218</v>
      </c>
      <c r="D1901" s="1">
        <v>7.5729166666666667E-2</v>
      </c>
      <c r="E1901">
        <v>6.36</v>
      </c>
      <c r="F1901">
        <v>140</v>
      </c>
      <c r="G1901">
        <v>223</v>
      </c>
      <c r="H1901">
        <v>189</v>
      </c>
      <c r="J1901" t="s">
        <v>11</v>
      </c>
    </row>
    <row r="1902" spans="1:10" x14ac:dyDescent="0.2">
      <c r="A1902">
        <v>22</v>
      </c>
      <c r="B1902" t="s">
        <v>10</v>
      </c>
      <c r="C1902" s="9">
        <v>44217</v>
      </c>
      <c r="D1902" s="1">
        <v>7.5150462962962961E-2</v>
      </c>
      <c r="E1902">
        <v>5.9</v>
      </c>
      <c r="F1902">
        <v>147</v>
      </c>
      <c r="G1902">
        <v>190</v>
      </c>
      <c r="H1902">
        <v>215</v>
      </c>
      <c r="J1902" t="s">
        <v>11</v>
      </c>
    </row>
    <row r="1903" spans="1:10" x14ac:dyDescent="0.2">
      <c r="A1903">
        <v>23</v>
      </c>
      <c r="B1903" t="s">
        <v>10</v>
      </c>
      <c r="C1903" s="9">
        <v>44622</v>
      </c>
      <c r="D1903" s="1">
        <v>5.0416666666666665E-2</v>
      </c>
      <c r="E1903">
        <v>3.3</v>
      </c>
      <c r="F1903">
        <v>132</v>
      </c>
      <c r="G1903">
        <v>231</v>
      </c>
      <c r="H1903">
        <v>87</v>
      </c>
      <c r="J1903" t="s">
        <v>13</v>
      </c>
    </row>
    <row r="1904" spans="1:10" x14ac:dyDescent="0.2">
      <c r="A1904">
        <v>23</v>
      </c>
      <c r="B1904" t="s">
        <v>10</v>
      </c>
      <c r="C1904" s="9">
        <v>44621</v>
      </c>
      <c r="D1904" s="1">
        <v>9.3877314814814816E-2</v>
      </c>
      <c r="E1904">
        <v>11.22</v>
      </c>
      <c r="F1904">
        <v>155</v>
      </c>
      <c r="G1904">
        <v>237</v>
      </c>
      <c r="H1904">
        <v>297</v>
      </c>
      <c r="J1904" t="s">
        <v>13</v>
      </c>
    </row>
    <row r="1905" spans="1:10" x14ac:dyDescent="0.2">
      <c r="A1905">
        <v>23</v>
      </c>
      <c r="B1905" t="s">
        <v>10</v>
      </c>
      <c r="C1905" s="9">
        <v>44620</v>
      </c>
      <c r="D1905" s="1">
        <v>4.0682870370370376E-2</v>
      </c>
      <c r="E1905">
        <v>3.38</v>
      </c>
      <c r="F1905">
        <v>151</v>
      </c>
      <c r="G1905">
        <v>231</v>
      </c>
      <c r="H1905">
        <v>117</v>
      </c>
      <c r="J1905" t="s">
        <v>13</v>
      </c>
    </row>
    <row r="1906" spans="1:10" x14ac:dyDescent="0.2">
      <c r="A1906">
        <v>23</v>
      </c>
      <c r="B1906" t="s">
        <v>10</v>
      </c>
      <c r="C1906" s="9">
        <v>44617</v>
      </c>
      <c r="D1906" s="1">
        <v>5.8553240740740746E-2</v>
      </c>
      <c r="E1906">
        <v>6.1</v>
      </c>
      <c r="F1906">
        <v>142</v>
      </c>
      <c r="G1906">
        <v>225</v>
      </c>
      <c r="H1906">
        <v>142</v>
      </c>
      <c r="J1906" t="s">
        <v>13</v>
      </c>
    </row>
    <row r="1907" spans="1:10" x14ac:dyDescent="0.2">
      <c r="A1907">
        <v>23</v>
      </c>
      <c r="B1907" t="s">
        <v>10</v>
      </c>
      <c r="C1907" s="9">
        <v>44615</v>
      </c>
      <c r="D1907" s="1">
        <v>7.6064814814814807E-2</v>
      </c>
      <c r="E1907">
        <v>6.62</v>
      </c>
      <c r="F1907">
        <v>116</v>
      </c>
      <c r="G1907">
        <v>225</v>
      </c>
      <c r="H1907">
        <v>64</v>
      </c>
      <c r="J1907" t="s">
        <v>13</v>
      </c>
    </row>
    <row r="1908" spans="1:10" x14ac:dyDescent="0.2">
      <c r="A1908">
        <v>23</v>
      </c>
      <c r="B1908" t="s">
        <v>10</v>
      </c>
      <c r="C1908" s="9">
        <v>44614</v>
      </c>
      <c r="D1908" s="1">
        <v>7.4652777777777776E-2</v>
      </c>
      <c r="E1908">
        <v>6.87</v>
      </c>
      <c r="F1908">
        <v>141</v>
      </c>
      <c r="G1908">
        <v>236</v>
      </c>
      <c r="H1908">
        <v>186</v>
      </c>
      <c r="J1908" t="s">
        <v>13</v>
      </c>
    </row>
    <row r="1909" spans="1:10" x14ac:dyDescent="0.2">
      <c r="A1909">
        <v>23</v>
      </c>
      <c r="B1909" t="s">
        <v>10</v>
      </c>
      <c r="C1909" s="9">
        <v>44613</v>
      </c>
      <c r="D1909" s="1">
        <v>7.857638888888889E-2</v>
      </c>
      <c r="E1909">
        <v>3.91</v>
      </c>
      <c r="F1909">
        <v>154</v>
      </c>
      <c r="G1909">
        <v>237</v>
      </c>
      <c r="H1909">
        <v>247</v>
      </c>
      <c r="J1909" t="s">
        <v>13</v>
      </c>
    </row>
    <row r="1910" spans="1:10" x14ac:dyDescent="0.2">
      <c r="A1910">
        <v>23</v>
      </c>
      <c r="B1910" t="s">
        <v>10</v>
      </c>
      <c r="C1910" s="9">
        <v>44610</v>
      </c>
      <c r="D1910" s="1">
        <v>6.1122685185185183E-2</v>
      </c>
      <c r="E1910">
        <v>7.98</v>
      </c>
      <c r="F1910">
        <v>140</v>
      </c>
      <c r="G1910">
        <v>228</v>
      </c>
      <c r="H1910">
        <v>134</v>
      </c>
      <c r="J1910" t="s">
        <v>13</v>
      </c>
    </row>
    <row r="1911" spans="1:10" x14ac:dyDescent="0.2">
      <c r="A1911">
        <v>23</v>
      </c>
      <c r="B1911" t="s">
        <v>10</v>
      </c>
      <c r="C1911" s="9">
        <v>44608</v>
      </c>
      <c r="D1911" s="1">
        <v>2.6284722222222223E-2</v>
      </c>
      <c r="E1911">
        <v>5.2</v>
      </c>
      <c r="F1911">
        <v>152</v>
      </c>
      <c r="G1911">
        <v>225</v>
      </c>
      <c r="H1911">
        <v>73</v>
      </c>
      <c r="J1911" t="s">
        <v>13</v>
      </c>
    </row>
    <row r="1912" spans="1:10" x14ac:dyDescent="0.2">
      <c r="A1912">
        <v>23</v>
      </c>
      <c r="B1912" t="s">
        <v>10</v>
      </c>
      <c r="C1912" s="9">
        <v>44518</v>
      </c>
      <c r="D1912" s="1">
        <v>5.7442129629629628E-2</v>
      </c>
      <c r="E1912">
        <v>4.9000000000000004</v>
      </c>
      <c r="F1912">
        <v>121</v>
      </c>
      <c r="G1912">
        <v>216</v>
      </c>
      <c r="H1912">
        <v>58</v>
      </c>
      <c r="J1912" t="s">
        <v>13</v>
      </c>
    </row>
    <row r="1913" spans="1:10" x14ac:dyDescent="0.2">
      <c r="A1913">
        <v>23</v>
      </c>
      <c r="B1913" t="s">
        <v>10</v>
      </c>
      <c r="C1913" s="9">
        <v>44517</v>
      </c>
      <c r="D1913" s="1">
        <v>1.5150462962962963E-2</v>
      </c>
      <c r="E1913">
        <v>0</v>
      </c>
      <c r="F1913">
        <v>111</v>
      </c>
      <c r="G1913">
        <v>181</v>
      </c>
      <c r="H1913">
        <v>0</v>
      </c>
      <c r="J1913" t="s">
        <v>13</v>
      </c>
    </row>
    <row r="1914" spans="1:10" x14ac:dyDescent="0.2">
      <c r="A1914">
        <v>23</v>
      </c>
      <c r="B1914" t="s">
        <v>10</v>
      </c>
      <c r="C1914" s="9">
        <v>44517</v>
      </c>
      <c r="D1914" s="1">
        <v>6.4317129629629641E-2</v>
      </c>
      <c r="E1914">
        <v>5.7</v>
      </c>
      <c r="F1914">
        <v>133</v>
      </c>
      <c r="G1914">
        <v>220</v>
      </c>
      <c r="H1914">
        <v>119</v>
      </c>
      <c r="J1914" t="s">
        <v>13</v>
      </c>
    </row>
    <row r="1915" spans="1:10" x14ac:dyDescent="0.2">
      <c r="A1915">
        <v>23</v>
      </c>
      <c r="B1915" t="s">
        <v>10</v>
      </c>
      <c r="C1915" s="9">
        <v>44516</v>
      </c>
      <c r="D1915" s="1">
        <v>6.9652777777777772E-2</v>
      </c>
      <c r="E1915">
        <v>8.17</v>
      </c>
      <c r="F1915">
        <v>127</v>
      </c>
      <c r="G1915">
        <v>236</v>
      </c>
      <c r="H1915">
        <v>97</v>
      </c>
      <c r="J1915" t="s">
        <v>13</v>
      </c>
    </row>
    <row r="1916" spans="1:10" x14ac:dyDescent="0.2">
      <c r="A1916">
        <v>23</v>
      </c>
      <c r="B1916" t="s">
        <v>10</v>
      </c>
      <c r="C1916" s="9">
        <v>44514</v>
      </c>
      <c r="D1916" s="1">
        <v>3.5034722222222224E-2</v>
      </c>
      <c r="E1916">
        <v>2.67</v>
      </c>
      <c r="F1916">
        <v>139</v>
      </c>
      <c r="G1916">
        <v>214</v>
      </c>
      <c r="H1916">
        <v>72</v>
      </c>
      <c r="J1916" t="s">
        <v>13</v>
      </c>
    </row>
    <row r="1917" spans="1:10" x14ac:dyDescent="0.2">
      <c r="A1917">
        <v>23</v>
      </c>
      <c r="B1917" t="s">
        <v>10</v>
      </c>
      <c r="C1917" s="9">
        <v>44512</v>
      </c>
      <c r="D1917" s="1">
        <v>0.1209837962962963</v>
      </c>
      <c r="E1917">
        <v>13.27</v>
      </c>
      <c r="F1917">
        <v>151</v>
      </c>
      <c r="G1917">
        <v>191</v>
      </c>
      <c r="H1917">
        <v>348</v>
      </c>
      <c r="J1917" t="s">
        <v>13</v>
      </c>
    </row>
    <row r="1918" spans="1:10" x14ac:dyDescent="0.2">
      <c r="A1918">
        <v>23</v>
      </c>
      <c r="B1918" t="s">
        <v>10</v>
      </c>
      <c r="C1918" s="9">
        <v>44510</v>
      </c>
      <c r="D1918" s="1">
        <v>6.4861111111111105E-2</v>
      </c>
      <c r="E1918">
        <v>6.12</v>
      </c>
      <c r="F1918">
        <v>132</v>
      </c>
      <c r="G1918">
        <v>185</v>
      </c>
      <c r="H1918">
        <v>121</v>
      </c>
      <c r="J1918" t="s">
        <v>13</v>
      </c>
    </row>
    <row r="1919" spans="1:10" x14ac:dyDescent="0.2">
      <c r="A1919">
        <v>23</v>
      </c>
      <c r="B1919" t="s">
        <v>10</v>
      </c>
      <c r="C1919" s="9">
        <v>44509</v>
      </c>
      <c r="D1919" s="1">
        <v>4.8969907407407413E-2</v>
      </c>
      <c r="E1919">
        <v>4.4000000000000004</v>
      </c>
      <c r="F1919">
        <v>128</v>
      </c>
      <c r="G1919">
        <v>235</v>
      </c>
      <c r="H1919">
        <v>74</v>
      </c>
      <c r="J1919" t="s">
        <v>13</v>
      </c>
    </row>
    <row r="1920" spans="1:10" x14ac:dyDescent="0.2">
      <c r="A1920">
        <v>23</v>
      </c>
      <c r="B1920" t="s">
        <v>10</v>
      </c>
      <c r="C1920" s="9">
        <v>44507</v>
      </c>
      <c r="D1920" s="1">
        <v>0.10314814814814816</v>
      </c>
      <c r="E1920">
        <v>6.87</v>
      </c>
      <c r="F1920">
        <v>146</v>
      </c>
      <c r="G1920">
        <v>231</v>
      </c>
      <c r="H1920">
        <v>262</v>
      </c>
      <c r="J1920" t="s">
        <v>13</v>
      </c>
    </row>
    <row r="1921" spans="1:10" x14ac:dyDescent="0.2">
      <c r="A1921">
        <v>23</v>
      </c>
      <c r="B1921" t="s">
        <v>10</v>
      </c>
      <c r="C1921" s="9">
        <v>44506</v>
      </c>
      <c r="D1921" s="1">
        <v>3.3530092592592591E-2</v>
      </c>
      <c r="E1921">
        <v>2.23</v>
      </c>
      <c r="F1921">
        <v>130</v>
      </c>
      <c r="G1921">
        <v>233</v>
      </c>
      <c r="H1921">
        <v>56</v>
      </c>
      <c r="J1921" t="s">
        <v>13</v>
      </c>
    </row>
    <row r="1922" spans="1:10" x14ac:dyDescent="0.2">
      <c r="A1922">
        <v>23</v>
      </c>
      <c r="B1922" t="s">
        <v>10</v>
      </c>
      <c r="C1922" s="9">
        <v>44505</v>
      </c>
      <c r="D1922" s="1">
        <v>6.2986111111111118E-2</v>
      </c>
      <c r="E1922">
        <v>6.24</v>
      </c>
      <c r="F1922">
        <v>146</v>
      </c>
      <c r="G1922">
        <v>235</v>
      </c>
      <c r="H1922">
        <v>161</v>
      </c>
      <c r="J1922" t="s">
        <v>13</v>
      </c>
    </row>
    <row r="1923" spans="1:10" x14ac:dyDescent="0.2">
      <c r="A1923">
        <v>23</v>
      </c>
      <c r="B1923" t="s">
        <v>10</v>
      </c>
      <c r="C1923" s="9">
        <v>44503</v>
      </c>
      <c r="D1923" s="1">
        <v>6.3750000000000001E-2</v>
      </c>
      <c r="E1923">
        <v>7.22</v>
      </c>
      <c r="F1923">
        <v>134</v>
      </c>
      <c r="G1923">
        <v>230</v>
      </c>
      <c r="H1923">
        <v>120</v>
      </c>
      <c r="J1923" t="s">
        <v>13</v>
      </c>
    </row>
    <row r="1924" spans="1:10" x14ac:dyDescent="0.2">
      <c r="A1924">
        <v>23</v>
      </c>
      <c r="B1924" t="s">
        <v>10</v>
      </c>
      <c r="C1924" s="9">
        <v>44502</v>
      </c>
      <c r="D1924" s="1">
        <v>7.0196759259259264E-2</v>
      </c>
      <c r="E1924">
        <v>4.04</v>
      </c>
      <c r="F1924">
        <v>126</v>
      </c>
      <c r="G1924">
        <v>225</v>
      </c>
      <c r="H1924">
        <v>92</v>
      </c>
      <c r="J1924" t="s">
        <v>13</v>
      </c>
    </row>
    <row r="1925" spans="1:10" x14ac:dyDescent="0.2">
      <c r="A1925">
        <v>23</v>
      </c>
      <c r="B1925" t="s">
        <v>10</v>
      </c>
      <c r="C1925" s="9">
        <v>44500</v>
      </c>
      <c r="D1925" s="1">
        <v>6.9224537037037029E-2</v>
      </c>
      <c r="E1925">
        <v>5.37</v>
      </c>
      <c r="F1925">
        <v>139</v>
      </c>
      <c r="G1925">
        <v>233</v>
      </c>
      <c r="H1925">
        <v>146</v>
      </c>
      <c r="J1925" t="s">
        <v>13</v>
      </c>
    </row>
    <row r="1926" spans="1:10" x14ac:dyDescent="0.2">
      <c r="A1926">
        <v>23</v>
      </c>
      <c r="B1926" t="s">
        <v>10</v>
      </c>
      <c r="C1926" s="9">
        <v>44497</v>
      </c>
      <c r="D1926" s="1">
        <v>4.7372685185185191E-2</v>
      </c>
      <c r="E1926">
        <v>3.88</v>
      </c>
      <c r="F1926">
        <v>127</v>
      </c>
      <c r="G1926">
        <v>208</v>
      </c>
      <c r="H1926">
        <v>71</v>
      </c>
      <c r="J1926" t="s">
        <v>13</v>
      </c>
    </row>
    <row r="1927" spans="1:10" x14ac:dyDescent="0.2">
      <c r="A1927">
        <v>23</v>
      </c>
      <c r="B1927" t="s">
        <v>10</v>
      </c>
      <c r="C1927" s="9">
        <v>44493</v>
      </c>
      <c r="D1927" s="1">
        <v>6.3773148148148148E-2</v>
      </c>
      <c r="E1927">
        <v>5.23</v>
      </c>
      <c r="F1927">
        <v>135</v>
      </c>
      <c r="G1927">
        <v>182</v>
      </c>
      <c r="H1927">
        <v>131</v>
      </c>
      <c r="J1927" t="s">
        <v>13</v>
      </c>
    </row>
    <row r="1928" spans="1:10" x14ac:dyDescent="0.2">
      <c r="A1928">
        <v>23</v>
      </c>
      <c r="B1928" t="s">
        <v>10</v>
      </c>
      <c r="C1928" s="9">
        <v>44491</v>
      </c>
      <c r="D1928" s="1">
        <v>5.9953703703703703E-2</v>
      </c>
      <c r="E1928">
        <v>4.88</v>
      </c>
      <c r="F1928">
        <v>138</v>
      </c>
      <c r="G1928">
        <v>219</v>
      </c>
      <c r="H1928">
        <v>136</v>
      </c>
      <c r="J1928" t="s">
        <v>13</v>
      </c>
    </row>
    <row r="1929" spans="1:10" x14ac:dyDescent="0.2">
      <c r="A1929">
        <v>23</v>
      </c>
      <c r="B1929" t="s">
        <v>10</v>
      </c>
      <c r="C1929" s="9">
        <v>44490</v>
      </c>
      <c r="D1929" s="1">
        <v>3.4872685185185187E-2</v>
      </c>
      <c r="E1929">
        <v>3.31</v>
      </c>
      <c r="F1929">
        <v>128</v>
      </c>
      <c r="G1929">
        <v>218</v>
      </c>
      <c r="H1929">
        <v>51</v>
      </c>
      <c r="J1929" t="s">
        <v>13</v>
      </c>
    </row>
    <row r="1930" spans="1:10" x14ac:dyDescent="0.2">
      <c r="A1930">
        <v>23</v>
      </c>
      <c r="B1930" t="s">
        <v>10</v>
      </c>
      <c r="C1930" s="9">
        <v>44489</v>
      </c>
      <c r="D1930" s="1">
        <v>5.092592592592593E-2</v>
      </c>
      <c r="E1930">
        <v>4.2</v>
      </c>
      <c r="F1930">
        <v>133</v>
      </c>
      <c r="G1930">
        <v>219</v>
      </c>
      <c r="H1930">
        <v>92</v>
      </c>
      <c r="J1930" t="s">
        <v>13</v>
      </c>
    </row>
    <row r="1931" spans="1:10" x14ac:dyDescent="0.2">
      <c r="A1931">
        <v>23</v>
      </c>
      <c r="B1931" t="s">
        <v>10</v>
      </c>
      <c r="C1931" s="9">
        <v>44488</v>
      </c>
      <c r="D1931" s="1">
        <v>5.9618055555555556E-2</v>
      </c>
      <c r="E1931">
        <v>4.08</v>
      </c>
      <c r="F1931">
        <v>130</v>
      </c>
      <c r="G1931">
        <v>227</v>
      </c>
      <c r="H1931">
        <v>95</v>
      </c>
      <c r="J1931" t="s">
        <v>13</v>
      </c>
    </row>
    <row r="1932" spans="1:10" x14ac:dyDescent="0.2">
      <c r="A1932">
        <v>23</v>
      </c>
      <c r="B1932" t="s">
        <v>10</v>
      </c>
      <c r="C1932" s="9">
        <v>44486</v>
      </c>
      <c r="D1932" s="1">
        <v>6.7141203703703703E-2</v>
      </c>
      <c r="E1932">
        <v>8.6199999999999992</v>
      </c>
      <c r="F1932">
        <v>157</v>
      </c>
      <c r="G1932">
        <v>191</v>
      </c>
      <c r="H1932">
        <v>238</v>
      </c>
      <c r="J1932" t="s">
        <v>13</v>
      </c>
    </row>
    <row r="1933" spans="1:10" x14ac:dyDescent="0.2">
      <c r="A1933">
        <v>23</v>
      </c>
      <c r="B1933" t="s">
        <v>10</v>
      </c>
      <c r="C1933" s="9">
        <v>44484</v>
      </c>
      <c r="D1933" s="1">
        <v>6.8425925925925932E-2</v>
      </c>
      <c r="E1933">
        <v>6.72</v>
      </c>
      <c r="F1933">
        <v>139</v>
      </c>
      <c r="G1933">
        <v>194</v>
      </c>
      <c r="H1933">
        <v>163</v>
      </c>
      <c r="J1933" t="s">
        <v>13</v>
      </c>
    </row>
    <row r="1934" spans="1:10" x14ac:dyDescent="0.2">
      <c r="A1934">
        <v>23</v>
      </c>
      <c r="B1934" t="s">
        <v>10</v>
      </c>
      <c r="C1934" s="9">
        <v>44483</v>
      </c>
      <c r="D1934" s="1">
        <v>6.8865740740740736E-3</v>
      </c>
      <c r="E1934">
        <v>0</v>
      </c>
      <c r="F1934">
        <v>134</v>
      </c>
      <c r="G1934">
        <v>216</v>
      </c>
      <c r="H1934">
        <v>11</v>
      </c>
      <c r="J1934" t="s">
        <v>13</v>
      </c>
    </row>
    <row r="1935" spans="1:10" x14ac:dyDescent="0.2">
      <c r="A1935">
        <v>23</v>
      </c>
      <c r="B1935" t="s">
        <v>10</v>
      </c>
      <c r="C1935" s="9">
        <v>44482</v>
      </c>
      <c r="D1935" s="1">
        <v>6.4675925925925928E-2</v>
      </c>
      <c r="E1935">
        <v>6.57</v>
      </c>
      <c r="F1935">
        <v>141</v>
      </c>
      <c r="G1935">
        <v>213</v>
      </c>
      <c r="H1935">
        <v>154</v>
      </c>
      <c r="J1935" t="s">
        <v>13</v>
      </c>
    </row>
    <row r="1936" spans="1:10" x14ac:dyDescent="0.2">
      <c r="A1936">
        <v>23</v>
      </c>
      <c r="B1936" t="s">
        <v>10</v>
      </c>
      <c r="C1936" s="9">
        <v>44481</v>
      </c>
      <c r="D1936" s="1">
        <v>7.8530092592592596E-2</v>
      </c>
      <c r="E1936">
        <v>5.88</v>
      </c>
      <c r="F1936">
        <v>133</v>
      </c>
      <c r="G1936">
        <v>209</v>
      </c>
      <c r="H1936">
        <v>159</v>
      </c>
      <c r="J1936" t="s">
        <v>13</v>
      </c>
    </row>
    <row r="1937" spans="1:10" x14ac:dyDescent="0.2">
      <c r="A1937">
        <v>23</v>
      </c>
      <c r="B1937" t="s">
        <v>10</v>
      </c>
      <c r="C1937" s="9">
        <v>44479</v>
      </c>
      <c r="D1937" s="1">
        <v>9.0000000000000011E-2</v>
      </c>
      <c r="E1937">
        <v>7.22</v>
      </c>
      <c r="F1937">
        <v>145</v>
      </c>
      <c r="G1937">
        <v>193</v>
      </c>
      <c r="H1937">
        <v>249</v>
      </c>
      <c r="J1937" t="s">
        <v>13</v>
      </c>
    </row>
    <row r="1938" spans="1:10" x14ac:dyDescent="0.2">
      <c r="A1938">
        <v>23</v>
      </c>
      <c r="B1938" t="s">
        <v>10</v>
      </c>
      <c r="C1938" s="9">
        <v>44478</v>
      </c>
      <c r="D1938" s="1">
        <v>5.1076388888888886E-2</v>
      </c>
      <c r="E1938">
        <v>3.63</v>
      </c>
      <c r="F1938">
        <v>124</v>
      </c>
      <c r="G1938">
        <v>179</v>
      </c>
      <c r="H1938">
        <v>71</v>
      </c>
      <c r="J1938" t="s">
        <v>13</v>
      </c>
    </row>
    <row r="1939" spans="1:10" x14ac:dyDescent="0.2">
      <c r="A1939">
        <v>23</v>
      </c>
      <c r="B1939" t="s">
        <v>10</v>
      </c>
      <c r="C1939" s="9">
        <v>44477</v>
      </c>
      <c r="D1939" s="1">
        <v>6.3750000000000001E-2</v>
      </c>
      <c r="E1939">
        <v>4.83</v>
      </c>
      <c r="F1939">
        <v>123</v>
      </c>
      <c r="G1939">
        <v>223</v>
      </c>
      <c r="H1939">
        <v>95</v>
      </c>
      <c r="J1939" t="s">
        <v>13</v>
      </c>
    </row>
    <row r="1940" spans="1:10" x14ac:dyDescent="0.2">
      <c r="A1940">
        <v>23</v>
      </c>
      <c r="B1940" t="s">
        <v>10</v>
      </c>
      <c r="C1940" s="9">
        <v>44474</v>
      </c>
      <c r="D1940" s="1">
        <v>7.0717592592592596E-2</v>
      </c>
      <c r="E1940">
        <v>6.12</v>
      </c>
      <c r="F1940">
        <v>133</v>
      </c>
      <c r="G1940">
        <v>188</v>
      </c>
      <c r="H1940">
        <v>136</v>
      </c>
      <c r="J1940" t="s">
        <v>13</v>
      </c>
    </row>
    <row r="1941" spans="1:10" x14ac:dyDescent="0.2">
      <c r="A1941">
        <v>23</v>
      </c>
      <c r="B1941" t="s">
        <v>10</v>
      </c>
      <c r="C1941" s="9">
        <v>44472</v>
      </c>
      <c r="D1941" s="1">
        <v>4.6793981481481478E-2</v>
      </c>
      <c r="E1941">
        <v>4.4800000000000004</v>
      </c>
      <c r="F1941">
        <v>145</v>
      </c>
      <c r="G1941">
        <v>190</v>
      </c>
      <c r="H1941">
        <v>122</v>
      </c>
      <c r="J1941" t="s">
        <v>13</v>
      </c>
    </row>
    <row r="1942" spans="1:10" x14ac:dyDescent="0.2">
      <c r="A1942">
        <v>23</v>
      </c>
      <c r="B1942" t="s">
        <v>10</v>
      </c>
      <c r="C1942" s="9">
        <v>44470</v>
      </c>
      <c r="D1942" s="1">
        <v>0.10766203703703703</v>
      </c>
      <c r="E1942">
        <v>8.08</v>
      </c>
      <c r="F1942">
        <v>152</v>
      </c>
      <c r="G1942">
        <v>228</v>
      </c>
      <c r="H1942">
        <v>243</v>
      </c>
      <c r="J1942" t="s">
        <v>13</v>
      </c>
    </row>
    <row r="1943" spans="1:10" x14ac:dyDescent="0.2">
      <c r="A1943">
        <v>23</v>
      </c>
      <c r="B1943" t="s">
        <v>10</v>
      </c>
      <c r="C1943" s="9">
        <v>44468</v>
      </c>
      <c r="D1943" s="1">
        <v>9.5358796296296289E-2</v>
      </c>
      <c r="E1943">
        <v>6.69</v>
      </c>
      <c r="F1943">
        <v>117</v>
      </c>
      <c r="G1943">
        <v>205</v>
      </c>
      <c r="H1943">
        <v>91</v>
      </c>
      <c r="J1943" t="s">
        <v>13</v>
      </c>
    </row>
    <row r="1944" spans="1:10" x14ac:dyDescent="0.2">
      <c r="A1944">
        <v>23</v>
      </c>
      <c r="B1944" t="s">
        <v>10</v>
      </c>
      <c r="C1944" s="9">
        <v>44467</v>
      </c>
      <c r="D1944" s="1">
        <v>7.0972222222222228E-2</v>
      </c>
      <c r="E1944">
        <v>6.31</v>
      </c>
      <c r="F1944">
        <v>136</v>
      </c>
      <c r="G1944">
        <v>208</v>
      </c>
      <c r="H1944">
        <v>137</v>
      </c>
      <c r="J1944" t="s">
        <v>13</v>
      </c>
    </row>
    <row r="1945" spans="1:10" x14ac:dyDescent="0.2">
      <c r="A1945">
        <v>23</v>
      </c>
      <c r="B1945" t="s">
        <v>10</v>
      </c>
      <c r="C1945" s="9">
        <v>44465</v>
      </c>
      <c r="D1945" s="1">
        <v>8.7789351851851841E-2</v>
      </c>
      <c r="E1945">
        <v>9.64</v>
      </c>
      <c r="F1945">
        <v>156</v>
      </c>
      <c r="G1945">
        <v>235</v>
      </c>
      <c r="H1945">
        <v>273</v>
      </c>
      <c r="J1945" t="s">
        <v>13</v>
      </c>
    </row>
    <row r="1946" spans="1:10" x14ac:dyDescent="0.2">
      <c r="A1946">
        <v>23</v>
      </c>
      <c r="B1946" t="s">
        <v>10</v>
      </c>
      <c r="C1946" s="9">
        <v>44463</v>
      </c>
      <c r="D1946" s="1">
        <v>7.9745370370370369E-2</v>
      </c>
      <c r="E1946">
        <v>7.72</v>
      </c>
      <c r="F1946">
        <v>147</v>
      </c>
      <c r="G1946">
        <v>194</v>
      </c>
      <c r="H1946">
        <v>212</v>
      </c>
      <c r="J1946" t="s">
        <v>13</v>
      </c>
    </row>
    <row r="1947" spans="1:10" x14ac:dyDescent="0.2">
      <c r="A1947">
        <v>23</v>
      </c>
      <c r="B1947" t="s">
        <v>10</v>
      </c>
      <c r="C1947" s="9">
        <v>44462</v>
      </c>
      <c r="D1947" s="1">
        <v>4.9050925925925921E-2</v>
      </c>
      <c r="E1947">
        <v>4.34</v>
      </c>
      <c r="F1947">
        <v>123</v>
      </c>
      <c r="G1947">
        <v>216</v>
      </c>
      <c r="H1947">
        <v>63</v>
      </c>
      <c r="J1947" t="s">
        <v>13</v>
      </c>
    </row>
    <row r="1948" spans="1:10" x14ac:dyDescent="0.2">
      <c r="A1948">
        <v>23</v>
      </c>
      <c r="B1948" t="s">
        <v>10</v>
      </c>
      <c r="C1948" s="9">
        <v>44461</v>
      </c>
      <c r="D1948" s="1">
        <v>9.8182870370370365E-2</v>
      </c>
      <c r="E1948">
        <v>7.74</v>
      </c>
      <c r="F1948">
        <v>123</v>
      </c>
      <c r="G1948">
        <v>216</v>
      </c>
      <c r="H1948">
        <v>121</v>
      </c>
      <c r="J1948" t="s">
        <v>13</v>
      </c>
    </row>
    <row r="1949" spans="1:10" x14ac:dyDescent="0.2">
      <c r="A1949">
        <v>23</v>
      </c>
      <c r="B1949" t="s">
        <v>10</v>
      </c>
      <c r="C1949" s="9">
        <v>44460</v>
      </c>
      <c r="D1949" s="1">
        <v>6.2650462962962963E-2</v>
      </c>
      <c r="E1949">
        <v>5.56</v>
      </c>
      <c r="F1949">
        <v>134</v>
      </c>
      <c r="G1949">
        <v>188</v>
      </c>
      <c r="H1949">
        <v>120</v>
      </c>
      <c r="J1949" t="s">
        <v>13</v>
      </c>
    </row>
    <row r="1950" spans="1:10" x14ac:dyDescent="0.2">
      <c r="A1950">
        <v>23</v>
      </c>
      <c r="B1950" t="s">
        <v>10</v>
      </c>
      <c r="C1950" s="9">
        <v>44458</v>
      </c>
      <c r="D1950" s="1">
        <v>8.2696759259259262E-2</v>
      </c>
      <c r="E1950">
        <v>5.67</v>
      </c>
      <c r="F1950">
        <v>145</v>
      </c>
      <c r="G1950">
        <v>216</v>
      </c>
      <c r="H1950">
        <v>205</v>
      </c>
      <c r="J1950" t="s">
        <v>13</v>
      </c>
    </row>
    <row r="1951" spans="1:10" x14ac:dyDescent="0.2">
      <c r="A1951">
        <v>23</v>
      </c>
      <c r="B1951" t="s">
        <v>10</v>
      </c>
      <c r="C1951" s="9">
        <v>44456</v>
      </c>
      <c r="D1951" s="1">
        <v>7.3831018518518518E-2</v>
      </c>
      <c r="E1951">
        <v>6.96</v>
      </c>
      <c r="F1951">
        <v>147</v>
      </c>
      <c r="G1951">
        <v>233</v>
      </c>
      <c r="H1951">
        <v>195</v>
      </c>
      <c r="J1951" t="s">
        <v>13</v>
      </c>
    </row>
    <row r="1952" spans="1:10" x14ac:dyDescent="0.2">
      <c r="A1952">
        <v>23</v>
      </c>
      <c r="B1952" t="s">
        <v>10</v>
      </c>
      <c r="C1952" s="9">
        <v>44455</v>
      </c>
      <c r="D1952" s="1">
        <v>3.5706018518518519E-2</v>
      </c>
      <c r="E1952">
        <v>3.84</v>
      </c>
      <c r="F1952">
        <v>125</v>
      </c>
      <c r="G1952">
        <v>175</v>
      </c>
      <c r="H1952">
        <v>51</v>
      </c>
      <c r="J1952" t="s">
        <v>13</v>
      </c>
    </row>
    <row r="1953" spans="1:10" x14ac:dyDescent="0.2">
      <c r="A1953">
        <v>23</v>
      </c>
      <c r="B1953" t="s">
        <v>10</v>
      </c>
      <c r="C1953" s="9">
        <v>44454</v>
      </c>
      <c r="D1953" s="1">
        <v>6.699074074074074E-2</v>
      </c>
      <c r="E1953">
        <v>5.2</v>
      </c>
      <c r="F1953">
        <v>128</v>
      </c>
      <c r="G1953">
        <v>188</v>
      </c>
      <c r="H1953">
        <v>108</v>
      </c>
      <c r="J1953" t="s">
        <v>13</v>
      </c>
    </row>
    <row r="1954" spans="1:10" x14ac:dyDescent="0.2">
      <c r="A1954">
        <v>23</v>
      </c>
      <c r="B1954" t="s">
        <v>10</v>
      </c>
      <c r="C1954" s="9">
        <v>44453</v>
      </c>
      <c r="D1954" s="1">
        <v>7.5312500000000004E-2</v>
      </c>
      <c r="E1954">
        <v>2.63</v>
      </c>
      <c r="F1954">
        <v>104</v>
      </c>
      <c r="G1954">
        <v>181</v>
      </c>
      <c r="H1954">
        <v>52</v>
      </c>
      <c r="J1954" t="s">
        <v>13</v>
      </c>
    </row>
    <row r="1955" spans="1:10" x14ac:dyDescent="0.2">
      <c r="A1955">
        <v>23</v>
      </c>
      <c r="B1955" t="s">
        <v>10</v>
      </c>
      <c r="C1955" s="9">
        <v>44453</v>
      </c>
      <c r="D1955" s="1">
        <v>9.5949074074074079E-3</v>
      </c>
      <c r="E1955">
        <v>0.52</v>
      </c>
      <c r="F1955">
        <v>102</v>
      </c>
      <c r="G1955">
        <v>128</v>
      </c>
      <c r="H1955">
        <v>0</v>
      </c>
      <c r="J1955" t="s">
        <v>13</v>
      </c>
    </row>
    <row r="1956" spans="1:10" x14ac:dyDescent="0.2">
      <c r="A1956">
        <v>23</v>
      </c>
      <c r="B1956" t="s">
        <v>10</v>
      </c>
      <c r="C1956" s="9">
        <v>44451</v>
      </c>
      <c r="D1956" s="1">
        <v>6.1053240740740734E-2</v>
      </c>
      <c r="E1956">
        <v>3.79</v>
      </c>
      <c r="F1956">
        <v>137</v>
      </c>
      <c r="G1956">
        <v>219</v>
      </c>
      <c r="H1956">
        <v>130</v>
      </c>
      <c r="J1956" t="s">
        <v>13</v>
      </c>
    </row>
    <row r="1957" spans="1:10" x14ac:dyDescent="0.2">
      <c r="A1957">
        <v>23</v>
      </c>
      <c r="B1957" t="s">
        <v>10</v>
      </c>
      <c r="C1957" s="9">
        <v>44450</v>
      </c>
      <c r="D1957" s="1">
        <v>5.1064814814814813E-2</v>
      </c>
      <c r="E1957">
        <v>3.4</v>
      </c>
      <c r="F1957">
        <v>124</v>
      </c>
      <c r="G1957">
        <v>189</v>
      </c>
      <c r="H1957">
        <v>66</v>
      </c>
      <c r="J1957" t="s">
        <v>13</v>
      </c>
    </row>
    <row r="1958" spans="1:10" x14ac:dyDescent="0.2">
      <c r="A1958">
        <v>23</v>
      </c>
      <c r="B1958" t="s">
        <v>10</v>
      </c>
      <c r="C1958" s="9">
        <v>44449</v>
      </c>
      <c r="D1958" s="1">
        <v>5.7384259259259253E-2</v>
      </c>
      <c r="E1958">
        <v>4.5999999999999996</v>
      </c>
      <c r="F1958">
        <v>128</v>
      </c>
      <c r="G1958">
        <v>182</v>
      </c>
      <c r="H1958">
        <v>93</v>
      </c>
      <c r="J1958" t="s">
        <v>13</v>
      </c>
    </row>
    <row r="1959" spans="1:10" x14ac:dyDescent="0.2">
      <c r="A1959">
        <v>23</v>
      </c>
      <c r="B1959" t="s">
        <v>10</v>
      </c>
      <c r="C1959" s="9">
        <v>44447</v>
      </c>
      <c r="D1959" s="1">
        <v>8.3425925925925917E-2</v>
      </c>
      <c r="E1959">
        <v>6.02</v>
      </c>
      <c r="F1959">
        <v>133</v>
      </c>
      <c r="G1959">
        <v>207</v>
      </c>
      <c r="H1959">
        <v>153</v>
      </c>
      <c r="J1959" t="s">
        <v>13</v>
      </c>
    </row>
    <row r="1960" spans="1:10" x14ac:dyDescent="0.2">
      <c r="A1960">
        <v>23</v>
      </c>
      <c r="B1960" t="s">
        <v>10</v>
      </c>
      <c r="C1960" s="9">
        <v>44446</v>
      </c>
      <c r="D1960" s="1">
        <v>9.8171296296296298E-2</v>
      </c>
      <c r="E1960">
        <v>4.3499999999999996</v>
      </c>
      <c r="F1960">
        <v>106</v>
      </c>
      <c r="G1960">
        <v>230</v>
      </c>
      <c r="H1960">
        <v>76</v>
      </c>
      <c r="J1960" t="s">
        <v>13</v>
      </c>
    </row>
    <row r="1961" spans="1:10" x14ac:dyDescent="0.2">
      <c r="A1961">
        <v>23</v>
      </c>
      <c r="B1961" t="s">
        <v>10</v>
      </c>
      <c r="C1961" s="9">
        <v>44443</v>
      </c>
      <c r="D1961" s="1">
        <v>4.8599537037037038E-2</v>
      </c>
      <c r="E1961">
        <v>3.95</v>
      </c>
      <c r="F1961">
        <v>134</v>
      </c>
      <c r="G1961">
        <v>179</v>
      </c>
      <c r="H1961">
        <v>93</v>
      </c>
      <c r="J1961" t="s">
        <v>13</v>
      </c>
    </row>
    <row r="1962" spans="1:10" x14ac:dyDescent="0.2">
      <c r="A1962">
        <v>23</v>
      </c>
      <c r="B1962" t="s">
        <v>10</v>
      </c>
      <c r="C1962" s="9">
        <v>44442</v>
      </c>
      <c r="D1962" s="1">
        <v>9.2442129629629624E-2</v>
      </c>
      <c r="E1962">
        <v>3.09</v>
      </c>
      <c r="F1962">
        <v>119</v>
      </c>
      <c r="G1962">
        <v>214</v>
      </c>
      <c r="H1962">
        <v>95</v>
      </c>
      <c r="J1962" t="s">
        <v>13</v>
      </c>
    </row>
    <row r="1963" spans="1:10" x14ac:dyDescent="0.2">
      <c r="A1963">
        <v>23</v>
      </c>
      <c r="B1963" t="s">
        <v>10</v>
      </c>
      <c r="C1963" s="9">
        <v>44441</v>
      </c>
      <c r="D1963" s="1">
        <v>5.5081018518518515E-2</v>
      </c>
      <c r="E1963">
        <v>3.25</v>
      </c>
      <c r="F1963">
        <v>120</v>
      </c>
      <c r="G1963">
        <v>228</v>
      </c>
      <c r="H1963">
        <v>61</v>
      </c>
      <c r="J1963" t="s">
        <v>13</v>
      </c>
    </row>
    <row r="1964" spans="1:10" x14ac:dyDescent="0.2">
      <c r="A1964">
        <v>23</v>
      </c>
      <c r="B1964" t="s">
        <v>10</v>
      </c>
      <c r="C1964" s="9">
        <v>44440</v>
      </c>
      <c r="D1964" s="1">
        <v>7.1574074074074082E-2</v>
      </c>
      <c r="E1964">
        <v>5.73</v>
      </c>
      <c r="F1964">
        <v>123</v>
      </c>
      <c r="G1964">
        <v>226</v>
      </c>
      <c r="H1964">
        <v>88</v>
      </c>
      <c r="J1964" t="s">
        <v>13</v>
      </c>
    </row>
    <row r="1965" spans="1:10" x14ac:dyDescent="0.2">
      <c r="A1965">
        <v>23</v>
      </c>
      <c r="B1965" t="s">
        <v>10</v>
      </c>
      <c r="C1965" s="9">
        <v>44439</v>
      </c>
      <c r="D1965" s="1">
        <v>7.2094907407407413E-2</v>
      </c>
      <c r="E1965">
        <v>7.02</v>
      </c>
      <c r="F1965">
        <v>139</v>
      </c>
      <c r="G1965">
        <v>221</v>
      </c>
      <c r="H1965">
        <v>163</v>
      </c>
      <c r="J1965" t="s">
        <v>13</v>
      </c>
    </row>
    <row r="1966" spans="1:10" x14ac:dyDescent="0.2">
      <c r="A1966">
        <v>23</v>
      </c>
      <c r="B1966" t="s">
        <v>10</v>
      </c>
      <c r="C1966" s="9">
        <v>44436</v>
      </c>
      <c r="D1966" s="1">
        <v>9.6400462962962966E-2</v>
      </c>
      <c r="E1966">
        <v>6.6</v>
      </c>
      <c r="F1966">
        <v>134</v>
      </c>
      <c r="G1966">
        <v>200</v>
      </c>
      <c r="H1966">
        <v>193</v>
      </c>
      <c r="J1966" t="s">
        <v>13</v>
      </c>
    </row>
    <row r="1967" spans="1:10" x14ac:dyDescent="0.2">
      <c r="A1967">
        <v>23</v>
      </c>
      <c r="B1967" t="s">
        <v>10</v>
      </c>
      <c r="C1967" s="9">
        <v>44435</v>
      </c>
      <c r="D1967" s="1">
        <v>6.446759259259259E-2</v>
      </c>
      <c r="E1967">
        <v>3.57</v>
      </c>
      <c r="F1967">
        <v>112</v>
      </c>
      <c r="G1967">
        <v>174</v>
      </c>
      <c r="H1967">
        <v>60</v>
      </c>
      <c r="J1967" t="s">
        <v>13</v>
      </c>
    </row>
    <row r="1968" spans="1:10" x14ac:dyDescent="0.2">
      <c r="A1968">
        <v>23</v>
      </c>
      <c r="B1968" t="s">
        <v>10</v>
      </c>
      <c r="C1968" s="9">
        <v>44434</v>
      </c>
      <c r="D1968" s="1">
        <v>6.2812499999999993E-2</v>
      </c>
      <c r="E1968">
        <v>6.94</v>
      </c>
      <c r="F1968">
        <v>136</v>
      </c>
      <c r="G1968">
        <v>202</v>
      </c>
      <c r="H1968">
        <v>135</v>
      </c>
      <c r="J1968" t="s">
        <v>13</v>
      </c>
    </row>
    <row r="1969" spans="1:10" x14ac:dyDescent="0.2">
      <c r="A1969">
        <v>23</v>
      </c>
      <c r="B1969" t="s">
        <v>10</v>
      </c>
      <c r="C1969" s="9">
        <v>44433</v>
      </c>
      <c r="D1969" s="1">
        <v>7.481481481481482E-2</v>
      </c>
      <c r="E1969">
        <v>4.71</v>
      </c>
      <c r="F1969">
        <v>117</v>
      </c>
      <c r="G1969">
        <v>180</v>
      </c>
      <c r="H1969">
        <v>85</v>
      </c>
      <c r="J1969" t="s">
        <v>13</v>
      </c>
    </row>
    <row r="1970" spans="1:10" x14ac:dyDescent="0.2">
      <c r="A1970">
        <v>23</v>
      </c>
      <c r="B1970" t="s">
        <v>10</v>
      </c>
      <c r="C1970" s="9">
        <v>44432</v>
      </c>
      <c r="D1970" s="1">
        <v>5.7349537037037039E-2</v>
      </c>
      <c r="E1970">
        <v>5.13</v>
      </c>
      <c r="F1970">
        <v>124</v>
      </c>
      <c r="G1970">
        <v>198</v>
      </c>
      <c r="H1970">
        <v>81</v>
      </c>
      <c r="J1970" t="s">
        <v>13</v>
      </c>
    </row>
    <row r="1971" spans="1:10" x14ac:dyDescent="0.2">
      <c r="A1971">
        <v>23</v>
      </c>
      <c r="B1971" t="s">
        <v>10</v>
      </c>
      <c r="C1971" s="9">
        <v>44429</v>
      </c>
      <c r="D1971" s="1">
        <v>8.924768518518518E-2</v>
      </c>
      <c r="E1971">
        <v>8.3699999999999992</v>
      </c>
      <c r="F1971">
        <v>145</v>
      </c>
      <c r="G1971">
        <v>193</v>
      </c>
      <c r="H1971">
        <v>237</v>
      </c>
      <c r="J1971" t="s">
        <v>13</v>
      </c>
    </row>
    <row r="1972" spans="1:10" x14ac:dyDescent="0.2">
      <c r="A1972">
        <v>23</v>
      </c>
      <c r="B1972" t="s">
        <v>10</v>
      </c>
      <c r="C1972" s="9">
        <v>44428</v>
      </c>
      <c r="D1972" s="1">
        <v>5.9224537037037041E-2</v>
      </c>
      <c r="E1972">
        <v>3.29</v>
      </c>
      <c r="F1972">
        <v>135</v>
      </c>
      <c r="G1972">
        <v>226</v>
      </c>
      <c r="H1972">
        <v>81</v>
      </c>
      <c r="J1972" t="s">
        <v>13</v>
      </c>
    </row>
    <row r="1973" spans="1:10" x14ac:dyDescent="0.2">
      <c r="A1973">
        <v>23</v>
      </c>
      <c r="B1973" t="s">
        <v>10</v>
      </c>
      <c r="C1973" s="9">
        <v>44427</v>
      </c>
      <c r="D1973" s="1">
        <v>7.6979166666666668E-2</v>
      </c>
      <c r="E1973">
        <v>6.52</v>
      </c>
      <c r="F1973">
        <v>142</v>
      </c>
      <c r="G1973">
        <v>204</v>
      </c>
      <c r="H1973">
        <v>194</v>
      </c>
      <c r="J1973" t="s">
        <v>13</v>
      </c>
    </row>
    <row r="1974" spans="1:10" x14ac:dyDescent="0.2">
      <c r="A1974">
        <v>24</v>
      </c>
      <c r="B1974" t="s">
        <v>10</v>
      </c>
      <c r="C1974" s="9">
        <v>44622</v>
      </c>
      <c r="D1974" s="1">
        <v>6.1145833333333337E-2</v>
      </c>
      <c r="E1974">
        <v>4.5599999999999996</v>
      </c>
      <c r="F1974">
        <v>131</v>
      </c>
      <c r="G1974">
        <v>235</v>
      </c>
      <c r="H1974">
        <v>85</v>
      </c>
      <c r="J1974" t="s">
        <v>15</v>
      </c>
    </row>
    <row r="1975" spans="1:10" x14ac:dyDescent="0.2">
      <c r="A1975">
        <v>24</v>
      </c>
      <c r="B1975" t="s">
        <v>10</v>
      </c>
      <c r="C1975" s="9">
        <v>44621</v>
      </c>
      <c r="D1975" s="1">
        <v>7.5069444444444453E-2</v>
      </c>
      <c r="E1975">
        <v>4.66</v>
      </c>
      <c r="F1975">
        <v>129</v>
      </c>
      <c r="G1975">
        <v>230</v>
      </c>
      <c r="H1975">
        <v>86</v>
      </c>
      <c r="J1975" t="s">
        <v>15</v>
      </c>
    </row>
    <row r="1976" spans="1:10" x14ac:dyDescent="0.2">
      <c r="A1976">
        <v>24</v>
      </c>
      <c r="B1976" t="s">
        <v>10</v>
      </c>
      <c r="C1976" s="9">
        <v>44620</v>
      </c>
      <c r="D1976" s="1">
        <v>4.9999999999999996E-2</v>
      </c>
      <c r="E1976">
        <v>3.68</v>
      </c>
      <c r="F1976">
        <v>137</v>
      </c>
      <c r="G1976">
        <v>219</v>
      </c>
      <c r="H1976">
        <v>60</v>
      </c>
      <c r="J1976" t="s">
        <v>15</v>
      </c>
    </row>
    <row r="1977" spans="1:10" x14ac:dyDescent="0.2">
      <c r="A1977">
        <v>24</v>
      </c>
      <c r="B1977" t="s">
        <v>10</v>
      </c>
      <c r="C1977" s="9">
        <v>44617</v>
      </c>
      <c r="D1977" s="1">
        <v>5.6157407407407406E-2</v>
      </c>
      <c r="E1977">
        <v>4.1500000000000004</v>
      </c>
      <c r="F1977">
        <v>136</v>
      </c>
      <c r="G1977">
        <v>219</v>
      </c>
      <c r="H1977">
        <v>67</v>
      </c>
      <c r="J1977" t="s">
        <v>15</v>
      </c>
    </row>
    <row r="1978" spans="1:10" x14ac:dyDescent="0.2">
      <c r="A1978">
        <v>24</v>
      </c>
      <c r="B1978" t="s">
        <v>10</v>
      </c>
      <c r="C1978" s="9">
        <v>44615</v>
      </c>
      <c r="D1978" s="1">
        <v>4.8622685185185179E-2</v>
      </c>
      <c r="E1978">
        <v>3.87</v>
      </c>
      <c r="F1978">
        <v>132</v>
      </c>
      <c r="G1978">
        <v>232</v>
      </c>
      <c r="H1978">
        <v>54</v>
      </c>
      <c r="J1978" t="s">
        <v>15</v>
      </c>
    </row>
    <row r="1979" spans="1:10" x14ac:dyDescent="0.2">
      <c r="A1979">
        <v>24</v>
      </c>
      <c r="B1979" t="s">
        <v>10</v>
      </c>
      <c r="C1979" s="9">
        <v>44613</v>
      </c>
      <c r="D1979" s="1">
        <v>8.020833333333334E-2</v>
      </c>
      <c r="E1979">
        <v>4.6399999999999997</v>
      </c>
      <c r="F1979">
        <v>120</v>
      </c>
      <c r="G1979">
        <v>233</v>
      </c>
      <c r="H1979">
        <v>69</v>
      </c>
      <c r="J1979" t="s">
        <v>15</v>
      </c>
    </row>
    <row r="1980" spans="1:10" x14ac:dyDescent="0.2">
      <c r="A1980">
        <v>24</v>
      </c>
      <c r="B1980" t="s">
        <v>10</v>
      </c>
      <c r="C1980" s="9">
        <v>44610</v>
      </c>
      <c r="D1980" s="1">
        <v>6.4340277777777774E-2</v>
      </c>
      <c r="E1980">
        <v>5.59</v>
      </c>
      <c r="F1980">
        <v>128</v>
      </c>
      <c r="G1980">
        <v>229</v>
      </c>
      <c r="H1980">
        <v>72</v>
      </c>
      <c r="J1980" t="s">
        <v>15</v>
      </c>
    </row>
    <row r="1981" spans="1:10" x14ac:dyDescent="0.2">
      <c r="A1981">
        <v>24</v>
      </c>
      <c r="B1981" t="s">
        <v>10</v>
      </c>
      <c r="C1981" s="9">
        <v>44608</v>
      </c>
      <c r="D1981" s="1">
        <v>2.5011574074074075E-2</v>
      </c>
      <c r="E1981">
        <v>4.58</v>
      </c>
      <c r="F1981">
        <v>115</v>
      </c>
      <c r="G1981">
        <v>209</v>
      </c>
      <c r="H1981">
        <v>21</v>
      </c>
      <c r="J1981" t="s">
        <v>15</v>
      </c>
    </row>
    <row r="1982" spans="1:10" x14ac:dyDescent="0.2">
      <c r="A1982">
        <v>24</v>
      </c>
      <c r="B1982" t="s">
        <v>10</v>
      </c>
      <c r="C1982" s="9">
        <v>44607</v>
      </c>
      <c r="D1982" s="1">
        <v>8.0856481481481488E-2</v>
      </c>
      <c r="E1982">
        <v>7.37</v>
      </c>
      <c r="F1982">
        <v>138</v>
      </c>
      <c r="G1982">
        <v>226</v>
      </c>
      <c r="H1982">
        <v>105</v>
      </c>
      <c r="J1982" t="s">
        <v>15</v>
      </c>
    </row>
    <row r="1983" spans="1:10" x14ac:dyDescent="0.2">
      <c r="A1983">
        <v>24</v>
      </c>
      <c r="B1983" t="s">
        <v>10</v>
      </c>
      <c r="C1983" s="9">
        <v>44603</v>
      </c>
      <c r="D1983" s="1">
        <v>7.4918981481481475E-2</v>
      </c>
      <c r="E1983">
        <v>8.57</v>
      </c>
      <c r="F1983">
        <v>127</v>
      </c>
      <c r="G1983">
        <v>234</v>
      </c>
      <c r="H1983">
        <v>60</v>
      </c>
      <c r="J1983" t="s">
        <v>15</v>
      </c>
    </row>
    <row r="1984" spans="1:10" x14ac:dyDescent="0.2">
      <c r="A1984">
        <v>24</v>
      </c>
      <c r="B1984" t="s">
        <v>10</v>
      </c>
      <c r="C1984" s="9">
        <v>44602</v>
      </c>
      <c r="D1984" s="1">
        <v>7.1458333333333332E-2</v>
      </c>
      <c r="E1984">
        <v>5.51</v>
      </c>
      <c r="F1984">
        <v>134</v>
      </c>
      <c r="G1984">
        <v>220</v>
      </c>
      <c r="H1984">
        <v>81</v>
      </c>
      <c r="J1984" t="s">
        <v>15</v>
      </c>
    </row>
    <row r="1985" spans="1:10" x14ac:dyDescent="0.2">
      <c r="A1985">
        <v>24</v>
      </c>
      <c r="B1985" t="s">
        <v>10</v>
      </c>
      <c r="C1985" s="9">
        <v>44601</v>
      </c>
      <c r="D1985" s="1">
        <v>6.6585648148148144E-2</v>
      </c>
      <c r="E1985">
        <v>5.96</v>
      </c>
      <c r="F1985">
        <v>120</v>
      </c>
      <c r="G1985">
        <v>226</v>
      </c>
      <c r="H1985">
        <v>59</v>
      </c>
      <c r="J1985" t="s">
        <v>15</v>
      </c>
    </row>
    <row r="1986" spans="1:10" x14ac:dyDescent="0.2">
      <c r="A1986">
        <v>24</v>
      </c>
      <c r="B1986" t="s">
        <v>10</v>
      </c>
      <c r="C1986" s="9">
        <v>44600</v>
      </c>
      <c r="D1986" s="1">
        <v>3.7754629629629631E-2</v>
      </c>
      <c r="E1986">
        <v>2.6</v>
      </c>
      <c r="F1986">
        <v>141</v>
      </c>
      <c r="G1986">
        <v>216</v>
      </c>
      <c r="H1986">
        <v>70</v>
      </c>
      <c r="J1986" t="s">
        <v>15</v>
      </c>
    </row>
    <row r="1987" spans="1:10" x14ac:dyDescent="0.2">
      <c r="A1987">
        <v>24</v>
      </c>
      <c r="B1987" t="s">
        <v>10</v>
      </c>
      <c r="C1987" s="9">
        <v>44592</v>
      </c>
      <c r="D1987" s="1">
        <v>6.6377314814814806E-2</v>
      </c>
      <c r="E1987">
        <v>4.9400000000000004</v>
      </c>
      <c r="F1987">
        <v>141</v>
      </c>
      <c r="G1987">
        <v>237</v>
      </c>
      <c r="H1987">
        <v>113</v>
      </c>
      <c r="J1987" t="s">
        <v>15</v>
      </c>
    </row>
    <row r="1988" spans="1:10" x14ac:dyDescent="0.2">
      <c r="A1988">
        <v>24</v>
      </c>
      <c r="B1988" t="s">
        <v>10</v>
      </c>
      <c r="C1988" s="9">
        <v>44589</v>
      </c>
      <c r="D1988" s="1">
        <v>8.0879629629629635E-2</v>
      </c>
      <c r="E1988">
        <v>7.99</v>
      </c>
      <c r="F1988">
        <v>138</v>
      </c>
      <c r="G1988">
        <v>232</v>
      </c>
      <c r="H1988">
        <v>101</v>
      </c>
      <c r="J1988" t="s">
        <v>15</v>
      </c>
    </row>
    <row r="1989" spans="1:10" x14ac:dyDescent="0.2">
      <c r="A1989">
        <v>24</v>
      </c>
      <c r="B1989" t="s">
        <v>10</v>
      </c>
      <c r="C1989" s="9">
        <v>44588</v>
      </c>
      <c r="D1989" s="1">
        <v>7.2719907407407414E-2</v>
      </c>
      <c r="E1989">
        <v>6.61</v>
      </c>
      <c r="F1989">
        <v>125</v>
      </c>
      <c r="G1989">
        <v>235</v>
      </c>
      <c r="H1989">
        <v>76</v>
      </c>
      <c r="J1989" t="s">
        <v>15</v>
      </c>
    </row>
    <row r="1990" spans="1:10" x14ac:dyDescent="0.2">
      <c r="A1990">
        <v>24</v>
      </c>
      <c r="B1990" t="s">
        <v>10</v>
      </c>
      <c r="C1990" s="9">
        <v>44586</v>
      </c>
      <c r="D1990" s="1">
        <v>4.1956018518518517E-2</v>
      </c>
      <c r="E1990">
        <v>1.92</v>
      </c>
      <c r="F1990">
        <v>135</v>
      </c>
      <c r="G1990">
        <v>228</v>
      </c>
      <c r="H1990">
        <v>71</v>
      </c>
      <c r="J1990" t="s">
        <v>15</v>
      </c>
    </row>
    <row r="1991" spans="1:10" x14ac:dyDescent="0.2">
      <c r="A1991">
        <v>24</v>
      </c>
      <c r="B1991" t="s">
        <v>10</v>
      </c>
      <c r="C1991" s="9">
        <v>44585</v>
      </c>
      <c r="D1991" s="1">
        <v>6.0358796296296292E-2</v>
      </c>
      <c r="E1991">
        <v>5.08</v>
      </c>
      <c r="F1991">
        <v>149</v>
      </c>
      <c r="G1991">
        <v>239</v>
      </c>
      <c r="H1991">
        <v>151</v>
      </c>
      <c r="J1991" t="s">
        <v>15</v>
      </c>
    </row>
    <row r="1992" spans="1:10" x14ac:dyDescent="0.2">
      <c r="A1992">
        <v>24</v>
      </c>
      <c r="B1992" t="s">
        <v>10</v>
      </c>
      <c r="C1992" s="9">
        <v>44582</v>
      </c>
      <c r="D1992" s="1">
        <v>3.5787037037037034E-2</v>
      </c>
      <c r="E1992">
        <v>1.78</v>
      </c>
      <c r="F1992">
        <v>127</v>
      </c>
      <c r="G1992">
        <v>235</v>
      </c>
      <c r="H1992">
        <v>35</v>
      </c>
      <c r="J1992" t="s">
        <v>15</v>
      </c>
    </row>
    <row r="1993" spans="1:10" x14ac:dyDescent="0.2">
      <c r="A1993">
        <v>24</v>
      </c>
      <c r="B1993" t="s">
        <v>10</v>
      </c>
      <c r="C1993" s="9">
        <v>44580</v>
      </c>
      <c r="D1993" s="1">
        <v>3.7094907407407403E-2</v>
      </c>
      <c r="E1993">
        <v>4</v>
      </c>
      <c r="F1993">
        <v>139</v>
      </c>
      <c r="G1993">
        <v>237</v>
      </c>
      <c r="H1993">
        <v>70</v>
      </c>
      <c r="J1993" t="s">
        <v>15</v>
      </c>
    </row>
    <row r="1994" spans="1:10" x14ac:dyDescent="0.2">
      <c r="A1994">
        <v>24</v>
      </c>
      <c r="B1994" t="s">
        <v>10</v>
      </c>
      <c r="C1994" s="9">
        <v>44579</v>
      </c>
      <c r="D1994" s="1">
        <v>7.0601851851851846E-2</v>
      </c>
      <c r="E1994">
        <v>5.72</v>
      </c>
      <c r="F1994">
        <v>142</v>
      </c>
      <c r="G1994">
        <v>229</v>
      </c>
      <c r="H1994">
        <v>138</v>
      </c>
      <c r="J1994" t="s">
        <v>15</v>
      </c>
    </row>
    <row r="1995" spans="1:10" x14ac:dyDescent="0.2">
      <c r="A1995">
        <v>24</v>
      </c>
      <c r="B1995" t="s">
        <v>10</v>
      </c>
      <c r="C1995" s="9">
        <v>44575</v>
      </c>
      <c r="D1995" s="1">
        <v>6.474537037037037E-2</v>
      </c>
      <c r="E1995">
        <v>6.43</v>
      </c>
      <c r="F1995">
        <v>134</v>
      </c>
      <c r="G1995">
        <v>226</v>
      </c>
      <c r="H1995">
        <v>82</v>
      </c>
      <c r="J1995" t="s">
        <v>15</v>
      </c>
    </row>
    <row r="1996" spans="1:10" x14ac:dyDescent="0.2">
      <c r="A1996">
        <v>24</v>
      </c>
      <c r="B1996" t="s">
        <v>10</v>
      </c>
      <c r="C1996" s="9">
        <v>44574</v>
      </c>
      <c r="D1996" s="1">
        <v>4.2847222222222224E-2</v>
      </c>
      <c r="E1996">
        <v>6.77</v>
      </c>
      <c r="F1996">
        <v>125</v>
      </c>
      <c r="G1996">
        <v>216</v>
      </c>
      <c r="H1996">
        <v>60</v>
      </c>
      <c r="J1996" t="s">
        <v>15</v>
      </c>
    </row>
    <row r="1997" spans="1:10" x14ac:dyDescent="0.2">
      <c r="A1997">
        <v>24</v>
      </c>
      <c r="B1997" t="s">
        <v>10</v>
      </c>
      <c r="C1997" s="9">
        <v>44573</v>
      </c>
      <c r="D1997" s="1">
        <v>4.8611111111111104E-4</v>
      </c>
      <c r="E1997">
        <v>0.01</v>
      </c>
      <c r="F1997">
        <v>108</v>
      </c>
      <c r="G1997">
        <v>113</v>
      </c>
      <c r="H1997">
        <v>0</v>
      </c>
      <c r="J1997" t="s">
        <v>15</v>
      </c>
    </row>
    <row r="1998" spans="1:10" x14ac:dyDescent="0.2">
      <c r="A1998">
        <v>24</v>
      </c>
      <c r="B1998" t="s">
        <v>10</v>
      </c>
      <c r="C1998" s="9">
        <v>44573</v>
      </c>
      <c r="D1998" s="1">
        <v>6.2662037037037044E-2</v>
      </c>
      <c r="E1998">
        <v>4.75</v>
      </c>
      <c r="F1998">
        <v>134</v>
      </c>
      <c r="G1998">
        <v>224</v>
      </c>
      <c r="H1998">
        <v>78</v>
      </c>
      <c r="J1998" t="s">
        <v>15</v>
      </c>
    </row>
    <row r="1999" spans="1:10" x14ac:dyDescent="0.2">
      <c r="A1999">
        <v>24</v>
      </c>
      <c r="B1999" t="s">
        <v>10</v>
      </c>
      <c r="C1999" s="9">
        <v>44572</v>
      </c>
      <c r="D1999" s="1">
        <v>7.1018518518518522E-2</v>
      </c>
      <c r="E1999">
        <v>5.0999999999999996</v>
      </c>
      <c r="F1999">
        <v>148</v>
      </c>
      <c r="G1999">
        <v>230</v>
      </c>
      <c r="H1999">
        <v>145</v>
      </c>
      <c r="J1999" t="s">
        <v>15</v>
      </c>
    </row>
    <row r="2000" spans="1:10" x14ac:dyDescent="0.2">
      <c r="A2000">
        <v>24</v>
      </c>
      <c r="B2000" t="s">
        <v>10</v>
      </c>
      <c r="C2000" s="9">
        <v>44519</v>
      </c>
      <c r="D2000" s="1">
        <v>3.532407407407407E-2</v>
      </c>
      <c r="E2000">
        <v>1.79</v>
      </c>
      <c r="F2000">
        <v>116</v>
      </c>
      <c r="G2000">
        <v>210</v>
      </c>
      <c r="H2000">
        <v>30</v>
      </c>
      <c r="J2000" t="s">
        <v>15</v>
      </c>
    </row>
    <row r="2001" spans="1:10" x14ac:dyDescent="0.2">
      <c r="A2001">
        <v>24</v>
      </c>
      <c r="B2001" t="s">
        <v>10</v>
      </c>
      <c r="C2001" s="9">
        <v>44518</v>
      </c>
      <c r="D2001" s="1">
        <v>1.1770833333333333E-2</v>
      </c>
      <c r="E2001">
        <v>0.65</v>
      </c>
      <c r="F2001">
        <v>118</v>
      </c>
      <c r="G2001">
        <v>210</v>
      </c>
      <c r="H2001">
        <v>5</v>
      </c>
      <c r="J2001" t="s">
        <v>15</v>
      </c>
    </row>
    <row r="2002" spans="1:10" x14ac:dyDescent="0.2">
      <c r="A2002">
        <v>24</v>
      </c>
      <c r="B2002" t="s">
        <v>10</v>
      </c>
      <c r="C2002" s="9">
        <v>44517</v>
      </c>
      <c r="D2002" s="1">
        <v>1.4988425925925926E-2</v>
      </c>
      <c r="E2002">
        <v>0.01</v>
      </c>
      <c r="F2002">
        <v>114</v>
      </c>
      <c r="G2002">
        <v>217</v>
      </c>
      <c r="H2002">
        <v>13</v>
      </c>
      <c r="J2002" t="s">
        <v>15</v>
      </c>
    </row>
    <row r="2003" spans="1:10" x14ac:dyDescent="0.2">
      <c r="A2003">
        <v>24</v>
      </c>
      <c r="B2003" t="s">
        <v>10</v>
      </c>
      <c r="C2003" s="9">
        <v>44517</v>
      </c>
      <c r="D2003" s="1">
        <v>6.2766203703703713E-2</v>
      </c>
      <c r="E2003">
        <v>4.88</v>
      </c>
      <c r="F2003">
        <v>128</v>
      </c>
      <c r="G2003">
        <v>236</v>
      </c>
      <c r="H2003">
        <v>77</v>
      </c>
      <c r="J2003" t="s">
        <v>15</v>
      </c>
    </row>
    <row r="2004" spans="1:10" x14ac:dyDescent="0.2">
      <c r="A2004">
        <v>24</v>
      </c>
      <c r="B2004" t="s">
        <v>10</v>
      </c>
      <c r="C2004" s="9">
        <v>44516</v>
      </c>
      <c r="D2004" s="1">
        <v>7.0717592592592596E-2</v>
      </c>
      <c r="E2004">
        <v>5.67</v>
      </c>
      <c r="F2004">
        <v>131</v>
      </c>
      <c r="G2004">
        <v>227</v>
      </c>
      <c r="H2004">
        <v>83</v>
      </c>
      <c r="J2004" t="s">
        <v>15</v>
      </c>
    </row>
    <row r="2005" spans="1:10" x14ac:dyDescent="0.2">
      <c r="A2005">
        <v>24</v>
      </c>
      <c r="B2005" t="s">
        <v>10</v>
      </c>
      <c r="C2005" s="9">
        <v>44514</v>
      </c>
      <c r="D2005" s="1">
        <v>4.7754629629629626E-2</v>
      </c>
      <c r="E2005">
        <v>4.37</v>
      </c>
      <c r="F2005">
        <v>144</v>
      </c>
      <c r="G2005">
        <v>237</v>
      </c>
      <c r="H2005">
        <v>100</v>
      </c>
      <c r="J2005" t="s">
        <v>15</v>
      </c>
    </row>
    <row r="2006" spans="1:10" x14ac:dyDescent="0.2">
      <c r="A2006">
        <v>24</v>
      </c>
      <c r="B2006" t="s">
        <v>10</v>
      </c>
      <c r="C2006" s="9">
        <v>44510</v>
      </c>
      <c r="D2006" s="1">
        <v>6.6770833333333335E-2</v>
      </c>
      <c r="E2006">
        <v>5.6</v>
      </c>
      <c r="F2006">
        <v>129</v>
      </c>
      <c r="G2006">
        <v>229</v>
      </c>
      <c r="H2006">
        <v>101</v>
      </c>
      <c r="J2006" t="s">
        <v>15</v>
      </c>
    </row>
    <row r="2007" spans="1:10" x14ac:dyDescent="0.2">
      <c r="A2007">
        <v>24</v>
      </c>
      <c r="B2007" t="s">
        <v>10</v>
      </c>
      <c r="C2007" s="9">
        <v>44509</v>
      </c>
      <c r="D2007" s="1">
        <v>4.4050925925925931E-2</v>
      </c>
      <c r="E2007">
        <v>3.81</v>
      </c>
      <c r="F2007">
        <v>140</v>
      </c>
      <c r="G2007">
        <v>231</v>
      </c>
      <c r="H2007">
        <v>65</v>
      </c>
      <c r="J2007" t="s">
        <v>15</v>
      </c>
    </row>
    <row r="2008" spans="1:10" x14ac:dyDescent="0.2">
      <c r="A2008">
        <v>24</v>
      </c>
      <c r="B2008" t="s">
        <v>10</v>
      </c>
      <c r="C2008" s="9">
        <v>44507</v>
      </c>
      <c r="D2008" s="1">
        <v>9.3993055555555552E-2</v>
      </c>
      <c r="E2008">
        <v>5.49</v>
      </c>
      <c r="F2008">
        <v>125</v>
      </c>
      <c r="G2008">
        <v>236</v>
      </c>
      <c r="H2008">
        <v>112</v>
      </c>
      <c r="J2008" t="s">
        <v>15</v>
      </c>
    </row>
    <row r="2009" spans="1:10" x14ac:dyDescent="0.2">
      <c r="A2009">
        <v>24</v>
      </c>
      <c r="B2009" t="s">
        <v>10</v>
      </c>
      <c r="C2009" s="9">
        <v>44506</v>
      </c>
      <c r="D2009" s="1">
        <v>3.7048611111111109E-2</v>
      </c>
      <c r="E2009">
        <v>2.02</v>
      </c>
      <c r="F2009">
        <v>119</v>
      </c>
      <c r="G2009">
        <v>232</v>
      </c>
      <c r="H2009">
        <v>30</v>
      </c>
      <c r="J2009" t="s">
        <v>15</v>
      </c>
    </row>
    <row r="2010" spans="1:10" x14ac:dyDescent="0.2">
      <c r="A2010">
        <v>24</v>
      </c>
      <c r="B2010" t="s">
        <v>10</v>
      </c>
      <c r="C2010" s="9">
        <v>44505</v>
      </c>
      <c r="D2010" s="1">
        <v>5.6909722222222216E-2</v>
      </c>
      <c r="E2010">
        <v>3.07</v>
      </c>
      <c r="F2010">
        <v>129</v>
      </c>
      <c r="G2010">
        <v>234</v>
      </c>
      <c r="H2010">
        <v>50</v>
      </c>
      <c r="J2010" t="s">
        <v>15</v>
      </c>
    </row>
    <row r="2011" spans="1:10" x14ac:dyDescent="0.2">
      <c r="A2011">
        <v>24</v>
      </c>
      <c r="B2011" t="s">
        <v>10</v>
      </c>
      <c r="C2011" s="9">
        <v>44503</v>
      </c>
      <c r="D2011" s="1">
        <v>6.2534722222222228E-2</v>
      </c>
      <c r="E2011">
        <v>5.51</v>
      </c>
      <c r="F2011">
        <v>136</v>
      </c>
      <c r="G2011">
        <v>233</v>
      </c>
      <c r="H2011">
        <v>78</v>
      </c>
      <c r="J2011" t="s">
        <v>15</v>
      </c>
    </row>
    <row r="2012" spans="1:10" x14ac:dyDescent="0.2">
      <c r="A2012">
        <v>24</v>
      </c>
      <c r="B2012" t="s">
        <v>10</v>
      </c>
      <c r="C2012" s="9">
        <v>44502</v>
      </c>
      <c r="D2012" s="1">
        <v>6.9675925925925933E-2</v>
      </c>
      <c r="E2012">
        <v>4.3600000000000003</v>
      </c>
      <c r="F2012">
        <v>130</v>
      </c>
      <c r="G2012">
        <v>228</v>
      </c>
      <c r="H2012">
        <v>90</v>
      </c>
      <c r="J2012" t="s">
        <v>15</v>
      </c>
    </row>
    <row r="2013" spans="1:10" x14ac:dyDescent="0.2">
      <c r="A2013">
        <v>24</v>
      </c>
      <c r="B2013" t="s">
        <v>10</v>
      </c>
      <c r="C2013" s="9">
        <v>44500</v>
      </c>
      <c r="D2013" s="1">
        <v>7.2523148148148142E-2</v>
      </c>
      <c r="E2013">
        <v>8.27</v>
      </c>
      <c r="F2013">
        <v>142</v>
      </c>
      <c r="G2013">
        <v>223</v>
      </c>
      <c r="H2013">
        <v>134</v>
      </c>
      <c r="J2013" t="s">
        <v>15</v>
      </c>
    </row>
    <row r="2014" spans="1:10" x14ac:dyDescent="0.2">
      <c r="A2014">
        <v>24</v>
      </c>
      <c r="B2014" t="s">
        <v>10</v>
      </c>
      <c r="C2014" s="9">
        <v>44497</v>
      </c>
      <c r="D2014" s="1">
        <v>4.3356481481481475E-2</v>
      </c>
      <c r="E2014">
        <v>3.26</v>
      </c>
      <c r="F2014">
        <v>127</v>
      </c>
      <c r="G2014">
        <v>230</v>
      </c>
      <c r="H2014">
        <v>36</v>
      </c>
      <c r="J2014" t="s">
        <v>15</v>
      </c>
    </row>
    <row r="2015" spans="1:10" x14ac:dyDescent="0.2">
      <c r="A2015">
        <v>24</v>
      </c>
      <c r="B2015" t="s">
        <v>10</v>
      </c>
      <c r="C2015" s="9">
        <v>44493</v>
      </c>
      <c r="D2015" s="1">
        <v>6.9004629629629624E-2</v>
      </c>
      <c r="E2015">
        <v>5.56</v>
      </c>
      <c r="F2015">
        <v>118</v>
      </c>
      <c r="G2015">
        <v>230</v>
      </c>
      <c r="H2015">
        <v>58</v>
      </c>
      <c r="J2015" t="s">
        <v>15</v>
      </c>
    </row>
    <row r="2016" spans="1:10" x14ac:dyDescent="0.2">
      <c r="A2016">
        <v>24</v>
      </c>
      <c r="B2016" t="s">
        <v>10</v>
      </c>
      <c r="C2016" s="9">
        <v>44491</v>
      </c>
      <c r="D2016" s="1">
        <v>6.0416666666666667E-2</v>
      </c>
      <c r="E2016">
        <v>4.47</v>
      </c>
      <c r="F2016">
        <v>120</v>
      </c>
      <c r="G2016">
        <v>223</v>
      </c>
      <c r="H2016">
        <v>61</v>
      </c>
      <c r="J2016" t="s">
        <v>15</v>
      </c>
    </row>
    <row r="2017" spans="1:10" x14ac:dyDescent="0.2">
      <c r="A2017">
        <v>24</v>
      </c>
      <c r="B2017" t="s">
        <v>10</v>
      </c>
      <c r="C2017" s="9">
        <v>44490</v>
      </c>
      <c r="D2017" s="1">
        <v>3.6469907407407402E-2</v>
      </c>
      <c r="E2017">
        <v>3.31</v>
      </c>
      <c r="F2017">
        <v>132</v>
      </c>
      <c r="G2017">
        <v>226</v>
      </c>
      <c r="H2017">
        <v>61</v>
      </c>
      <c r="J2017" t="s">
        <v>15</v>
      </c>
    </row>
    <row r="2018" spans="1:10" x14ac:dyDescent="0.2">
      <c r="A2018">
        <v>24</v>
      </c>
      <c r="B2018" t="s">
        <v>10</v>
      </c>
      <c r="C2018" s="9">
        <v>44490</v>
      </c>
      <c r="D2018" s="1">
        <v>6.851851851851852E-3</v>
      </c>
      <c r="E2018">
        <v>0.17</v>
      </c>
      <c r="F2018">
        <v>108</v>
      </c>
      <c r="G2018">
        <v>183</v>
      </c>
      <c r="H2018">
        <v>1</v>
      </c>
      <c r="J2018" t="s">
        <v>15</v>
      </c>
    </row>
    <row r="2019" spans="1:10" x14ac:dyDescent="0.2">
      <c r="A2019">
        <v>24</v>
      </c>
      <c r="B2019" t="s">
        <v>10</v>
      </c>
      <c r="C2019" s="9">
        <v>44489</v>
      </c>
      <c r="D2019" s="1">
        <v>4.9131944444444443E-2</v>
      </c>
      <c r="E2019">
        <v>4.33</v>
      </c>
      <c r="F2019">
        <v>149</v>
      </c>
      <c r="G2019">
        <v>233</v>
      </c>
      <c r="H2019">
        <v>105</v>
      </c>
      <c r="J2019" t="s">
        <v>15</v>
      </c>
    </row>
    <row r="2020" spans="1:10" x14ac:dyDescent="0.2">
      <c r="A2020">
        <v>24</v>
      </c>
      <c r="B2020" t="s">
        <v>10</v>
      </c>
      <c r="C2020" s="9">
        <v>44488</v>
      </c>
      <c r="D2020" s="1">
        <v>6.5555555555555547E-2</v>
      </c>
      <c r="E2020">
        <v>4.68</v>
      </c>
      <c r="F2020">
        <v>140</v>
      </c>
      <c r="G2020">
        <v>233</v>
      </c>
      <c r="H2020">
        <v>121</v>
      </c>
      <c r="J2020" t="s">
        <v>15</v>
      </c>
    </row>
    <row r="2021" spans="1:10" x14ac:dyDescent="0.2">
      <c r="A2021">
        <v>24</v>
      </c>
      <c r="B2021" t="s">
        <v>10</v>
      </c>
      <c r="C2021" s="9">
        <v>44484</v>
      </c>
      <c r="D2021" s="1">
        <v>7.0960648148148148E-2</v>
      </c>
      <c r="E2021">
        <v>4.55</v>
      </c>
      <c r="F2021">
        <v>111</v>
      </c>
      <c r="G2021">
        <v>223</v>
      </c>
      <c r="H2021">
        <v>26</v>
      </c>
      <c r="J2021" t="s">
        <v>15</v>
      </c>
    </row>
    <row r="2022" spans="1:10" x14ac:dyDescent="0.2">
      <c r="A2022">
        <v>24</v>
      </c>
      <c r="B2022" t="s">
        <v>10</v>
      </c>
      <c r="C2022" s="9">
        <v>44483</v>
      </c>
      <c r="D2022" s="1">
        <v>2.5335648148148149E-2</v>
      </c>
      <c r="E2022">
        <v>0</v>
      </c>
      <c r="F2022">
        <v>140</v>
      </c>
      <c r="G2022">
        <v>190</v>
      </c>
      <c r="H2022">
        <v>1</v>
      </c>
      <c r="J2022" t="s">
        <v>15</v>
      </c>
    </row>
    <row r="2023" spans="1:10" x14ac:dyDescent="0.2">
      <c r="A2023">
        <v>24</v>
      </c>
      <c r="B2023" t="s">
        <v>10</v>
      </c>
      <c r="C2023" s="9">
        <v>44483</v>
      </c>
      <c r="D2023" s="1">
        <v>6.4814814814814813E-4</v>
      </c>
      <c r="E2023">
        <v>0.01</v>
      </c>
      <c r="F2023">
        <v>154</v>
      </c>
      <c r="G2023">
        <v>208</v>
      </c>
      <c r="H2023">
        <v>1</v>
      </c>
      <c r="J2023" t="s">
        <v>15</v>
      </c>
    </row>
    <row r="2024" spans="1:10" x14ac:dyDescent="0.2">
      <c r="A2024">
        <v>24</v>
      </c>
      <c r="B2024" t="s">
        <v>10</v>
      </c>
      <c r="C2024" s="9">
        <v>44482</v>
      </c>
      <c r="D2024" s="1">
        <v>6.173611111111111E-2</v>
      </c>
      <c r="E2024">
        <v>5.51</v>
      </c>
      <c r="F2024">
        <v>127</v>
      </c>
      <c r="G2024">
        <v>214</v>
      </c>
      <c r="H2024">
        <v>48</v>
      </c>
      <c r="J2024" t="s">
        <v>15</v>
      </c>
    </row>
    <row r="2025" spans="1:10" x14ac:dyDescent="0.2">
      <c r="A2025">
        <v>24</v>
      </c>
      <c r="B2025" t="s">
        <v>10</v>
      </c>
      <c r="C2025" s="9">
        <v>44481</v>
      </c>
      <c r="D2025" s="1">
        <v>7.6493055555555564E-2</v>
      </c>
      <c r="E2025">
        <v>5.4</v>
      </c>
      <c r="F2025">
        <v>134</v>
      </c>
      <c r="G2025">
        <v>229</v>
      </c>
      <c r="H2025">
        <v>120</v>
      </c>
      <c r="J2025" t="s">
        <v>15</v>
      </c>
    </row>
    <row r="2026" spans="1:10" x14ac:dyDescent="0.2">
      <c r="A2026">
        <v>24</v>
      </c>
      <c r="B2026" t="s">
        <v>10</v>
      </c>
      <c r="C2026" s="9">
        <v>44479</v>
      </c>
      <c r="D2026" s="1">
        <v>6.0324074074074079E-2</v>
      </c>
      <c r="E2026">
        <v>6.15</v>
      </c>
      <c r="F2026">
        <v>138</v>
      </c>
      <c r="G2026">
        <v>235</v>
      </c>
      <c r="H2026">
        <v>109</v>
      </c>
      <c r="J2026" t="s">
        <v>15</v>
      </c>
    </row>
    <row r="2027" spans="1:10" x14ac:dyDescent="0.2">
      <c r="A2027">
        <v>24</v>
      </c>
      <c r="B2027" t="s">
        <v>10</v>
      </c>
      <c r="C2027" s="9">
        <v>44478</v>
      </c>
      <c r="D2027" s="1">
        <v>5.5034722222222221E-2</v>
      </c>
      <c r="E2027">
        <v>3.81</v>
      </c>
      <c r="F2027">
        <v>127</v>
      </c>
      <c r="G2027">
        <v>223</v>
      </c>
      <c r="H2027">
        <v>62</v>
      </c>
      <c r="J2027" t="s">
        <v>15</v>
      </c>
    </row>
    <row r="2028" spans="1:10" x14ac:dyDescent="0.2">
      <c r="A2028">
        <v>24</v>
      </c>
      <c r="B2028" t="s">
        <v>10</v>
      </c>
      <c r="C2028" s="9">
        <v>44477</v>
      </c>
      <c r="D2028" s="1">
        <v>7.1226851851851861E-2</v>
      </c>
      <c r="E2028">
        <v>5.96</v>
      </c>
      <c r="F2028">
        <v>126</v>
      </c>
      <c r="G2028">
        <v>219</v>
      </c>
      <c r="H2028">
        <v>96</v>
      </c>
      <c r="J2028" t="s">
        <v>15</v>
      </c>
    </row>
    <row r="2029" spans="1:10" x14ac:dyDescent="0.2">
      <c r="A2029">
        <v>24</v>
      </c>
      <c r="B2029" t="s">
        <v>10</v>
      </c>
      <c r="C2029" s="9">
        <v>44475</v>
      </c>
      <c r="D2029" s="1">
        <v>7.300925925925926E-2</v>
      </c>
      <c r="E2029">
        <v>5.71</v>
      </c>
      <c r="F2029">
        <v>135</v>
      </c>
      <c r="G2029">
        <v>228</v>
      </c>
      <c r="H2029">
        <v>122</v>
      </c>
      <c r="J2029" t="s">
        <v>15</v>
      </c>
    </row>
    <row r="2030" spans="1:10" x14ac:dyDescent="0.2">
      <c r="A2030">
        <v>24</v>
      </c>
      <c r="B2030" t="s">
        <v>10</v>
      </c>
      <c r="C2030" s="9">
        <v>44474</v>
      </c>
      <c r="D2030" s="1">
        <v>6.5578703703703708E-2</v>
      </c>
      <c r="E2030">
        <v>8.3699999999999992</v>
      </c>
      <c r="F2030">
        <v>142</v>
      </c>
      <c r="G2030">
        <v>233</v>
      </c>
      <c r="H2030">
        <v>117</v>
      </c>
      <c r="J2030" t="s">
        <v>15</v>
      </c>
    </row>
    <row r="2031" spans="1:10" x14ac:dyDescent="0.2">
      <c r="A2031">
        <v>24</v>
      </c>
      <c r="B2031" t="s">
        <v>10</v>
      </c>
      <c r="C2031" s="9">
        <v>44472</v>
      </c>
      <c r="D2031" s="1">
        <v>0.1030787037037037</v>
      </c>
      <c r="E2031">
        <v>5.77</v>
      </c>
      <c r="F2031">
        <v>114</v>
      </c>
      <c r="G2031">
        <v>235</v>
      </c>
      <c r="H2031">
        <v>61</v>
      </c>
      <c r="J2031" t="s">
        <v>15</v>
      </c>
    </row>
    <row r="2032" spans="1:10" x14ac:dyDescent="0.2">
      <c r="A2032">
        <v>24</v>
      </c>
      <c r="B2032" t="s">
        <v>10</v>
      </c>
      <c r="C2032" s="9">
        <v>44206</v>
      </c>
      <c r="D2032" s="1">
        <v>5.9629629629629623E-2</v>
      </c>
      <c r="E2032">
        <v>6.29</v>
      </c>
      <c r="F2032">
        <v>137</v>
      </c>
      <c r="G2032">
        <v>226</v>
      </c>
      <c r="H2032">
        <v>95</v>
      </c>
      <c r="J2032" t="s">
        <v>15</v>
      </c>
    </row>
    <row r="2033" spans="1:10" x14ac:dyDescent="0.2">
      <c r="A2033">
        <v>24</v>
      </c>
      <c r="B2033" t="s">
        <v>10</v>
      </c>
      <c r="C2033" s="9">
        <v>44468</v>
      </c>
      <c r="D2033" s="1">
        <v>7.2037037037037038E-2</v>
      </c>
      <c r="E2033">
        <v>5.81</v>
      </c>
      <c r="F2033">
        <v>128</v>
      </c>
      <c r="G2033">
        <v>224</v>
      </c>
      <c r="H2033">
        <v>87</v>
      </c>
      <c r="J2033" t="s">
        <v>15</v>
      </c>
    </row>
    <row r="2034" spans="1:10" x14ac:dyDescent="0.2">
      <c r="A2034">
        <v>24</v>
      </c>
      <c r="B2034" t="s">
        <v>10</v>
      </c>
      <c r="C2034" s="9">
        <v>44467</v>
      </c>
      <c r="D2034" s="1">
        <v>7.1076388888888883E-2</v>
      </c>
      <c r="E2034">
        <v>6.13</v>
      </c>
      <c r="F2034">
        <v>138</v>
      </c>
      <c r="G2034">
        <v>231</v>
      </c>
      <c r="H2034">
        <v>102</v>
      </c>
      <c r="J2034" t="s">
        <v>15</v>
      </c>
    </row>
    <row r="2035" spans="1:10" x14ac:dyDescent="0.2">
      <c r="A2035">
        <v>24</v>
      </c>
      <c r="B2035" t="s">
        <v>10</v>
      </c>
      <c r="C2035" s="9">
        <v>44463</v>
      </c>
      <c r="D2035" s="1">
        <v>6.3171296296296295E-2</v>
      </c>
      <c r="E2035">
        <v>1.41</v>
      </c>
      <c r="F2035">
        <v>93</v>
      </c>
      <c r="G2035">
        <v>191</v>
      </c>
      <c r="H2035">
        <v>22</v>
      </c>
      <c r="J2035" t="s">
        <v>15</v>
      </c>
    </row>
    <row r="2036" spans="1:10" x14ac:dyDescent="0.2">
      <c r="A2036">
        <v>24</v>
      </c>
      <c r="B2036" t="s">
        <v>10</v>
      </c>
      <c r="C2036" s="9">
        <v>44462</v>
      </c>
      <c r="D2036" s="1">
        <v>4.912037037037037E-2</v>
      </c>
      <c r="E2036">
        <v>2.84</v>
      </c>
      <c r="F2036">
        <v>116</v>
      </c>
      <c r="G2036">
        <v>233</v>
      </c>
      <c r="H2036">
        <v>41</v>
      </c>
      <c r="J2036" t="s">
        <v>15</v>
      </c>
    </row>
    <row r="2037" spans="1:10" x14ac:dyDescent="0.2">
      <c r="A2037">
        <v>24</v>
      </c>
      <c r="B2037" t="s">
        <v>10</v>
      </c>
      <c r="C2037" s="9">
        <v>44461</v>
      </c>
      <c r="D2037" s="1">
        <v>9.854166666666668E-2</v>
      </c>
      <c r="E2037">
        <v>5.1100000000000003</v>
      </c>
      <c r="F2037">
        <v>127</v>
      </c>
      <c r="G2037">
        <v>231</v>
      </c>
      <c r="H2037">
        <v>108</v>
      </c>
      <c r="J2037" t="s">
        <v>15</v>
      </c>
    </row>
    <row r="2038" spans="1:10" x14ac:dyDescent="0.2">
      <c r="A2038">
        <v>24</v>
      </c>
      <c r="B2038" t="s">
        <v>10</v>
      </c>
      <c r="C2038" s="9">
        <v>44460</v>
      </c>
      <c r="D2038" s="1">
        <v>6.3750000000000001E-2</v>
      </c>
      <c r="E2038">
        <v>4.42</v>
      </c>
      <c r="F2038">
        <v>121</v>
      </c>
      <c r="G2038">
        <v>232</v>
      </c>
      <c r="H2038">
        <v>69</v>
      </c>
      <c r="J2038" t="s">
        <v>15</v>
      </c>
    </row>
    <row r="2039" spans="1:10" x14ac:dyDescent="0.2">
      <c r="A2039">
        <v>24</v>
      </c>
      <c r="B2039" t="s">
        <v>10</v>
      </c>
      <c r="C2039" s="9">
        <v>44458</v>
      </c>
      <c r="D2039" s="1">
        <v>7.7546296296296294E-2</v>
      </c>
      <c r="E2039">
        <v>7.08</v>
      </c>
      <c r="F2039">
        <v>129</v>
      </c>
      <c r="G2039">
        <v>234</v>
      </c>
      <c r="H2039">
        <v>98</v>
      </c>
      <c r="J2039" t="s">
        <v>15</v>
      </c>
    </row>
    <row r="2040" spans="1:10" x14ac:dyDescent="0.2">
      <c r="A2040">
        <v>24</v>
      </c>
      <c r="B2040" t="s">
        <v>10</v>
      </c>
      <c r="C2040" s="9">
        <v>44456</v>
      </c>
      <c r="D2040" s="1">
        <v>7.0243055555555559E-2</v>
      </c>
      <c r="E2040">
        <v>5.98</v>
      </c>
      <c r="F2040">
        <v>137</v>
      </c>
      <c r="G2040">
        <v>221</v>
      </c>
      <c r="H2040">
        <v>131</v>
      </c>
      <c r="J2040" t="s">
        <v>15</v>
      </c>
    </row>
    <row r="2041" spans="1:10" x14ac:dyDescent="0.2">
      <c r="A2041">
        <v>24</v>
      </c>
      <c r="B2041" t="s">
        <v>10</v>
      </c>
      <c r="C2041" s="9">
        <v>44455</v>
      </c>
      <c r="D2041" s="1">
        <v>2.6388888888888885E-3</v>
      </c>
      <c r="E2041">
        <v>0.32</v>
      </c>
      <c r="F2041">
        <v>105</v>
      </c>
      <c r="G2041">
        <v>123</v>
      </c>
      <c r="H2041">
        <v>0</v>
      </c>
      <c r="J2041" t="s">
        <v>15</v>
      </c>
    </row>
    <row r="2042" spans="1:10" x14ac:dyDescent="0.2">
      <c r="A2042">
        <v>24</v>
      </c>
      <c r="B2042" t="s">
        <v>10</v>
      </c>
      <c r="C2042" s="9">
        <v>44455</v>
      </c>
      <c r="D2042" s="1">
        <v>6.5347222222222223E-2</v>
      </c>
      <c r="E2042">
        <v>4.6100000000000003</v>
      </c>
      <c r="F2042">
        <v>116</v>
      </c>
      <c r="G2042">
        <v>225</v>
      </c>
      <c r="H2042">
        <v>56</v>
      </c>
      <c r="J2042" t="s">
        <v>15</v>
      </c>
    </row>
    <row r="2043" spans="1:10" x14ac:dyDescent="0.2">
      <c r="A2043">
        <v>24</v>
      </c>
      <c r="B2043" t="s">
        <v>10</v>
      </c>
      <c r="C2043" s="9">
        <v>44454</v>
      </c>
      <c r="D2043" s="1">
        <v>6.4710648148148142E-2</v>
      </c>
      <c r="E2043">
        <v>4.79</v>
      </c>
      <c r="F2043">
        <v>136</v>
      </c>
      <c r="G2043">
        <v>235</v>
      </c>
      <c r="H2043">
        <v>87</v>
      </c>
      <c r="J2043" t="s">
        <v>15</v>
      </c>
    </row>
    <row r="2044" spans="1:10" x14ac:dyDescent="0.2">
      <c r="A2044">
        <v>24</v>
      </c>
      <c r="B2044" t="s">
        <v>10</v>
      </c>
      <c r="C2044" s="9">
        <v>44453</v>
      </c>
      <c r="D2044" s="1">
        <v>7.3287037037037039E-2</v>
      </c>
      <c r="E2044">
        <v>2.3199999999999998</v>
      </c>
      <c r="F2044">
        <v>131</v>
      </c>
      <c r="G2044">
        <v>219</v>
      </c>
      <c r="H2044">
        <v>30</v>
      </c>
      <c r="J2044" t="s">
        <v>15</v>
      </c>
    </row>
    <row r="2045" spans="1:10" x14ac:dyDescent="0.2">
      <c r="A2045">
        <v>24</v>
      </c>
      <c r="B2045" t="s">
        <v>10</v>
      </c>
      <c r="C2045" s="9">
        <v>44453</v>
      </c>
      <c r="D2045" s="1">
        <v>9.5486111111111101E-3</v>
      </c>
      <c r="E2045">
        <v>0.44</v>
      </c>
      <c r="F2045">
        <v>114</v>
      </c>
      <c r="G2045">
        <v>144</v>
      </c>
      <c r="H2045">
        <v>0</v>
      </c>
      <c r="J2045" t="s">
        <v>15</v>
      </c>
    </row>
    <row r="2046" spans="1:10" x14ac:dyDescent="0.2">
      <c r="A2046">
        <v>24</v>
      </c>
      <c r="B2046" t="s">
        <v>10</v>
      </c>
      <c r="C2046" s="9">
        <v>44450</v>
      </c>
      <c r="D2046" s="1">
        <v>4.7372685185185191E-2</v>
      </c>
      <c r="E2046">
        <v>2.67</v>
      </c>
      <c r="F2046">
        <v>129</v>
      </c>
      <c r="G2046">
        <v>219</v>
      </c>
      <c r="H2046">
        <v>51</v>
      </c>
      <c r="J2046" t="s">
        <v>15</v>
      </c>
    </row>
    <row r="2047" spans="1:10" x14ac:dyDescent="0.2">
      <c r="A2047">
        <v>24</v>
      </c>
      <c r="B2047" t="s">
        <v>10</v>
      </c>
      <c r="C2047" s="9">
        <v>44449</v>
      </c>
      <c r="D2047" s="1">
        <v>5.6689814814814811E-2</v>
      </c>
      <c r="E2047">
        <v>3.99</v>
      </c>
      <c r="F2047">
        <v>134</v>
      </c>
      <c r="G2047">
        <v>233</v>
      </c>
      <c r="H2047">
        <v>86</v>
      </c>
      <c r="J2047" t="s">
        <v>15</v>
      </c>
    </row>
    <row r="2048" spans="1:10" x14ac:dyDescent="0.2">
      <c r="A2048">
        <v>24</v>
      </c>
      <c r="B2048" t="s">
        <v>10</v>
      </c>
      <c r="C2048" s="9">
        <v>44443</v>
      </c>
      <c r="D2048" s="1">
        <v>5.3310185185185183E-2</v>
      </c>
      <c r="E2048">
        <v>3.84</v>
      </c>
      <c r="F2048">
        <v>132</v>
      </c>
      <c r="G2048">
        <v>213</v>
      </c>
      <c r="H2048">
        <v>67</v>
      </c>
      <c r="J2048" t="s">
        <v>15</v>
      </c>
    </row>
    <row r="2049" spans="1:10" x14ac:dyDescent="0.2">
      <c r="A2049">
        <v>24</v>
      </c>
      <c r="B2049" t="s">
        <v>10</v>
      </c>
      <c r="C2049" s="9">
        <v>44441</v>
      </c>
      <c r="D2049" s="1">
        <v>5.1377314814814813E-2</v>
      </c>
      <c r="E2049">
        <v>3.02</v>
      </c>
      <c r="F2049">
        <v>121</v>
      </c>
      <c r="G2049">
        <v>221</v>
      </c>
      <c r="H2049">
        <v>43</v>
      </c>
      <c r="J2049" t="s">
        <v>15</v>
      </c>
    </row>
    <row r="2050" spans="1:10" x14ac:dyDescent="0.2">
      <c r="A2050">
        <v>24</v>
      </c>
      <c r="B2050" t="s">
        <v>10</v>
      </c>
      <c r="C2050" s="9">
        <v>44440</v>
      </c>
      <c r="D2050" s="1">
        <v>5.9074074074074077E-2</v>
      </c>
      <c r="E2050">
        <v>4.74</v>
      </c>
      <c r="F2050">
        <v>133</v>
      </c>
      <c r="G2050">
        <v>226</v>
      </c>
      <c r="H2050">
        <v>77</v>
      </c>
      <c r="J2050" t="s">
        <v>15</v>
      </c>
    </row>
    <row r="2051" spans="1:10" x14ac:dyDescent="0.2">
      <c r="A2051">
        <v>24</v>
      </c>
      <c r="B2051" t="s">
        <v>10</v>
      </c>
      <c r="C2051" s="9">
        <v>44439</v>
      </c>
      <c r="D2051" s="1">
        <v>7.4756944444444445E-2</v>
      </c>
      <c r="E2051">
        <v>5.84</v>
      </c>
      <c r="F2051">
        <v>137</v>
      </c>
      <c r="G2051">
        <v>218</v>
      </c>
      <c r="H2051">
        <v>125</v>
      </c>
      <c r="J2051" t="s">
        <v>15</v>
      </c>
    </row>
    <row r="2052" spans="1:10" x14ac:dyDescent="0.2">
      <c r="A2052">
        <v>24</v>
      </c>
      <c r="B2052" t="s">
        <v>10</v>
      </c>
      <c r="C2052" s="9">
        <v>44436</v>
      </c>
      <c r="D2052" s="1">
        <v>1.6516203703703703E-2</v>
      </c>
      <c r="E2052">
        <v>1.64</v>
      </c>
      <c r="F2052">
        <v>158</v>
      </c>
      <c r="G2052">
        <v>229</v>
      </c>
      <c r="H2052">
        <v>30</v>
      </c>
      <c r="J2052" t="s">
        <v>15</v>
      </c>
    </row>
    <row r="2053" spans="1:10" x14ac:dyDescent="0.2">
      <c r="A2053">
        <v>24</v>
      </c>
      <c r="B2053" t="s">
        <v>10</v>
      </c>
      <c r="C2053" s="9">
        <v>44435</v>
      </c>
      <c r="D2053" s="1">
        <v>6.6249999999999989E-2</v>
      </c>
      <c r="E2053">
        <v>2.87</v>
      </c>
      <c r="F2053">
        <v>133</v>
      </c>
      <c r="G2053">
        <v>235</v>
      </c>
      <c r="H2053">
        <v>96</v>
      </c>
      <c r="J2053" t="s">
        <v>15</v>
      </c>
    </row>
    <row r="2054" spans="1:10" x14ac:dyDescent="0.2">
      <c r="A2054">
        <v>24</v>
      </c>
      <c r="B2054" t="s">
        <v>10</v>
      </c>
      <c r="C2054" s="9">
        <v>44434</v>
      </c>
      <c r="D2054" s="1">
        <v>6.0127314814814814E-2</v>
      </c>
      <c r="E2054">
        <v>5.84</v>
      </c>
      <c r="F2054">
        <v>148</v>
      </c>
      <c r="G2054">
        <v>235</v>
      </c>
      <c r="H2054">
        <v>118</v>
      </c>
      <c r="J2054" t="s">
        <v>15</v>
      </c>
    </row>
    <row r="2055" spans="1:10" x14ac:dyDescent="0.2">
      <c r="A2055">
        <v>24</v>
      </c>
      <c r="B2055" t="s">
        <v>10</v>
      </c>
      <c r="C2055" s="9">
        <v>44433</v>
      </c>
      <c r="D2055" s="1">
        <v>7.8090277777777786E-2</v>
      </c>
      <c r="E2055">
        <v>3.64</v>
      </c>
      <c r="F2055">
        <v>128</v>
      </c>
      <c r="G2055">
        <v>235</v>
      </c>
      <c r="H2055">
        <v>92</v>
      </c>
      <c r="J2055" t="s">
        <v>15</v>
      </c>
    </row>
    <row r="2056" spans="1:10" x14ac:dyDescent="0.2">
      <c r="A2056">
        <v>24</v>
      </c>
      <c r="B2056" t="s">
        <v>10</v>
      </c>
      <c r="C2056" s="9">
        <v>44432</v>
      </c>
      <c r="D2056" s="1">
        <v>4.5138888888888892E-4</v>
      </c>
      <c r="E2056">
        <v>0.03</v>
      </c>
      <c r="F2056">
        <v>212</v>
      </c>
      <c r="G2056">
        <v>215</v>
      </c>
      <c r="H2056">
        <v>0</v>
      </c>
      <c r="J2056" t="s">
        <v>15</v>
      </c>
    </row>
    <row r="2057" spans="1:10" x14ac:dyDescent="0.2">
      <c r="A2057">
        <v>24</v>
      </c>
      <c r="B2057" t="s">
        <v>10</v>
      </c>
      <c r="C2057" s="9">
        <v>44432</v>
      </c>
      <c r="D2057" s="1">
        <v>1.4467592592592594E-3</v>
      </c>
      <c r="E2057">
        <v>0.21</v>
      </c>
      <c r="F2057">
        <v>145</v>
      </c>
      <c r="G2057">
        <v>206</v>
      </c>
      <c r="H2057">
        <v>0</v>
      </c>
      <c r="J2057" t="s">
        <v>15</v>
      </c>
    </row>
    <row r="2058" spans="1:10" x14ac:dyDescent="0.2">
      <c r="A2058">
        <v>24</v>
      </c>
      <c r="B2058" t="s">
        <v>10</v>
      </c>
      <c r="C2058" s="9">
        <v>44432</v>
      </c>
      <c r="D2058" s="1">
        <v>5.7233796296296297E-2</v>
      </c>
      <c r="E2058">
        <v>3.48</v>
      </c>
      <c r="F2058">
        <v>130</v>
      </c>
      <c r="G2058">
        <v>234</v>
      </c>
      <c r="H2058">
        <v>68</v>
      </c>
      <c r="J2058" t="s">
        <v>15</v>
      </c>
    </row>
    <row r="2059" spans="1:10" x14ac:dyDescent="0.2">
      <c r="A2059">
        <v>24</v>
      </c>
      <c r="B2059" t="s">
        <v>10</v>
      </c>
      <c r="C2059" s="9">
        <v>44429</v>
      </c>
      <c r="D2059" s="1">
        <v>6.3692129629629626E-2</v>
      </c>
      <c r="E2059">
        <v>6.96</v>
      </c>
      <c r="F2059">
        <v>148</v>
      </c>
      <c r="G2059">
        <v>234</v>
      </c>
      <c r="H2059">
        <v>135</v>
      </c>
      <c r="J2059" t="s">
        <v>15</v>
      </c>
    </row>
    <row r="2060" spans="1:10" x14ac:dyDescent="0.2">
      <c r="A2060">
        <v>24</v>
      </c>
      <c r="B2060" t="s">
        <v>10</v>
      </c>
      <c r="C2060" s="9">
        <v>44428</v>
      </c>
      <c r="D2060" s="1">
        <v>7.9062499999999994E-2</v>
      </c>
      <c r="E2060">
        <v>3.34</v>
      </c>
      <c r="F2060">
        <v>125</v>
      </c>
      <c r="G2060">
        <v>228</v>
      </c>
      <c r="H2060">
        <v>63</v>
      </c>
      <c r="J2060" t="s">
        <v>15</v>
      </c>
    </row>
    <row r="2061" spans="1:10" x14ac:dyDescent="0.2">
      <c r="A2061">
        <v>25</v>
      </c>
      <c r="B2061" t="s">
        <v>10</v>
      </c>
      <c r="C2061" s="9">
        <v>44622</v>
      </c>
      <c r="D2061" s="1">
        <v>6.3553240740740743E-2</v>
      </c>
      <c r="E2061">
        <v>4.08</v>
      </c>
      <c r="F2061">
        <v>125</v>
      </c>
      <c r="G2061">
        <v>218</v>
      </c>
      <c r="H2061">
        <v>87</v>
      </c>
      <c r="J2061" t="s">
        <v>13</v>
      </c>
    </row>
    <row r="2062" spans="1:10" x14ac:dyDescent="0.2">
      <c r="A2062">
        <v>25</v>
      </c>
      <c r="B2062" t="s">
        <v>10</v>
      </c>
      <c r="C2062" s="9">
        <v>44621</v>
      </c>
      <c r="D2062" s="1">
        <v>9.6365740740740738E-2</v>
      </c>
      <c r="E2062">
        <v>9.6300000000000008</v>
      </c>
      <c r="F2062">
        <v>145</v>
      </c>
      <c r="G2062">
        <v>208</v>
      </c>
      <c r="H2062">
        <v>253</v>
      </c>
      <c r="J2062" t="s">
        <v>13</v>
      </c>
    </row>
    <row r="2063" spans="1:10" x14ac:dyDescent="0.2">
      <c r="A2063">
        <v>25</v>
      </c>
      <c r="B2063" t="s">
        <v>10</v>
      </c>
      <c r="C2063" s="9">
        <v>44620</v>
      </c>
      <c r="D2063" s="1">
        <v>3.6979166666666667E-2</v>
      </c>
      <c r="E2063">
        <v>3.32</v>
      </c>
      <c r="F2063">
        <v>135</v>
      </c>
      <c r="G2063">
        <v>216</v>
      </c>
      <c r="H2063">
        <v>78</v>
      </c>
      <c r="J2063" t="s">
        <v>13</v>
      </c>
    </row>
    <row r="2064" spans="1:10" x14ac:dyDescent="0.2">
      <c r="A2064">
        <v>25</v>
      </c>
      <c r="B2064" t="s">
        <v>10</v>
      </c>
      <c r="C2064" s="9">
        <v>44617</v>
      </c>
      <c r="D2064" s="1">
        <v>6.3726851851851854E-2</v>
      </c>
      <c r="E2064">
        <v>5.56</v>
      </c>
      <c r="F2064">
        <v>137</v>
      </c>
      <c r="G2064">
        <v>228</v>
      </c>
      <c r="H2064">
        <v>141</v>
      </c>
      <c r="J2064" t="s">
        <v>13</v>
      </c>
    </row>
    <row r="2065" spans="1:10" x14ac:dyDescent="0.2">
      <c r="A2065">
        <v>25</v>
      </c>
      <c r="B2065" t="s">
        <v>10</v>
      </c>
      <c r="C2065" s="9">
        <v>44615</v>
      </c>
      <c r="D2065" s="1">
        <v>6.3912037037037031E-2</v>
      </c>
      <c r="E2065">
        <v>5.5</v>
      </c>
      <c r="F2065">
        <v>136</v>
      </c>
      <c r="G2065">
        <v>235</v>
      </c>
      <c r="H2065">
        <v>83</v>
      </c>
      <c r="J2065" t="s">
        <v>13</v>
      </c>
    </row>
    <row r="2066" spans="1:10" x14ac:dyDescent="0.2">
      <c r="A2066">
        <v>25</v>
      </c>
      <c r="B2066" t="s">
        <v>10</v>
      </c>
      <c r="C2066" s="9">
        <v>44614</v>
      </c>
      <c r="D2066" s="1">
        <v>7.181712962962962E-2</v>
      </c>
      <c r="E2066">
        <v>4.87</v>
      </c>
      <c r="F2066">
        <v>127</v>
      </c>
      <c r="G2066">
        <v>225</v>
      </c>
      <c r="H2066">
        <v>125</v>
      </c>
      <c r="J2066" t="s">
        <v>13</v>
      </c>
    </row>
    <row r="2067" spans="1:10" x14ac:dyDescent="0.2">
      <c r="A2067">
        <v>25</v>
      </c>
      <c r="B2067" t="s">
        <v>10</v>
      </c>
      <c r="C2067" s="9">
        <v>44613</v>
      </c>
      <c r="D2067" s="1">
        <v>9.9467592592592594E-2</v>
      </c>
      <c r="E2067">
        <v>4.96</v>
      </c>
      <c r="F2067">
        <v>120</v>
      </c>
      <c r="G2067">
        <v>210</v>
      </c>
      <c r="H2067">
        <v>142</v>
      </c>
      <c r="J2067" t="s">
        <v>13</v>
      </c>
    </row>
    <row r="2068" spans="1:10" x14ac:dyDescent="0.2">
      <c r="A2068">
        <v>25</v>
      </c>
      <c r="B2068" t="s">
        <v>10</v>
      </c>
      <c r="C2068" s="9">
        <v>44610</v>
      </c>
      <c r="D2068" s="1">
        <v>6.3784722222222215E-2</v>
      </c>
      <c r="E2068">
        <v>6.5</v>
      </c>
      <c r="F2068">
        <v>148</v>
      </c>
      <c r="G2068">
        <v>216</v>
      </c>
      <c r="H2068">
        <v>184</v>
      </c>
      <c r="J2068" t="s">
        <v>13</v>
      </c>
    </row>
    <row r="2069" spans="1:10" x14ac:dyDescent="0.2">
      <c r="A2069">
        <v>25</v>
      </c>
      <c r="B2069" t="s">
        <v>10</v>
      </c>
      <c r="C2069" s="9">
        <v>44592</v>
      </c>
      <c r="D2069" s="1">
        <v>6.3761574074074068E-2</v>
      </c>
      <c r="E2069">
        <v>4.6399999999999997</v>
      </c>
      <c r="F2069">
        <v>137</v>
      </c>
      <c r="G2069">
        <v>219</v>
      </c>
      <c r="H2069">
        <v>141</v>
      </c>
      <c r="J2069" t="s">
        <v>13</v>
      </c>
    </row>
    <row r="2070" spans="1:10" x14ac:dyDescent="0.2">
      <c r="A2070">
        <v>25</v>
      </c>
      <c r="B2070" t="s">
        <v>10</v>
      </c>
      <c r="C2070" s="9">
        <v>44589</v>
      </c>
      <c r="D2070" s="1">
        <v>9.4120370370370368E-2</v>
      </c>
      <c r="E2070">
        <v>8.01</v>
      </c>
      <c r="F2070">
        <v>120</v>
      </c>
      <c r="G2070">
        <v>229</v>
      </c>
      <c r="H2070">
        <v>130</v>
      </c>
      <c r="J2070" t="s">
        <v>13</v>
      </c>
    </row>
    <row r="2071" spans="1:10" x14ac:dyDescent="0.2">
      <c r="A2071">
        <v>25</v>
      </c>
      <c r="B2071" t="s">
        <v>10</v>
      </c>
      <c r="C2071" s="9">
        <v>44588</v>
      </c>
      <c r="D2071" s="1">
        <v>6.5648148148148136E-2</v>
      </c>
      <c r="E2071">
        <v>7.79</v>
      </c>
      <c r="F2071">
        <v>151</v>
      </c>
      <c r="G2071">
        <v>199</v>
      </c>
      <c r="H2071">
        <v>200</v>
      </c>
      <c r="J2071" t="s">
        <v>13</v>
      </c>
    </row>
    <row r="2072" spans="1:10" x14ac:dyDescent="0.2">
      <c r="A2072">
        <v>25</v>
      </c>
      <c r="B2072" t="s">
        <v>10</v>
      </c>
      <c r="C2072" s="9">
        <v>44586</v>
      </c>
      <c r="D2072" s="1">
        <v>4.2939814814814813E-2</v>
      </c>
      <c r="E2072">
        <v>2.0099999999999998</v>
      </c>
      <c r="F2072">
        <v>140</v>
      </c>
      <c r="G2072">
        <v>184</v>
      </c>
      <c r="H2072">
        <v>107</v>
      </c>
      <c r="J2072" t="s">
        <v>13</v>
      </c>
    </row>
    <row r="2073" spans="1:10" x14ac:dyDescent="0.2">
      <c r="A2073">
        <v>25</v>
      </c>
      <c r="B2073" t="s">
        <v>10</v>
      </c>
      <c r="C2073" s="9">
        <v>44585</v>
      </c>
      <c r="D2073" s="1">
        <v>5.8101851851851849E-2</v>
      </c>
      <c r="E2073">
        <v>5.2</v>
      </c>
      <c r="F2073">
        <v>143</v>
      </c>
      <c r="G2073">
        <v>184</v>
      </c>
      <c r="H2073">
        <v>147</v>
      </c>
      <c r="J2073" t="s">
        <v>13</v>
      </c>
    </row>
    <row r="2074" spans="1:10" x14ac:dyDescent="0.2">
      <c r="A2074">
        <v>25</v>
      </c>
      <c r="B2074" t="s">
        <v>10</v>
      </c>
      <c r="C2074" s="9">
        <v>44583</v>
      </c>
      <c r="D2074" s="1">
        <v>7.9456018518518523E-2</v>
      </c>
      <c r="E2074">
        <v>8.86</v>
      </c>
      <c r="F2074">
        <v>140</v>
      </c>
      <c r="G2074">
        <v>234</v>
      </c>
      <c r="H2074">
        <v>154</v>
      </c>
      <c r="J2074" t="s">
        <v>13</v>
      </c>
    </row>
    <row r="2075" spans="1:10" x14ac:dyDescent="0.2">
      <c r="A2075">
        <v>25</v>
      </c>
      <c r="B2075" t="s">
        <v>10</v>
      </c>
      <c r="C2075" s="9">
        <v>44582</v>
      </c>
      <c r="D2075" s="1">
        <v>1.5057870370370369E-2</v>
      </c>
      <c r="E2075">
        <v>2.78</v>
      </c>
      <c r="F2075">
        <v>170</v>
      </c>
      <c r="G2075">
        <v>228</v>
      </c>
      <c r="H2075">
        <v>29</v>
      </c>
      <c r="J2075" t="s">
        <v>13</v>
      </c>
    </row>
    <row r="2076" spans="1:10" x14ac:dyDescent="0.2">
      <c r="A2076">
        <v>25</v>
      </c>
      <c r="B2076" t="s">
        <v>10</v>
      </c>
      <c r="C2076" s="9">
        <v>44580</v>
      </c>
      <c r="D2076" s="1">
        <v>4.3657407407407402E-2</v>
      </c>
      <c r="E2076">
        <v>4.3099999999999996</v>
      </c>
      <c r="F2076">
        <v>140</v>
      </c>
      <c r="G2076">
        <v>204</v>
      </c>
      <c r="H2076">
        <v>94</v>
      </c>
      <c r="J2076" t="s">
        <v>13</v>
      </c>
    </row>
    <row r="2077" spans="1:10" x14ac:dyDescent="0.2">
      <c r="A2077">
        <v>25</v>
      </c>
      <c r="B2077" t="s">
        <v>10</v>
      </c>
      <c r="C2077" s="9">
        <v>44579</v>
      </c>
      <c r="D2077" s="1">
        <v>7.8668981481481479E-2</v>
      </c>
      <c r="E2077">
        <v>6.53</v>
      </c>
      <c r="F2077">
        <v>143</v>
      </c>
      <c r="G2077">
        <v>184</v>
      </c>
      <c r="H2077">
        <v>207</v>
      </c>
      <c r="J2077" t="s">
        <v>13</v>
      </c>
    </row>
    <row r="2078" spans="1:10" x14ac:dyDescent="0.2">
      <c r="A2078">
        <v>25</v>
      </c>
      <c r="B2078" t="s">
        <v>10</v>
      </c>
      <c r="C2078" s="9">
        <v>44575</v>
      </c>
      <c r="D2078" s="1">
        <v>6.6608796296296291E-2</v>
      </c>
      <c r="E2078">
        <v>7.35</v>
      </c>
      <c r="F2078">
        <v>136</v>
      </c>
      <c r="G2078">
        <v>207</v>
      </c>
      <c r="H2078">
        <v>146</v>
      </c>
      <c r="J2078" t="s">
        <v>13</v>
      </c>
    </row>
    <row r="2079" spans="1:10" x14ac:dyDescent="0.2">
      <c r="A2079">
        <v>25</v>
      </c>
      <c r="B2079" t="s">
        <v>10</v>
      </c>
      <c r="C2079" s="9">
        <v>44574</v>
      </c>
      <c r="D2079" s="1">
        <v>3.4965277777777783E-2</v>
      </c>
      <c r="E2079">
        <v>5.88</v>
      </c>
      <c r="F2079">
        <v>132</v>
      </c>
      <c r="G2079">
        <v>189</v>
      </c>
      <c r="H2079">
        <v>73</v>
      </c>
      <c r="J2079" t="s">
        <v>13</v>
      </c>
    </row>
    <row r="2080" spans="1:10" x14ac:dyDescent="0.2">
      <c r="A2080">
        <v>26</v>
      </c>
      <c r="B2080" t="s">
        <v>10</v>
      </c>
      <c r="C2080" s="9">
        <v>44622</v>
      </c>
      <c r="D2080" s="1">
        <v>4.8148148148148141E-2</v>
      </c>
      <c r="E2080">
        <v>4.16</v>
      </c>
      <c r="F2080">
        <v>139</v>
      </c>
      <c r="G2080">
        <v>179</v>
      </c>
      <c r="H2080">
        <v>103</v>
      </c>
      <c r="J2080" t="s">
        <v>11</v>
      </c>
    </row>
    <row r="2081" spans="1:10" x14ac:dyDescent="0.2">
      <c r="A2081">
        <v>26</v>
      </c>
      <c r="B2081" t="s">
        <v>10</v>
      </c>
      <c r="C2081" s="9">
        <v>44621</v>
      </c>
      <c r="D2081" s="1">
        <v>2.6018518518518521E-2</v>
      </c>
      <c r="E2081">
        <v>0.37</v>
      </c>
      <c r="F2081">
        <v>102</v>
      </c>
      <c r="G2081">
        <v>142</v>
      </c>
      <c r="H2081">
        <v>5</v>
      </c>
      <c r="J2081" t="s">
        <v>11</v>
      </c>
    </row>
    <row r="2082" spans="1:10" x14ac:dyDescent="0.2">
      <c r="A2082">
        <v>26</v>
      </c>
      <c r="B2082" t="s">
        <v>10</v>
      </c>
      <c r="C2082" s="9">
        <v>44608</v>
      </c>
      <c r="D2082" s="1">
        <v>3.9710648148148148E-2</v>
      </c>
      <c r="E2082">
        <v>3.56</v>
      </c>
      <c r="F2082">
        <v>113</v>
      </c>
      <c r="G2082">
        <v>175</v>
      </c>
      <c r="H2082">
        <v>37</v>
      </c>
      <c r="J2082" t="s">
        <v>11</v>
      </c>
    </row>
    <row r="2083" spans="1:10" x14ac:dyDescent="0.2">
      <c r="A2083">
        <v>26</v>
      </c>
      <c r="B2083" t="s">
        <v>10</v>
      </c>
      <c r="C2083" s="9">
        <v>44602</v>
      </c>
      <c r="D2083" s="1">
        <v>5.7152777777777775E-2</v>
      </c>
      <c r="E2083">
        <v>4.87</v>
      </c>
      <c r="F2083">
        <v>146</v>
      </c>
      <c r="G2083">
        <v>181</v>
      </c>
      <c r="H2083">
        <v>143</v>
      </c>
      <c r="J2083" t="s">
        <v>11</v>
      </c>
    </row>
    <row r="2084" spans="1:10" x14ac:dyDescent="0.2">
      <c r="A2084">
        <v>26</v>
      </c>
      <c r="B2084" t="s">
        <v>10</v>
      </c>
      <c r="C2084" s="9">
        <v>44601</v>
      </c>
      <c r="D2084" s="1">
        <v>5.6967592592592597E-2</v>
      </c>
      <c r="E2084">
        <v>3.46</v>
      </c>
      <c r="F2084">
        <v>126</v>
      </c>
      <c r="G2084">
        <v>183</v>
      </c>
      <c r="H2084">
        <v>83</v>
      </c>
      <c r="J2084" t="s">
        <v>11</v>
      </c>
    </row>
    <row r="2085" spans="1:10" x14ac:dyDescent="0.2">
      <c r="A2085">
        <v>26</v>
      </c>
      <c r="B2085" t="s">
        <v>10</v>
      </c>
      <c r="C2085" s="9">
        <v>44600</v>
      </c>
      <c r="D2085" s="1">
        <v>4.0081018518518523E-2</v>
      </c>
      <c r="E2085">
        <v>3.07</v>
      </c>
      <c r="F2085">
        <v>133</v>
      </c>
      <c r="G2085">
        <v>233</v>
      </c>
      <c r="H2085">
        <v>63</v>
      </c>
      <c r="J2085" t="s">
        <v>11</v>
      </c>
    </row>
    <row r="2086" spans="1:10" x14ac:dyDescent="0.2">
      <c r="A2086">
        <v>26</v>
      </c>
      <c r="B2086" t="s">
        <v>10</v>
      </c>
      <c r="C2086" s="9">
        <v>44592</v>
      </c>
      <c r="D2086" s="1">
        <v>6.2337962962962963E-2</v>
      </c>
      <c r="E2086">
        <v>4.3899999999999997</v>
      </c>
      <c r="F2086">
        <v>133</v>
      </c>
      <c r="G2086">
        <v>238</v>
      </c>
      <c r="H2086">
        <v>113</v>
      </c>
      <c r="J2086" t="s">
        <v>11</v>
      </c>
    </row>
    <row r="2087" spans="1:10" x14ac:dyDescent="0.2">
      <c r="A2087">
        <v>26</v>
      </c>
      <c r="B2087" t="s">
        <v>10</v>
      </c>
      <c r="C2087" s="9">
        <v>44589</v>
      </c>
      <c r="D2087" s="1">
        <v>8.2430555555555562E-2</v>
      </c>
      <c r="E2087">
        <v>3.35</v>
      </c>
      <c r="F2087">
        <v>111</v>
      </c>
      <c r="G2087">
        <v>223</v>
      </c>
      <c r="H2087">
        <v>72</v>
      </c>
      <c r="J2087" t="s">
        <v>11</v>
      </c>
    </row>
    <row r="2088" spans="1:10" x14ac:dyDescent="0.2">
      <c r="A2088">
        <v>26</v>
      </c>
      <c r="B2088" t="s">
        <v>10</v>
      </c>
      <c r="C2088" s="9">
        <v>44588</v>
      </c>
      <c r="D2088" s="1">
        <v>5.0960648148148151E-2</v>
      </c>
      <c r="E2088">
        <v>1.83</v>
      </c>
      <c r="F2088">
        <v>116</v>
      </c>
      <c r="G2088">
        <v>175</v>
      </c>
      <c r="H2088">
        <v>45</v>
      </c>
      <c r="J2088" t="s">
        <v>11</v>
      </c>
    </row>
    <row r="2089" spans="1:10" x14ac:dyDescent="0.2">
      <c r="A2089">
        <v>26</v>
      </c>
      <c r="B2089" t="s">
        <v>10</v>
      </c>
      <c r="C2089" s="9">
        <v>44586</v>
      </c>
      <c r="D2089" s="1">
        <v>4.2812500000000003E-2</v>
      </c>
      <c r="E2089">
        <v>0.63</v>
      </c>
      <c r="F2089">
        <v>104</v>
      </c>
      <c r="G2089">
        <v>182</v>
      </c>
      <c r="H2089">
        <v>19</v>
      </c>
      <c r="J2089" t="s">
        <v>11</v>
      </c>
    </row>
    <row r="2090" spans="1:10" x14ac:dyDescent="0.2">
      <c r="A2090">
        <v>26</v>
      </c>
      <c r="B2090" t="s">
        <v>10</v>
      </c>
      <c r="C2090" s="9">
        <v>44585</v>
      </c>
      <c r="D2090" s="1">
        <v>5.7210648148148142E-2</v>
      </c>
      <c r="E2090">
        <v>1.99</v>
      </c>
      <c r="F2090">
        <v>112</v>
      </c>
      <c r="G2090">
        <v>223</v>
      </c>
      <c r="H2090">
        <v>44</v>
      </c>
      <c r="J2090" t="s">
        <v>11</v>
      </c>
    </row>
    <row r="2091" spans="1:10" x14ac:dyDescent="0.2">
      <c r="A2091">
        <v>26</v>
      </c>
      <c r="B2091" t="s">
        <v>10</v>
      </c>
      <c r="C2091" s="9">
        <v>44463</v>
      </c>
      <c r="D2091" s="1">
        <v>5.7743055555555554E-2</v>
      </c>
      <c r="E2091">
        <v>4.9000000000000004</v>
      </c>
      <c r="F2091">
        <v>137</v>
      </c>
      <c r="G2091">
        <v>219</v>
      </c>
      <c r="H2091">
        <v>100</v>
      </c>
      <c r="J2091" t="s">
        <v>11</v>
      </c>
    </row>
    <row r="2092" spans="1:10" x14ac:dyDescent="0.2">
      <c r="A2092">
        <v>26</v>
      </c>
      <c r="B2092" t="s">
        <v>10</v>
      </c>
      <c r="C2092" s="9">
        <v>44462</v>
      </c>
      <c r="D2092" s="1">
        <v>5.1550925925925924E-2</v>
      </c>
      <c r="E2092">
        <v>3.17</v>
      </c>
      <c r="F2092">
        <v>123</v>
      </c>
      <c r="G2092">
        <v>188</v>
      </c>
      <c r="H2092">
        <v>62</v>
      </c>
      <c r="J2092" t="s">
        <v>11</v>
      </c>
    </row>
    <row r="2093" spans="1:10" x14ac:dyDescent="0.2">
      <c r="A2093">
        <v>26</v>
      </c>
      <c r="B2093" t="s">
        <v>10</v>
      </c>
      <c r="C2093" s="9">
        <v>44461</v>
      </c>
      <c r="D2093" s="1">
        <v>9.0312500000000004E-2</v>
      </c>
      <c r="E2093">
        <v>6.65</v>
      </c>
      <c r="F2093">
        <v>133</v>
      </c>
      <c r="G2093">
        <v>190</v>
      </c>
      <c r="H2093">
        <v>152</v>
      </c>
      <c r="J2093" t="s">
        <v>11</v>
      </c>
    </row>
    <row r="2094" spans="1:10" x14ac:dyDescent="0.2">
      <c r="A2094">
        <v>26</v>
      </c>
      <c r="B2094" t="s">
        <v>10</v>
      </c>
      <c r="C2094" s="9">
        <v>44460</v>
      </c>
      <c r="D2094" s="1">
        <v>6.3657407407407399E-2</v>
      </c>
      <c r="E2094">
        <v>4.7300000000000004</v>
      </c>
      <c r="F2094">
        <v>134</v>
      </c>
      <c r="G2094">
        <v>213</v>
      </c>
      <c r="H2094">
        <v>116</v>
      </c>
      <c r="J2094" t="s">
        <v>11</v>
      </c>
    </row>
    <row r="2095" spans="1:10" x14ac:dyDescent="0.2">
      <c r="A2095">
        <v>26</v>
      </c>
      <c r="B2095" t="s">
        <v>10</v>
      </c>
      <c r="C2095" s="9">
        <v>44456</v>
      </c>
      <c r="D2095" s="1">
        <v>5.319444444444444E-2</v>
      </c>
      <c r="E2095">
        <v>3.87</v>
      </c>
      <c r="F2095">
        <v>140</v>
      </c>
      <c r="G2095">
        <v>224</v>
      </c>
      <c r="H2095">
        <v>114</v>
      </c>
      <c r="J2095" t="s">
        <v>11</v>
      </c>
    </row>
    <row r="2096" spans="1:10" x14ac:dyDescent="0.2">
      <c r="A2096">
        <v>26</v>
      </c>
      <c r="B2096" t="s">
        <v>10</v>
      </c>
      <c r="C2096" s="9">
        <v>44450</v>
      </c>
      <c r="D2096" s="1">
        <v>5.5752314814814817E-2</v>
      </c>
      <c r="E2096">
        <v>3.35</v>
      </c>
      <c r="F2096">
        <v>125</v>
      </c>
      <c r="G2096">
        <v>210</v>
      </c>
      <c r="H2096">
        <v>56</v>
      </c>
      <c r="J2096" t="s">
        <v>11</v>
      </c>
    </row>
    <row r="2097" spans="1:10" x14ac:dyDescent="0.2">
      <c r="A2097">
        <v>26</v>
      </c>
      <c r="B2097" t="s">
        <v>10</v>
      </c>
      <c r="C2097" s="9">
        <v>44449</v>
      </c>
      <c r="D2097" s="1">
        <v>5.2314814814814814E-2</v>
      </c>
      <c r="E2097">
        <v>4.17</v>
      </c>
      <c r="F2097">
        <v>130</v>
      </c>
      <c r="G2097">
        <v>218</v>
      </c>
      <c r="H2097">
        <v>83</v>
      </c>
      <c r="J2097" t="s">
        <v>11</v>
      </c>
    </row>
    <row r="2098" spans="1:10" x14ac:dyDescent="0.2">
      <c r="A2098">
        <v>26</v>
      </c>
      <c r="B2098" t="s">
        <v>10</v>
      </c>
      <c r="C2098" s="9">
        <v>44448</v>
      </c>
      <c r="D2098" s="1">
        <v>3.0104166666666668E-2</v>
      </c>
      <c r="E2098">
        <v>3.61</v>
      </c>
      <c r="F2098">
        <v>146</v>
      </c>
      <c r="G2098">
        <v>204</v>
      </c>
      <c r="H2098">
        <v>67</v>
      </c>
      <c r="J2098" t="s">
        <v>11</v>
      </c>
    </row>
    <row r="2099" spans="1:10" x14ac:dyDescent="0.2">
      <c r="A2099">
        <v>26</v>
      </c>
      <c r="B2099" t="s">
        <v>10</v>
      </c>
      <c r="C2099" s="9">
        <v>44446</v>
      </c>
      <c r="D2099" s="1">
        <v>5.7349537037037039E-2</v>
      </c>
      <c r="E2099">
        <v>4.17</v>
      </c>
      <c r="F2099">
        <v>127</v>
      </c>
      <c r="G2099">
        <v>208</v>
      </c>
      <c r="H2099">
        <v>83</v>
      </c>
      <c r="J2099" t="s">
        <v>11</v>
      </c>
    </row>
    <row r="2100" spans="1:10" x14ac:dyDescent="0.2">
      <c r="A2100">
        <v>26</v>
      </c>
      <c r="B2100" t="s">
        <v>10</v>
      </c>
      <c r="C2100" s="9">
        <v>44443</v>
      </c>
      <c r="D2100" s="1">
        <v>4.5173611111111116E-2</v>
      </c>
      <c r="E2100">
        <v>3.54</v>
      </c>
      <c r="F2100">
        <v>138</v>
      </c>
      <c r="G2100">
        <v>195</v>
      </c>
      <c r="H2100">
        <v>93</v>
      </c>
      <c r="J2100" t="s">
        <v>11</v>
      </c>
    </row>
    <row r="2101" spans="1:10" x14ac:dyDescent="0.2">
      <c r="A2101">
        <v>26</v>
      </c>
      <c r="B2101" t="s">
        <v>10</v>
      </c>
      <c r="C2101" s="9">
        <v>44441</v>
      </c>
      <c r="D2101" s="1">
        <v>5.3402777777777778E-2</v>
      </c>
      <c r="E2101">
        <v>2.69</v>
      </c>
      <c r="F2101">
        <v>106</v>
      </c>
      <c r="G2101">
        <v>201</v>
      </c>
      <c r="H2101">
        <v>22</v>
      </c>
      <c r="J2101" t="s">
        <v>11</v>
      </c>
    </row>
    <row r="2102" spans="1:10" x14ac:dyDescent="0.2">
      <c r="A2102">
        <v>26</v>
      </c>
      <c r="B2102" t="s">
        <v>10</v>
      </c>
      <c r="C2102" s="9">
        <v>44205</v>
      </c>
      <c r="D2102" s="1">
        <v>6.4062500000000008E-2</v>
      </c>
      <c r="E2102">
        <v>5.3</v>
      </c>
      <c r="F2102">
        <v>134</v>
      </c>
      <c r="G2102">
        <v>228</v>
      </c>
      <c r="H2102">
        <v>119</v>
      </c>
      <c r="J2102" t="s">
        <v>11</v>
      </c>
    </row>
    <row r="2103" spans="1:10" x14ac:dyDescent="0.2">
      <c r="A2103">
        <v>26</v>
      </c>
      <c r="B2103" t="s">
        <v>10</v>
      </c>
      <c r="C2103" s="9">
        <v>44439</v>
      </c>
      <c r="D2103" s="1">
        <v>7.4699074074074071E-2</v>
      </c>
      <c r="E2103">
        <v>5.7</v>
      </c>
      <c r="F2103">
        <v>132</v>
      </c>
      <c r="G2103">
        <v>216</v>
      </c>
      <c r="H2103">
        <v>129</v>
      </c>
      <c r="J2103" t="s">
        <v>11</v>
      </c>
    </row>
    <row r="2104" spans="1:10" x14ac:dyDescent="0.2">
      <c r="A2104">
        <v>26</v>
      </c>
      <c r="B2104" t="s">
        <v>10</v>
      </c>
      <c r="C2104" s="9">
        <v>44436</v>
      </c>
      <c r="D2104" s="1">
        <v>9.9456018518518527E-2</v>
      </c>
      <c r="E2104">
        <v>5.03</v>
      </c>
      <c r="F2104">
        <v>123</v>
      </c>
      <c r="G2104">
        <v>204</v>
      </c>
      <c r="H2104">
        <v>119</v>
      </c>
      <c r="J2104" t="s">
        <v>11</v>
      </c>
    </row>
    <row r="2105" spans="1:10" x14ac:dyDescent="0.2">
      <c r="A2105">
        <v>26</v>
      </c>
      <c r="B2105" t="s">
        <v>10</v>
      </c>
      <c r="C2105" s="9">
        <v>44435</v>
      </c>
      <c r="D2105" s="1">
        <v>6.4236111111111105E-2</v>
      </c>
      <c r="E2105">
        <v>2.81</v>
      </c>
      <c r="F2105">
        <v>114</v>
      </c>
      <c r="G2105">
        <v>160</v>
      </c>
      <c r="H2105">
        <v>47</v>
      </c>
      <c r="J2105" t="s">
        <v>11</v>
      </c>
    </row>
    <row r="2106" spans="1:10" x14ac:dyDescent="0.2">
      <c r="A2106">
        <v>26</v>
      </c>
      <c r="B2106" t="s">
        <v>10</v>
      </c>
      <c r="C2106" s="9">
        <v>44434</v>
      </c>
      <c r="D2106" s="1">
        <v>6.385416666666667E-2</v>
      </c>
      <c r="E2106">
        <v>5.41</v>
      </c>
      <c r="F2106">
        <v>141</v>
      </c>
      <c r="G2106">
        <v>238</v>
      </c>
      <c r="H2106">
        <v>140</v>
      </c>
      <c r="J2106" t="s">
        <v>11</v>
      </c>
    </row>
    <row r="2107" spans="1:10" x14ac:dyDescent="0.2">
      <c r="A2107">
        <v>26</v>
      </c>
      <c r="B2107" t="s">
        <v>10</v>
      </c>
      <c r="C2107" s="9">
        <v>44433</v>
      </c>
      <c r="D2107" s="1">
        <v>6.9745370370370374E-2</v>
      </c>
      <c r="E2107">
        <v>5.01</v>
      </c>
      <c r="F2107">
        <v>129</v>
      </c>
      <c r="G2107">
        <v>197</v>
      </c>
      <c r="H2107">
        <v>106</v>
      </c>
      <c r="J2107" t="s">
        <v>11</v>
      </c>
    </row>
    <row r="2108" spans="1:10" x14ac:dyDescent="0.2">
      <c r="A2108">
        <v>26</v>
      </c>
      <c r="B2108" t="s">
        <v>10</v>
      </c>
      <c r="C2108" s="9">
        <v>44432</v>
      </c>
      <c r="D2108" s="1">
        <v>9.2592592592592585E-4</v>
      </c>
      <c r="E2108">
        <v>0.08</v>
      </c>
      <c r="F2108">
        <v>148</v>
      </c>
      <c r="G2108">
        <v>152</v>
      </c>
      <c r="H2108">
        <v>0</v>
      </c>
      <c r="J2108" t="s">
        <v>11</v>
      </c>
    </row>
    <row r="2109" spans="1:10" x14ac:dyDescent="0.2">
      <c r="A2109">
        <v>26</v>
      </c>
      <c r="B2109" t="s">
        <v>10</v>
      </c>
      <c r="C2109" s="9">
        <v>44432</v>
      </c>
      <c r="D2109" s="1">
        <v>6.025462962962963E-2</v>
      </c>
      <c r="E2109">
        <v>4.28</v>
      </c>
      <c r="F2109">
        <v>126</v>
      </c>
      <c r="G2109">
        <v>205</v>
      </c>
      <c r="H2109">
        <v>78</v>
      </c>
      <c r="J2109" t="s">
        <v>11</v>
      </c>
    </row>
    <row r="2110" spans="1:10" x14ac:dyDescent="0.2">
      <c r="A2110">
        <v>26</v>
      </c>
      <c r="B2110" t="s">
        <v>10</v>
      </c>
      <c r="C2110" s="9">
        <v>44429</v>
      </c>
      <c r="D2110" s="1">
        <v>6.3449074074074074E-2</v>
      </c>
      <c r="E2110">
        <v>5.95</v>
      </c>
      <c r="F2110">
        <v>145</v>
      </c>
      <c r="G2110">
        <v>190</v>
      </c>
      <c r="H2110">
        <v>158</v>
      </c>
      <c r="J2110" t="s">
        <v>11</v>
      </c>
    </row>
    <row r="2111" spans="1:10" x14ac:dyDescent="0.2">
      <c r="A2111">
        <v>26</v>
      </c>
      <c r="B2111" t="s">
        <v>10</v>
      </c>
      <c r="C2111" s="9">
        <v>44428</v>
      </c>
      <c r="D2111" s="1">
        <v>8.666666666666667E-2</v>
      </c>
      <c r="E2111">
        <v>3.23</v>
      </c>
      <c r="F2111">
        <v>126</v>
      </c>
      <c r="G2111">
        <v>234</v>
      </c>
      <c r="H2111">
        <v>74</v>
      </c>
      <c r="J2111" t="s">
        <v>11</v>
      </c>
    </row>
    <row r="2112" spans="1:10" x14ac:dyDescent="0.2">
      <c r="A2112">
        <v>26</v>
      </c>
      <c r="B2112" t="s">
        <v>10</v>
      </c>
      <c r="C2112" s="9">
        <v>44427</v>
      </c>
      <c r="D2112" s="1">
        <v>8.4502314814814808E-2</v>
      </c>
      <c r="E2112">
        <v>7.11</v>
      </c>
      <c r="F2112">
        <v>152</v>
      </c>
      <c r="G2112">
        <v>230</v>
      </c>
      <c r="H2112">
        <v>232</v>
      </c>
      <c r="J2112" t="s">
        <v>11</v>
      </c>
    </row>
    <row r="2113" spans="1:10" x14ac:dyDescent="0.2">
      <c r="A2113">
        <v>26</v>
      </c>
      <c r="B2113" t="s">
        <v>10</v>
      </c>
      <c r="C2113" s="9">
        <v>44426</v>
      </c>
      <c r="D2113" s="1">
        <v>7.480324074074074E-2</v>
      </c>
      <c r="E2113">
        <v>4.8</v>
      </c>
      <c r="F2113">
        <v>129</v>
      </c>
      <c r="G2113">
        <v>203</v>
      </c>
      <c r="H2113">
        <v>109</v>
      </c>
      <c r="J2113" t="s">
        <v>11</v>
      </c>
    </row>
    <row r="2114" spans="1:10" x14ac:dyDescent="0.2">
      <c r="A2114">
        <v>26</v>
      </c>
      <c r="B2114" t="s">
        <v>10</v>
      </c>
      <c r="C2114" s="9">
        <v>44425</v>
      </c>
      <c r="D2114" s="1">
        <v>5.3553240740740742E-2</v>
      </c>
      <c r="E2114">
        <v>4.7</v>
      </c>
      <c r="F2114">
        <v>143</v>
      </c>
      <c r="G2114">
        <v>202</v>
      </c>
      <c r="H2114">
        <v>123</v>
      </c>
      <c r="J2114" t="s">
        <v>11</v>
      </c>
    </row>
    <row r="2115" spans="1:10" x14ac:dyDescent="0.2">
      <c r="A2115">
        <v>26</v>
      </c>
      <c r="B2115" t="s">
        <v>10</v>
      </c>
      <c r="C2115" s="9">
        <v>44424</v>
      </c>
      <c r="D2115" s="1">
        <v>0.10136574074074074</v>
      </c>
      <c r="E2115">
        <v>4.47</v>
      </c>
      <c r="F2115">
        <v>119</v>
      </c>
      <c r="G2115">
        <v>214</v>
      </c>
      <c r="H2115">
        <v>96</v>
      </c>
      <c r="J2115" t="s">
        <v>11</v>
      </c>
    </row>
    <row r="2116" spans="1:10" x14ac:dyDescent="0.2">
      <c r="A2116">
        <v>26</v>
      </c>
      <c r="B2116" t="s">
        <v>10</v>
      </c>
      <c r="C2116" s="9">
        <v>44424</v>
      </c>
      <c r="D2116" s="1">
        <v>7.0497685185185191E-2</v>
      </c>
      <c r="E2116">
        <v>5.01</v>
      </c>
      <c r="F2116">
        <v>143</v>
      </c>
      <c r="G2116">
        <v>185</v>
      </c>
      <c r="H2116">
        <v>165</v>
      </c>
      <c r="J2116" t="s">
        <v>11</v>
      </c>
    </row>
    <row r="2117" spans="1:10" x14ac:dyDescent="0.2">
      <c r="A2117">
        <v>26</v>
      </c>
      <c r="B2117" t="s">
        <v>10</v>
      </c>
      <c r="C2117" s="9">
        <v>44307</v>
      </c>
      <c r="D2117" s="1">
        <v>5.9120370370370372E-2</v>
      </c>
      <c r="E2117">
        <v>4.41</v>
      </c>
      <c r="F2117">
        <v>133</v>
      </c>
      <c r="G2117">
        <v>205</v>
      </c>
      <c r="H2117">
        <v>97</v>
      </c>
      <c r="J2117" t="s">
        <v>11</v>
      </c>
    </row>
    <row r="2118" spans="1:10" x14ac:dyDescent="0.2">
      <c r="A2118">
        <v>26</v>
      </c>
      <c r="B2118" t="s">
        <v>10</v>
      </c>
      <c r="C2118" s="9">
        <v>44302</v>
      </c>
      <c r="D2118" s="1">
        <v>4.2581018518518525E-2</v>
      </c>
      <c r="E2118">
        <v>6.02</v>
      </c>
      <c r="F2118">
        <v>155</v>
      </c>
      <c r="G2118">
        <v>219</v>
      </c>
      <c r="H2118">
        <v>120</v>
      </c>
      <c r="J2118" t="s">
        <v>11</v>
      </c>
    </row>
    <row r="2119" spans="1:10" x14ac:dyDescent="0.2">
      <c r="A2119">
        <v>26</v>
      </c>
      <c r="B2119" t="s">
        <v>10</v>
      </c>
      <c r="C2119" s="9">
        <v>44301</v>
      </c>
      <c r="D2119" s="1">
        <v>4.8668981481481487E-2</v>
      </c>
      <c r="E2119">
        <v>3.4</v>
      </c>
      <c r="F2119">
        <v>116</v>
      </c>
      <c r="G2119">
        <v>221</v>
      </c>
      <c r="H2119">
        <v>32</v>
      </c>
      <c r="J2119" t="s">
        <v>11</v>
      </c>
    </row>
    <row r="2120" spans="1:10" x14ac:dyDescent="0.2">
      <c r="A2120">
        <v>26</v>
      </c>
      <c r="B2120" t="s">
        <v>10</v>
      </c>
      <c r="C2120" s="9">
        <v>44300</v>
      </c>
      <c r="D2120" s="1">
        <v>5.9872685185185182E-2</v>
      </c>
      <c r="E2120">
        <v>5.01</v>
      </c>
      <c r="F2120">
        <v>141</v>
      </c>
      <c r="G2120">
        <v>198</v>
      </c>
      <c r="H2120">
        <v>128</v>
      </c>
      <c r="J2120" t="s">
        <v>11</v>
      </c>
    </row>
    <row r="2121" spans="1:10" x14ac:dyDescent="0.2">
      <c r="A2121">
        <v>26</v>
      </c>
      <c r="B2121" t="s">
        <v>10</v>
      </c>
      <c r="C2121" s="9">
        <v>44299</v>
      </c>
      <c r="D2121" s="1">
        <v>7.2777777777777775E-2</v>
      </c>
      <c r="E2121">
        <v>4.3499999999999996</v>
      </c>
      <c r="F2121">
        <v>137</v>
      </c>
      <c r="G2121">
        <v>219</v>
      </c>
      <c r="H2121">
        <v>126</v>
      </c>
      <c r="J2121" t="s">
        <v>11</v>
      </c>
    </row>
    <row r="2122" spans="1:10" x14ac:dyDescent="0.2">
      <c r="A2122">
        <v>26</v>
      </c>
      <c r="B2122" t="s">
        <v>10</v>
      </c>
      <c r="C2122" s="9">
        <v>44293</v>
      </c>
      <c r="D2122" s="1">
        <v>5.5694444444444442E-2</v>
      </c>
      <c r="E2122">
        <v>3.89</v>
      </c>
      <c r="F2122">
        <v>129</v>
      </c>
      <c r="G2122">
        <v>228</v>
      </c>
      <c r="H2122">
        <v>75</v>
      </c>
      <c r="J2122" t="s">
        <v>11</v>
      </c>
    </row>
    <row r="2123" spans="1:10" x14ac:dyDescent="0.2">
      <c r="A2123">
        <v>26</v>
      </c>
      <c r="B2123" t="s">
        <v>10</v>
      </c>
      <c r="C2123" s="9">
        <v>44292</v>
      </c>
      <c r="D2123" s="1">
        <v>7.633101851851852E-2</v>
      </c>
      <c r="E2123">
        <v>5.18</v>
      </c>
      <c r="F2123">
        <v>141</v>
      </c>
      <c r="G2123">
        <v>199</v>
      </c>
      <c r="H2123">
        <v>160</v>
      </c>
      <c r="J2123" t="s">
        <v>11</v>
      </c>
    </row>
    <row r="2124" spans="1:10" x14ac:dyDescent="0.2">
      <c r="A2124">
        <v>26</v>
      </c>
      <c r="B2124" t="s">
        <v>10</v>
      </c>
      <c r="C2124" s="9">
        <v>44286</v>
      </c>
      <c r="D2124" s="1">
        <v>4.8819444444444443E-2</v>
      </c>
      <c r="E2124">
        <v>3.37</v>
      </c>
      <c r="F2124">
        <v>143</v>
      </c>
      <c r="G2124">
        <v>238</v>
      </c>
      <c r="H2124">
        <v>112</v>
      </c>
      <c r="J2124" t="s">
        <v>11</v>
      </c>
    </row>
    <row r="2125" spans="1:10" x14ac:dyDescent="0.2">
      <c r="A2125">
        <v>26</v>
      </c>
      <c r="B2125" t="s">
        <v>10</v>
      </c>
      <c r="C2125" s="9">
        <v>44285</v>
      </c>
      <c r="D2125" s="1">
        <v>6.1967592592592595E-2</v>
      </c>
      <c r="E2125">
        <v>6.23</v>
      </c>
      <c r="F2125">
        <v>137</v>
      </c>
      <c r="G2125">
        <v>186</v>
      </c>
      <c r="H2125">
        <v>125</v>
      </c>
      <c r="J2125" t="s">
        <v>11</v>
      </c>
    </row>
    <row r="2126" spans="1:10" x14ac:dyDescent="0.2">
      <c r="A2126">
        <v>26</v>
      </c>
      <c r="B2126" t="s">
        <v>10</v>
      </c>
      <c r="C2126" s="9">
        <v>44280</v>
      </c>
      <c r="D2126" s="1">
        <v>4.1724537037037039E-2</v>
      </c>
      <c r="E2126">
        <v>3.35</v>
      </c>
      <c r="F2126">
        <v>124</v>
      </c>
      <c r="G2126">
        <v>191</v>
      </c>
      <c r="H2126">
        <v>52</v>
      </c>
      <c r="J2126" t="s">
        <v>11</v>
      </c>
    </row>
    <row r="2127" spans="1:10" x14ac:dyDescent="0.2">
      <c r="A2127">
        <v>26</v>
      </c>
      <c r="B2127" t="s">
        <v>10</v>
      </c>
      <c r="C2127" s="9">
        <v>44278</v>
      </c>
      <c r="D2127" s="1">
        <v>6.6180555555555562E-2</v>
      </c>
      <c r="E2127">
        <v>6.06</v>
      </c>
      <c r="F2127">
        <v>145</v>
      </c>
      <c r="G2127">
        <v>231</v>
      </c>
      <c r="H2127">
        <v>157</v>
      </c>
      <c r="J2127" t="s">
        <v>11</v>
      </c>
    </row>
    <row r="2128" spans="1:10" x14ac:dyDescent="0.2">
      <c r="A2128">
        <v>26</v>
      </c>
      <c r="B2128" t="s">
        <v>10</v>
      </c>
      <c r="C2128" s="9">
        <v>44273</v>
      </c>
      <c r="D2128" s="1">
        <v>3.6631944444444446E-2</v>
      </c>
      <c r="E2128">
        <v>2.82</v>
      </c>
      <c r="F2128">
        <v>127</v>
      </c>
      <c r="G2128">
        <v>208</v>
      </c>
      <c r="H2128">
        <v>12</v>
      </c>
      <c r="J2128" t="s">
        <v>11</v>
      </c>
    </row>
    <row r="2129" spans="1:10" x14ac:dyDescent="0.2">
      <c r="A2129">
        <v>26</v>
      </c>
      <c r="B2129" t="s">
        <v>10</v>
      </c>
      <c r="C2129" s="9">
        <v>44271</v>
      </c>
      <c r="D2129" s="1">
        <v>6.0300925925925924E-2</v>
      </c>
      <c r="E2129">
        <v>4.46</v>
      </c>
      <c r="F2129">
        <v>134</v>
      </c>
      <c r="G2129">
        <v>233</v>
      </c>
      <c r="H2129">
        <v>94</v>
      </c>
      <c r="J2129" t="s">
        <v>11</v>
      </c>
    </row>
    <row r="2130" spans="1:10" x14ac:dyDescent="0.2">
      <c r="A2130">
        <v>26</v>
      </c>
      <c r="B2130" t="s">
        <v>10</v>
      </c>
      <c r="C2130" s="9">
        <v>44266</v>
      </c>
      <c r="D2130" s="1">
        <v>4.1134259259259259E-2</v>
      </c>
      <c r="E2130">
        <v>3.94</v>
      </c>
      <c r="F2130">
        <v>135</v>
      </c>
      <c r="G2130">
        <v>219</v>
      </c>
      <c r="H2130">
        <v>65</v>
      </c>
      <c r="J2130" t="s">
        <v>11</v>
      </c>
    </row>
    <row r="2131" spans="1:10" x14ac:dyDescent="0.2">
      <c r="A2131">
        <v>26</v>
      </c>
      <c r="B2131" t="s">
        <v>10</v>
      </c>
      <c r="C2131" s="9">
        <v>44265</v>
      </c>
      <c r="D2131" s="1">
        <v>7.4236111111111114E-2</v>
      </c>
      <c r="E2131">
        <v>5.97</v>
      </c>
      <c r="F2131">
        <v>138</v>
      </c>
      <c r="G2131">
        <v>208</v>
      </c>
      <c r="H2131">
        <v>130</v>
      </c>
      <c r="J2131" t="s">
        <v>11</v>
      </c>
    </row>
    <row r="2132" spans="1:10" x14ac:dyDescent="0.2">
      <c r="A2132">
        <v>26</v>
      </c>
      <c r="B2132" t="s">
        <v>10</v>
      </c>
      <c r="C2132" s="9">
        <v>44264</v>
      </c>
      <c r="D2132" s="1">
        <v>6.3506944444444449E-2</v>
      </c>
      <c r="E2132">
        <v>5.13</v>
      </c>
      <c r="F2132">
        <v>137</v>
      </c>
      <c r="G2132">
        <v>230</v>
      </c>
      <c r="H2132">
        <v>107</v>
      </c>
      <c r="J2132" t="s">
        <v>11</v>
      </c>
    </row>
    <row r="2133" spans="1:10" x14ac:dyDescent="0.2">
      <c r="A2133">
        <v>26</v>
      </c>
      <c r="B2133" t="s">
        <v>10</v>
      </c>
      <c r="C2133" s="9">
        <v>44258</v>
      </c>
      <c r="D2133" s="1">
        <v>7.2766203703703694E-2</v>
      </c>
      <c r="E2133">
        <v>6.28</v>
      </c>
      <c r="F2133">
        <v>126</v>
      </c>
      <c r="G2133">
        <v>235</v>
      </c>
      <c r="H2133">
        <v>99</v>
      </c>
      <c r="J2133" t="s">
        <v>11</v>
      </c>
    </row>
    <row r="2134" spans="1:10" x14ac:dyDescent="0.2">
      <c r="A2134">
        <v>26</v>
      </c>
      <c r="B2134" t="s">
        <v>10</v>
      </c>
      <c r="C2134" s="9">
        <v>44257</v>
      </c>
      <c r="D2134" s="1">
        <v>6.3067129629629626E-2</v>
      </c>
      <c r="E2134">
        <v>4.9800000000000004</v>
      </c>
      <c r="F2134">
        <v>149</v>
      </c>
      <c r="G2134">
        <v>228</v>
      </c>
      <c r="H2134">
        <v>145</v>
      </c>
      <c r="J2134" t="s">
        <v>11</v>
      </c>
    </row>
    <row r="2135" spans="1:10" x14ac:dyDescent="0.2">
      <c r="A2135">
        <v>26</v>
      </c>
      <c r="B2135" t="s">
        <v>10</v>
      </c>
      <c r="C2135" s="9">
        <v>44252</v>
      </c>
      <c r="D2135" s="1">
        <v>4.6215277777777779E-2</v>
      </c>
      <c r="E2135">
        <v>3.65</v>
      </c>
      <c r="F2135">
        <v>123</v>
      </c>
      <c r="G2135">
        <v>196</v>
      </c>
      <c r="H2135">
        <v>40</v>
      </c>
      <c r="J2135" t="s">
        <v>11</v>
      </c>
    </row>
    <row r="2136" spans="1:10" x14ac:dyDescent="0.2">
      <c r="A2136">
        <v>26</v>
      </c>
      <c r="B2136" t="s">
        <v>10</v>
      </c>
      <c r="C2136" s="9">
        <v>44251</v>
      </c>
      <c r="D2136" s="1">
        <v>6.2847222222222221E-2</v>
      </c>
      <c r="E2136">
        <v>5.62</v>
      </c>
      <c r="F2136">
        <v>136</v>
      </c>
      <c r="G2136">
        <v>228</v>
      </c>
      <c r="H2136">
        <v>112</v>
      </c>
      <c r="J2136" t="s">
        <v>11</v>
      </c>
    </row>
    <row r="2137" spans="1:10" x14ac:dyDescent="0.2">
      <c r="A2137">
        <v>26</v>
      </c>
      <c r="B2137" t="s">
        <v>10</v>
      </c>
      <c r="C2137" s="9">
        <v>44250</v>
      </c>
      <c r="D2137" s="1">
        <v>8.4710648148148146E-2</v>
      </c>
      <c r="E2137">
        <v>5.49</v>
      </c>
      <c r="F2137">
        <v>129</v>
      </c>
      <c r="G2137">
        <v>219</v>
      </c>
      <c r="H2137">
        <v>101</v>
      </c>
      <c r="J2137" t="s">
        <v>11</v>
      </c>
    </row>
    <row r="2138" spans="1:10" x14ac:dyDescent="0.2">
      <c r="A2138">
        <v>26</v>
      </c>
      <c r="B2138" t="s">
        <v>10</v>
      </c>
      <c r="C2138" s="9">
        <v>44248</v>
      </c>
      <c r="D2138" s="1">
        <v>9.0555555555555556E-2</v>
      </c>
      <c r="E2138">
        <v>8.9700000000000006</v>
      </c>
      <c r="F2138">
        <v>133</v>
      </c>
      <c r="G2138">
        <v>239</v>
      </c>
      <c r="H2138">
        <v>148</v>
      </c>
      <c r="J2138" t="s">
        <v>11</v>
      </c>
    </row>
    <row r="2139" spans="1:10" x14ac:dyDescent="0.2">
      <c r="A2139">
        <v>26</v>
      </c>
      <c r="B2139" t="s">
        <v>10</v>
      </c>
      <c r="C2139" s="9">
        <v>44246</v>
      </c>
      <c r="D2139" s="1">
        <v>8.9409722222222224E-2</v>
      </c>
      <c r="E2139">
        <v>5.53</v>
      </c>
      <c r="F2139">
        <v>133</v>
      </c>
      <c r="G2139">
        <v>213</v>
      </c>
      <c r="H2139">
        <v>129</v>
      </c>
      <c r="J2139" t="s">
        <v>11</v>
      </c>
    </row>
    <row r="2140" spans="1:10" x14ac:dyDescent="0.2">
      <c r="A2140">
        <v>26</v>
      </c>
      <c r="B2140" t="s">
        <v>10</v>
      </c>
      <c r="C2140" s="9">
        <v>44245</v>
      </c>
      <c r="D2140" s="1">
        <v>6.6724537037037041E-2</v>
      </c>
      <c r="E2140">
        <v>3.18</v>
      </c>
      <c r="F2140">
        <v>116</v>
      </c>
      <c r="G2140">
        <v>185</v>
      </c>
      <c r="H2140">
        <v>46</v>
      </c>
      <c r="J2140" t="s">
        <v>11</v>
      </c>
    </row>
    <row r="2141" spans="1:10" x14ac:dyDescent="0.2">
      <c r="A2141">
        <v>26</v>
      </c>
      <c r="B2141" t="s">
        <v>10</v>
      </c>
      <c r="C2141" s="9">
        <v>44244</v>
      </c>
      <c r="D2141" s="1">
        <v>5.4641203703703706E-2</v>
      </c>
      <c r="E2141">
        <v>4.9000000000000004</v>
      </c>
      <c r="F2141">
        <v>150</v>
      </c>
      <c r="G2141">
        <v>217</v>
      </c>
      <c r="H2141">
        <v>146</v>
      </c>
      <c r="J2141" t="s">
        <v>11</v>
      </c>
    </row>
    <row r="2142" spans="1:10" x14ac:dyDescent="0.2">
      <c r="A2142">
        <v>26</v>
      </c>
      <c r="B2142" t="s">
        <v>10</v>
      </c>
      <c r="C2142" s="9">
        <v>44241</v>
      </c>
      <c r="D2142" s="1">
        <v>8.9525462962962973E-2</v>
      </c>
      <c r="E2142">
        <v>9.25</v>
      </c>
      <c r="F2142">
        <v>135</v>
      </c>
      <c r="G2142">
        <v>238</v>
      </c>
      <c r="H2142">
        <v>152</v>
      </c>
      <c r="J2142" t="s">
        <v>11</v>
      </c>
    </row>
    <row r="2143" spans="1:10" x14ac:dyDescent="0.2">
      <c r="A2143">
        <v>26</v>
      </c>
      <c r="B2143" t="s">
        <v>10</v>
      </c>
      <c r="C2143" s="9">
        <v>44239</v>
      </c>
      <c r="D2143" s="1">
        <v>9.4050925925925941E-2</v>
      </c>
      <c r="E2143">
        <v>4.7300000000000004</v>
      </c>
      <c r="F2143">
        <v>133</v>
      </c>
      <c r="G2143">
        <v>219</v>
      </c>
      <c r="H2143">
        <v>160</v>
      </c>
      <c r="J2143" t="s">
        <v>11</v>
      </c>
    </row>
    <row r="2144" spans="1:10" x14ac:dyDescent="0.2">
      <c r="A2144">
        <v>26</v>
      </c>
      <c r="B2144" t="s">
        <v>10</v>
      </c>
      <c r="C2144" s="9">
        <v>44236</v>
      </c>
      <c r="D2144" s="1">
        <v>5.7060185185185186E-2</v>
      </c>
      <c r="E2144">
        <v>3.14</v>
      </c>
      <c r="F2144">
        <v>130</v>
      </c>
      <c r="G2144">
        <v>219</v>
      </c>
      <c r="H2144">
        <v>77</v>
      </c>
      <c r="J2144" t="s">
        <v>11</v>
      </c>
    </row>
    <row r="2145" spans="1:10" x14ac:dyDescent="0.2">
      <c r="A2145">
        <v>26</v>
      </c>
      <c r="B2145" t="s">
        <v>10</v>
      </c>
      <c r="C2145" s="9">
        <v>44233</v>
      </c>
      <c r="D2145" s="1">
        <v>2.9363425925925921E-2</v>
      </c>
      <c r="E2145">
        <v>3.28</v>
      </c>
      <c r="F2145">
        <v>149</v>
      </c>
      <c r="G2145">
        <v>218</v>
      </c>
      <c r="H2145">
        <v>71</v>
      </c>
      <c r="J2145" t="s">
        <v>11</v>
      </c>
    </row>
    <row r="2146" spans="1:10" x14ac:dyDescent="0.2">
      <c r="A2146">
        <v>26</v>
      </c>
      <c r="B2146" t="s">
        <v>10</v>
      </c>
      <c r="C2146" s="9">
        <v>44232</v>
      </c>
      <c r="D2146" s="1">
        <v>5.7557870370370377E-2</v>
      </c>
      <c r="E2146">
        <v>3.58</v>
      </c>
      <c r="F2146">
        <v>120</v>
      </c>
      <c r="G2146">
        <v>222</v>
      </c>
      <c r="H2146">
        <v>48</v>
      </c>
      <c r="J2146" t="s">
        <v>11</v>
      </c>
    </row>
    <row r="2147" spans="1:10" x14ac:dyDescent="0.2">
      <c r="A2147">
        <v>26</v>
      </c>
      <c r="B2147" t="s">
        <v>10</v>
      </c>
      <c r="C2147" s="9">
        <v>44231</v>
      </c>
      <c r="D2147" s="1">
        <v>6.6226851851851856E-2</v>
      </c>
      <c r="E2147">
        <v>4.8600000000000003</v>
      </c>
      <c r="F2147">
        <v>126</v>
      </c>
      <c r="G2147">
        <v>235</v>
      </c>
      <c r="H2147">
        <v>84</v>
      </c>
      <c r="J2147" t="s">
        <v>11</v>
      </c>
    </row>
    <row r="2148" spans="1:10" x14ac:dyDescent="0.2">
      <c r="A2148">
        <v>26</v>
      </c>
      <c r="B2148" t="s">
        <v>10</v>
      </c>
      <c r="C2148" s="9">
        <v>44230</v>
      </c>
      <c r="D2148" s="1">
        <v>7.0474537037037044E-2</v>
      </c>
      <c r="E2148">
        <v>4.9000000000000004</v>
      </c>
      <c r="F2148">
        <v>125</v>
      </c>
      <c r="G2148">
        <v>179</v>
      </c>
      <c r="H2148">
        <v>88</v>
      </c>
      <c r="J2148" t="s">
        <v>11</v>
      </c>
    </row>
    <row r="2149" spans="1:10" x14ac:dyDescent="0.2">
      <c r="A2149">
        <v>26</v>
      </c>
      <c r="B2149" t="s">
        <v>10</v>
      </c>
      <c r="C2149" s="9">
        <v>44229</v>
      </c>
      <c r="D2149" s="1">
        <v>7.9675925925925928E-2</v>
      </c>
      <c r="E2149">
        <v>4.88</v>
      </c>
      <c r="F2149">
        <v>134</v>
      </c>
      <c r="G2149">
        <v>186</v>
      </c>
      <c r="H2149">
        <v>142</v>
      </c>
      <c r="J2149" t="s">
        <v>11</v>
      </c>
    </row>
    <row r="2150" spans="1:10" x14ac:dyDescent="0.2">
      <c r="A2150">
        <v>26</v>
      </c>
      <c r="B2150" t="s">
        <v>10</v>
      </c>
      <c r="C2150" s="9">
        <v>44227</v>
      </c>
      <c r="D2150" s="1">
        <v>9.2604166666666668E-2</v>
      </c>
      <c r="E2150">
        <v>9.85</v>
      </c>
      <c r="F2150">
        <v>137</v>
      </c>
      <c r="G2150">
        <v>228</v>
      </c>
      <c r="H2150">
        <v>178</v>
      </c>
      <c r="J2150" t="s">
        <v>11</v>
      </c>
    </row>
    <row r="2151" spans="1:10" x14ac:dyDescent="0.2">
      <c r="A2151">
        <v>26</v>
      </c>
      <c r="B2151" t="s">
        <v>10</v>
      </c>
      <c r="C2151" s="9">
        <v>44225</v>
      </c>
      <c r="D2151" s="1">
        <v>7.4143518518518511E-2</v>
      </c>
      <c r="E2151">
        <v>6.3</v>
      </c>
      <c r="F2151">
        <v>142</v>
      </c>
      <c r="G2151">
        <v>239</v>
      </c>
      <c r="H2151">
        <v>157</v>
      </c>
      <c r="J2151" t="s">
        <v>11</v>
      </c>
    </row>
    <row r="2152" spans="1:10" x14ac:dyDescent="0.2">
      <c r="A2152">
        <v>26</v>
      </c>
      <c r="B2152" t="s">
        <v>10</v>
      </c>
      <c r="C2152" s="9">
        <v>44224</v>
      </c>
      <c r="D2152" s="1">
        <v>7.7754629629629632E-2</v>
      </c>
      <c r="E2152">
        <v>7.32</v>
      </c>
      <c r="F2152">
        <v>137</v>
      </c>
      <c r="G2152">
        <v>233</v>
      </c>
      <c r="H2152">
        <v>157</v>
      </c>
      <c r="J2152" t="s">
        <v>11</v>
      </c>
    </row>
    <row r="2153" spans="1:10" x14ac:dyDescent="0.2">
      <c r="A2153">
        <v>26</v>
      </c>
      <c r="B2153" t="s">
        <v>10</v>
      </c>
      <c r="C2153" s="9">
        <v>44222</v>
      </c>
      <c r="D2153" s="1">
        <v>8.2696759259259262E-2</v>
      </c>
      <c r="E2153">
        <v>6.4</v>
      </c>
      <c r="F2153">
        <v>138</v>
      </c>
      <c r="G2153">
        <v>226</v>
      </c>
      <c r="H2153">
        <v>149</v>
      </c>
      <c r="J2153" t="s">
        <v>11</v>
      </c>
    </row>
    <row r="2154" spans="1:10" x14ac:dyDescent="0.2">
      <c r="A2154">
        <v>26</v>
      </c>
      <c r="B2154" t="s">
        <v>10</v>
      </c>
      <c r="C2154" s="9">
        <v>44220</v>
      </c>
      <c r="D2154" s="1">
        <v>8.6076388888888897E-2</v>
      </c>
      <c r="E2154">
        <v>8.11</v>
      </c>
      <c r="F2154">
        <v>144</v>
      </c>
      <c r="G2154">
        <v>232</v>
      </c>
      <c r="H2154">
        <v>188</v>
      </c>
      <c r="J2154" t="s">
        <v>11</v>
      </c>
    </row>
    <row r="2155" spans="1:10" x14ac:dyDescent="0.2">
      <c r="A2155">
        <v>26</v>
      </c>
      <c r="B2155" t="s">
        <v>10</v>
      </c>
      <c r="C2155" s="9">
        <v>44218</v>
      </c>
      <c r="D2155" s="1">
        <v>7.3275462962962959E-2</v>
      </c>
      <c r="E2155">
        <v>5.23</v>
      </c>
      <c r="F2155">
        <v>127</v>
      </c>
      <c r="G2155">
        <v>223</v>
      </c>
      <c r="H2155">
        <v>75</v>
      </c>
      <c r="J2155" t="s">
        <v>11</v>
      </c>
    </row>
    <row r="2156" spans="1:10" x14ac:dyDescent="0.2">
      <c r="A2156">
        <v>26</v>
      </c>
      <c r="B2156" t="s">
        <v>10</v>
      </c>
      <c r="C2156" s="9">
        <v>44217</v>
      </c>
      <c r="D2156" s="1">
        <v>7.1840277777777781E-2</v>
      </c>
      <c r="E2156">
        <v>5.75</v>
      </c>
      <c r="F2156">
        <v>145</v>
      </c>
      <c r="G2156">
        <v>228</v>
      </c>
      <c r="H2156">
        <v>150</v>
      </c>
      <c r="J2156" t="s">
        <v>11</v>
      </c>
    </row>
    <row r="2157" spans="1:10" x14ac:dyDescent="0.2">
      <c r="A2157">
        <v>26</v>
      </c>
      <c r="B2157" t="s">
        <v>10</v>
      </c>
      <c r="C2157" s="9">
        <v>44216</v>
      </c>
      <c r="D2157" s="1">
        <v>2.3738425925925923E-2</v>
      </c>
      <c r="E2157">
        <v>2.4500000000000002</v>
      </c>
      <c r="F2157">
        <v>159</v>
      </c>
      <c r="G2157">
        <v>199</v>
      </c>
      <c r="H2157">
        <v>71</v>
      </c>
      <c r="J2157" t="s">
        <v>11</v>
      </c>
    </row>
    <row r="2158" spans="1:10" x14ac:dyDescent="0.2">
      <c r="A2158">
        <v>27</v>
      </c>
      <c r="B2158" t="s">
        <v>10</v>
      </c>
      <c r="C2158" s="9">
        <v>44245</v>
      </c>
      <c r="D2158" s="1">
        <v>6.5949074074074077E-2</v>
      </c>
      <c r="E2158">
        <v>6.89</v>
      </c>
      <c r="F2158">
        <v>151</v>
      </c>
      <c r="G2158">
        <v>181</v>
      </c>
      <c r="H2158">
        <v>192</v>
      </c>
      <c r="J2158" t="s">
        <v>15</v>
      </c>
    </row>
    <row r="2159" spans="1:10" x14ac:dyDescent="0.2">
      <c r="A2159">
        <v>27</v>
      </c>
      <c r="B2159" t="s">
        <v>10</v>
      </c>
      <c r="C2159" s="9">
        <v>44608</v>
      </c>
      <c r="D2159" s="1">
        <v>2.6851851851851849E-2</v>
      </c>
      <c r="E2159">
        <v>4.92</v>
      </c>
      <c r="F2159">
        <v>155</v>
      </c>
      <c r="G2159">
        <v>210</v>
      </c>
      <c r="H2159">
        <v>91</v>
      </c>
      <c r="J2159" t="s">
        <v>15</v>
      </c>
    </row>
    <row r="2160" spans="1:10" x14ac:dyDescent="0.2">
      <c r="A2160">
        <v>27</v>
      </c>
      <c r="B2160" t="s">
        <v>10</v>
      </c>
      <c r="C2160" s="9">
        <v>44607</v>
      </c>
      <c r="D2160" s="1">
        <v>7.3611111111111113E-2</v>
      </c>
      <c r="E2160">
        <v>6.38</v>
      </c>
      <c r="F2160">
        <v>145</v>
      </c>
      <c r="G2160">
        <v>196</v>
      </c>
      <c r="H2160">
        <v>191</v>
      </c>
      <c r="J2160" t="s">
        <v>15</v>
      </c>
    </row>
    <row r="2161" spans="1:10" x14ac:dyDescent="0.2">
      <c r="A2161">
        <v>27</v>
      </c>
      <c r="B2161" t="s">
        <v>10</v>
      </c>
      <c r="C2161" s="9">
        <v>44603</v>
      </c>
      <c r="D2161" s="1">
        <v>0.10065972222222223</v>
      </c>
      <c r="E2161">
        <v>7.65</v>
      </c>
      <c r="F2161">
        <v>160</v>
      </c>
      <c r="G2161">
        <v>197</v>
      </c>
      <c r="H2161">
        <v>213</v>
      </c>
      <c r="J2161" t="s">
        <v>15</v>
      </c>
    </row>
    <row r="2162" spans="1:10" x14ac:dyDescent="0.2">
      <c r="A2162">
        <v>27</v>
      </c>
      <c r="B2162" t="s">
        <v>10</v>
      </c>
      <c r="C2162" s="9">
        <v>44585</v>
      </c>
      <c r="D2162" s="1">
        <v>6.3194444444444442E-2</v>
      </c>
      <c r="E2162">
        <v>4.63</v>
      </c>
      <c r="F2162">
        <v>148</v>
      </c>
      <c r="G2162">
        <v>206</v>
      </c>
      <c r="H2162">
        <v>174</v>
      </c>
      <c r="J2162" t="s">
        <v>15</v>
      </c>
    </row>
    <row r="2163" spans="1:10" x14ac:dyDescent="0.2">
      <c r="A2163">
        <v>27</v>
      </c>
      <c r="B2163" t="s">
        <v>10</v>
      </c>
      <c r="C2163" s="9">
        <v>44583</v>
      </c>
      <c r="D2163" s="1">
        <v>7.6655092592592594E-2</v>
      </c>
      <c r="E2163">
        <v>8.06</v>
      </c>
      <c r="F2163">
        <v>148</v>
      </c>
      <c r="G2163">
        <v>227</v>
      </c>
      <c r="H2163">
        <v>201</v>
      </c>
      <c r="J2163" t="s">
        <v>15</v>
      </c>
    </row>
    <row r="2164" spans="1:10" x14ac:dyDescent="0.2">
      <c r="A2164">
        <v>27</v>
      </c>
      <c r="B2164" t="s">
        <v>10</v>
      </c>
      <c r="C2164" s="9">
        <v>44582</v>
      </c>
      <c r="D2164" s="1">
        <v>6.4583333333333333E-3</v>
      </c>
      <c r="E2164">
        <v>1.33</v>
      </c>
      <c r="F2164">
        <v>176</v>
      </c>
      <c r="G2164">
        <v>219</v>
      </c>
      <c r="H2164">
        <v>30</v>
      </c>
      <c r="J2164" t="s">
        <v>15</v>
      </c>
    </row>
    <row r="2165" spans="1:10" x14ac:dyDescent="0.2">
      <c r="A2165">
        <v>27</v>
      </c>
      <c r="B2165" t="s">
        <v>10</v>
      </c>
      <c r="C2165" s="9">
        <v>44580</v>
      </c>
      <c r="D2165" s="1">
        <v>6.008101851851852E-2</v>
      </c>
      <c r="E2165">
        <v>4.68</v>
      </c>
      <c r="F2165">
        <v>146</v>
      </c>
      <c r="G2165">
        <v>227</v>
      </c>
      <c r="H2165">
        <v>161</v>
      </c>
      <c r="J2165" t="s">
        <v>15</v>
      </c>
    </row>
    <row r="2166" spans="1:10" x14ac:dyDescent="0.2">
      <c r="A2166">
        <v>27</v>
      </c>
      <c r="B2166" t="s">
        <v>10</v>
      </c>
      <c r="C2166" s="9">
        <v>44575</v>
      </c>
      <c r="D2166" s="1">
        <v>6.2800925925925927E-2</v>
      </c>
      <c r="E2166">
        <v>6.38</v>
      </c>
      <c r="F2166">
        <v>144</v>
      </c>
      <c r="G2166">
        <v>204</v>
      </c>
      <c r="H2166">
        <v>162</v>
      </c>
      <c r="J2166" t="s">
        <v>15</v>
      </c>
    </row>
    <row r="2167" spans="1:10" x14ac:dyDescent="0.2">
      <c r="A2167">
        <v>27</v>
      </c>
      <c r="B2167" t="s">
        <v>10</v>
      </c>
      <c r="C2167" s="9">
        <v>44574</v>
      </c>
      <c r="D2167" s="1">
        <v>4.0821759259259259E-2</v>
      </c>
      <c r="E2167">
        <v>3.46</v>
      </c>
      <c r="F2167">
        <v>147</v>
      </c>
      <c r="G2167">
        <v>191</v>
      </c>
      <c r="H2167">
        <v>115</v>
      </c>
      <c r="J2167" t="s">
        <v>15</v>
      </c>
    </row>
    <row r="2168" spans="1:10" x14ac:dyDescent="0.2">
      <c r="A2168">
        <v>27</v>
      </c>
      <c r="B2168" t="s">
        <v>10</v>
      </c>
      <c r="C2168" s="9">
        <v>44573</v>
      </c>
      <c r="D2168" s="1">
        <v>5.5462962962962964E-2</v>
      </c>
      <c r="E2168">
        <v>4.16</v>
      </c>
      <c r="F2168">
        <v>152</v>
      </c>
      <c r="G2168">
        <v>191</v>
      </c>
      <c r="H2168">
        <v>168</v>
      </c>
      <c r="J2168" t="s">
        <v>15</v>
      </c>
    </row>
    <row r="2169" spans="1:10" x14ac:dyDescent="0.2">
      <c r="A2169">
        <v>27</v>
      </c>
      <c r="B2169" t="s">
        <v>10</v>
      </c>
      <c r="C2169" s="9">
        <v>44483</v>
      </c>
      <c r="D2169" s="1">
        <v>1.3969907407407408E-2</v>
      </c>
      <c r="E2169">
        <v>0</v>
      </c>
      <c r="F2169">
        <v>169</v>
      </c>
      <c r="G2169">
        <v>216</v>
      </c>
      <c r="H2169">
        <v>56</v>
      </c>
      <c r="J2169" t="s">
        <v>15</v>
      </c>
    </row>
    <row r="2170" spans="1:10" x14ac:dyDescent="0.2">
      <c r="A2170">
        <v>27</v>
      </c>
      <c r="B2170" t="s">
        <v>10</v>
      </c>
      <c r="C2170" s="9">
        <v>44483</v>
      </c>
      <c r="D2170" s="1">
        <v>7.106481481481481E-3</v>
      </c>
      <c r="E2170">
        <v>0</v>
      </c>
      <c r="F2170">
        <v>182</v>
      </c>
      <c r="G2170">
        <v>231</v>
      </c>
      <c r="H2170">
        <v>35</v>
      </c>
      <c r="J2170" t="s">
        <v>15</v>
      </c>
    </row>
    <row r="2171" spans="1:10" x14ac:dyDescent="0.2">
      <c r="A2171">
        <v>27</v>
      </c>
      <c r="B2171" t="s">
        <v>10</v>
      </c>
      <c r="C2171" s="9">
        <v>44482</v>
      </c>
      <c r="D2171" s="1">
        <v>4.6493055555555551E-2</v>
      </c>
      <c r="E2171">
        <v>3.23</v>
      </c>
      <c r="F2171">
        <v>133</v>
      </c>
      <c r="G2171">
        <v>216</v>
      </c>
      <c r="H2171">
        <v>81</v>
      </c>
      <c r="J2171" t="s">
        <v>15</v>
      </c>
    </row>
    <row r="2172" spans="1:10" x14ac:dyDescent="0.2">
      <c r="A2172">
        <v>27</v>
      </c>
      <c r="B2172" t="s">
        <v>10</v>
      </c>
      <c r="C2172" s="9">
        <v>44475</v>
      </c>
      <c r="D2172" s="1">
        <v>7.1574074074074082E-2</v>
      </c>
      <c r="E2172">
        <v>5.41</v>
      </c>
      <c r="F2172">
        <v>140</v>
      </c>
      <c r="G2172">
        <v>184</v>
      </c>
      <c r="H2172">
        <v>161</v>
      </c>
      <c r="J2172" t="s">
        <v>15</v>
      </c>
    </row>
    <row r="2173" spans="1:10" x14ac:dyDescent="0.2">
      <c r="A2173">
        <v>27</v>
      </c>
      <c r="B2173" t="s">
        <v>10</v>
      </c>
      <c r="C2173" s="9">
        <v>44474</v>
      </c>
      <c r="D2173" s="1">
        <v>6.1990740740740735E-2</v>
      </c>
      <c r="E2173">
        <v>7.2</v>
      </c>
      <c r="F2173">
        <v>150</v>
      </c>
      <c r="G2173">
        <v>183</v>
      </c>
      <c r="H2173">
        <v>179</v>
      </c>
      <c r="J2173" t="s">
        <v>15</v>
      </c>
    </row>
    <row r="2174" spans="1:10" x14ac:dyDescent="0.2">
      <c r="A2174">
        <v>27</v>
      </c>
      <c r="B2174" t="s">
        <v>10</v>
      </c>
      <c r="C2174" s="9">
        <v>44467</v>
      </c>
      <c r="D2174" s="1">
        <v>7.0601851851851846E-2</v>
      </c>
      <c r="E2174">
        <v>5.26</v>
      </c>
      <c r="F2174">
        <v>135</v>
      </c>
      <c r="G2174">
        <v>177</v>
      </c>
      <c r="H2174">
        <v>142</v>
      </c>
      <c r="J2174" t="s">
        <v>15</v>
      </c>
    </row>
    <row r="2175" spans="1:10" x14ac:dyDescent="0.2">
      <c r="A2175">
        <v>27</v>
      </c>
      <c r="B2175" t="s">
        <v>10</v>
      </c>
      <c r="C2175" s="9">
        <v>44461</v>
      </c>
      <c r="D2175" s="1">
        <v>4.3101851851851856E-2</v>
      </c>
      <c r="E2175">
        <v>2.31</v>
      </c>
      <c r="F2175">
        <v>134</v>
      </c>
      <c r="G2175">
        <v>172</v>
      </c>
      <c r="H2175">
        <v>84</v>
      </c>
      <c r="J2175" t="s">
        <v>15</v>
      </c>
    </row>
    <row r="2176" spans="1:10" x14ac:dyDescent="0.2">
      <c r="A2176">
        <v>27</v>
      </c>
      <c r="B2176" t="s">
        <v>10</v>
      </c>
      <c r="C2176" s="9">
        <v>44448</v>
      </c>
      <c r="D2176" s="1">
        <v>3.5706018518518519E-2</v>
      </c>
      <c r="E2176">
        <v>3.8</v>
      </c>
      <c r="F2176">
        <v>149</v>
      </c>
      <c r="G2176">
        <v>175</v>
      </c>
      <c r="H2176">
        <v>102</v>
      </c>
      <c r="J2176" t="s">
        <v>15</v>
      </c>
    </row>
    <row r="2177" spans="1:10" x14ac:dyDescent="0.2">
      <c r="A2177">
        <v>27</v>
      </c>
      <c r="B2177" t="s">
        <v>10</v>
      </c>
      <c r="C2177" s="9">
        <v>44443</v>
      </c>
      <c r="D2177" s="1">
        <v>4.6423611111111117E-2</v>
      </c>
      <c r="E2177">
        <v>3.56</v>
      </c>
      <c r="F2177">
        <v>142</v>
      </c>
      <c r="G2177">
        <v>177</v>
      </c>
      <c r="H2177">
        <v>110</v>
      </c>
      <c r="J2177" t="s">
        <v>15</v>
      </c>
    </row>
    <row r="2178" spans="1:10" x14ac:dyDescent="0.2">
      <c r="A2178">
        <v>27</v>
      </c>
      <c r="B2178" t="s">
        <v>10</v>
      </c>
      <c r="C2178" s="9">
        <v>44423</v>
      </c>
      <c r="D2178" s="1">
        <v>7.8449074074074074E-2</v>
      </c>
      <c r="E2178">
        <v>5.33</v>
      </c>
      <c r="F2178">
        <v>147</v>
      </c>
      <c r="G2178">
        <v>208</v>
      </c>
      <c r="H2178">
        <v>207</v>
      </c>
      <c r="J2178" t="s">
        <v>15</v>
      </c>
    </row>
    <row r="2179" spans="1:10" x14ac:dyDescent="0.2">
      <c r="A2179">
        <v>27</v>
      </c>
      <c r="B2179" t="s">
        <v>10</v>
      </c>
      <c r="C2179" s="9">
        <v>44538</v>
      </c>
      <c r="D2179" s="1">
        <v>8.3252314814814821E-2</v>
      </c>
      <c r="E2179">
        <v>5.03</v>
      </c>
      <c r="F2179">
        <v>127</v>
      </c>
      <c r="G2179">
        <v>198</v>
      </c>
      <c r="H2179">
        <v>130</v>
      </c>
      <c r="J2179" t="s">
        <v>15</v>
      </c>
    </row>
    <row r="2180" spans="1:10" x14ac:dyDescent="0.2">
      <c r="A2180">
        <v>27</v>
      </c>
      <c r="B2180" t="s">
        <v>10</v>
      </c>
      <c r="C2180" s="9">
        <v>44419</v>
      </c>
      <c r="D2180" s="1">
        <v>7.329861111111112E-2</v>
      </c>
      <c r="E2180">
        <v>4.12</v>
      </c>
      <c r="F2180">
        <v>135</v>
      </c>
      <c r="G2180">
        <v>177</v>
      </c>
      <c r="H2180">
        <v>143</v>
      </c>
      <c r="J2180" t="s">
        <v>15</v>
      </c>
    </row>
    <row r="2181" spans="1:10" x14ac:dyDescent="0.2">
      <c r="A2181">
        <v>27</v>
      </c>
      <c r="B2181" t="s">
        <v>10</v>
      </c>
      <c r="C2181" s="9">
        <v>44418</v>
      </c>
      <c r="D2181" s="1">
        <v>9.7314814814814812E-2</v>
      </c>
      <c r="E2181">
        <v>5.09</v>
      </c>
      <c r="F2181">
        <v>131</v>
      </c>
      <c r="G2181">
        <v>215</v>
      </c>
      <c r="H2181">
        <v>167</v>
      </c>
      <c r="J2181" t="s">
        <v>15</v>
      </c>
    </row>
    <row r="2182" spans="1:10" x14ac:dyDescent="0.2">
      <c r="A2182">
        <v>27</v>
      </c>
      <c r="B2182" t="s">
        <v>10</v>
      </c>
      <c r="C2182" s="9">
        <v>44417</v>
      </c>
      <c r="D2182" s="1">
        <v>0.10695601851851851</v>
      </c>
      <c r="E2182">
        <v>4.07</v>
      </c>
      <c r="F2182">
        <v>124</v>
      </c>
      <c r="G2182">
        <v>205</v>
      </c>
      <c r="H2182">
        <v>125</v>
      </c>
      <c r="J2182" t="s">
        <v>15</v>
      </c>
    </row>
    <row r="2183" spans="1:10" x14ac:dyDescent="0.2">
      <c r="A2183">
        <v>27</v>
      </c>
      <c r="B2183" t="s">
        <v>10</v>
      </c>
      <c r="C2183" s="9">
        <v>44417</v>
      </c>
      <c r="D2183" s="1">
        <v>3.1226851851851853E-2</v>
      </c>
      <c r="E2183">
        <v>3.3</v>
      </c>
      <c r="F2183">
        <v>143</v>
      </c>
      <c r="G2183">
        <v>195</v>
      </c>
      <c r="H2183">
        <v>82</v>
      </c>
      <c r="J2183" t="s">
        <v>15</v>
      </c>
    </row>
    <row r="2184" spans="1:10" x14ac:dyDescent="0.2">
      <c r="A2184">
        <v>27</v>
      </c>
      <c r="B2184" t="s">
        <v>10</v>
      </c>
      <c r="C2184" s="9">
        <v>44292</v>
      </c>
      <c r="D2184" s="1">
        <v>7.8391203703703713E-2</v>
      </c>
      <c r="E2184">
        <v>5.25</v>
      </c>
      <c r="F2184">
        <v>137</v>
      </c>
      <c r="G2184">
        <v>188</v>
      </c>
      <c r="H2184">
        <v>155</v>
      </c>
      <c r="J2184" t="s">
        <v>15</v>
      </c>
    </row>
    <row r="2185" spans="1:10" x14ac:dyDescent="0.2">
      <c r="A2185">
        <v>27</v>
      </c>
      <c r="B2185" t="s">
        <v>10</v>
      </c>
      <c r="C2185" s="9">
        <v>44286</v>
      </c>
      <c r="D2185" s="1">
        <v>4.9687499999999996E-2</v>
      </c>
      <c r="E2185">
        <v>2.64</v>
      </c>
      <c r="F2185">
        <v>117</v>
      </c>
      <c r="G2185">
        <v>194</v>
      </c>
      <c r="H2185">
        <v>52</v>
      </c>
      <c r="J2185" t="s">
        <v>15</v>
      </c>
    </row>
    <row r="2186" spans="1:10" x14ac:dyDescent="0.2">
      <c r="A2186">
        <v>27</v>
      </c>
      <c r="B2186" t="s">
        <v>10</v>
      </c>
      <c r="C2186" s="9">
        <v>44285</v>
      </c>
      <c r="D2186" s="1">
        <v>5.9687500000000004E-2</v>
      </c>
      <c r="E2186">
        <v>6.13</v>
      </c>
      <c r="F2186">
        <v>141</v>
      </c>
      <c r="G2186">
        <v>179</v>
      </c>
      <c r="H2186">
        <v>142</v>
      </c>
      <c r="J2186" t="s">
        <v>15</v>
      </c>
    </row>
    <row r="2187" spans="1:10" x14ac:dyDescent="0.2">
      <c r="A2187">
        <v>27</v>
      </c>
      <c r="B2187" t="s">
        <v>10</v>
      </c>
      <c r="C2187" s="9">
        <v>44280</v>
      </c>
      <c r="D2187" s="1">
        <v>4.9074074074074076E-2</v>
      </c>
      <c r="E2187">
        <v>3.68</v>
      </c>
      <c r="F2187">
        <v>127</v>
      </c>
      <c r="G2187">
        <v>176</v>
      </c>
      <c r="H2187">
        <v>77</v>
      </c>
      <c r="J2187" t="s">
        <v>15</v>
      </c>
    </row>
    <row r="2188" spans="1:10" x14ac:dyDescent="0.2">
      <c r="A2188">
        <v>27</v>
      </c>
      <c r="B2188" t="s">
        <v>10</v>
      </c>
      <c r="C2188" s="9">
        <v>44279</v>
      </c>
      <c r="D2188" s="1">
        <v>7.1747685185185192E-2</v>
      </c>
      <c r="E2188">
        <v>6.06</v>
      </c>
      <c r="F2188">
        <v>135</v>
      </c>
      <c r="G2188">
        <v>235</v>
      </c>
      <c r="H2188">
        <v>130</v>
      </c>
      <c r="J2188" t="s">
        <v>15</v>
      </c>
    </row>
    <row r="2189" spans="1:10" x14ac:dyDescent="0.2">
      <c r="A2189">
        <v>27</v>
      </c>
      <c r="B2189" t="s">
        <v>10</v>
      </c>
      <c r="C2189" s="9">
        <v>44278</v>
      </c>
      <c r="D2189" s="1">
        <v>5.8194444444444444E-2</v>
      </c>
      <c r="E2189">
        <v>5.1100000000000003</v>
      </c>
      <c r="F2189">
        <v>140</v>
      </c>
      <c r="G2189">
        <v>224</v>
      </c>
      <c r="H2189">
        <v>133</v>
      </c>
      <c r="J2189" t="s">
        <v>15</v>
      </c>
    </row>
    <row r="2190" spans="1:10" x14ac:dyDescent="0.2">
      <c r="A2190">
        <v>27</v>
      </c>
      <c r="B2190" t="s">
        <v>10</v>
      </c>
      <c r="C2190" s="9">
        <v>43894</v>
      </c>
      <c r="D2190" s="1">
        <v>3.1828703703703706E-2</v>
      </c>
      <c r="E2190">
        <v>3.42</v>
      </c>
      <c r="F2190">
        <v>144</v>
      </c>
      <c r="G2190">
        <v>188</v>
      </c>
      <c r="H2190">
        <v>76</v>
      </c>
      <c r="J2190" t="s">
        <v>15</v>
      </c>
    </row>
    <row r="2191" spans="1:10" x14ac:dyDescent="0.2">
      <c r="A2191">
        <v>27</v>
      </c>
      <c r="B2191" t="s">
        <v>10</v>
      </c>
      <c r="C2191" s="9">
        <v>43893</v>
      </c>
      <c r="D2191" s="1">
        <v>7.0405092592592589E-2</v>
      </c>
      <c r="E2191">
        <v>4.5</v>
      </c>
      <c r="F2191">
        <v>135</v>
      </c>
      <c r="G2191">
        <v>182</v>
      </c>
      <c r="H2191">
        <v>126</v>
      </c>
      <c r="J2191" t="s">
        <v>15</v>
      </c>
    </row>
    <row r="2192" spans="1:10" x14ac:dyDescent="0.2">
      <c r="A2192">
        <v>27</v>
      </c>
      <c r="B2192" t="s">
        <v>10</v>
      </c>
      <c r="C2192" s="9">
        <v>43889</v>
      </c>
      <c r="D2192" s="1">
        <v>5.6215277777777774E-2</v>
      </c>
      <c r="E2192">
        <v>4.25</v>
      </c>
      <c r="F2192">
        <v>129</v>
      </c>
      <c r="G2192">
        <v>189</v>
      </c>
      <c r="H2192">
        <v>79</v>
      </c>
      <c r="J2192" t="s">
        <v>15</v>
      </c>
    </row>
    <row r="2193" spans="1:10" x14ac:dyDescent="0.2">
      <c r="A2193">
        <v>27</v>
      </c>
      <c r="B2193" t="s">
        <v>10</v>
      </c>
      <c r="C2193" s="9">
        <v>43888</v>
      </c>
      <c r="D2193" s="1">
        <v>5.9525462962962961E-2</v>
      </c>
      <c r="E2193">
        <v>5.07</v>
      </c>
      <c r="F2193">
        <v>134</v>
      </c>
      <c r="G2193">
        <v>175</v>
      </c>
      <c r="H2193">
        <v>106</v>
      </c>
      <c r="J2193" t="s">
        <v>15</v>
      </c>
    </row>
    <row r="2194" spans="1:10" x14ac:dyDescent="0.2">
      <c r="A2194">
        <v>27</v>
      </c>
      <c r="B2194" t="s">
        <v>10</v>
      </c>
      <c r="C2194" s="9">
        <v>43885</v>
      </c>
      <c r="D2194" s="1">
        <v>5.9618055555555556E-2</v>
      </c>
      <c r="E2194">
        <v>5.45</v>
      </c>
      <c r="F2194">
        <v>147</v>
      </c>
      <c r="G2194">
        <v>178</v>
      </c>
      <c r="H2194">
        <v>153</v>
      </c>
      <c r="J2194" t="s">
        <v>15</v>
      </c>
    </row>
    <row r="2195" spans="1:10" x14ac:dyDescent="0.2">
      <c r="A2195">
        <v>27</v>
      </c>
      <c r="B2195" t="s">
        <v>10</v>
      </c>
      <c r="C2195" s="9">
        <v>43880</v>
      </c>
      <c r="D2195" s="1">
        <v>6.7303240740740733E-2</v>
      </c>
      <c r="E2195">
        <v>4.97</v>
      </c>
      <c r="F2195">
        <v>131</v>
      </c>
      <c r="G2195">
        <v>171</v>
      </c>
      <c r="H2195">
        <v>106</v>
      </c>
      <c r="J2195" t="s">
        <v>15</v>
      </c>
    </row>
    <row r="2196" spans="1:10" x14ac:dyDescent="0.2">
      <c r="A2196">
        <v>27</v>
      </c>
      <c r="B2196" t="s">
        <v>10</v>
      </c>
      <c r="C2196" s="9">
        <v>43873</v>
      </c>
      <c r="D2196" s="1">
        <v>5.5532407407407412E-2</v>
      </c>
      <c r="E2196">
        <v>4.5199999999999996</v>
      </c>
      <c r="F2196">
        <v>133</v>
      </c>
      <c r="G2196">
        <v>186</v>
      </c>
      <c r="H2196">
        <v>93</v>
      </c>
      <c r="J2196" t="s">
        <v>15</v>
      </c>
    </row>
    <row r="2197" spans="1:10" x14ac:dyDescent="0.2">
      <c r="A2197">
        <v>27</v>
      </c>
      <c r="B2197" t="s">
        <v>10</v>
      </c>
      <c r="C2197" s="9">
        <v>43871</v>
      </c>
      <c r="D2197" s="1">
        <v>7.8900462962962964E-2</v>
      </c>
      <c r="E2197">
        <v>7.09</v>
      </c>
      <c r="F2197">
        <v>145</v>
      </c>
      <c r="G2197">
        <v>176</v>
      </c>
      <c r="H2197">
        <v>187</v>
      </c>
      <c r="J2197" t="s">
        <v>15</v>
      </c>
    </row>
    <row r="2198" spans="1:10" x14ac:dyDescent="0.2">
      <c r="A2198">
        <v>27</v>
      </c>
      <c r="B2198" t="s">
        <v>10</v>
      </c>
      <c r="C2198" s="9">
        <v>43868</v>
      </c>
      <c r="D2198" s="1">
        <v>6.0856481481481484E-2</v>
      </c>
      <c r="E2198">
        <v>4.76</v>
      </c>
      <c r="F2198">
        <v>137</v>
      </c>
      <c r="G2198">
        <v>174</v>
      </c>
      <c r="H2198">
        <v>116</v>
      </c>
      <c r="J2198" t="s">
        <v>15</v>
      </c>
    </row>
    <row r="2199" spans="1:10" x14ac:dyDescent="0.2">
      <c r="A2199">
        <v>27</v>
      </c>
      <c r="B2199" t="s">
        <v>10</v>
      </c>
      <c r="C2199" s="9">
        <v>43864</v>
      </c>
      <c r="D2199" s="1">
        <v>8.1134259259259267E-2</v>
      </c>
      <c r="E2199">
        <v>6.77</v>
      </c>
      <c r="F2199">
        <v>136</v>
      </c>
      <c r="G2199">
        <v>180</v>
      </c>
      <c r="H2199">
        <v>146</v>
      </c>
      <c r="J2199" t="s">
        <v>15</v>
      </c>
    </row>
    <row r="2200" spans="1:10" x14ac:dyDescent="0.2">
      <c r="A2200">
        <v>27</v>
      </c>
      <c r="B2200" t="s">
        <v>10</v>
      </c>
      <c r="C2200" s="9">
        <v>43861</v>
      </c>
      <c r="D2200" s="1">
        <v>8.4606481481481494E-3</v>
      </c>
      <c r="E2200">
        <v>0.67</v>
      </c>
      <c r="F2200">
        <v>136</v>
      </c>
      <c r="G2200">
        <v>196</v>
      </c>
      <c r="H2200">
        <v>13</v>
      </c>
      <c r="J2200" t="s">
        <v>15</v>
      </c>
    </row>
    <row r="2201" spans="1:10" x14ac:dyDescent="0.2">
      <c r="A2201">
        <v>27</v>
      </c>
      <c r="B2201" t="s">
        <v>10</v>
      </c>
      <c r="C2201" s="9">
        <v>43860</v>
      </c>
      <c r="D2201" s="1">
        <v>2.7534722222222221E-2</v>
      </c>
      <c r="E2201">
        <v>4.16</v>
      </c>
      <c r="F2201">
        <v>143</v>
      </c>
      <c r="G2201">
        <v>179</v>
      </c>
      <c r="H2201">
        <v>64</v>
      </c>
      <c r="J2201" t="s">
        <v>15</v>
      </c>
    </row>
    <row r="2202" spans="1:10" x14ac:dyDescent="0.2">
      <c r="A2202">
        <v>27</v>
      </c>
      <c r="B2202" t="s">
        <v>10</v>
      </c>
      <c r="C2202" s="9">
        <v>43859</v>
      </c>
      <c r="D2202" s="1">
        <v>5.5405092592592596E-2</v>
      </c>
      <c r="E2202">
        <v>4.6500000000000004</v>
      </c>
      <c r="F2202">
        <v>133</v>
      </c>
      <c r="G2202">
        <v>168</v>
      </c>
      <c r="H2202">
        <v>93</v>
      </c>
      <c r="J2202" t="s">
        <v>15</v>
      </c>
    </row>
    <row r="2203" spans="1:10" x14ac:dyDescent="0.2">
      <c r="A2203">
        <v>27</v>
      </c>
      <c r="B2203" t="s">
        <v>10</v>
      </c>
      <c r="C2203" s="9">
        <v>43857</v>
      </c>
      <c r="D2203" s="1">
        <v>7.1944444444444436E-2</v>
      </c>
      <c r="E2203">
        <v>6.94</v>
      </c>
      <c r="F2203">
        <v>147</v>
      </c>
      <c r="G2203">
        <v>206</v>
      </c>
      <c r="H2203">
        <v>180</v>
      </c>
      <c r="J2203" t="s">
        <v>15</v>
      </c>
    </row>
    <row r="2204" spans="1:10" x14ac:dyDescent="0.2">
      <c r="A2204">
        <v>27</v>
      </c>
      <c r="B2204" t="s">
        <v>10</v>
      </c>
      <c r="C2204" s="9">
        <v>43854</v>
      </c>
      <c r="D2204" s="1">
        <v>5.1354166666666666E-2</v>
      </c>
      <c r="E2204">
        <v>2.38</v>
      </c>
      <c r="F2204">
        <v>138</v>
      </c>
      <c r="G2204">
        <v>193</v>
      </c>
      <c r="H2204">
        <v>101</v>
      </c>
      <c r="J2204" t="s">
        <v>15</v>
      </c>
    </row>
    <row r="2205" spans="1:10" x14ac:dyDescent="0.2">
      <c r="A2205">
        <v>27</v>
      </c>
      <c r="B2205" t="s">
        <v>10</v>
      </c>
      <c r="C2205" s="9">
        <v>43853</v>
      </c>
      <c r="D2205" s="1">
        <v>5.28587962962963E-2</v>
      </c>
      <c r="E2205">
        <v>3.13</v>
      </c>
      <c r="F2205">
        <v>144</v>
      </c>
      <c r="G2205">
        <v>205</v>
      </c>
      <c r="H2205">
        <v>125</v>
      </c>
      <c r="J2205" t="s">
        <v>15</v>
      </c>
    </row>
    <row r="2206" spans="1:10" x14ac:dyDescent="0.2">
      <c r="A2206">
        <v>27</v>
      </c>
      <c r="B2206" t="s">
        <v>10</v>
      </c>
      <c r="C2206" s="9">
        <v>43852</v>
      </c>
      <c r="D2206" s="1">
        <v>2.4571759259259262E-2</v>
      </c>
      <c r="E2206">
        <v>4.54</v>
      </c>
      <c r="F2206">
        <v>147</v>
      </c>
      <c r="G2206">
        <v>185</v>
      </c>
      <c r="H2206">
        <v>66</v>
      </c>
      <c r="J2206" t="s">
        <v>15</v>
      </c>
    </row>
    <row r="2207" spans="1:10" x14ac:dyDescent="0.2">
      <c r="A2207">
        <v>27</v>
      </c>
      <c r="B2207" t="s">
        <v>10</v>
      </c>
      <c r="C2207" s="9">
        <v>43851</v>
      </c>
      <c r="D2207" s="1">
        <v>4.9756944444444444E-2</v>
      </c>
      <c r="E2207">
        <v>3.8</v>
      </c>
      <c r="F2207">
        <v>144</v>
      </c>
      <c r="G2207">
        <v>183</v>
      </c>
      <c r="H2207">
        <v>110</v>
      </c>
      <c r="J2207" t="s">
        <v>15</v>
      </c>
    </row>
    <row r="2208" spans="1:10" x14ac:dyDescent="0.2">
      <c r="A2208">
        <v>27</v>
      </c>
      <c r="B2208" t="s">
        <v>10</v>
      </c>
      <c r="C2208" s="9">
        <v>43846</v>
      </c>
      <c r="D2208" s="1">
        <v>2.2418981481481481E-2</v>
      </c>
      <c r="E2208">
        <v>2.5099999999999998</v>
      </c>
      <c r="F2208">
        <v>153</v>
      </c>
      <c r="G2208">
        <v>234</v>
      </c>
      <c r="H2208">
        <v>60</v>
      </c>
      <c r="J2208" t="s">
        <v>15</v>
      </c>
    </row>
    <row r="2209" spans="1:10" x14ac:dyDescent="0.2">
      <c r="A2209">
        <v>28</v>
      </c>
      <c r="B2209" t="s">
        <v>10</v>
      </c>
      <c r="C2209" s="9">
        <v>44622</v>
      </c>
      <c r="D2209" s="1">
        <v>6.5902777777777768E-2</v>
      </c>
      <c r="E2209">
        <v>3.83</v>
      </c>
      <c r="F2209">
        <v>135</v>
      </c>
      <c r="G2209">
        <v>224</v>
      </c>
      <c r="H2209">
        <v>116</v>
      </c>
      <c r="J2209" t="s">
        <v>13</v>
      </c>
    </row>
    <row r="2210" spans="1:10" x14ac:dyDescent="0.2">
      <c r="A2210">
        <v>28</v>
      </c>
      <c r="B2210" t="s">
        <v>10</v>
      </c>
      <c r="C2210" s="9">
        <v>44621</v>
      </c>
      <c r="D2210" s="1">
        <v>7.2129629629629641E-2</v>
      </c>
      <c r="E2210">
        <v>5.19</v>
      </c>
      <c r="F2210">
        <v>131</v>
      </c>
      <c r="G2210">
        <v>213</v>
      </c>
      <c r="H2210">
        <v>145</v>
      </c>
      <c r="J2210" t="s">
        <v>13</v>
      </c>
    </row>
    <row r="2211" spans="1:10" x14ac:dyDescent="0.2">
      <c r="A2211">
        <v>28</v>
      </c>
      <c r="B2211" t="s">
        <v>10</v>
      </c>
      <c r="C2211" s="9">
        <v>44620</v>
      </c>
      <c r="D2211" s="1">
        <v>3.829861111111111E-2</v>
      </c>
      <c r="E2211">
        <v>3.13</v>
      </c>
      <c r="F2211">
        <v>131</v>
      </c>
      <c r="G2211">
        <v>215</v>
      </c>
      <c r="H2211">
        <v>72</v>
      </c>
      <c r="J2211" t="s">
        <v>13</v>
      </c>
    </row>
    <row r="2212" spans="1:10" x14ac:dyDescent="0.2">
      <c r="A2212">
        <v>28</v>
      </c>
      <c r="B2212" t="s">
        <v>10</v>
      </c>
      <c r="C2212" s="9">
        <v>44617</v>
      </c>
      <c r="D2212" s="1">
        <v>4.9594907407407407E-2</v>
      </c>
      <c r="E2212">
        <v>4.4000000000000004</v>
      </c>
      <c r="F2212">
        <v>141</v>
      </c>
      <c r="G2212">
        <v>218</v>
      </c>
      <c r="H2212">
        <v>122</v>
      </c>
      <c r="J2212" t="s">
        <v>13</v>
      </c>
    </row>
    <row r="2213" spans="1:10" x14ac:dyDescent="0.2">
      <c r="A2213">
        <v>28</v>
      </c>
      <c r="B2213" t="s">
        <v>10</v>
      </c>
      <c r="C2213" s="9">
        <v>44615</v>
      </c>
      <c r="D2213" s="1">
        <v>5.1655092592592593E-2</v>
      </c>
      <c r="E2213">
        <v>5.14</v>
      </c>
      <c r="F2213">
        <v>137</v>
      </c>
      <c r="G2213">
        <v>215</v>
      </c>
      <c r="H2213">
        <v>107</v>
      </c>
      <c r="J2213" t="s">
        <v>13</v>
      </c>
    </row>
    <row r="2214" spans="1:10" x14ac:dyDescent="0.2">
      <c r="A2214">
        <v>28</v>
      </c>
      <c r="B2214" t="s">
        <v>10</v>
      </c>
      <c r="C2214" s="9">
        <v>44614</v>
      </c>
      <c r="D2214" s="1">
        <v>3.5694444444444445E-2</v>
      </c>
      <c r="E2214">
        <v>5.28</v>
      </c>
      <c r="F2214">
        <v>106</v>
      </c>
      <c r="G2214">
        <v>235</v>
      </c>
      <c r="H2214">
        <v>12</v>
      </c>
      <c r="J2214" t="s">
        <v>13</v>
      </c>
    </row>
    <row r="2215" spans="1:10" x14ac:dyDescent="0.2">
      <c r="A2215">
        <v>28</v>
      </c>
      <c r="B2215" t="s">
        <v>10</v>
      </c>
      <c r="C2215" s="9">
        <v>44613</v>
      </c>
      <c r="D2215" s="1">
        <v>7.993055555555556E-2</v>
      </c>
      <c r="E2215">
        <v>4.03</v>
      </c>
      <c r="F2215">
        <v>125</v>
      </c>
      <c r="G2215">
        <v>235</v>
      </c>
      <c r="H2215">
        <v>108</v>
      </c>
      <c r="J2215" t="s">
        <v>13</v>
      </c>
    </row>
    <row r="2216" spans="1:10" x14ac:dyDescent="0.2">
      <c r="A2216">
        <v>28</v>
      </c>
      <c r="B2216" t="s">
        <v>10</v>
      </c>
      <c r="C2216" s="9">
        <v>44610</v>
      </c>
      <c r="D2216" s="1">
        <v>6.2245370370370368E-2</v>
      </c>
      <c r="E2216">
        <v>6</v>
      </c>
      <c r="F2216">
        <v>139</v>
      </c>
      <c r="G2216">
        <v>221</v>
      </c>
      <c r="H2216">
        <v>131</v>
      </c>
      <c r="J2216" t="s">
        <v>13</v>
      </c>
    </row>
    <row r="2217" spans="1:10" x14ac:dyDescent="0.2">
      <c r="A2217">
        <v>28</v>
      </c>
      <c r="B2217" t="s">
        <v>10</v>
      </c>
      <c r="C2217" s="9">
        <v>44608</v>
      </c>
      <c r="D2217" s="1">
        <v>2.6342592592592588E-2</v>
      </c>
      <c r="E2217">
        <v>4.8499999999999996</v>
      </c>
      <c r="F2217">
        <v>141</v>
      </c>
      <c r="G2217">
        <v>214</v>
      </c>
      <c r="H2217">
        <v>60</v>
      </c>
      <c r="J2217" t="s">
        <v>13</v>
      </c>
    </row>
    <row r="2218" spans="1:10" x14ac:dyDescent="0.2">
      <c r="A2218">
        <v>28</v>
      </c>
      <c r="B2218" t="s">
        <v>10</v>
      </c>
      <c r="C2218" s="9">
        <v>44607</v>
      </c>
      <c r="D2218" s="1">
        <v>5.4768518518518522E-2</v>
      </c>
      <c r="E2218">
        <v>5.23</v>
      </c>
      <c r="F2218">
        <v>135</v>
      </c>
      <c r="G2218">
        <v>227</v>
      </c>
      <c r="H2218">
        <v>113</v>
      </c>
      <c r="J2218" t="s">
        <v>13</v>
      </c>
    </row>
    <row r="2219" spans="1:10" x14ac:dyDescent="0.2">
      <c r="A2219">
        <v>28</v>
      </c>
      <c r="B2219" t="s">
        <v>10</v>
      </c>
      <c r="C2219" s="9">
        <v>44602</v>
      </c>
      <c r="D2219" s="1">
        <v>5.5879629629629633E-2</v>
      </c>
      <c r="E2219">
        <v>4.71</v>
      </c>
      <c r="F2219">
        <v>132</v>
      </c>
      <c r="G2219">
        <v>199</v>
      </c>
      <c r="H2219">
        <v>106</v>
      </c>
      <c r="J2219" t="s">
        <v>13</v>
      </c>
    </row>
    <row r="2220" spans="1:10" x14ac:dyDescent="0.2">
      <c r="A2220">
        <v>28</v>
      </c>
      <c r="B2220" t="s">
        <v>10</v>
      </c>
      <c r="C2220" s="9">
        <v>44601</v>
      </c>
      <c r="D2220" s="1">
        <v>7.8032407407407411E-2</v>
      </c>
      <c r="E2220">
        <v>6.03</v>
      </c>
      <c r="F2220">
        <v>133</v>
      </c>
      <c r="G2220">
        <v>228</v>
      </c>
      <c r="H2220">
        <v>91</v>
      </c>
      <c r="J2220" t="s">
        <v>13</v>
      </c>
    </row>
    <row r="2221" spans="1:10" x14ac:dyDescent="0.2">
      <c r="A2221">
        <v>28</v>
      </c>
      <c r="B2221" t="s">
        <v>10</v>
      </c>
      <c r="C2221" s="9">
        <v>44600</v>
      </c>
      <c r="D2221" s="1">
        <v>3.4490740740740738E-2</v>
      </c>
      <c r="E2221">
        <v>1.99</v>
      </c>
      <c r="F2221">
        <v>127</v>
      </c>
      <c r="G2221">
        <v>218</v>
      </c>
      <c r="H2221">
        <v>41</v>
      </c>
      <c r="J2221" t="s">
        <v>13</v>
      </c>
    </row>
    <row r="2222" spans="1:10" x14ac:dyDescent="0.2">
      <c r="A2222">
        <v>28</v>
      </c>
      <c r="B2222" t="s">
        <v>10</v>
      </c>
      <c r="C2222" s="9">
        <v>44588</v>
      </c>
      <c r="D2222" s="1">
        <v>4.7071759259259265E-2</v>
      </c>
      <c r="E2222">
        <v>3.46</v>
      </c>
      <c r="F2222">
        <v>127</v>
      </c>
      <c r="G2222">
        <v>226</v>
      </c>
      <c r="H2222">
        <v>41</v>
      </c>
      <c r="J2222" t="s">
        <v>13</v>
      </c>
    </row>
    <row r="2223" spans="1:10" x14ac:dyDescent="0.2">
      <c r="A2223">
        <v>28</v>
      </c>
      <c r="B2223" t="s">
        <v>10</v>
      </c>
      <c r="C2223" s="9">
        <v>44586</v>
      </c>
      <c r="D2223" s="1">
        <v>3.2708333333333332E-2</v>
      </c>
      <c r="E2223">
        <v>1.51</v>
      </c>
      <c r="F2223">
        <v>137</v>
      </c>
      <c r="G2223">
        <v>217</v>
      </c>
      <c r="H2223">
        <v>69</v>
      </c>
      <c r="J2223" t="s">
        <v>13</v>
      </c>
    </row>
    <row r="2224" spans="1:10" x14ac:dyDescent="0.2">
      <c r="A2224">
        <v>28</v>
      </c>
      <c r="B2224" t="s">
        <v>10</v>
      </c>
      <c r="C2224" s="9">
        <v>44585</v>
      </c>
      <c r="D2224" s="1">
        <v>5.6655092592592597E-2</v>
      </c>
      <c r="E2224">
        <v>4.91</v>
      </c>
      <c r="F2224">
        <v>142</v>
      </c>
      <c r="G2224">
        <v>228</v>
      </c>
      <c r="H2224">
        <v>109</v>
      </c>
      <c r="J2224" t="s">
        <v>13</v>
      </c>
    </row>
    <row r="2225" spans="1:10" x14ac:dyDescent="0.2">
      <c r="A2225">
        <v>28</v>
      </c>
      <c r="B2225" t="s">
        <v>10</v>
      </c>
      <c r="C2225" s="9">
        <v>44583</v>
      </c>
      <c r="D2225" s="1">
        <v>7.9837962962962958E-2</v>
      </c>
      <c r="E2225">
        <v>8.5299999999999994</v>
      </c>
      <c r="F2225">
        <v>130</v>
      </c>
      <c r="G2225">
        <v>233</v>
      </c>
      <c r="H2225">
        <v>97</v>
      </c>
      <c r="J2225" t="s">
        <v>13</v>
      </c>
    </row>
    <row r="2226" spans="1:10" x14ac:dyDescent="0.2">
      <c r="A2226">
        <v>28</v>
      </c>
      <c r="B2226" t="s">
        <v>10</v>
      </c>
      <c r="C2226" s="9">
        <v>44582</v>
      </c>
      <c r="D2226" s="1">
        <v>1.8506944444444444E-2</v>
      </c>
      <c r="E2226">
        <v>2.4900000000000002</v>
      </c>
      <c r="F2226">
        <v>124</v>
      </c>
      <c r="G2226">
        <v>220</v>
      </c>
      <c r="H2226">
        <v>19</v>
      </c>
      <c r="J2226" t="s">
        <v>13</v>
      </c>
    </row>
    <row r="2227" spans="1:10" x14ac:dyDescent="0.2">
      <c r="A2227">
        <v>28</v>
      </c>
      <c r="B2227" t="s">
        <v>10</v>
      </c>
      <c r="C2227" s="9">
        <v>44580</v>
      </c>
      <c r="D2227" s="1">
        <v>3.923611111111111E-2</v>
      </c>
      <c r="E2227">
        <v>3.47</v>
      </c>
      <c r="F2227">
        <v>146</v>
      </c>
      <c r="G2227">
        <v>223</v>
      </c>
      <c r="H2227">
        <v>103</v>
      </c>
      <c r="J2227" t="s">
        <v>13</v>
      </c>
    </row>
    <row r="2228" spans="1:10" x14ac:dyDescent="0.2">
      <c r="A2228">
        <v>28</v>
      </c>
      <c r="B2228" t="s">
        <v>10</v>
      </c>
      <c r="C2228" s="9">
        <v>44579</v>
      </c>
      <c r="D2228" s="1">
        <v>7.0289351851851853E-2</v>
      </c>
      <c r="E2228">
        <v>4.79</v>
      </c>
      <c r="F2228">
        <v>141</v>
      </c>
      <c r="G2228">
        <v>223</v>
      </c>
      <c r="H2228">
        <v>130</v>
      </c>
      <c r="J2228" t="s">
        <v>13</v>
      </c>
    </row>
    <row r="2229" spans="1:10" x14ac:dyDescent="0.2">
      <c r="A2229">
        <v>28</v>
      </c>
      <c r="B2229" t="s">
        <v>10</v>
      </c>
      <c r="C2229" s="9">
        <v>44518</v>
      </c>
      <c r="D2229" s="1">
        <v>0.11648148148148148</v>
      </c>
      <c r="E2229">
        <v>31.39</v>
      </c>
      <c r="F2229">
        <v>99</v>
      </c>
      <c r="G2229">
        <v>228</v>
      </c>
      <c r="H2229">
        <v>45</v>
      </c>
      <c r="J2229" t="s">
        <v>13</v>
      </c>
    </row>
    <row r="2230" spans="1:10" x14ac:dyDescent="0.2">
      <c r="A2230">
        <v>28</v>
      </c>
      <c r="B2230" t="s">
        <v>10</v>
      </c>
      <c r="C2230" s="9">
        <v>44517</v>
      </c>
      <c r="D2230" s="1">
        <v>4.445601851851852E-2</v>
      </c>
      <c r="E2230">
        <v>3.34</v>
      </c>
      <c r="F2230">
        <v>120</v>
      </c>
      <c r="G2230">
        <v>213</v>
      </c>
      <c r="H2230">
        <v>44</v>
      </c>
      <c r="J2230" t="s">
        <v>13</v>
      </c>
    </row>
    <row r="2231" spans="1:10" x14ac:dyDescent="0.2">
      <c r="A2231">
        <v>28</v>
      </c>
      <c r="B2231" t="s">
        <v>10</v>
      </c>
      <c r="C2231" s="9">
        <v>44516</v>
      </c>
      <c r="D2231" s="1">
        <v>4.7268518518518515E-2</v>
      </c>
      <c r="E2231">
        <v>3.72</v>
      </c>
      <c r="F2231">
        <v>142</v>
      </c>
      <c r="G2231">
        <v>232</v>
      </c>
      <c r="H2231">
        <v>105</v>
      </c>
      <c r="J2231" t="s">
        <v>13</v>
      </c>
    </row>
    <row r="2232" spans="1:10" x14ac:dyDescent="0.2">
      <c r="A2232">
        <v>28</v>
      </c>
      <c r="B2232" t="s">
        <v>10</v>
      </c>
      <c r="C2232" s="9">
        <v>44514</v>
      </c>
      <c r="D2232" s="1">
        <v>4.5706018518518521E-2</v>
      </c>
      <c r="E2232">
        <v>4.26</v>
      </c>
      <c r="F2232">
        <v>125</v>
      </c>
      <c r="G2232">
        <v>220</v>
      </c>
      <c r="H2232">
        <v>48</v>
      </c>
      <c r="J2232" t="s">
        <v>13</v>
      </c>
    </row>
    <row r="2233" spans="1:10" x14ac:dyDescent="0.2">
      <c r="A2233">
        <v>28</v>
      </c>
      <c r="B2233" t="s">
        <v>10</v>
      </c>
      <c r="C2233" s="9">
        <v>44510</v>
      </c>
      <c r="D2233" s="1">
        <v>6.368055555555556E-2</v>
      </c>
      <c r="E2233">
        <v>4.46</v>
      </c>
      <c r="F2233">
        <v>115</v>
      </c>
      <c r="G2233">
        <v>218</v>
      </c>
      <c r="H2233">
        <v>57</v>
      </c>
      <c r="J2233" t="s">
        <v>13</v>
      </c>
    </row>
    <row r="2234" spans="1:10" x14ac:dyDescent="0.2">
      <c r="A2234">
        <v>28</v>
      </c>
      <c r="B2234" t="s">
        <v>10</v>
      </c>
      <c r="C2234" s="9">
        <v>44509</v>
      </c>
      <c r="D2234" s="1">
        <v>1.923611111111111E-2</v>
      </c>
      <c r="E2234">
        <v>0.7</v>
      </c>
      <c r="F2234">
        <v>129</v>
      </c>
      <c r="G2234">
        <v>228</v>
      </c>
      <c r="H2234">
        <v>28</v>
      </c>
      <c r="J2234" t="s">
        <v>13</v>
      </c>
    </row>
    <row r="2235" spans="1:10" x14ac:dyDescent="0.2">
      <c r="A2235">
        <v>28</v>
      </c>
      <c r="B2235" t="s">
        <v>10</v>
      </c>
      <c r="C2235" s="9">
        <v>44507</v>
      </c>
      <c r="D2235" s="1">
        <v>0.10564814814814816</v>
      </c>
      <c r="E2235">
        <v>8.8000000000000007</v>
      </c>
      <c r="F2235">
        <v>141</v>
      </c>
      <c r="G2235">
        <v>220</v>
      </c>
      <c r="H2235">
        <v>212</v>
      </c>
      <c r="J2235" t="s">
        <v>13</v>
      </c>
    </row>
    <row r="2236" spans="1:10" x14ac:dyDescent="0.2">
      <c r="A2236">
        <v>28</v>
      </c>
      <c r="B2236" t="s">
        <v>10</v>
      </c>
      <c r="C2236" s="9">
        <v>44506</v>
      </c>
      <c r="D2236" s="1">
        <v>3.6018518518518519E-2</v>
      </c>
      <c r="E2236">
        <v>2.23</v>
      </c>
      <c r="F2236">
        <v>111</v>
      </c>
      <c r="G2236">
        <v>219</v>
      </c>
      <c r="H2236">
        <v>26</v>
      </c>
      <c r="J2236" t="s">
        <v>13</v>
      </c>
    </row>
    <row r="2237" spans="1:10" x14ac:dyDescent="0.2">
      <c r="A2237">
        <v>28</v>
      </c>
      <c r="B2237" t="s">
        <v>10</v>
      </c>
      <c r="C2237" s="9">
        <v>44505</v>
      </c>
      <c r="D2237" s="1">
        <v>5.5312499999999994E-2</v>
      </c>
      <c r="E2237">
        <v>4.37</v>
      </c>
      <c r="F2237">
        <v>130</v>
      </c>
      <c r="G2237">
        <v>231</v>
      </c>
      <c r="H2237">
        <v>44</v>
      </c>
      <c r="J2237" t="s">
        <v>13</v>
      </c>
    </row>
    <row r="2238" spans="1:10" x14ac:dyDescent="0.2">
      <c r="A2238">
        <v>28</v>
      </c>
      <c r="B2238" t="s">
        <v>10</v>
      </c>
      <c r="C2238" s="9">
        <v>44503</v>
      </c>
      <c r="D2238" s="1">
        <v>2.8055555555555556E-2</v>
      </c>
      <c r="E2238">
        <v>3.79</v>
      </c>
      <c r="F2238">
        <v>133</v>
      </c>
      <c r="G2238">
        <v>221</v>
      </c>
      <c r="H2238">
        <v>27</v>
      </c>
      <c r="J2238" t="s">
        <v>13</v>
      </c>
    </row>
    <row r="2239" spans="1:10" x14ac:dyDescent="0.2">
      <c r="A2239">
        <v>28</v>
      </c>
      <c r="B2239" t="s">
        <v>10</v>
      </c>
      <c r="C2239" s="9">
        <v>44502</v>
      </c>
      <c r="D2239" s="1">
        <v>6.6192129629629629E-2</v>
      </c>
      <c r="E2239">
        <v>4.04</v>
      </c>
      <c r="F2239">
        <v>118</v>
      </c>
      <c r="G2239">
        <v>235</v>
      </c>
      <c r="H2239">
        <v>51</v>
      </c>
      <c r="J2239" t="s">
        <v>13</v>
      </c>
    </row>
    <row r="2240" spans="1:10" x14ac:dyDescent="0.2">
      <c r="A2240">
        <v>28</v>
      </c>
      <c r="B2240" t="s">
        <v>10</v>
      </c>
      <c r="C2240" s="9">
        <v>44500</v>
      </c>
      <c r="D2240" s="1">
        <v>6.9606481481481478E-2</v>
      </c>
      <c r="E2240">
        <v>7.82</v>
      </c>
      <c r="F2240">
        <v>146</v>
      </c>
      <c r="G2240">
        <v>233</v>
      </c>
      <c r="H2240">
        <v>163</v>
      </c>
      <c r="J2240" t="s">
        <v>13</v>
      </c>
    </row>
    <row r="2241" spans="1:10" x14ac:dyDescent="0.2">
      <c r="A2241">
        <v>28</v>
      </c>
      <c r="B2241" t="s">
        <v>10</v>
      </c>
      <c r="C2241" s="9">
        <v>44497</v>
      </c>
      <c r="D2241" s="1">
        <v>4.8773148148148149E-2</v>
      </c>
      <c r="E2241">
        <v>3.86</v>
      </c>
      <c r="F2241">
        <v>117</v>
      </c>
      <c r="G2241">
        <v>234</v>
      </c>
      <c r="H2241">
        <v>32</v>
      </c>
      <c r="J2241" t="s">
        <v>13</v>
      </c>
    </row>
    <row r="2242" spans="1:10" x14ac:dyDescent="0.2">
      <c r="A2242">
        <v>28</v>
      </c>
      <c r="B2242" t="s">
        <v>10</v>
      </c>
      <c r="C2242" s="9">
        <v>44493</v>
      </c>
      <c r="D2242" s="1">
        <v>2.4861111111111108E-2</v>
      </c>
      <c r="E2242">
        <v>2.89</v>
      </c>
      <c r="F2242">
        <v>142</v>
      </c>
      <c r="G2242">
        <v>221</v>
      </c>
      <c r="H2242">
        <v>48</v>
      </c>
      <c r="J2242" t="s">
        <v>13</v>
      </c>
    </row>
    <row r="2243" spans="1:10" x14ac:dyDescent="0.2">
      <c r="A2243">
        <v>28</v>
      </c>
      <c r="B2243" t="s">
        <v>10</v>
      </c>
      <c r="C2243" s="9">
        <v>44491</v>
      </c>
      <c r="D2243" s="1">
        <v>6.2442129629629632E-2</v>
      </c>
      <c r="E2243">
        <v>5.35</v>
      </c>
      <c r="F2243">
        <v>123</v>
      </c>
      <c r="G2243">
        <v>219</v>
      </c>
      <c r="H2243">
        <v>67</v>
      </c>
      <c r="J2243" t="s">
        <v>13</v>
      </c>
    </row>
    <row r="2244" spans="1:10" x14ac:dyDescent="0.2">
      <c r="A2244">
        <v>28</v>
      </c>
      <c r="B2244" t="s">
        <v>10</v>
      </c>
      <c r="C2244" s="9">
        <v>44490</v>
      </c>
      <c r="D2244" s="1">
        <v>5.1296296296296291E-2</v>
      </c>
      <c r="E2244">
        <v>10.79</v>
      </c>
      <c r="F2244">
        <v>124</v>
      </c>
      <c r="G2244">
        <v>223</v>
      </c>
      <c r="H2244">
        <v>70</v>
      </c>
      <c r="J2244" t="s">
        <v>13</v>
      </c>
    </row>
    <row r="2245" spans="1:10" x14ac:dyDescent="0.2">
      <c r="A2245">
        <v>28</v>
      </c>
      <c r="B2245" t="s">
        <v>10</v>
      </c>
      <c r="C2245" s="9">
        <v>44489</v>
      </c>
      <c r="D2245" s="1">
        <v>6.6423611111111114E-2</v>
      </c>
      <c r="E2245">
        <v>4.26</v>
      </c>
      <c r="F2245">
        <v>119</v>
      </c>
      <c r="G2245">
        <v>228</v>
      </c>
      <c r="H2245">
        <v>84</v>
      </c>
      <c r="J2245" t="s">
        <v>13</v>
      </c>
    </row>
    <row r="2246" spans="1:10" x14ac:dyDescent="0.2">
      <c r="A2246">
        <v>28</v>
      </c>
      <c r="B2246" t="s">
        <v>10</v>
      </c>
      <c r="C2246" s="9">
        <v>44488</v>
      </c>
      <c r="D2246" s="1">
        <v>6.6111111111111107E-2</v>
      </c>
      <c r="E2246">
        <v>4.41</v>
      </c>
      <c r="F2246">
        <v>133</v>
      </c>
      <c r="G2246">
        <v>235</v>
      </c>
      <c r="H2246">
        <v>107</v>
      </c>
      <c r="J2246" t="s">
        <v>13</v>
      </c>
    </row>
    <row r="2247" spans="1:10" x14ac:dyDescent="0.2">
      <c r="A2247">
        <v>28</v>
      </c>
      <c r="B2247" t="s">
        <v>10</v>
      </c>
      <c r="C2247" s="9">
        <v>44486</v>
      </c>
      <c r="D2247" s="1">
        <v>5.4432870370370368E-2</v>
      </c>
      <c r="E2247">
        <v>1.72</v>
      </c>
      <c r="F2247">
        <v>107</v>
      </c>
      <c r="G2247">
        <v>223</v>
      </c>
      <c r="H2247">
        <v>24</v>
      </c>
      <c r="J2247" t="s">
        <v>13</v>
      </c>
    </row>
    <row r="2248" spans="1:10" x14ac:dyDescent="0.2">
      <c r="A2248">
        <v>28</v>
      </c>
      <c r="B2248" t="s">
        <v>10</v>
      </c>
      <c r="C2248" s="9">
        <v>44483</v>
      </c>
      <c r="D2248" s="1">
        <v>2.5902777777777775E-2</v>
      </c>
      <c r="E2248">
        <v>0</v>
      </c>
      <c r="F2248">
        <v>142</v>
      </c>
      <c r="G2248">
        <v>216</v>
      </c>
      <c r="H2248">
        <v>43</v>
      </c>
      <c r="J2248" t="s">
        <v>13</v>
      </c>
    </row>
    <row r="2249" spans="1:10" x14ac:dyDescent="0.2">
      <c r="A2249">
        <v>28</v>
      </c>
      <c r="B2249" t="s">
        <v>10</v>
      </c>
      <c r="C2249" s="9">
        <v>44482</v>
      </c>
      <c r="D2249" s="1">
        <v>5.0694444444444452E-2</v>
      </c>
      <c r="E2249">
        <v>4.67</v>
      </c>
      <c r="F2249">
        <v>131</v>
      </c>
      <c r="G2249">
        <v>213</v>
      </c>
      <c r="H2249">
        <v>94</v>
      </c>
      <c r="J2249" t="s">
        <v>13</v>
      </c>
    </row>
    <row r="2250" spans="1:10" x14ac:dyDescent="0.2">
      <c r="A2250">
        <v>28</v>
      </c>
      <c r="B2250" t="s">
        <v>10</v>
      </c>
      <c r="C2250" s="9">
        <v>44481</v>
      </c>
      <c r="D2250" s="1">
        <v>7.3055555555555554E-2</v>
      </c>
      <c r="E2250">
        <v>5.13</v>
      </c>
      <c r="F2250">
        <v>120</v>
      </c>
      <c r="G2250">
        <v>232</v>
      </c>
      <c r="H2250">
        <v>78</v>
      </c>
      <c r="J2250" t="s">
        <v>13</v>
      </c>
    </row>
    <row r="2251" spans="1:10" x14ac:dyDescent="0.2">
      <c r="A2251">
        <v>28</v>
      </c>
      <c r="B2251" t="s">
        <v>10</v>
      </c>
      <c r="C2251" s="9">
        <v>44479</v>
      </c>
      <c r="D2251" s="1">
        <v>2.3738425925925923E-2</v>
      </c>
      <c r="E2251">
        <v>0.26</v>
      </c>
      <c r="F2251">
        <v>106</v>
      </c>
      <c r="G2251">
        <v>204</v>
      </c>
      <c r="H2251">
        <v>2</v>
      </c>
      <c r="J2251" t="s">
        <v>13</v>
      </c>
    </row>
    <row r="2252" spans="1:10" x14ac:dyDescent="0.2">
      <c r="A2252">
        <v>28</v>
      </c>
      <c r="B2252" t="s">
        <v>10</v>
      </c>
      <c r="C2252" s="9">
        <v>44478</v>
      </c>
      <c r="D2252" s="1">
        <v>4.9583333333333333E-2</v>
      </c>
      <c r="E2252">
        <v>3.47</v>
      </c>
      <c r="F2252">
        <v>118</v>
      </c>
      <c r="G2252">
        <v>218</v>
      </c>
      <c r="H2252">
        <v>39</v>
      </c>
      <c r="J2252" t="s">
        <v>13</v>
      </c>
    </row>
    <row r="2253" spans="1:10" x14ac:dyDescent="0.2">
      <c r="A2253">
        <v>28</v>
      </c>
      <c r="B2253" t="s">
        <v>10</v>
      </c>
      <c r="C2253" s="9">
        <v>44478</v>
      </c>
      <c r="D2253" s="1">
        <v>5.2430555555555555E-3</v>
      </c>
      <c r="E2253">
        <v>0</v>
      </c>
      <c r="F2253">
        <v>178</v>
      </c>
      <c r="G2253">
        <v>231</v>
      </c>
      <c r="H2253">
        <v>24</v>
      </c>
      <c r="J2253" t="s">
        <v>13</v>
      </c>
    </row>
    <row r="2254" spans="1:10" x14ac:dyDescent="0.2">
      <c r="A2254">
        <v>28</v>
      </c>
      <c r="B2254" t="s">
        <v>10</v>
      </c>
      <c r="C2254" s="9">
        <v>44477</v>
      </c>
      <c r="D2254" s="1">
        <v>3.3194444444444443E-2</v>
      </c>
      <c r="E2254">
        <v>1.83</v>
      </c>
      <c r="F2254">
        <v>118</v>
      </c>
      <c r="G2254">
        <v>210</v>
      </c>
      <c r="H2254">
        <v>37</v>
      </c>
      <c r="J2254" t="s">
        <v>13</v>
      </c>
    </row>
    <row r="2255" spans="1:10" x14ac:dyDescent="0.2">
      <c r="A2255">
        <v>28</v>
      </c>
      <c r="B2255" t="s">
        <v>10</v>
      </c>
      <c r="C2255" s="9">
        <v>44475</v>
      </c>
      <c r="D2255" s="1">
        <v>4.3067129629629629E-2</v>
      </c>
      <c r="E2255">
        <v>3.94</v>
      </c>
      <c r="F2255">
        <v>131</v>
      </c>
      <c r="G2255">
        <v>196</v>
      </c>
      <c r="H2255">
        <v>84</v>
      </c>
      <c r="J2255" t="s">
        <v>13</v>
      </c>
    </row>
    <row r="2256" spans="1:10" x14ac:dyDescent="0.2">
      <c r="A2256">
        <v>28</v>
      </c>
      <c r="B2256" t="s">
        <v>10</v>
      </c>
      <c r="C2256" s="9">
        <v>44474</v>
      </c>
      <c r="D2256" s="1">
        <v>6.0925925925925932E-2</v>
      </c>
      <c r="E2256">
        <v>4.93</v>
      </c>
      <c r="F2256">
        <v>126</v>
      </c>
      <c r="G2256">
        <v>226</v>
      </c>
      <c r="H2256">
        <v>76</v>
      </c>
      <c r="J2256" t="s">
        <v>13</v>
      </c>
    </row>
    <row r="2257" spans="1:10" x14ac:dyDescent="0.2">
      <c r="A2257">
        <v>28</v>
      </c>
      <c r="B2257" t="s">
        <v>10</v>
      </c>
      <c r="C2257" s="9">
        <v>44472</v>
      </c>
      <c r="D2257" s="1">
        <v>6.4375000000000002E-2</v>
      </c>
      <c r="E2257">
        <v>5.91</v>
      </c>
      <c r="F2257">
        <v>133</v>
      </c>
      <c r="G2257">
        <v>239</v>
      </c>
      <c r="H2257">
        <v>115</v>
      </c>
      <c r="J2257" t="s">
        <v>13</v>
      </c>
    </row>
    <row r="2258" spans="1:10" x14ac:dyDescent="0.2">
      <c r="A2258">
        <v>28</v>
      </c>
      <c r="B2258" t="s">
        <v>10</v>
      </c>
      <c r="C2258" s="9">
        <v>44468</v>
      </c>
      <c r="D2258" s="1">
        <v>5.5914351851851847E-2</v>
      </c>
      <c r="E2258">
        <v>4.63</v>
      </c>
      <c r="F2258">
        <v>124</v>
      </c>
      <c r="G2258">
        <v>222</v>
      </c>
      <c r="H2258">
        <v>68</v>
      </c>
      <c r="J2258" t="s">
        <v>13</v>
      </c>
    </row>
    <row r="2259" spans="1:10" x14ac:dyDescent="0.2">
      <c r="A2259">
        <v>28</v>
      </c>
      <c r="B2259" t="s">
        <v>10</v>
      </c>
      <c r="C2259" s="9">
        <v>44467</v>
      </c>
      <c r="D2259" s="1">
        <v>6.8842592592592594E-2</v>
      </c>
      <c r="E2259">
        <v>5.93</v>
      </c>
      <c r="F2259">
        <v>138</v>
      </c>
      <c r="G2259">
        <v>235</v>
      </c>
      <c r="H2259">
        <v>131</v>
      </c>
      <c r="J2259" t="s">
        <v>13</v>
      </c>
    </row>
    <row r="2260" spans="1:10" x14ac:dyDescent="0.2">
      <c r="A2260">
        <v>28</v>
      </c>
      <c r="B2260" t="s">
        <v>10</v>
      </c>
      <c r="C2260" s="9">
        <v>44463</v>
      </c>
      <c r="D2260" s="1">
        <v>6.446759259259259E-2</v>
      </c>
      <c r="E2260">
        <v>6.47</v>
      </c>
      <c r="F2260">
        <v>152</v>
      </c>
      <c r="G2260">
        <v>211</v>
      </c>
      <c r="H2260">
        <v>205</v>
      </c>
      <c r="J2260" t="s">
        <v>13</v>
      </c>
    </row>
    <row r="2261" spans="1:10" x14ac:dyDescent="0.2">
      <c r="A2261">
        <v>28</v>
      </c>
      <c r="B2261" t="s">
        <v>10</v>
      </c>
      <c r="C2261" s="9">
        <v>44462</v>
      </c>
      <c r="D2261" s="1">
        <v>5.3587962962962969E-2</v>
      </c>
      <c r="E2261">
        <v>3.91</v>
      </c>
      <c r="F2261">
        <v>119</v>
      </c>
      <c r="G2261">
        <v>198</v>
      </c>
      <c r="H2261">
        <v>61</v>
      </c>
      <c r="J2261" t="s">
        <v>13</v>
      </c>
    </row>
    <row r="2262" spans="1:10" x14ac:dyDescent="0.2">
      <c r="A2262">
        <v>28</v>
      </c>
      <c r="B2262" t="s">
        <v>10</v>
      </c>
      <c r="C2262" s="9">
        <v>44461</v>
      </c>
      <c r="D2262" s="1">
        <v>6.1979166666666669E-2</v>
      </c>
      <c r="E2262">
        <v>5.31</v>
      </c>
      <c r="F2262">
        <v>128</v>
      </c>
      <c r="G2262">
        <v>206</v>
      </c>
      <c r="H2262">
        <v>100</v>
      </c>
      <c r="J2262" t="s">
        <v>13</v>
      </c>
    </row>
    <row r="2263" spans="1:10" x14ac:dyDescent="0.2">
      <c r="A2263">
        <v>28</v>
      </c>
      <c r="B2263" t="s">
        <v>10</v>
      </c>
      <c r="C2263" s="9">
        <v>44460</v>
      </c>
      <c r="D2263" s="1">
        <v>6.7997685185185189E-2</v>
      </c>
      <c r="E2263">
        <v>2.88</v>
      </c>
      <c r="F2263">
        <v>109</v>
      </c>
      <c r="G2263">
        <v>214</v>
      </c>
      <c r="H2263">
        <v>53</v>
      </c>
      <c r="J2263" t="s">
        <v>13</v>
      </c>
    </row>
    <row r="2264" spans="1:10" x14ac:dyDescent="0.2">
      <c r="A2264">
        <v>28</v>
      </c>
      <c r="B2264" t="s">
        <v>10</v>
      </c>
      <c r="C2264" s="9">
        <v>44458</v>
      </c>
      <c r="D2264" s="1">
        <v>9.8275462962962967E-2</v>
      </c>
      <c r="E2264">
        <v>7.75</v>
      </c>
      <c r="F2264">
        <v>150</v>
      </c>
      <c r="G2264">
        <v>208</v>
      </c>
      <c r="H2264">
        <v>283</v>
      </c>
      <c r="J2264" t="s">
        <v>13</v>
      </c>
    </row>
    <row r="2265" spans="1:10" x14ac:dyDescent="0.2">
      <c r="A2265">
        <v>28</v>
      </c>
      <c r="B2265" t="s">
        <v>10</v>
      </c>
      <c r="C2265" s="9">
        <v>44456</v>
      </c>
      <c r="D2265" s="1">
        <v>9.447916666666667E-2</v>
      </c>
      <c r="E2265">
        <v>7.49</v>
      </c>
      <c r="F2265">
        <v>139</v>
      </c>
      <c r="G2265">
        <v>208</v>
      </c>
      <c r="H2265">
        <v>218</v>
      </c>
      <c r="J2265" t="s">
        <v>13</v>
      </c>
    </row>
    <row r="2266" spans="1:10" x14ac:dyDescent="0.2">
      <c r="A2266">
        <v>28</v>
      </c>
      <c r="B2266" t="s">
        <v>10</v>
      </c>
      <c r="C2266" s="9">
        <v>44455</v>
      </c>
      <c r="D2266" s="1">
        <v>3.9398148148148147E-2</v>
      </c>
      <c r="E2266">
        <v>3.12</v>
      </c>
      <c r="F2266">
        <v>120</v>
      </c>
      <c r="G2266">
        <v>217</v>
      </c>
      <c r="H2266">
        <v>44</v>
      </c>
      <c r="J2266" t="s">
        <v>13</v>
      </c>
    </row>
    <row r="2267" spans="1:10" x14ac:dyDescent="0.2">
      <c r="A2267">
        <v>28</v>
      </c>
      <c r="B2267" t="s">
        <v>10</v>
      </c>
      <c r="C2267" s="9">
        <v>44454</v>
      </c>
      <c r="D2267" s="1">
        <v>6.5335648148148143E-2</v>
      </c>
      <c r="E2267">
        <v>4.45</v>
      </c>
      <c r="F2267">
        <v>127</v>
      </c>
      <c r="G2267">
        <v>207</v>
      </c>
      <c r="H2267">
        <v>106</v>
      </c>
      <c r="J2267" t="s">
        <v>13</v>
      </c>
    </row>
    <row r="2268" spans="1:10" x14ac:dyDescent="0.2">
      <c r="A2268">
        <v>28</v>
      </c>
      <c r="B2268" t="s">
        <v>10</v>
      </c>
      <c r="C2268" s="9">
        <v>44453</v>
      </c>
      <c r="D2268" s="1">
        <v>7.570601851851852E-2</v>
      </c>
      <c r="E2268">
        <v>2.42</v>
      </c>
      <c r="F2268">
        <v>109</v>
      </c>
      <c r="G2268">
        <v>196</v>
      </c>
      <c r="H2268">
        <v>66</v>
      </c>
      <c r="J2268" t="s">
        <v>13</v>
      </c>
    </row>
    <row r="2269" spans="1:10" x14ac:dyDescent="0.2">
      <c r="A2269">
        <v>28</v>
      </c>
      <c r="B2269" t="s">
        <v>10</v>
      </c>
      <c r="C2269" s="9">
        <v>44453</v>
      </c>
      <c r="D2269" s="1">
        <v>7.6504629629629631E-3</v>
      </c>
      <c r="E2269">
        <v>0.45</v>
      </c>
      <c r="F2269">
        <v>110</v>
      </c>
      <c r="G2269">
        <v>196</v>
      </c>
      <c r="H2269">
        <v>0</v>
      </c>
      <c r="J2269" t="s">
        <v>13</v>
      </c>
    </row>
    <row r="2270" spans="1:10" x14ac:dyDescent="0.2">
      <c r="A2270">
        <v>28</v>
      </c>
      <c r="B2270" t="s">
        <v>10</v>
      </c>
      <c r="C2270" s="9">
        <v>44451</v>
      </c>
      <c r="D2270" s="1">
        <v>7.2037037037037038E-2</v>
      </c>
      <c r="E2270">
        <v>7.04</v>
      </c>
      <c r="F2270">
        <v>153</v>
      </c>
      <c r="G2270">
        <v>219</v>
      </c>
      <c r="H2270">
        <v>208</v>
      </c>
      <c r="J2270" t="s">
        <v>13</v>
      </c>
    </row>
    <row r="2271" spans="1:10" x14ac:dyDescent="0.2">
      <c r="A2271">
        <v>28</v>
      </c>
      <c r="B2271" t="s">
        <v>10</v>
      </c>
      <c r="C2271" s="9">
        <v>44450</v>
      </c>
      <c r="D2271" s="1">
        <v>4.9953703703703702E-2</v>
      </c>
      <c r="E2271">
        <v>3.3</v>
      </c>
      <c r="F2271">
        <v>130</v>
      </c>
      <c r="G2271">
        <v>223</v>
      </c>
      <c r="H2271">
        <v>81</v>
      </c>
      <c r="J2271" t="s">
        <v>13</v>
      </c>
    </row>
    <row r="2272" spans="1:10" x14ac:dyDescent="0.2">
      <c r="A2272">
        <v>28</v>
      </c>
      <c r="B2272" t="s">
        <v>10</v>
      </c>
      <c r="C2272" s="9">
        <v>44478</v>
      </c>
      <c r="D2272" s="1">
        <v>5.1631944444444446E-2</v>
      </c>
      <c r="E2272">
        <v>3.57</v>
      </c>
      <c r="F2272">
        <v>122</v>
      </c>
      <c r="G2272">
        <v>218</v>
      </c>
      <c r="H2272">
        <v>58</v>
      </c>
      <c r="J2272" t="s">
        <v>13</v>
      </c>
    </row>
    <row r="2273" spans="1:10" x14ac:dyDescent="0.2">
      <c r="A2273">
        <v>28</v>
      </c>
      <c r="B2273" t="s">
        <v>10</v>
      </c>
      <c r="C2273" s="9">
        <v>44447</v>
      </c>
      <c r="D2273" s="1">
        <v>9.521990740740742E-2</v>
      </c>
      <c r="E2273">
        <v>6.5</v>
      </c>
      <c r="F2273">
        <v>137</v>
      </c>
      <c r="G2273">
        <v>235</v>
      </c>
      <c r="H2273">
        <v>202</v>
      </c>
      <c r="J2273" t="s">
        <v>13</v>
      </c>
    </row>
    <row r="2274" spans="1:10" x14ac:dyDescent="0.2">
      <c r="A2274">
        <v>28</v>
      </c>
      <c r="B2274" t="s">
        <v>10</v>
      </c>
      <c r="C2274" s="9">
        <v>44446</v>
      </c>
      <c r="D2274" s="1">
        <v>5.2905092592592594E-2</v>
      </c>
      <c r="E2274">
        <v>3.27</v>
      </c>
      <c r="F2274">
        <v>130</v>
      </c>
      <c r="G2274">
        <v>189</v>
      </c>
      <c r="H2274">
        <v>91</v>
      </c>
      <c r="J2274" t="s">
        <v>13</v>
      </c>
    </row>
    <row r="2275" spans="1:10" x14ac:dyDescent="0.2">
      <c r="A2275">
        <v>28</v>
      </c>
      <c r="B2275" t="s">
        <v>10</v>
      </c>
      <c r="C2275" s="9">
        <v>44441</v>
      </c>
      <c r="D2275" s="1">
        <v>5.8680555555555548E-2</v>
      </c>
      <c r="E2275">
        <v>2.8</v>
      </c>
      <c r="F2275">
        <v>100</v>
      </c>
      <c r="G2275">
        <v>191</v>
      </c>
      <c r="H2275">
        <v>16</v>
      </c>
      <c r="J2275" t="s">
        <v>13</v>
      </c>
    </row>
    <row r="2276" spans="1:10" x14ac:dyDescent="0.2">
      <c r="A2276">
        <v>28</v>
      </c>
      <c r="B2276" t="s">
        <v>10</v>
      </c>
      <c r="C2276" s="9">
        <v>44440</v>
      </c>
      <c r="D2276" s="1">
        <v>6.1041666666666661E-2</v>
      </c>
      <c r="E2276">
        <v>4.09</v>
      </c>
      <c r="F2276">
        <v>121</v>
      </c>
      <c r="G2276">
        <v>208</v>
      </c>
      <c r="H2276">
        <v>72</v>
      </c>
      <c r="J2276" t="s">
        <v>13</v>
      </c>
    </row>
    <row r="2277" spans="1:10" x14ac:dyDescent="0.2">
      <c r="A2277">
        <v>28</v>
      </c>
      <c r="B2277" t="s">
        <v>10</v>
      </c>
      <c r="C2277" s="9">
        <v>44439</v>
      </c>
      <c r="D2277" s="1">
        <v>6.9687499999999999E-2</v>
      </c>
      <c r="E2277">
        <v>5.3</v>
      </c>
      <c r="F2277">
        <v>139</v>
      </c>
      <c r="G2277">
        <v>227</v>
      </c>
      <c r="H2277">
        <v>134</v>
      </c>
      <c r="J2277" t="s">
        <v>13</v>
      </c>
    </row>
    <row r="2278" spans="1:10" x14ac:dyDescent="0.2">
      <c r="A2278">
        <v>28</v>
      </c>
      <c r="B2278" t="s">
        <v>10</v>
      </c>
      <c r="C2278" s="9">
        <v>44436</v>
      </c>
      <c r="D2278" s="1">
        <v>0.1017824074074074</v>
      </c>
      <c r="E2278">
        <v>7.04</v>
      </c>
      <c r="F2278">
        <v>143</v>
      </c>
      <c r="G2278">
        <v>205</v>
      </c>
      <c r="H2278">
        <v>258</v>
      </c>
      <c r="J2278" t="s">
        <v>13</v>
      </c>
    </row>
    <row r="2279" spans="1:10" x14ac:dyDescent="0.2">
      <c r="A2279">
        <v>28</v>
      </c>
      <c r="B2279" t="s">
        <v>10</v>
      </c>
      <c r="C2279" s="9">
        <v>44435</v>
      </c>
      <c r="D2279" s="1">
        <v>5.8807870370370365E-2</v>
      </c>
      <c r="E2279">
        <v>2.12</v>
      </c>
      <c r="F2279">
        <v>116</v>
      </c>
      <c r="G2279">
        <v>179</v>
      </c>
      <c r="H2279">
        <v>60</v>
      </c>
      <c r="J2279" t="s">
        <v>13</v>
      </c>
    </row>
    <row r="2280" spans="1:10" x14ac:dyDescent="0.2">
      <c r="A2280">
        <v>28</v>
      </c>
      <c r="B2280" t="s">
        <v>10</v>
      </c>
      <c r="C2280" s="9">
        <v>44434</v>
      </c>
      <c r="D2280" s="1">
        <v>6.7766203703703703E-2</v>
      </c>
      <c r="E2280">
        <v>5.38</v>
      </c>
      <c r="F2280">
        <v>140</v>
      </c>
      <c r="G2280">
        <v>203</v>
      </c>
      <c r="H2280">
        <v>150</v>
      </c>
      <c r="J2280" t="s">
        <v>13</v>
      </c>
    </row>
    <row r="2281" spans="1:10" x14ac:dyDescent="0.2">
      <c r="A2281">
        <v>28</v>
      </c>
      <c r="B2281" t="s">
        <v>10</v>
      </c>
      <c r="C2281" s="9">
        <v>44433</v>
      </c>
      <c r="D2281" s="1">
        <v>7.1030092592592589E-2</v>
      </c>
      <c r="E2281">
        <v>4.0599999999999996</v>
      </c>
      <c r="F2281">
        <v>119</v>
      </c>
      <c r="G2281">
        <v>188</v>
      </c>
      <c r="H2281">
        <v>85</v>
      </c>
      <c r="J2281" t="s">
        <v>13</v>
      </c>
    </row>
    <row r="2282" spans="1:10" x14ac:dyDescent="0.2">
      <c r="A2282">
        <v>28</v>
      </c>
      <c r="B2282" t="s">
        <v>10</v>
      </c>
      <c r="C2282" s="9">
        <v>44432</v>
      </c>
      <c r="D2282" s="1">
        <v>7.0289351851851853E-2</v>
      </c>
      <c r="E2282">
        <v>4.66</v>
      </c>
      <c r="F2282">
        <v>125</v>
      </c>
      <c r="G2282">
        <v>197</v>
      </c>
      <c r="H2282">
        <v>104</v>
      </c>
      <c r="J2282" t="s">
        <v>13</v>
      </c>
    </row>
    <row r="2283" spans="1:10" x14ac:dyDescent="0.2">
      <c r="A2283">
        <v>28</v>
      </c>
      <c r="B2283" t="s">
        <v>10</v>
      </c>
      <c r="C2283" s="9">
        <v>44429</v>
      </c>
      <c r="D2283" s="1">
        <v>6.5416666666666665E-2</v>
      </c>
      <c r="E2283">
        <v>5.0999999999999996</v>
      </c>
      <c r="F2283">
        <v>146</v>
      </c>
      <c r="G2283">
        <v>229</v>
      </c>
      <c r="H2283">
        <v>162</v>
      </c>
      <c r="J2283" t="s">
        <v>13</v>
      </c>
    </row>
    <row r="2284" spans="1:10" x14ac:dyDescent="0.2">
      <c r="A2284">
        <v>28</v>
      </c>
      <c r="B2284" t="s">
        <v>10</v>
      </c>
      <c r="C2284" s="9">
        <v>44428</v>
      </c>
      <c r="D2284" s="1">
        <v>7.2604166666666664E-2</v>
      </c>
      <c r="E2284">
        <v>3.06</v>
      </c>
      <c r="F2284">
        <v>137</v>
      </c>
      <c r="G2284">
        <v>221</v>
      </c>
      <c r="H2284">
        <v>65</v>
      </c>
      <c r="J2284" t="s">
        <v>13</v>
      </c>
    </row>
    <row r="2285" spans="1:10" x14ac:dyDescent="0.2">
      <c r="A2285">
        <v>28</v>
      </c>
      <c r="B2285" t="s">
        <v>10</v>
      </c>
      <c r="C2285" s="9">
        <v>44427</v>
      </c>
      <c r="D2285" s="1">
        <v>6.7245370370370372E-2</v>
      </c>
      <c r="E2285">
        <v>5.9</v>
      </c>
      <c r="F2285">
        <v>150</v>
      </c>
      <c r="G2285">
        <v>204</v>
      </c>
      <c r="H2285">
        <v>203</v>
      </c>
      <c r="J2285" t="s">
        <v>13</v>
      </c>
    </row>
    <row r="2286" spans="1:10" x14ac:dyDescent="0.2">
      <c r="A2286">
        <v>28</v>
      </c>
      <c r="B2286" t="s">
        <v>10</v>
      </c>
      <c r="C2286" s="9">
        <v>44426</v>
      </c>
      <c r="D2286" s="1">
        <v>7.4560185185185188E-2</v>
      </c>
      <c r="E2286">
        <v>3.91</v>
      </c>
      <c r="F2286">
        <v>123</v>
      </c>
      <c r="G2286">
        <v>223</v>
      </c>
      <c r="H2286">
        <v>86</v>
      </c>
      <c r="J2286" t="s">
        <v>13</v>
      </c>
    </row>
    <row r="2287" spans="1:10" x14ac:dyDescent="0.2">
      <c r="A2287">
        <v>28</v>
      </c>
      <c r="B2287" t="s">
        <v>10</v>
      </c>
      <c r="C2287" s="9">
        <v>44425</v>
      </c>
      <c r="D2287" s="1">
        <v>3.2407407407407406E-4</v>
      </c>
      <c r="E2287">
        <v>0.02</v>
      </c>
      <c r="F2287">
        <v>195</v>
      </c>
      <c r="G2287">
        <v>195</v>
      </c>
      <c r="H2287">
        <v>0</v>
      </c>
      <c r="J2287" t="s">
        <v>13</v>
      </c>
    </row>
    <row r="2288" spans="1:10" x14ac:dyDescent="0.2">
      <c r="A2288">
        <v>28</v>
      </c>
      <c r="B2288" t="s">
        <v>10</v>
      </c>
      <c r="C2288" s="9">
        <v>44425</v>
      </c>
      <c r="D2288" s="1">
        <v>5.5428240740740743E-2</v>
      </c>
      <c r="E2288">
        <v>5.03</v>
      </c>
      <c r="F2288">
        <v>136</v>
      </c>
      <c r="G2288">
        <v>228</v>
      </c>
      <c r="H2288">
        <v>97</v>
      </c>
      <c r="J2288" t="s">
        <v>13</v>
      </c>
    </row>
    <row r="2289" spans="1:10" x14ac:dyDescent="0.2">
      <c r="A2289">
        <v>28</v>
      </c>
      <c r="B2289" t="s">
        <v>10</v>
      </c>
      <c r="C2289" s="9">
        <v>44425</v>
      </c>
      <c r="D2289" s="1">
        <v>1.7708333333333332E-3</v>
      </c>
      <c r="E2289">
        <v>0</v>
      </c>
      <c r="F2289">
        <v>182</v>
      </c>
      <c r="G2289">
        <v>216</v>
      </c>
      <c r="H2289">
        <v>8</v>
      </c>
      <c r="J2289" t="s">
        <v>13</v>
      </c>
    </row>
    <row r="2290" spans="1:10" x14ac:dyDescent="0.2">
      <c r="A2290">
        <v>28</v>
      </c>
      <c r="B2290" t="s">
        <v>10</v>
      </c>
      <c r="C2290" s="9">
        <v>44425</v>
      </c>
      <c r="D2290" s="1">
        <v>2.6585648148148146E-2</v>
      </c>
      <c r="E2290">
        <v>0.18</v>
      </c>
      <c r="F2290">
        <v>180</v>
      </c>
      <c r="G2290">
        <v>232</v>
      </c>
      <c r="H2290">
        <v>13</v>
      </c>
      <c r="J2290" t="s">
        <v>13</v>
      </c>
    </row>
    <row r="2291" spans="1:10" x14ac:dyDescent="0.2">
      <c r="A2291">
        <v>28</v>
      </c>
      <c r="B2291" t="s">
        <v>10</v>
      </c>
      <c r="C2291" s="9">
        <v>44424</v>
      </c>
      <c r="D2291" s="1">
        <v>0.10347222222222223</v>
      </c>
      <c r="E2291">
        <v>4.4000000000000004</v>
      </c>
      <c r="F2291">
        <v>111</v>
      </c>
      <c r="G2291">
        <v>232</v>
      </c>
      <c r="H2291">
        <v>65</v>
      </c>
      <c r="J2291" t="s">
        <v>13</v>
      </c>
    </row>
    <row r="2292" spans="1:10" x14ac:dyDescent="0.2">
      <c r="A2292">
        <v>28</v>
      </c>
      <c r="B2292" t="s">
        <v>10</v>
      </c>
      <c r="C2292" s="9">
        <v>44424</v>
      </c>
      <c r="D2292" s="1">
        <v>7.4791666666666659E-2</v>
      </c>
      <c r="E2292">
        <v>5.51</v>
      </c>
      <c r="F2292">
        <v>128</v>
      </c>
      <c r="G2292">
        <v>229</v>
      </c>
      <c r="H2292">
        <v>97</v>
      </c>
      <c r="J2292" t="s">
        <v>13</v>
      </c>
    </row>
    <row r="2293" spans="1:10" x14ac:dyDescent="0.2">
      <c r="A2293">
        <v>28</v>
      </c>
      <c r="B2293" t="s">
        <v>10</v>
      </c>
      <c r="C2293" s="9">
        <v>44423</v>
      </c>
      <c r="D2293" s="1">
        <v>2.199074074074074E-4</v>
      </c>
      <c r="E2293">
        <v>0</v>
      </c>
      <c r="F2293">
        <v>178</v>
      </c>
      <c r="G2293">
        <v>178</v>
      </c>
      <c r="H2293">
        <v>0</v>
      </c>
      <c r="J2293" t="s">
        <v>13</v>
      </c>
    </row>
    <row r="2294" spans="1:10" x14ac:dyDescent="0.2">
      <c r="A2294">
        <v>28</v>
      </c>
      <c r="B2294" t="s">
        <v>10</v>
      </c>
      <c r="C2294" s="9">
        <v>44423</v>
      </c>
      <c r="D2294" s="1">
        <v>7.6712962962962969E-2</v>
      </c>
      <c r="E2294">
        <v>5.88</v>
      </c>
      <c r="F2294">
        <v>134</v>
      </c>
      <c r="G2294">
        <v>224</v>
      </c>
      <c r="H2294">
        <v>140</v>
      </c>
      <c r="J2294" t="s">
        <v>13</v>
      </c>
    </row>
    <row r="2295" spans="1:10" x14ac:dyDescent="0.2">
      <c r="A2295">
        <v>28</v>
      </c>
      <c r="B2295" t="s">
        <v>10</v>
      </c>
      <c r="C2295" s="9">
        <v>44420</v>
      </c>
      <c r="D2295" s="1">
        <v>6.5358796296296304E-2</v>
      </c>
      <c r="E2295">
        <v>5.3</v>
      </c>
      <c r="F2295">
        <v>149</v>
      </c>
      <c r="G2295">
        <v>223</v>
      </c>
      <c r="H2295">
        <v>175</v>
      </c>
      <c r="J2295" t="s">
        <v>13</v>
      </c>
    </row>
    <row r="2296" spans="1:10" x14ac:dyDescent="0.2">
      <c r="A2296">
        <v>28</v>
      </c>
      <c r="B2296" t="s">
        <v>10</v>
      </c>
      <c r="C2296" s="9">
        <v>44419</v>
      </c>
      <c r="D2296" s="1">
        <v>6.5868055555555555E-2</v>
      </c>
      <c r="E2296">
        <v>4.88</v>
      </c>
      <c r="F2296">
        <v>146</v>
      </c>
      <c r="G2296">
        <v>229</v>
      </c>
      <c r="H2296">
        <v>170</v>
      </c>
      <c r="J2296" t="s">
        <v>13</v>
      </c>
    </row>
    <row r="2297" spans="1:10" x14ac:dyDescent="0.2">
      <c r="A2297">
        <v>28</v>
      </c>
      <c r="B2297" t="s">
        <v>10</v>
      </c>
      <c r="C2297" s="9">
        <v>44419</v>
      </c>
      <c r="D2297" s="1">
        <v>3.8194444444444446E-4</v>
      </c>
      <c r="E2297">
        <v>0</v>
      </c>
      <c r="F2297">
        <v>145</v>
      </c>
      <c r="G2297">
        <v>151</v>
      </c>
      <c r="H2297">
        <v>0</v>
      </c>
      <c r="J2297" t="s">
        <v>13</v>
      </c>
    </row>
    <row r="2298" spans="1:10" x14ac:dyDescent="0.2">
      <c r="A2298">
        <v>28</v>
      </c>
      <c r="B2298" t="s">
        <v>10</v>
      </c>
      <c r="C2298" s="9">
        <v>44418</v>
      </c>
      <c r="D2298" s="1">
        <v>7.2962962962962966E-2</v>
      </c>
      <c r="E2298">
        <v>5.14</v>
      </c>
      <c r="F2298">
        <v>143</v>
      </c>
      <c r="G2298">
        <v>206</v>
      </c>
      <c r="H2298">
        <v>180</v>
      </c>
      <c r="J2298" t="s">
        <v>13</v>
      </c>
    </row>
    <row r="2299" spans="1:10" x14ac:dyDescent="0.2">
      <c r="A2299">
        <v>28</v>
      </c>
      <c r="B2299" t="s">
        <v>10</v>
      </c>
      <c r="C2299" s="9">
        <v>44417</v>
      </c>
      <c r="D2299" s="1">
        <v>0.10711805555555555</v>
      </c>
      <c r="E2299">
        <v>4.7300000000000004</v>
      </c>
      <c r="F2299">
        <v>128</v>
      </c>
      <c r="G2299">
        <v>227</v>
      </c>
      <c r="H2299">
        <v>142</v>
      </c>
      <c r="J2299" t="s">
        <v>13</v>
      </c>
    </row>
    <row r="2300" spans="1:10" x14ac:dyDescent="0.2">
      <c r="A2300">
        <v>28</v>
      </c>
      <c r="B2300" t="s">
        <v>10</v>
      </c>
      <c r="C2300" s="9">
        <v>44417</v>
      </c>
      <c r="D2300" s="1">
        <v>3.1458333333333331E-2</v>
      </c>
      <c r="E2300">
        <v>3.6</v>
      </c>
      <c r="F2300">
        <v>144</v>
      </c>
      <c r="G2300">
        <v>205</v>
      </c>
      <c r="H2300">
        <v>92</v>
      </c>
      <c r="J2300" t="s">
        <v>13</v>
      </c>
    </row>
    <row r="2301" spans="1:10" x14ac:dyDescent="0.2">
      <c r="A2301">
        <v>29</v>
      </c>
      <c r="B2301" t="s">
        <v>10</v>
      </c>
      <c r="C2301" s="9">
        <v>44622</v>
      </c>
      <c r="D2301" s="1">
        <v>5.6620370370370376E-2</v>
      </c>
      <c r="E2301">
        <v>3.45</v>
      </c>
      <c r="F2301">
        <v>121</v>
      </c>
      <c r="G2301">
        <v>218</v>
      </c>
      <c r="H2301">
        <v>66</v>
      </c>
      <c r="J2301" t="s">
        <v>11</v>
      </c>
    </row>
    <row r="2302" spans="1:10" x14ac:dyDescent="0.2">
      <c r="A2302">
        <v>29</v>
      </c>
      <c r="B2302" t="s">
        <v>10</v>
      </c>
      <c r="C2302" s="9">
        <v>44621</v>
      </c>
      <c r="D2302" s="1">
        <v>8.7581018518518516E-2</v>
      </c>
      <c r="E2302">
        <v>9.34</v>
      </c>
      <c r="F2302">
        <v>151</v>
      </c>
      <c r="G2302">
        <v>192</v>
      </c>
      <c r="H2302">
        <v>274</v>
      </c>
      <c r="J2302" t="s">
        <v>11</v>
      </c>
    </row>
    <row r="2303" spans="1:10" x14ac:dyDescent="0.2">
      <c r="A2303">
        <v>29</v>
      </c>
      <c r="B2303" t="s">
        <v>10</v>
      </c>
      <c r="C2303" s="9">
        <v>44620</v>
      </c>
      <c r="D2303" s="1">
        <v>4.6273148148148147E-2</v>
      </c>
      <c r="E2303">
        <v>4.21</v>
      </c>
      <c r="F2303">
        <v>136</v>
      </c>
      <c r="G2303">
        <v>185</v>
      </c>
      <c r="H2303">
        <v>102</v>
      </c>
      <c r="J2303" t="s">
        <v>11</v>
      </c>
    </row>
    <row r="2304" spans="1:10" x14ac:dyDescent="0.2">
      <c r="A2304">
        <v>29</v>
      </c>
      <c r="B2304" t="s">
        <v>10</v>
      </c>
      <c r="C2304" s="9">
        <v>44617</v>
      </c>
      <c r="D2304" s="1">
        <v>5.527777777777778E-2</v>
      </c>
      <c r="E2304">
        <v>4.5999999999999996</v>
      </c>
      <c r="F2304">
        <v>146</v>
      </c>
      <c r="G2304">
        <v>205</v>
      </c>
      <c r="H2304">
        <v>154</v>
      </c>
      <c r="J2304" t="s">
        <v>11</v>
      </c>
    </row>
    <row r="2305" spans="1:10" x14ac:dyDescent="0.2">
      <c r="A2305">
        <v>29</v>
      </c>
      <c r="B2305" t="s">
        <v>10</v>
      </c>
      <c r="C2305" s="9">
        <v>44615</v>
      </c>
      <c r="D2305" s="1">
        <v>6.084490740740741E-2</v>
      </c>
      <c r="E2305">
        <v>6</v>
      </c>
      <c r="F2305">
        <v>133</v>
      </c>
      <c r="G2305">
        <v>210</v>
      </c>
      <c r="H2305">
        <v>121</v>
      </c>
      <c r="J2305" t="s">
        <v>11</v>
      </c>
    </row>
    <row r="2306" spans="1:10" x14ac:dyDescent="0.2">
      <c r="A2306">
        <v>29</v>
      </c>
      <c r="B2306" t="s">
        <v>10</v>
      </c>
      <c r="C2306" s="9">
        <v>44614</v>
      </c>
      <c r="D2306" s="1">
        <v>7.8240740740740736E-2</v>
      </c>
      <c r="E2306">
        <v>10.09</v>
      </c>
      <c r="F2306">
        <v>155</v>
      </c>
      <c r="G2306">
        <v>188</v>
      </c>
      <c r="H2306">
        <v>258</v>
      </c>
      <c r="J2306" t="s">
        <v>11</v>
      </c>
    </row>
    <row r="2307" spans="1:10" x14ac:dyDescent="0.2">
      <c r="A2307">
        <v>29</v>
      </c>
      <c r="B2307" t="s">
        <v>10</v>
      </c>
      <c r="C2307" s="9">
        <v>44613</v>
      </c>
      <c r="D2307" s="1">
        <v>7.5763888888888895E-2</v>
      </c>
      <c r="E2307">
        <v>4.5599999999999996</v>
      </c>
      <c r="F2307">
        <v>120</v>
      </c>
      <c r="G2307">
        <v>207</v>
      </c>
      <c r="H2307">
        <v>94</v>
      </c>
      <c r="J2307" t="s">
        <v>11</v>
      </c>
    </row>
    <row r="2308" spans="1:10" x14ac:dyDescent="0.2">
      <c r="A2308">
        <v>29</v>
      </c>
      <c r="B2308" t="s">
        <v>10</v>
      </c>
      <c r="C2308" s="9">
        <v>44610</v>
      </c>
      <c r="D2308" s="1">
        <v>6.6331018518518511E-2</v>
      </c>
      <c r="E2308">
        <v>6.41</v>
      </c>
      <c r="F2308">
        <v>152</v>
      </c>
      <c r="G2308">
        <v>200</v>
      </c>
      <c r="H2308">
        <v>210</v>
      </c>
      <c r="J2308" t="s">
        <v>11</v>
      </c>
    </row>
    <row r="2309" spans="1:10" x14ac:dyDescent="0.2">
      <c r="A2309">
        <v>29</v>
      </c>
      <c r="B2309" t="s">
        <v>10</v>
      </c>
      <c r="C2309" s="9">
        <v>44607</v>
      </c>
      <c r="D2309" s="1">
        <v>6.3321759259259258E-2</v>
      </c>
      <c r="E2309">
        <v>6.4</v>
      </c>
      <c r="F2309">
        <v>155</v>
      </c>
      <c r="G2309">
        <v>189</v>
      </c>
      <c r="H2309">
        <v>214</v>
      </c>
      <c r="J2309" t="s">
        <v>11</v>
      </c>
    </row>
    <row r="2310" spans="1:10" x14ac:dyDescent="0.2">
      <c r="A2310">
        <v>29</v>
      </c>
      <c r="B2310" t="s">
        <v>10</v>
      </c>
      <c r="C2310" s="9">
        <v>44603</v>
      </c>
      <c r="D2310" s="1">
        <v>8.9340277777777768E-2</v>
      </c>
      <c r="E2310">
        <v>9.02</v>
      </c>
      <c r="F2310">
        <v>142</v>
      </c>
      <c r="G2310">
        <v>211</v>
      </c>
      <c r="H2310">
        <v>225</v>
      </c>
      <c r="J2310" t="s">
        <v>11</v>
      </c>
    </row>
    <row r="2311" spans="1:10" x14ac:dyDescent="0.2">
      <c r="A2311">
        <v>29</v>
      </c>
      <c r="B2311" t="s">
        <v>10</v>
      </c>
      <c r="C2311" s="9">
        <v>44602</v>
      </c>
      <c r="D2311" s="1">
        <v>6.806712962962963E-2</v>
      </c>
      <c r="E2311">
        <v>6.63</v>
      </c>
      <c r="F2311">
        <v>147</v>
      </c>
      <c r="G2311">
        <v>190</v>
      </c>
      <c r="H2311">
        <v>193</v>
      </c>
      <c r="J2311" t="s">
        <v>11</v>
      </c>
    </row>
    <row r="2312" spans="1:10" x14ac:dyDescent="0.2">
      <c r="A2312">
        <v>29</v>
      </c>
      <c r="B2312" t="s">
        <v>10</v>
      </c>
      <c r="C2312" s="9">
        <v>44601</v>
      </c>
      <c r="D2312" s="1">
        <v>6.293981481481481E-2</v>
      </c>
      <c r="E2312">
        <v>5.68</v>
      </c>
      <c r="F2312">
        <v>145</v>
      </c>
      <c r="G2312">
        <v>190</v>
      </c>
      <c r="H2312">
        <v>170</v>
      </c>
      <c r="J2312" t="s">
        <v>11</v>
      </c>
    </row>
    <row r="2313" spans="1:10" x14ac:dyDescent="0.2">
      <c r="A2313">
        <v>29</v>
      </c>
      <c r="B2313" t="s">
        <v>10</v>
      </c>
      <c r="C2313" s="9">
        <v>44600</v>
      </c>
      <c r="D2313" s="1">
        <v>4.462962962962963E-2</v>
      </c>
      <c r="E2313">
        <v>2.61</v>
      </c>
      <c r="F2313">
        <v>154</v>
      </c>
      <c r="G2313">
        <v>191</v>
      </c>
      <c r="H2313">
        <v>151</v>
      </c>
      <c r="J2313" t="s">
        <v>11</v>
      </c>
    </row>
    <row r="2314" spans="1:10" x14ac:dyDescent="0.2">
      <c r="A2314">
        <v>29</v>
      </c>
      <c r="B2314" t="s">
        <v>10</v>
      </c>
      <c r="C2314" s="9">
        <v>44589</v>
      </c>
      <c r="D2314" s="1">
        <v>8.0787037037037032E-2</v>
      </c>
      <c r="E2314">
        <v>9.0500000000000007</v>
      </c>
      <c r="F2314">
        <v>148</v>
      </c>
      <c r="G2314">
        <v>216</v>
      </c>
      <c r="H2314">
        <v>229</v>
      </c>
      <c r="J2314" t="s">
        <v>11</v>
      </c>
    </row>
    <row r="2315" spans="1:10" x14ac:dyDescent="0.2">
      <c r="A2315">
        <v>29</v>
      </c>
      <c r="B2315" t="s">
        <v>10</v>
      </c>
      <c r="C2315" s="9">
        <v>44588</v>
      </c>
      <c r="D2315" s="1">
        <v>7.1770833333333339E-2</v>
      </c>
      <c r="E2315">
        <v>7.7</v>
      </c>
      <c r="F2315">
        <v>152</v>
      </c>
      <c r="G2315">
        <v>204</v>
      </c>
      <c r="H2315">
        <v>224</v>
      </c>
      <c r="J2315" t="s">
        <v>11</v>
      </c>
    </row>
    <row r="2316" spans="1:10" x14ac:dyDescent="0.2">
      <c r="A2316">
        <v>29</v>
      </c>
      <c r="B2316" t="s">
        <v>10</v>
      </c>
      <c r="C2316" s="9">
        <v>44586</v>
      </c>
      <c r="D2316" s="1">
        <v>4.0972222222222222E-2</v>
      </c>
      <c r="E2316">
        <v>1.91</v>
      </c>
      <c r="F2316">
        <v>142</v>
      </c>
      <c r="G2316">
        <v>210</v>
      </c>
      <c r="H2316">
        <v>108</v>
      </c>
      <c r="J2316" t="s">
        <v>11</v>
      </c>
    </row>
    <row r="2317" spans="1:10" x14ac:dyDescent="0.2">
      <c r="A2317">
        <v>29</v>
      </c>
      <c r="B2317" t="s">
        <v>10</v>
      </c>
      <c r="C2317" s="9">
        <v>44585</v>
      </c>
      <c r="D2317" s="1">
        <v>6.458333333333334E-2</v>
      </c>
      <c r="E2317">
        <v>5.13</v>
      </c>
      <c r="F2317">
        <v>142</v>
      </c>
      <c r="G2317">
        <v>224</v>
      </c>
      <c r="H2317">
        <v>162</v>
      </c>
      <c r="J2317" t="s">
        <v>11</v>
      </c>
    </row>
    <row r="2318" spans="1:10" x14ac:dyDescent="0.2">
      <c r="A2318">
        <v>29</v>
      </c>
      <c r="B2318" t="s">
        <v>10</v>
      </c>
      <c r="C2318" s="9">
        <v>44583</v>
      </c>
      <c r="D2318" s="1">
        <v>7.9039351851851861E-2</v>
      </c>
      <c r="E2318">
        <v>8.65</v>
      </c>
      <c r="F2318">
        <v>147</v>
      </c>
      <c r="G2318">
        <v>199</v>
      </c>
      <c r="H2318">
        <v>217</v>
      </c>
      <c r="J2318" t="s">
        <v>11</v>
      </c>
    </row>
    <row r="2319" spans="1:10" x14ac:dyDescent="0.2">
      <c r="A2319">
        <v>29</v>
      </c>
      <c r="B2319" t="s">
        <v>10</v>
      </c>
      <c r="C2319" s="9">
        <v>44582</v>
      </c>
      <c r="D2319" s="1">
        <v>1.7905092592592594E-2</v>
      </c>
      <c r="E2319">
        <v>2.4700000000000002</v>
      </c>
      <c r="F2319">
        <v>166</v>
      </c>
      <c r="G2319">
        <v>194</v>
      </c>
      <c r="H2319">
        <v>77</v>
      </c>
      <c r="J2319" t="s">
        <v>11</v>
      </c>
    </row>
    <row r="2320" spans="1:10" x14ac:dyDescent="0.2">
      <c r="A2320">
        <v>29</v>
      </c>
      <c r="B2320" t="s">
        <v>10</v>
      </c>
      <c r="C2320" s="9">
        <v>44580</v>
      </c>
      <c r="D2320" s="1">
        <v>5.949074074074074E-2</v>
      </c>
      <c r="E2320">
        <v>4.62</v>
      </c>
      <c r="F2320">
        <v>135</v>
      </c>
      <c r="G2320">
        <v>181</v>
      </c>
      <c r="H2320">
        <v>124</v>
      </c>
      <c r="J2320" t="s">
        <v>11</v>
      </c>
    </row>
    <row r="2321" spans="1:10" x14ac:dyDescent="0.2">
      <c r="A2321">
        <v>29</v>
      </c>
      <c r="B2321" t="s">
        <v>10</v>
      </c>
      <c r="C2321" s="9">
        <v>44579</v>
      </c>
      <c r="D2321" s="1">
        <v>7.4907407407407409E-2</v>
      </c>
      <c r="E2321">
        <v>6.75</v>
      </c>
      <c r="F2321">
        <v>145</v>
      </c>
      <c r="G2321">
        <v>219</v>
      </c>
      <c r="H2321">
        <v>211</v>
      </c>
      <c r="J2321" t="s">
        <v>11</v>
      </c>
    </row>
    <row r="2322" spans="1:10" x14ac:dyDescent="0.2">
      <c r="A2322">
        <v>29</v>
      </c>
      <c r="B2322" t="s">
        <v>10</v>
      </c>
      <c r="C2322" s="9">
        <v>44575</v>
      </c>
      <c r="D2322" s="1">
        <v>7.5474537037037034E-2</v>
      </c>
      <c r="E2322">
        <v>7.48</v>
      </c>
      <c r="F2322">
        <v>141</v>
      </c>
      <c r="G2322">
        <v>226</v>
      </c>
      <c r="H2322">
        <v>188</v>
      </c>
      <c r="J2322" t="s">
        <v>11</v>
      </c>
    </row>
    <row r="2323" spans="1:10" x14ac:dyDescent="0.2">
      <c r="A2323">
        <v>29</v>
      </c>
      <c r="B2323" t="s">
        <v>10</v>
      </c>
      <c r="C2323" s="9">
        <v>44574</v>
      </c>
      <c r="D2323" s="1">
        <v>4.1678240740740745E-2</v>
      </c>
      <c r="E2323">
        <v>6.72</v>
      </c>
      <c r="F2323">
        <v>142</v>
      </c>
      <c r="G2323">
        <v>189</v>
      </c>
      <c r="H2323">
        <v>113</v>
      </c>
      <c r="J2323" t="s">
        <v>11</v>
      </c>
    </row>
    <row r="2324" spans="1:10" x14ac:dyDescent="0.2">
      <c r="A2324">
        <v>29</v>
      </c>
      <c r="B2324" t="s">
        <v>10</v>
      </c>
      <c r="C2324" s="9">
        <v>44573</v>
      </c>
      <c r="D2324" s="1">
        <v>6.2534722222222228E-2</v>
      </c>
      <c r="E2324">
        <v>4.75</v>
      </c>
      <c r="F2324">
        <v>143</v>
      </c>
      <c r="G2324">
        <v>224</v>
      </c>
      <c r="H2324">
        <v>171</v>
      </c>
      <c r="J2324" t="s">
        <v>11</v>
      </c>
    </row>
    <row r="2325" spans="1:10" x14ac:dyDescent="0.2">
      <c r="A2325">
        <v>29</v>
      </c>
      <c r="B2325" t="s">
        <v>10</v>
      </c>
      <c r="C2325" s="9">
        <v>44572</v>
      </c>
      <c r="D2325" s="1">
        <v>7.8958333333333339E-2</v>
      </c>
      <c r="E2325">
        <v>5.35</v>
      </c>
      <c r="F2325">
        <v>147</v>
      </c>
      <c r="G2325">
        <v>195</v>
      </c>
      <c r="H2325">
        <v>226</v>
      </c>
      <c r="J2325" t="s">
        <v>11</v>
      </c>
    </row>
    <row r="2326" spans="1:10" x14ac:dyDescent="0.2">
      <c r="A2326">
        <v>29</v>
      </c>
      <c r="B2326" t="s">
        <v>10</v>
      </c>
      <c r="C2326" s="9">
        <v>44521</v>
      </c>
      <c r="D2326" s="1">
        <v>0.10461805555555555</v>
      </c>
      <c r="E2326">
        <v>11.39</v>
      </c>
      <c r="F2326">
        <v>152</v>
      </c>
      <c r="G2326">
        <v>193</v>
      </c>
      <c r="H2326">
        <v>313</v>
      </c>
      <c r="J2326" t="s">
        <v>11</v>
      </c>
    </row>
    <row r="2327" spans="1:10" x14ac:dyDescent="0.2">
      <c r="A2327">
        <v>29</v>
      </c>
      <c r="B2327" t="s">
        <v>10</v>
      </c>
      <c r="C2327" s="9">
        <v>44517</v>
      </c>
      <c r="D2327" s="1">
        <v>5.1192129629629629E-2</v>
      </c>
      <c r="E2327">
        <v>4.2300000000000004</v>
      </c>
      <c r="F2327">
        <v>142</v>
      </c>
      <c r="G2327">
        <v>227</v>
      </c>
      <c r="H2327">
        <v>123</v>
      </c>
      <c r="J2327" t="s">
        <v>11</v>
      </c>
    </row>
    <row r="2328" spans="1:10" x14ac:dyDescent="0.2">
      <c r="A2328">
        <v>29</v>
      </c>
      <c r="B2328" t="s">
        <v>10</v>
      </c>
      <c r="C2328" s="9">
        <v>44516</v>
      </c>
      <c r="D2328" s="1">
        <v>4.0370370370370369E-2</v>
      </c>
      <c r="E2328">
        <v>4.12</v>
      </c>
      <c r="F2328">
        <v>147</v>
      </c>
      <c r="G2328">
        <v>192</v>
      </c>
      <c r="H2328">
        <v>119</v>
      </c>
      <c r="J2328" t="s">
        <v>11</v>
      </c>
    </row>
    <row r="2329" spans="1:10" x14ac:dyDescent="0.2">
      <c r="A2329">
        <v>29</v>
      </c>
      <c r="B2329" t="s">
        <v>10</v>
      </c>
      <c r="C2329" s="9">
        <v>44514</v>
      </c>
      <c r="D2329" s="1">
        <v>2.8703703703703703E-2</v>
      </c>
      <c r="E2329">
        <v>1.97</v>
      </c>
      <c r="F2329">
        <v>120</v>
      </c>
      <c r="G2329">
        <v>169</v>
      </c>
      <c r="H2329">
        <v>36</v>
      </c>
      <c r="J2329" t="s">
        <v>11</v>
      </c>
    </row>
    <row r="2330" spans="1:10" x14ac:dyDescent="0.2">
      <c r="A2330">
        <v>29</v>
      </c>
      <c r="B2330" t="s">
        <v>10</v>
      </c>
      <c r="C2330" s="9">
        <v>44512</v>
      </c>
      <c r="D2330" s="1">
        <v>0.11819444444444445</v>
      </c>
      <c r="E2330">
        <v>14.59</v>
      </c>
      <c r="F2330">
        <v>153</v>
      </c>
      <c r="G2330">
        <v>189</v>
      </c>
      <c r="H2330">
        <v>368</v>
      </c>
      <c r="J2330" t="s">
        <v>11</v>
      </c>
    </row>
    <row r="2331" spans="1:10" x14ac:dyDescent="0.2">
      <c r="A2331">
        <v>29</v>
      </c>
      <c r="B2331" t="s">
        <v>10</v>
      </c>
      <c r="C2331" s="9">
        <v>44510</v>
      </c>
      <c r="D2331" s="1">
        <v>5.7337962962962959E-2</v>
      </c>
      <c r="E2331">
        <v>5.31</v>
      </c>
      <c r="F2331">
        <v>129</v>
      </c>
      <c r="G2331">
        <v>182</v>
      </c>
      <c r="H2331">
        <v>107</v>
      </c>
      <c r="J2331" t="s">
        <v>11</v>
      </c>
    </row>
    <row r="2332" spans="1:10" x14ac:dyDescent="0.2">
      <c r="A2332">
        <v>29</v>
      </c>
      <c r="B2332" t="s">
        <v>10</v>
      </c>
      <c r="C2332" s="9">
        <v>44509</v>
      </c>
      <c r="D2332" s="1">
        <v>1.9953703703703706E-2</v>
      </c>
      <c r="E2332">
        <v>1.25</v>
      </c>
      <c r="F2332">
        <v>124</v>
      </c>
      <c r="G2332">
        <v>160</v>
      </c>
      <c r="H2332">
        <v>29</v>
      </c>
      <c r="J2332" t="s">
        <v>11</v>
      </c>
    </row>
    <row r="2333" spans="1:10" x14ac:dyDescent="0.2">
      <c r="A2333">
        <v>29</v>
      </c>
      <c r="B2333" t="s">
        <v>10</v>
      </c>
      <c r="C2333" s="9">
        <v>44507</v>
      </c>
      <c r="D2333" s="1">
        <v>0.13146990740740741</v>
      </c>
      <c r="E2333">
        <v>14.97</v>
      </c>
      <c r="F2333">
        <v>161</v>
      </c>
      <c r="G2333">
        <v>189</v>
      </c>
      <c r="H2333">
        <v>402</v>
      </c>
      <c r="J2333" t="s">
        <v>11</v>
      </c>
    </row>
    <row r="2334" spans="1:10" x14ac:dyDescent="0.2">
      <c r="A2334">
        <v>29</v>
      </c>
      <c r="B2334" t="s">
        <v>10</v>
      </c>
      <c r="C2334" s="9">
        <v>44506</v>
      </c>
      <c r="D2334" s="1">
        <v>4.5115740740740741E-2</v>
      </c>
      <c r="E2334">
        <v>2.57</v>
      </c>
      <c r="F2334">
        <v>116</v>
      </c>
      <c r="G2334">
        <v>191</v>
      </c>
      <c r="H2334">
        <v>47</v>
      </c>
      <c r="J2334" t="s">
        <v>11</v>
      </c>
    </row>
    <row r="2335" spans="1:10" x14ac:dyDescent="0.2">
      <c r="A2335">
        <v>29</v>
      </c>
      <c r="B2335" t="s">
        <v>10</v>
      </c>
      <c r="C2335" s="9">
        <v>44505</v>
      </c>
      <c r="D2335" s="1">
        <v>6.1516203703703698E-2</v>
      </c>
      <c r="E2335">
        <v>4.9400000000000004</v>
      </c>
      <c r="F2335">
        <v>125</v>
      </c>
      <c r="G2335">
        <v>177</v>
      </c>
      <c r="H2335">
        <v>94</v>
      </c>
      <c r="J2335" t="s">
        <v>11</v>
      </c>
    </row>
    <row r="2336" spans="1:10" x14ac:dyDescent="0.2">
      <c r="A2336">
        <v>29</v>
      </c>
      <c r="B2336" t="s">
        <v>10</v>
      </c>
      <c r="C2336" s="9">
        <v>44503</v>
      </c>
      <c r="D2336" s="1">
        <v>6.9212962962962962E-2</v>
      </c>
      <c r="E2336">
        <v>5.24</v>
      </c>
      <c r="F2336">
        <v>119</v>
      </c>
      <c r="G2336">
        <v>178</v>
      </c>
      <c r="H2336">
        <v>90</v>
      </c>
      <c r="J2336" t="s">
        <v>11</v>
      </c>
    </row>
    <row r="2337" spans="1:10" x14ac:dyDescent="0.2">
      <c r="A2337">
        <v>29</v>
      </c>
      <c r="B2337" t="s">
        <v>10</v>
      </c>
      <c r="C2337" s="9">
        <v>44502</v>
      </c>
      <c r="D2337" s="1">
        <v>7.1423611111111118E-2</v>
      </c>
      <c r="E2337">
        <v>3.47</v>
      </c>
      <c r="F2337">
        <v>115</v>
      </c>
      <c r="G2337">
        <v>190</v>
      </c>
      <c r="H2337">
        <v>76</v>
      </c>
      <c r="J2337" t="s">
        <v>11</v>
      </c>
    </row>
    <row r="2338" spans="1:10" x14ac:dyDescent="0.2">
      <c r="A2338">
        <v>29</v>
      </c>
      <c r="B2338" t="s">
        <v>10</v>
      </c>
      <c r="C2338" s="9">
        <v>44500</v>
      </c>
      <c r="D2338" s="1">
        <v>9.1435185185185189E-2</v>
      </c>
      <c r="E2338">
        <v>11.81</v>
      </c>
      <c r="F2338">
        <v>155</v>
      </c>
      <c r="G2338">
        <v>186</v>
      </c>
      <c r="H2338">
        <v>293</v>
      </c>
      <c r="J2338" t="s">
        <v>11</v>
      </c>
    </row>
    <row r="2339" spans="1:10" x14ac:dyDescent="0.2">
      <c r="A2339">
        <v>29</v>
      </c>
      <c r="B2339" t="s">
        <v>10</v>
      </c>
      <c r="C2339" s="9">
        <v>44498</v>
      </c>
      <c r="D2339" s="1">
        <v>8.8587962962962966E-2</v>
      </c>
      <c r="E2339">
        <v>11.17</v>
      </c>
      <c r="F2339">
        <v>153</v>
      </c>
      <c r="G2339">
        <v>188</v>
      </c>
      <c r="H2339">
        <v>280</v>
      </c>
      <c r="J2339" t="s">
        <v>11</v>
      </c>
    </row>
    <row r="2340" spans="1:10" x14ac:dyDescent="0.2">
      <c r="A2340">
        <v>29</v>
      </c>
      <c r="B2340" t="s">
        <v>10</v>
      </c>
      <c r="C2340" s="9">
        <v>44497</v>
      </c>
      <c r="D2340" s="1">
        <v>2.6782407407407408E-2</v>
      </c>
      <c r="E2340">
        <v>0</v>
      </c>
      <c r="F2340">
        <v>149</v>
      </c>
      <c r="G2340">
        <v>232</v>
      </c>
      <c r="H2340">
        <v>78</v>
      </c>
      <c r="J2340" t="s">
        <v>11</v>
      </c>
    </row>
    <row r="2341" spans="1:10" x14ac:dyDescent="0.2">
      <c r="A2341">
        <v>29</v>
      </c>
      <c r="B2341" t="s">
        <v>10</v>
      </c>
      <c r="C2341" s="9">
        <v>44497</v>
      </c>
      <c r="D2341" s="1">
        <v>4.780092592592592E-2</v>
      </c>
      <c r="E2341">
        <v>3.87</v>
      </c>
      <c r="F2341">
        <v>129</v>
      </c>
      <c r="G2341">
        <v>171</v>
      </c>
      <c r="H2341">
        <v>83</v>
      </c>
      <c r="J2341" t="s">
        <v>11</v>
      </c>
    </row>
    <row r="2342" spans="1:10" x14ac:dyDescent="0.2">
      <c r="A2342">
        <v>29</v>
      </c>
      <c r="B2342" t="s">
        <v>10</v>
      </c>
      <c r="C2342" s="9">
        <v>44493</v>
      </c>
      <c r="D2342" s="1">
        <v>8.6145833333333324E-2</v>
      </c>
      <c r="E2342">
        <v>10.72</v>
      </c>
      <c r="F2342">
        <v>162</v>
      </c>
      <c r="G2342">
        <v>192</v>
      </c>
      <c r="H2342">
        <v>318</v>
      </c>
      <c r="J2342" t="s">
        <v>11</v>
      </c>
    </row>
    <row r="2343" spans="1:10" x14ac:dyDescent="0.2">
      <c r="A2343">
        <v>29</v>
      </c>
      <c r="B2343" t="s">
        <v>10</v>
      </c>
      <c r="C2343" s="9">
        <v>44490</v>
      </c>
      <c r="D2343" s="1">
        <v>3.7337962962962962E-2</v>
      </c>
      <c r="E2343">
        <v>3.52</v>
      </c>
      <c r="F2343">
        <v>129</v>
      </c>
      <c r="G2343">
        <v>175</v>
      </c>
      <c r="H2343">
        <v>64</v>
      </c>
      <c r="J2343" t="s">
        <v>11</v>
      </c>
    </row>
    <row r="2344" spans="1:10" x14ac:dyDescent="0.2">
      <c r="A2344">
        <v>29</v>
      </c>
      <c r="B2344" t="s">
        <v>10</v>
      </c>
      <c r="C2344" s="9" t="s">
        <v>14</v>
      </c>
      <c r="D2344" s="1">
        <v>5.4629629629629637E-3</v>
      </c>
      <c r="E2344">
        <v>0.16</v>
      </c>
      <c r="F2344">
        <v>147</v>
      </c>
      <c r="G2344">
        <v>216</v>
      </c>
      <c r="H2344">
        <v>1</v>
      </c>
      <c r="J2344" t="s">
        <v>11</v>
      </c>
    </row>
    <row r="2345" spans="1:10" x14ac:dyDescent="0.2">
      <c r="A2345">
        <v>29</v>
      </c>
      <c r="B2345" t="s">
        <v>10</v>
      </c>
      <c r="C2345" s="9">
        <v>44489</v>
      </c>
      <c r="D2345" s="1">
        <v>4.6527777777777779E-2</v>
      </c>
      <c r="E2345">
        <v>3.59</v>
      </c>
      <c r="F2345">
        <v>139</v>
      </c>
      <c r="G2345">
        <v>185</v>
      </c>
      <c r="H2345">
        <v>112</v>
      </c>
      <c r="J2345" t="s">
        <v>11</v>
      </c>
    </row>
    <row r="2346" spans="1:10" x14ac:dyDescent="0.2">
      <c r="A2346">
        <v>29</v>
      </c>
      <c r="B2346" t="s">
        <v>10</v>
      </c>
      <c r="C2346" s="9">
        <v>44488</v>
      </c>
      <c r="D2346" s="1">
        <v>6.659722222222221E-2</v>
      </c>
      <c r="E2346">
        <v>2.27</v>
      </c>
      <c r="F2346">
        <v>106</v>
      </c>
      <c r="G2346">
        <v>158</v>
      </c>
      <c r="H2346">
        <v>36</v>
      </c>
      <c r="J2346" t="s">
        <v>11</v>
      </c>
    </row>
    <row r="2347" spans="1:10" x14ac:dyDescent="0.2">
      <c r="A2347">
        <v>29</v>
      </c>
      <c r="B2347" t="s">
        <v>10</v>
      </c>
      <c r="C2347" s="9">
        <v>44486</v>
      </c>
      <c r="D2347" s="1">
        <v>9.2326388888888888E-2</v>
      </c>
      <c r="E2347">
        <v>11.9</v>
      </c>
      <c r="F2347">
        <v>156</v>
      </c>
      <c r="G2347">
        <v>190</v>
      </c>
      <c r="H2347">
        <v>299</v>
      </c>
      <c r="J2347" t="s">
        <v>11</v>
      </c>
    </row>
    <row r="2348" spans="1:10" x14ac:dyDescent="0.2">
      <c r="A2348">
        <v>29</v>
      </c>
      <c r="B2348" t="s">
        <v>10</v>
      </c>
      <c r="C2348" s="9">
        <v>44484</v>
      </c>
      <c r="D2348" s="1">
        <v>0.10519675925925925</v>
      </c>
      <c r="E2348">
        <v>12.53</v>
      </c>
      <c r="F2348">
        <v>159</v>
      </c>
      <c r="G2348">
        <v>229</v>
      </c>
      <c r="H2348">
        <v>353</v>
      </c>
      <c r="J2348" t="s">
        <v>11</v>
      </c>
    </row>
    <row r="2349" spans="1:10" x14ac:dyDescent="0.2">
      <c r="A2349">
        <v>29</v>
      </c>
      <c r="B2349" t="s">
        <v>10</v>
      </c>
      <c r="C2349" s="9">
        <v>44483</v>
      </c>
      <c r="D2349" s="1">
        <v>4.5138888888888893E-3</v>
      </c>
      <c r="E2349">
        <v>0</v>
      </c>
      <c r="F2349">
        <v>42</v>
      </c>
      <c r="G2349">
        <v>64</v>
      </c>
      <c r="H2349">
        <v>0</v>
      </c>
      <c r="J2349" t="s">
        <v>11</v>
      </c>
    </row>
    <row r="2350" spans="1:10" x14ac:dyDescent="0.2">
      <c r="A2350">
        <v>29</v>
      </c>
      <c r="B2350" t="s">
        <v>10</v>
      </c>
      <c r="C2350" s="9">
        <v>44482</v>
      </c>
      <c r="D2350" s="1">
        <v>5.8043981481481481E-2</v>
      </c>
      <c r="E2350">
        <v>5.4</v>
      </c>
      <c r="F2350">
        <v>129</v>
      </c>
      <c r="G2350">
        <v>173</v>
      </c>
      <c r="H2350">
        <v>106</v>
      </c>
      <c r="J2350" t="s">
        <v>11</v>
      </c>
    </row>
    <row r="2351" spans="1:10" x14ac:dyDescent="0.2">
      <c r="A2351">
        <v>29</v>
      </c>
      <c r="B2351" t="s">
        <v>10</v>
      </c>
      <c r="C2351" s="9">
        <v>44481</v>
      </c>
      <c r="D2351" s="1">
        <v>7.6145833333333343E-2</v>
      </c>
      <c r="E2351">
        <v>5.23</v>
      </c>
      <c r="F2351">
        <v>126</v>
      </c>
      <c r="G2351">
        <v>213</v>
      </c>
      <c r="H2351">
        <v>130</v>
      </c>
      <c r="J2351" t="s">
        <v>11</v>
      </c>
    </row>
    <row r="2352" spans="1:10" x14ac:dyDescent="0.2">
      <c r="A2352">
        <v>29</v>
      </c>
      <c r="B2352" t="s">
        <v>10</v>
      </c>
      <c r="C2352" s="9">
        <v>44479</v>
      </c>
      <c r="D2352" s="1">
        <v>8.8402777777777775E-2</v>
      </c>
      <c r="E2352">
        <v>10.96</v>
      </c>
      <c r="F2352">
        <v>165</v>
      </c>
      <c r="G2352">
        <v>216</v>
      </c>
      <c r="H2352">
        <v>344</v>
      </c>
      <c r="J2352" t="s">
        <v>11</v>
      </c>
    </row>
    <row r="2353" spans="1:10" x14ac:dyDescent="0.2">
      <c r="A2353">
        <v>29</v>
      </c>
      <c r="B2353" t="s">
        <v>10</v>
      </c>
      <c r="C2353" s="9">
        <v>44478</v>
      </c>
      <c r="D2353" s="1">
        <v>5.2731481481481483E-2</v>
      </c>
      <c r="E2353">
        <v>3.86</v>
      </c>
      <c r="F2353">
        <v>131</v>
      </c>
      <c r="G2353">
        <v>185</v>
      </c>
      <c r="H2353">
        <v>100</v>
      </c>
      <c r="J2353" t="s">
        <v>11</v>
      </c>
    </row>
    <row r="2354" spans="1:10" x14ac:dyDescent="0.2">
      <c r="A2354">
        <v>29</v>
      </c>
      <c r="B2354" t="s">
        <v>10</v>
      </c>
      <c r="C2354" s="9">
        <v>44477</v>
      </c>
      <c r="D2354" s="1">
        <v>6.9849537037037043E-2</v>
      </c>
      <c r="E2354">
        <v>5.41</v>
      </c>
      <c r="F2354">
        <v>133</v>
      </c>
      <c r="G2354">
        <v>184</v>
      </c>
      <c r="H2354">
        <v>141</v>
      </c>
      <c r="J2354" t="s">
        <v>11</v>
      </c>
    </row>
    <row r="2355" spans="1:10" x14ac:dyDescent="0.2">
      <c r="A2355">
        <v>29</v>
      </c>
      <c r="B2355" t="s">
        <v>10</v>
      </c>
      <c r="C2355" s="9">
        <v>44475</v>
      </c>
      <c r="D2355" s="1">
        <v>7.1967592592592597E-2</v>
      </c>
      <c r="E2355">
        <v>5.49</v>
      </c>
      <c r="F2355">
        <v>137</v>
      </c>
      <c r="G2355">
        <v>217</v>
      </c>
      <c r="H2355">
        <v>154</v>
      </c>
      <c r="J2355" t="s">
        <v>11</v>
      </c>
    </row>
    <row r="2356" spans="1:10" x14ac:dyDescent="0.2">
      <c r="A2356">
        <v>29</v>
      </c>
      <c r="B2356" t="s">
        <v>10</v>
      </c>
      <c r="C2356" s="9">
        <v>44474</v>
      </c>
      <c r="D2356" s="1">
        <v>6.4259259259259252E-2</v>
      </c>
      <c r="E2356">
        <v>7.59</v>
      </c>
      <c r="F2356">
        <v>149</v>
      </c>
      <c r="G2356">
        <v>186</v>
      </c>
      <c r="H2356">
        <v>197</v>
      </c>
      <c r="J2356" t="s">
        <v>11</v>
      </c>
    </row>
    <row r="2357" spans="1:10" x14ac:dyDescent="0.2">
      <c r="A2357">
        <v>29</v>
      </c>
      <c r="B2357" t="s">
        <v>10</v>
      </c>
      <c r="C2357" s="9">
        <v>44472</v>
      </c>
      <c r="D2357" s="1">
        <v>6.4907407407407414E-2</v>
      </c>
      <c r="E2357">
        <v>8.11</v>
      </c>
      <c r="F2357">
        <v>160</v>
      </c>
      <c r="G2357">
        <v>218</v>
      </c>
      <c r="H2357">
        <v>239</v>
      </c>
      <c r="J2357" t="s">
        <v>11</v>
      </c>
    </row>
    <row r="2358" spans="1:10" x14ac:dyDescent="0.2">
      <c r="A2358">
        <v>29</v>
      </c>
      <c r="B2358" t="s">
        <v>10</v>
      </c>
      <c r="C2358" s="9">
        <v>44470</v>
      </c>
      <c r="D2358" s="1">
        <v>0.10702546296296296</v>
      </c>
      <c r="E2358">
        <v>10.93</v>
      </c>
      <c r="F2358">
        <v>152</v>
      </c>
      <c r="G2358">
        <v>222</v>
      </c>
      <c r="H2358">
        <v>323</v>
      </c>
      <c r="J2358" t="s">
        <v>11</v>
      </c>
    </row>
    <row r="2359" spans="1:10" x14ac:dyDescent="0.2">
      <c r="A2359">
        <v>29</v>
      </c>
      <c r="B2359" t="s">
        <v>10</v>
      </c>
      <c r="C2359" s="9">
        <v>44468</v>
      </c>
      <c r="D2359" s="1">
        <v>6.8622685185185189E-2</v>
      </c>
      <c r="E2359">
        <v>5.0599999999999996</v>
      </c>
      <c r="F2359">
        <v>130</v>
      </c>
      <c r="G2359">
        <v>183</v>
      </c>
      <c r="H2359">
        <v>131</v>
      </c>
      <c r="J2359" t="s">
        <v>11</v>
      </c>
    </row>
    <row r="2360" spans="1:10" x14ac:dyDescent="0.2">
      <c r="A2360">
        <v>29</v>
      </c>
      <c r="B2360" t="s">
        <v>10</v>
      </c>
      <c r="C2360" s="9">
        <v>44467</v>
      </c>
      <c r="D2360" s="1">
        <v>7.0856481481481479E-2</v>
      </c>
      <c r="E2360">
        <v>4.95</v>
      </c>
      <c r="F2360">
        <v>133</v>
      </c>
      <c r="G2360">
        <v>186</v>
      </c>
      <c r="H2360">
        <v>144</v>
      </c>
      <c r="J2360" t="s">
        <v>11</v>
      </c>
    </row>
    <row r="2361" spans="1:10" x14ac:dyDescent="0.2">
      <c r="A2361">
        <v>29</v>
      </c>
      <c r="B2361" t="s">
        <v>10</v>
      </c>
      <c r="C2361" s="9">
        <v>44465</v>
      </c>
      <c r="D2361" s="1">
        <v>8.9814814814814806E-2</v>
      </c>
      <c r="E2361">
        <v>9.1999999999999993</v>
      </c>
      <c r="F2361">
        <v>154</v>
      </c>
      <c r="G2361">
        <v>213</v>
      </c>
      <c r="H2361">
        <v>301</v>
      </c>
      <c r="J2361" t="s">
        <v>11</v>
      </c>
    </row>
    <row r="2362" spans="1:10" x14ac:dyDescent="0.2">
      <c r="A2362">
        <v>29</v>
      </c>
      <c r="B2362" t="s">
        <v>10</v>
      </c>
      <c r="C2362" s="9">
        <v>44463</v>
      </c>
      <c r="D2362" s="1">
        <v>8.6064814814814816E-2</v>
      </c>
      <c r="E2362">
        <v>4.58</v>
      </c>
      <c r="F2362">
        <v>138</v>
      </c>
      <c r="G2362">
        <v>237</v>
      </c>
      <c r="H2362">
        <v>192</v>
      </c>
      <c r="J2362" t="s">
        <v>11</v>
      </c>
    </row>
    <row r="2363" spans="1:10" x14ac:dyDescent="0.2">
      <c r="A2363">
        <v>29</v>
      </c>
      <c r="B2363" t="s">
        <v>10</v>
      </c>
      <c r="C2363" s="9">
        <v>44462</v>
      </c>
      <c r="D2363" s="1">
        <v>5.0520833333333327E-2</v>
      </c>
      <c r="E2363">
        <v>2.81</v>
      </c>
      <c r="F2363">
        <v>118</v>
      </c>
      <c r="G2363">
        <v>177</v>
      </c>
      <c r="H2363">
        <v>58</v>
      </c>
      <c r="J2363" t="s">
        <v>11</v>
      </c>
    </row>
    <row r="2364" spans="1:10" x14ac:dyDescent="0.2">
      <c r="A2364">
        <v>29</v>
      </c>
      <c r="B2364" t="s">
        <v>10</v>
      </c>
      <c r="C2364" s="9">
        <v>44461</v>
      </c>
      <c r="D2364" s="1">
        <v>6.9537037037037036E-2</v>
      </c>
      <c r="E2364">
        <v>5.51</v>
      </c>
      <c r="F2364">
        <v>134</v>
      </c>
      <c r="G2364">
        <v>186</v>
      </c>
      <c r="H2364">
        <v>143</v>
      </c>
      <c r="J2364" t="s">
        <v>11</v>
      </c>
    </row>
    <row r="2365" spans="1:10" x14ac:dyDescent="0.2">
      <c r="A2365">
        <v>29</v>
      </c>
      <c r="B2365" t="s">
        <v>10</v>
      </c>
      <c r="C2365" s="9">
        <v>44460</v>
      </c>
      <c r="D2365" s="1">
        <v>5.679398148148148E-2</v>
      </c>
      <c r="E2365">
        <v>1.47</v>
      </c>
      <c r="F2365">
        <v>116</v>
      </c>
      <c r="G2365">
        <v>221</v>
      </c>
      <c r="H2365">
        <v>47</v>
      </c>
      <c r="J2365" t="s">
        <v>11</v>
      </c>
    </row>
    <row r="2366" spans="1:10" x14ac:dyDescent="0.2">
      <c r="A2366">
        <v>29</v>
      </c>
      <c r="B2366" t="s">
        <v>10</v>
      </c>
      <c r="C2366" s="9">
        <v>44458</v>
      </c>
      <c r="D2366" s="1">
        <v>9.8553240740740747E-2</v>
      </c>
      <c r="E2366">
        <v>9.06</v>
      </c>
      <c r="F2366">
        <v>152</v>
      </c>
      <c r="G2366">
        <v>190</v>
      </c>
      <c r="H2366">
        <v>306</v>
      </c>
      <c r="J2366" t="s">
        <v>11</v>
      </c>
    </row>
    <row r="2367" spans="1:10" x14ac:dyDescent="0.2">
      <c r="A2367">
        <v>29</v>
      </c>
      <c r="B2367" t="s">
        <v>10</v>
      </c>
      <c r="C2367" s="9">
        <v>44456</v>
      </c>
      <c r="D2367" s="1">
        <v>9.807870370370371E-2</v>
      </c>
      <c r="E2367">
        <v>10.32</v>
      </c>
      <c r="F2367">
        <v>159</v>
      </c>
      <c r="G2367">
        <v>194</v>
      </c>
      <c r="H2367">
        <v>340</v>
      </c>
      <c r="J2367" t="s">
        <v>11</v>
      </c>
    </row>
    <row r="2368" spans="1:10" x14ac:dyDescent="0.2">
      <c r="A2368">
        <v>29</v>
      </c>
      <c r="B2368" t="s">
        <v>10</v>
      </c>
      <c r="C2368" s="9">
        <v>44455</v>
      </c>
      <c r="D2368" s="1">
        <v>4.6076388888888882E-2</v>
      </c>
      <c r="E2368">
        <v>4.24</v>
      </c>
      <c r="F2368">
        <v>122</v>
      </c>
      <c r="G2368">
        <v>170</v>
      </c>
      <c r="H2368">
        <v>65</v>
      </c>
      <c r="J2368" t="s">
        <v>11</v>
      </c>
    </row>
    <row r="2369" spans="1:10" x14ac:dyDescent="0.2">
      <c r="A2369">
        <v>29</v>
      </c>
      <c r="B2369" t="s">
        <v>10</v>
      </c>
      <c r="C2369" s="9">
        <v>44454</v>
      </c>
      <c r="D2369" s="1">
        <v>6.5532407407407414E-2</v>
      </c>
      <c r="E2369">
        <v>4.33</v>
      </c>
      <c r="F2369">
        <v>128</v>
      </c>
      <c r="G2369">
        <v>179</v>
      </c>
      <c r="H2369">
        <v>112</v>
      </c>
      <c r="J2369" t="s">
        <v>11</v>
      </c>
    </row>
    <row r="2370" spans="1:10" x14ac:dyDescent="0.2">
      <c r="A2370">
        <v>29</v>
      </c>
      <c r="B2370" t="s">
        <v>10</v>
      </c>
      <c r="C2370" s="9">
        <v>44453</v>
      </c>
      <c r="D2370" s="1">
        <v>7.408564814814815E-2</v>
      </c>
      <c r="E2370">
        <v>2.23</v>
      </c>
      <c r="F2370">
        <v>108</v>
      </c>
      <c r="G2370">
        <v>181</v>
      </c>
      <c r="H2370">
        <v>67</v>
      </c>
      <c r="J2370" t="s">
        <v>11</v>
      </c>
    </row>
    <row r="2371" spans="1:10" x14ac:dyDescent="0.2">
      <c r="A2371">
        <v>29</v>
      </c>
      <c r="B2371" t="s">
        <v>10</v>
      </c>
      <c r="C2371" s="9">
        <v>44453</v>
      </c>
      <c r="D2371" s="1">
        <v>1.1956018518518517E-2</v>
      </c>
      <c r="E2371">
        <v>0.51</v>
      </c>
      <c r="F2371">
        <v>121</v>
      </c>
      <c r="G2371">
        <v>210</v>
      </c>
      <c r="H2371">
        <v>5</v>
      </c>
      <c r="J2371" t="s">
        <v>11</v>
      </c>
    </row>
    <row r="2372" spans="1:10" x14ac:dyDescent="0.2">
      <c r="A2372">
        <v>29</v>
      </c>
      <c r="B2372" t="s">
        <v>10</v>
      </c>
      <c r="C2372" s="9">
        <v>44451</v>
      </c>
      <c r="D2372" s="1">
        <v>8.3900462962962954E-2</v>
      </c>
      <c r="E2372">
        <v>11.55</v>
      </c>
      <c r="F2372">
        <v>166</v>
      </c>
      <c r="G2372">
        <v>219</v>
      </c>
      <c r="H2372">
        <v>332</v>
      </c>
      <c r="J2372" t="s">
        <v>11</v>
      </c>
    </row>
    <row r="2373" spans="1:10" x14ac:dyDescent="0.2">
      <c r="A2373">
        <v>29</v>
      </c>
      <c r="B2373" t="s">
        <v>10</v>
      </c>
      <c r="C2373" s="9">
        <v>44450</v>
      </c>
      <c r="D2373" s="1">
        <v>4.9606481481481481E-2</v>
      </c>
      <c r="E2373">
        <v>2.91</v>
      </c>
      <c r="F2373">
        <v>111</v>
      </c>
      <c r="G2373">
        <v>224</v>
      </c>
      <c r="H2373">
        <v>37</v>
      </c>
      <c r="J2373" t="s">
        <v>11</v>
      </c>
    </row>
    <row r="2374" spans="1:10" x14ac:dyDescent="0.2">
      <c r="A2374">
        <v>29</v>
      </c>
      <c r="B2374" t="s">
        <v>10</v>
      </c>
      <c r="C2374" s="9">
        <v>44449</v>
      </c>
      <c r="D2374" s="1">
        <v>5.2592592592592587E-2</v>
      </c>
      <c r="E2374">
        <v>3.76</v>
      </c>
      <c r="F2374">
        <v>127</v>
      </c>
      <c r="G2374">
        <v>181</v>
      </c>
      <c r="H2374">
        <v>90</v>
      </c>
      <c r="J2374" t="s">
        <v>11</v>
      </c>
    </row>
    <row r="2375" spans="1:10" x14ac:dyDescent="0.2">
      <c r="A2375">
        <v>29</v>
      </c>
      <c r="B2375" t="s">
        <v>10</v>
      </c>
      <c r="C2375" s="9">
        <v>44449</v>
      </c>
      <c r="D2375" s="1">
        <v>4.7106481481481478E-3</v>
      </c>
      <c r="E2375">
        <v>0</v>
      </c>
      <c r="F2375">
        <v>77</v>
      </c>
      <c r="G2375">
        <v>181</v>
      </c>
      <c r="H2375">
        <v>0</v>
      </c>
      <c r="J2375" t="s">
        <v>11</v>
      </c>
    </row>
    <row r="2376" spans="1:10" x14ac:dyDescent="0.2">
      <c r="A2376">
        <v>29</v>
      </c>
      <c r="B2376" t="s">
        <v>10</v>
      </c>
      <c r="C2376" s="9">
        <v>44449</v>
      </c>
      <c r="D2376" s="1">
        <v>1.1689814814814814E-2</v>
      </c>
      <c r="E2376">
        <v>1.28</v>
      </c>
      <c r="F2376">
        <v>114</v>
      </c>
      <c r="G2376">
        <v>187</v>
      </c>
      <c r="H2376">
        <v>2</v>
      </c>
      <c r="J2376" t="s">
        <v>11</v>
      </c>
    </row>
    <row r="2377" spans="1:10" x14ac:dyDescent="0.2">
      <c r="A2377">
        <v>29</v>
      </c>
      <c r="B2377" t="s">
        <v>10</v>
      </c>
      <c r="C2377" s="9">
        <v>44447</v>
      </c>
      <c r="D2377" s="1">
        <v>0.11297453703703704</v>
      </c>
      <c r="E2377">
        <v>13.31</v>
      </c>
      <c r="F2377">
        <v>159</v>
      </c>
      <c r="G2377">
        <v>194</v>
      </c>
      <c r="H2377">
        <v>392</v>
      </c>
      <c r="J2377" t="s">
        <v>11</v>
      </c>
    </row>
    <row r="2378" spans="1:10" x14ac:dyDescent="0.2">
      <c r="A2378">
        <v>29</v>
      </c>
      <c r="B2378" t="s">
        <v>10</v>
      </c>
      <c r="C2378" s="9">
        <v>44446</v>
      </c>
      <c r="D2378" s="1">
        <v>4.4548611111111108E-2</v>
      </c>
      <c r="E2378">
        <v>2.59</v>
      </c>
      <c r="F2378">
        <v>123</v>
      </c>
      <c r="G2378">
        <v>218</v>
      </c>
      <c r="H2378">
        <v>59</v>
      </c>
      <c r="J2378" t="s">
        <v>11</v>
      </c>
    </row>
    <row r="2379" spans="1:10" x14ac:dyDescent="0.2">
      <c r="A2379">
        <v>29</v>
      </c>
      <c r="B2379" t="s">
        <v>10</v>
      </c>
      <c r="C2379" s="9">
        <v>44442</v>
      </c>
      <c r="D2379" s="1">
        <v>0.11028935185185185</v>
      </c>
      <c r="E2379">
        <v>13.28</v>
      </c>
      <c r="F2379">
        <v>166</v>
      </c>
      <c r="G2379">
        <v>194</v>
      </c>
      <c r="H2379">
        <v>393</v>
      </c>
      <c r="J2379" t="s">
        <v>11</v>
      </c>
    </row>
    <row r="2380" spans="1:10" x14ac:dyDescent="0.2">
      <c r="A2380">
        <v>29</v>
      </c>
      <c r="B2380" t="s">
        <v>10</v>
      </c>
      <c r="C2380" s="9">
        <v>44441</v>
      </c>
      <c r="D2380" s="1">
        <v>5.2407407407407403E-2</v>
      </c>
      <c r="E2380">
        <v>3.03</v>
      </c>
      <c r="F2380">
        <v>121</v>
      </c>
      <c r="G2380">
        <v>228</v>
      </c>
      <c r="H2380">
        <v>67</v>
      </c>
      <c r="J2380" t="s">
        <v>11</v>
      </c>
    </row>
    <row r="2381" spans="1:10" x14ac:dyDescent="0.2">
      <c r="A2381">
        <v>29</v>
      </c>
      <c r="B2381" t="s">
        <v>10</v>
      </c>
      <c r="C2381" s="9">
        <v>44440</v>
      </c>
      <c r="D2381" s="1">
        <v>7.0902777777777773E-2</v>
      </c>
      <c r="E2381">
        <v>4.21</v>
      </c>
      <c r="F2381">
        <v>123</v>
      </c>
      <c r="G2381">
        <v>214</v>
      </c>
      <c r="H2381">
        <v>99</v>
      </c>
      <c r="J2381" t="s">
        <v>11</v>
      </c>
    </row>
    <row r="2382" spans="1:10" x14ac:dyDescent="0.2">
      <c r="A2382">
        <v>29</v>
      </c>
      <c r="B2382" t="s">
        <v>10</v>
      </c>
      <c r="C2382" s="9">
        <v>44439</v>
      </c>
      <c r="D2382" s="1">
        <v>9.2118055555555564E-2</v>
      </c>
      <c r="E2382">
        <v>7.51</v>
      </c>
      <c r="F2382">
        <v>143</v>
      </c>
      <c r="G2382">
        <v>190</v>
      </c>
      <c r="H2382">
        <v>236</v>
      </c>
      <c r="J2382" t="s">
        <v>11</v>
      </c>
    </row>
    <row r="2383" spans="1:10" x14ac:dyDescent="0.2">
      <c r="A2383">
        <v>29</v>
      </c>
      <c r="B2383" t="s">
        <v>10</v>
      </c>
      <c r="C2383" s="9">
        <v>44436</v>
      </c>
      <c r="D2383" s="1">
        <v>7.6238425925925932E-2</v>
      </c>
      <c r="E2383">
        <v>8.1199999999999992</v>
      </c>
      <c r="F2383">
        <v>160</v>
      </c>
      <c r="G2383">
        <v>195</v>
      </c>
      <c r="H2383">
        <v>286</v>
      </c>
      <c r="J2383" t="s">
        <v>11</v>
      </c>
    </row>
    <row r="2384" spans="1:10" x14ac:dyDescent="0.2">
      <c r="A2384">
        <v>29</v>
      </c>
      <c r="B2384" t="s">
        <v>10</v>
      </c>
      <c r="C2384" s="9">
        <v>44435</v>
      </c>
      <c r="D2384" s="1">
        <v>6.3796296296296295E-2</v>
      </c>
      <c r="E2384">
        <v>3.22</v>
      </c>
      <c r="F2384">
        <v>129</v>
      </c>
      <c r="G2384">
        <v>177</v>
      </c>
      <c r="H2384">
        <v>113</v>
      </c>
      <c r="J2384" t="s">
        <v>11</v>
      </c>
    </row>
    <row r="2385" spans="1:10" x14ac:dyDescent="0.2">
      <c r="A2385">
        <v>29</v>
      </c>
      <c r="B2385" t="s">
        <v>10</v>
      </c>
      <c r="C2385" s="9">
        <v>44434</v>
      </c>
      <c r="D2385" s="1">
        <v>6.6284722222222217E-2</v>
      </c>
      <c r="E2385">
        <v>6.35</v>
      </c>
      <c r="F2385">
        <v>144</v>
      </c>
      <c r="G2385">
        <v>189</v>
      </c>
      <c r="H2385">
        <v>177</v>
      </c>
      <c r="J2385" t="s">
        <v>11</v>
      </c>
    </row>
    <row r="2386" spans="1:10" x14ac:dyDescent="0.2">
      <c r="A2386">
        <v>29</v>
      </c>
      <c r="B2386" t="s">
        <v>10</v>
      </c>
      <c r="C2386" s="9">
        <v>44433</v>
      </c>
      <c r="D2386" s="1">
        <v>7.9942129629629641E-2</v>
      </c>
      <c r="E2386">
        <v>5.08</v>
      </c>
      <c r="F2386">
        <v>140</v>
      </c>
      <c r="G2386">
        <v>216</v>
      </c>
      <c r="H2386">
        <v>205</v>
      </c>
      <c r="J2386" t="s">
        <v>11</v>
      </c>
    </row>
    <row r="2387" spans="1:10" x14ac:dyDescent="0.2">
      <c r="A2387">
        <v>29</v>
      </c>
      <c r="B2387" t="s">
        <v>10</v>
      </c>
      <c r="C2387" s="9">
        <v>44432</v>
      </c>
      <c r="D2387" s="1">
        <v>7.9803240740740744E-2</v>
      </c>
      <c r="E2387">
        <v>5.56</v>
      </c>
      <c r="F2387">
        <v>127</v>
      </c>
      <c r="G2387">
        <v>187</v>
      </c>
      <c r="H2387">
        <v>151</v>
      </c>
      <c r="J2387" t="s">
        <v>11</v>
      </c>
    </row>
    <row r="2388" spans="1:10" x14ac:dyDescent="0.2">
      <c r="A2388">
        <v>29</v>
      </c>
      <c r="B2388" t="s">
        <v>10</v>
      </c>
      <c r="C2388" s="9">
        <v>44429</v>
      </c>
      <c r="D2388" s="1">
        <v>3.4155092592592591E-2</v>
      </c>
      <c r="E2388">
        <v>4.17</v>
      </c>
      <c r="F2388">
        <v>169</v>
      </c>
      <c r="G2388">
        <v>197</v>
      </c>
      <c r="H2388">
        <v>153</v>
      </c>
      <c r="J2388" t="s">
        <v>11</v>
      </c>
    </row>
    <row r="2389" spans="1:10" x14ac:dyDescent="0.2">
      <c r="A2389">
        <v>29</v>
      </c>
      <c r="B2389" t="s">
        <v>10</v>
      </c>
      <c r="C2389" s="9">
        <v>44428</v>
      </c>
      <c r="D2389" s="1">
        <v>4.6157407407407404E-2</v>
      </c>
      <c r="E2389">
        <v>2.72</v>
      </c>
      <c r="F2389">
        <v>137</v>
      </c>
      <c r="G2389">
        <v>192</v>
      </c>
      <c r="H2389">
        <v>106</v>
      </c>
      <c r="J2389" t="s">
        <v>11</v>
      </c>
    </row>
    <row r="2390" spans="1:10" x14ac:dyDescent="0.2">
      <c r="A2390">
        <v>29</v>
      </c>
      <c r="B2390" t="s">
        <v>10</v>
      </c>
      <c r="C2390" s="9">
        <v>44311</v>
      </c>
      <c r="D2390" s="1">
        <v>0.18631944444444445</v>
      </c>
      <c r="E2390">
        <v>25.07</v>
      </c>
      <c r="F2390">
        <v>107</v>
      </c>
      <c r="G2390">
        <v>228</v>
      </c>
      <c r="H2390">
        <v>195</v>
      </c>
      <c r="J2390" t="s">
        <v>11</v>
      </c>
    </row>
    <row r="2391" spans="1:10" x14ac:dyDescent="0.2">
      <c r="A2391">
        <v>29</v>
      </c>
      <c r="B2391" t="s">
        <v>10</v>
      </c>
      <c r="C2391" s="9">
        <v>44307</v>
      </c>
      <c r="D2391" s="1">
        <v>6.1134259259259256E-2</v>
      </c>
      <c r="E2391">
        <v>4.47</v>
      </c>
      <c r="F2391">
        <v>133</v>
      </c>
      <c r="G2391">
        <v>180</v>
      </c>
      <c r="H2391">
        <v>121</v>
      </c>
      <c r="J2391" t="s">
        <v>11</v>
      </c>
    </row>
    <row r="2392" spans="1:10" x14ac:dyDescent="0.2">
      <c r="A2392">
        <v>29</v>
      </c>
      <c r="B2392" t="s">
        <v>10</v>
      </c>
      <c r="C2392" s="9">
        <v>44305</v>
      </c>
      <c r="D2392" s="1">
        <v>0.10427083333333333</v>
      </c>
      <c r="E2392">
        <v>9.91</v>
      </c>
      <c r="F2392">
        <v>150</v>
      </c>
      <c r="G2392">
        <v>227</v>
      </c>
      <c r="H2392">
        <v>289</v>
      </c>
      <c r="J2392" t="s">
        <v>11</v>
      </c>
    </row>
    <row r="2393" spans="1:10" x14ac:dyDescent="0.2">
      <c r="A2393">
        <v>29</v>
      </c>
      <c r="B2393" t="s">
        <v>10</v>
      </c>
      <c r="C2393" s="9">
        <v>44302</v>
      </c>
      <c r="D2393" s="1">
        <v>4.3090277777777776E-2</v>
      </c>
      <c r="E2393">
        <v>6.61</v>
      </c>
      <c r="F2393">
        <v>167</v>
      </c>
      <c r="G2393">
        <v>189</v>
      </c>
      <c r="H2393">
        <v>183</v>
      </c>
      <c r="J2393" t="s">
        <v>11</v>
      </c>
    </row>
    <row r="2394" spans="1:10" x14ac:dyDescent="0.2">
      <c r="A2394">
        <v>29</v>
      </c>
      <c r="B2394" t="s">
        <v>10</v>
      </c>
      <c r="C2394" s="9">
        <v>44301</v>
      </c>
      <c r="D2394" s="1">
        <v>5.4317129629629625E-2</v>
      </c>
      <c r="E2394">
        <v>2.74</v>
      </c>
      <c r="F2394">
        <v>130</v>
      </c>
      <c r="G2394">
        <v>215</v>
      </c>
      <c r="H2394">
        <v>67</v>
      </c>
      <c r="J2394" t="s">
        <v>11</v>
      </c>
    </row>
    <row r="2395" spans="1:10" x14ac:dyDescent="0.2">
      <c r="A2395">
        <v>29</v>
      </c>
      <c r="B2395" t="s">
        <v>10</v>
      </c>
      <c r="C2395" s="9">
        <v>44300</v>
      </c>
      <c r="D2395" s="1">
        <v>7.5347222222222218E-2</v>
      </c>
      <c r="E2395">
        <v>6.29</v>
      </c>
      <c r="F2395">
        <v>131</v>
      </c>
      <c r="G2395">
        <v>204</v>
      </c>
      <c r="H2395">
        <v>137</v>
      </c>
      <c r="J2395" t="s">
        <v>11</v>
      </c>
    </row>
    <row r="2396" spans="1:10" x14ac:dyDescent="0.2">
      <c r="A2396">
        <v>29</v>
      </c>
      <c r="B2396" t="s">
        <v>10</v>
      </c>
      <c r="C2396" s="9">
        <v>44299</v>
      </c>
      <c r="D2396" s="1">
        <v>6.7233796296296292E-2</v>
      </c>
      <c r="E2396">
        <v>3.03</v>
      </c>
      <c r="F2396">
        <v>114</v>
      </c>
      <c r="G2396">
        <v>175</v>
      </c>
      <c r="H2396">
        <v>65</v>
      </c>
      <c r="J2396" t="s">
        <v>11</v>
      </c>
    </row>
    <row r="2397" spans="1:10" x14ac:dyDescent="0.2">
      <c r="A2397">
        <v>29</v>
      </c>
      <c r="B2397" t="s">
        <v>10</v>
      </c>
      <c r="C2397" s="9">
        <v>44297</v>
      </c>
      <c r="D2397" s="1">
        <v>4.8287037037037038E-2</v>
      </c>
      <c r="E2397">
        <v>69.97</v>
      </c>
      <c r="F2397">
        <v>103</v>
      </c>
      <c r="G2397">
        <v>215</v>
      </c>
      <c r="H2397">
        <v>35</v>
      </c>
      <c r="J2397" t="s">
        <v>11</v>
      </c>
    </row>
    <row r="2398" spans="1:10" x14ac:dyDescent="0.2">
      <c r="A2398">
        <v>29</v>
      </c>
      <c r="B2398" t="s">
        <v>10</v>
      </c>
      <c r="C2398" s="9">
        <v>44295</v>
      </c>
      <c r="D2398" s="1">
        <v>0.12385416666666667</v>
      </c>
      <c r="E2398">
        <v>14.58</v>
      </c>
      <c r="F2398">
        <v>159</v>
      </c>
      <c r="G2398">
        <v>227</v>
      </c>
      <c r="H2398">
        <v>396</v>
      </c>
      <c r="J2398" t="s">
        <v>11</v>
      </c>
    </row>
    <row r="2399" spans="1:10" x14ac:dyDescent="0.2">
      <c r="A2399">
        <v>29</v>
      </c>
      <c r="B2399" t="s">
        <v>10</v>
      </c>
      <c r="C2399" s="9">
        <v>44293</v>
      </c>
      <c r="D2399" s="1">
        <v>7.6956018518518521E-2</v>
      </c>
      <c r="E2399">
        <v>5.29</v>
      </c>
      <c r="F2399">
        <v>131</v>
      </c>
      <c r="G2399">
        <v>201</v>
      </c>
      <c r="H2399">
        <v>119</v>
      </c>
      <c r="J2399" t="s">
        <v>11</v>
      </c>
    </row>
    <row r="2400" spans="1:10" x14ac:dyDescent="0.2">
      <c r="A2400">
        <v>29</v>
      </c>
      <c r="B2400" t="s">
        <v>10</v>
      </c>
      <c r="C2400" s="9">
        <v>44292</v>
      </c>
      <c r="D2400" s="1">
        <v>7.6469907407407403E-2</v>
      </c>
      <c r="E2400">
        <v>3.28</v>
      </c>
      <c r="F2400">
        <v>131</v>
      </c>
      <c r="G2400">
        <v>221</v>
      </c>
      <c r="H2400">
        <v>108</v>
      </c>
      <c r="J2400" t="s">
        <v>11</v>
      </c>
    </row>
    <row r="2401" spans="1:10" x14ac:dyDescent="0.2">
      <c r="A2401">
        <v>29</v>
      </c>
      <c r="B2401" t="s">
        <v>10</v>
      </c>
      <c r="C2401" s="9">
        <v>44289</v>
      </c>
      <c r="D2401" s="1">
        <v>0.10084490740740741</v>
      </c>
      <c r="E2401">
        <v>10.34</v>
      </c>
      <c r="F2401">
        <v>157</v>
      </c>
      <c r="G2401">
        <v>216</v>
      </c>
      <c r="H2401">
        <v>323</v>
      </c>
      <c r="J2401" t="s">
        <v>11</v>
      </c>
    </row>
    <row r="2402" spans="1:10" x14ac:dyDescent="0.2">
      <c r="A2402">
        <v>29</v>
      </c>
      <c r="B2402" t="s">
        <v>10</v>
      </c>
      <c r="C2402" s="9">
        <v>44286</v>
      </c>
      <c r="D2402" s="1">
        <v>5.5798611111111111E-2</v>
      </c>
      <c r="E2402">
        <v>3.63</v>
      </c>
      <c r="F2402">
        <v>117</v>
      </c>
      <c r="G2402">
        <v>160</v>
      </c>
      <c r="H2402">
        <v>57</v>
      </c>
      <c r="J2402" t="s">
        <v>11</v>
      </c>
    </row>
    <row r="2403" spans="1:10" x14ac:dyDescent="0.2">
      <c r="A2403">
        <v>29</v>
      </c>
      <c r="B2403" t="s">
        <v>10</v>
      </c>
      <c r="C2403" s="9">
        <v>44285</v>
      </c>
      <c r="D2403" s="1">
        <v>6.2303240740740735E-2</v>
      </c>
      <c r="E2403">
        <v>6.25</v>
      </c>
      <c r="F2403">
        <v>137</v>
      </c>
      <c r="G2403">
        <v>180</v>
      </c>
      <c r="H2403">
        <v>139</v>
      </c>
      <c r="J2403" t="s">
        <v>11</v>
      </c>
    </row>
    <row r="2404" spans="1:10" x14ac:dyDescent="0.2">
      <c r="A2404">
        <v>29</v>
      </c>
      <c r="B2404" t="s">
        <v>10</v>
      </c>
      <c r="C2404" s="9">
        <v>44280</v>
      </c>
      <c r="D2404" s="1">
        <v>4.71875E-2</v>
      </c>
      <c r="E2404">
        <v>3.59</v>
      </c>
      <c r="F2404">
        <v>133</v>
      </c>
      <c r="G2404">
        <v>182</v>
      </c>
      <c r="H2404">
        <v>95</v>
      </c>
      <c r="J2404" t="s">
        <v>11</v>
      </c>
    </row>
    <row r="2405" spans="1:10" x14ac:dyDescent="0.2">
      <c r="A2405">
        <v>29</v>
      </c>
      <c r="B2405" t="s">
        <v>10</v>
      </c>
      <c r="C2405" s="9">
        <v>44279</v>
      </c>
      <c r="D2405" s="1">
        <v>7.2256944444444443E-2</v>
      </c>
      <c r="E2405">
        <v>6.21</v>
      </c>
      <c r="F2405">
        <v>142</v>
      </c>
      <c r="G2405">
        <v>231</v>
      </c>
      <c r="H2405">
        <v>178</v>
      </c>
      <c r="J2405" t="s">
        <v>11</v>
      </c>
    </row>
    <row r="2406" spans="1:10" x14ac:dyDescent="0.2">
      <c r="A2406">
        <v>29</v>
      </c>
      <c r="B2406" t="s">
        <v>10</v>
      </c>
      <c r="C2406" s="9">
        <v>44278</v>
      </c>
      <c r="D2406" s="1">
        <v>7.2476851851851862E-2</v>
      </c>
      <c r="E2406">
        <v>7.08</v>
      </c>
      <c r="F2406">
        <v>149</v>
      </c>
      <c r="G2406">
        <v>195</v>
      </c>
      <c r="H2406">
        <v>219</v>
      </c>
      <c r="J2406" t="s">
        <v>11</v>
      </c>
    </row>
    <row r="2407" spans="1:10" x14ac:dyDescent="0.2">
      <c r="A2407">
        <v>29</v>
      </c>
      <c r="B2407" t="s">
        <v>10</v>
      </c>
      <c r="C2407" s="9">
        <v>44258</v>
      </c>
      <c r="D2407" s="1">
        <v>7.1898148148148142E-2</v>
      </c>
      <c r="E2407">
        <v>5.73</v>
      </c>
      <c r="F2407">
        <v>125</v>
      </c>
      <c r="G2407">
        <v>186</v>
      </c>
      <c r="H2407">
        <v>117</v>
      </c>
      <c r="J2407" t="s">
        <v>11</v>
      </c>
    </row>
    <row r="2408" spans="1:10" x14ac:dyDescent="0.2">
      <c r="A2408">
        <v>29</v>
      </c>
      <c r="B2408" t="s">
        <v>10</v>
      </c>
      <c r="C2408" s="9">
        <v>44257</v>
      </c>
      <c r="D2408" s="1">
        <v>4.1331018518518517E-2</v>
      </c>
      <c r="E2408">
        <v>1.93</v>
      </c>
      <c r="F2408">
        <v>126</v>
      </c>
      <c r="G2408">
        <v>212</v>
      </c>
      <c r="H2408">
        <v>62</v>
      </c>
      <c r="J2408" t="s">
        <v>11</v>
      </c>
    </row>
    <row r="2409" spans="1:10" x14ac:dyDescent="0.2">
      <c r="A2409">
        <v>29</v>
      </c>
      <c r="B2409" t="s">
        <v>10</v>
      </c>
      <c r="C2409" s="9">
        <v>44255</v>
      </c>
      <c r="D2409" s="1">
        <v>8.3993055555555543E-2</v>
      </c>
      <c r="E2409">
        <v>10.58</v>
      </c>
      <c r="F2409">
        <v>155</v>
      </c>
      <c r="G2409">
        <v>229</v>
      </c>
      <c r="H2409">
        <v>269</v>
      </c>
      <c r="J2409" t="s">
        <v>11</v>
      </c>
    </row>
    <row r="2410" spans="1:10" x14ac:dyDescent="0.2">
      <c r="A2410">
        <v>29</v>
      </c>
      <c r="B2410" t="s">
        <v>10</v>
      </c>
      <c r="C2410" s="9">
        <v>44253</v>
      </c>
      <c r="D2410" s="1">
        <v>8.8032407407407406E-2</v>
      </c>
      <c r="E2410">
        <v>11.76</v>
      </c>
      <c r="F2410">
        <v>160</v>
      </c>
      <c r="G2410">
        <v>188</v>
      </c>
      <c r="H2410">
        <v>308</v>
      </c>
      <c r="J2410" t="s">
        <v>11</v>
      </c>
    </row>
    <row r="2411" spans="1:10" x14ac:dyDescent="0.2">
      <c r="A2411">
        <v>29</v>
      </c>
      <c r="B2411" t="s">
        <v>10</v>
      </c>
      <c r="C2411" s="9">
        <v>44252</v>
      </c>
      <c r="D2411" s="1">
        <v>4.9976851851851856E-2</v>
      </c>
      <c r="E2411">
        <v>3.04</v>
      </c>
      <c r="F2411">
        <v>120</v>
      </c>
      <c r="G2411">
        <v>172</v>
      </c>
      <c r="H2411">
        <v>63</v>
      </c>
      <c r="J2411" t="s">
        <v>11</v>
      </c>
    </row>
    <row r="2412" spans="1:10" x14ac:dyDescent="0.2">
      <c r="A2412">
        <v>29</v>
      </c>
      <c r="B2412" t="s">
        <v>10</v>
      </c>
      <c r="C2412" s="9">
        <v>44251</v>
      </c>
      <c r="D2412" s="1">
        <v>7.0682870370370368E-2</v>
      </c>
      <c r="E2412">
        <v>5.98</v>
      </c>
      <c r="F2412">
        <v>134</v>
      </c>
      <c r="G2412">
        <v>181</v>
      </c>
      <c r="H2412">
        <v>140</v>
      </c>
      <c r="J2412" t="s">
        <v>11</v>
      </c>
    </row>
    <row r="2413" spans="1:10" x14ac:dyDescent="0.2">
      <c r="A2413">
        <v>29</v>
      </c>
      <c r="B2413" t="s">
        <v>10</v>
      </c>
      <c r="C2413" s="9">
        <v>44250</v>
      </c>
      <c r="D2413" s="1">
        <v>8.5810185185185184E-2</v>
      </c>
      <c r="E2413">
        <v>6.48</v>
      </c>
      <c r="F2413">
        <v>140</v>
      </c>
      <c r="G2413">
        <v>189</v>
      </c>
      <c r="H2413">
        <v>204</v>
      </c>
      <c r="J2413" t="s">
        <v>11</v>
      </c>
    </row>
    <row r="2414" spans="1:10" x14ac:dyDescent="0.2">
      <c r="A2414">
        <v>29</v>
      </c>
      <c r="B2414" t="s">
        <v>10</v>
      </c>
      <c r="C2414" s="9">
        <v>44248</v>
      </c>
      <c r="D2414" s="1">
        <v>9.5173611111111112E-2</v>
      </c>
      <c r="E2414">
        <v>7.42</v>
      </c>
      <c r="F2414">
        <v>132</v>
      </c>
      <c r="G2414">
        <v>225</v>
      </c>
      <c r="H2414">
        <v>203</v>
      </c>
      <c r="J2414" t="s">
        <v>11</v>
      </c>
    </row>
    <row r="2415" spans="1:10" x14ac:dyDescent="0.2">
      <c r="A2415">
        <v>29</v>
      </c>
      <c r="B2415" t="s">
        <v>10</v>
      </c>
      <c r="C2415" s="9">
        <v>44246</v>
      </c>
      <c r="D2415" s="1">
        <v>9.7048611111111113E-2</v>
      </c>
      <c r="E2415">
        <v>7.13</v>
      </c>
      <c r="F2415">
        <v>137</v>
      </c>
      <c r="G2415">
        <v>196</v>
      </c>
      <c r="H2415">
        <v>206</v>
      </c>
      <c r="J2415" t="s">
        <v>11</v>
      </c>
    </row>
    <row r="2416" spans="1:10" x14ac:dyDescent="0.2">
      <c r="A2416">
        <v>29</v>
      </c>
      <c r="B2416" t="s">
        <v>10</v>
      </c>
      <c r="C2416" s="9">
        <v>44245</v>
      </c>
      <c r="D2416" s="1">
        <v>7.9351851851851854E-2</v>
      </c>
      <c r="E2416">
        <v>5.05</v>
      </c>
      <c r="F2416">
        <v>130</v>
      </c>
      <c r="G2416">
        <v>187</v>
      </c>
      <c r="H2416">
        <v>140</v>
      </c>
      <c r="J2416" t="s">
        <v>11</v>
      </c>
    </row>
    <row r="2417" spans="1:10" x14ac:dyDescent="0.2">
      <c r="A2417">
        <v>29</v>
      </c>
      <c r="B2417" t="s">
        <v>10</v>
      </c>
      <c r="C2417" s="9">
        <v>44244</v>
      </c>
      <c r="D2417" s="1">
        <v>6.7048611111111114E-2</v>
      </c>
      <c r="E2417">
        <v>4.91</v>
      </c>
      <c r="F2417">
        <v>138</v>
      </c>
      <c r="G2417">
        <v>179</v>
      </c>
      <c r="H2417">
        <v>150</v>
      </c>
      <c r="J2417" t="s">
        <v>11</v>
      </c>
    </row>
    <row r="2418" spans="1:10" x14ac:dyDescent="0.2">
      <c r="A2418">
        <v>29</v>
      </c>
      <c r="B2418" t="s">
        <v>10</v>
      </c>
      <c r="C2418" s="9">
        <v>44241</v>
      </c>
      <c r="D2418" s="1">
        <v>0.10228009259259259</v>
      </c>
      <c r="E2418">
        <v>9.51</v>
      </c>
      <c r="F2418">
        <v>152</v>
      </c>
      <c r="G2418">
        <v>194</v>
      </c>
      <c r="H2418">
        <v>320</v>
      </c>
      <c r="J2418" t="s">
        <v>11</v>
      </c>
    </row>
    <row r="2419" spans="1:10" x14ac:dyDescent="0.2">
      <c r="A2419">
        <v>29</v>
      </c>
      <c r="B2419" t="s">
        <v>10</v>
      </c>
      <c r="C2419" s="9">
        <v>44239</v>
      </c>
      <c r="D2419" s="1">
        <v>0.10759259259259259</v>
      </c>
      <c r="E2419">
        <v>6.29</v>
      </c>
      <c r="F2419">
        <v>138</v>
      </c>
      <c r="G2419">
        <v>191</v>
      </c>
      <c r="H2419">
        <v>237</v>
      </c>
      <c r="J2419" t="s">
        <v>11</v>
      </c>
    </row>
    <row r="2420" spans="1:10" x14ac:dyDescent="0.2">
      <c r="A2420">
        <v>29</v>
      </c>
      <c r="B2420" t="s">
        <v>10</v>
      </c>
      <c r="C2420" s="9">
        <v>44237</v>
      </c>
      <c r="D2420" s="1">
        <v>7.5856481481481483E-2</v>
      </c>
      <c r="E2420">
        <v>4.28</v>
      </c>
      <c r="F2420">
        <v>133</v>
      </c>
      <c r="G2420">
        <v>190</v>
      </c>
      <c r="H2420">
        <v>149</v>
      </c>
      <c r="J2420" t="s">
        <v>11</v>
      </c>
    </row>
    <row r="2421" spans="1:10" x14ac:dyDescent="0.2">
      <c r="A2421">
        <v>29</v>
      </c>
      <c r="B2421" t="s">
        <v>10</v>
      </c>
      <c r="C2421" s="9">
        <v>44236</v>
      </c>
      <c r="D2421" s="1">
        <v>6.3750000000000001E-2</v>
      </c>
      <c r="E2421">
        <v>3.76</v>
      </c>
      <c r="F2421">
        <v>135</v>
      </c>
      <c r="G2421">
        <v>189</v>
      </c>
      <c r="H2421">
        <v>134</v>
      </c>
      <c r="J2421" t="s">
        <v>11</v>
      </c>
    </row>
    <row r="2422" spans="1:10" x14ac:dyDescent="0.2">
      <c r="A2422">
        <v>29</v>
      </c>
      <c r="B2422" t="s">
        <v>10</v>
      </c>
      <c r="C2422" s="9">
        <v>44233</v>
      </c>
      <c r="D2422" s="1">
        <v>9.2997685185185183E-2</v>
      </c>
      <c r="E2422">
        <v>10.11</v>
      </c>
      <c r="F2422">
        <v>148</v>
      </c>
      <c r="G2422">
        <v>187</v>
      </c>
      <c r="H2422">
        <v>268</v>
      </c>
      <c r="J2422" t="s">
        <v>11</v>
      </c>
    </row>
    <row r="2423" spans="1:10" x14ac:dyDescent="0.2">
      <c r="A2423">
        <v>29</v>
      </c>
      <c r="B2423" t="s">
        <v>10</v>
      </c>
      <c r="C2423" s="9">
        <v>44232</v>
      </c>
      <c r="D2423" s="1">
        <v>6.9432870370370367E-2</v>
      </c>
      <c r="E2423">
        <v>3.54</v>
      </c>
      <c r="F2423">
        <v>116</v>
      </c>
      <c r="G2423">
        <v>217</v>
      </c>
      <c r="H2423">
        <v>73</v>
      </c>
      <c r="J2423" t="s">
        <v>11</v>
      </c>
    </row>
    <row r="2424" spans="1:10" x14ac:dyDescent="0.2">
      <c r="A2424">
        <v>29</v>
      </c>
      <c r="B2424" t="s">
        <v>10</v>
      </c>
      <c r="C2424" s="9">
        <v>44231</v>
      </c>
      <c r="D2424" s="1">
        <v>6.9756944444444455E-2</v>
      </c>
      <c r="E2424">
        <v>4.87</v>
      </c>
      <c r="F2424">
        <v>128</v>
      </c>
      <c r="G2424">
        <v>180</v>
      </c>
      <c r="H2424">
        <v>116</v>
      </c>
      <c r="J2424" t="s">
        <v>11</v>
      </c>
    </row>
    <row r="2425" spans="1:10" x14ac:dyDescent="0.2">
      <c r="A2425">
        <v>29</v>
      </c>
      <c r="B2425" t="s">
        <v>10</v>
      </c>
      <c r="C2425" s="9">
        <v>44227</v>
      </c>
      <c r="D2425" s="1">
        <v>9.4768518518518516E-2</v>
      </c>
      <c r="E2425">
        <v>10.78</v>
      </c>
      <c r="F2425">
        <v>147</v>
      </c>
      <c r="G2425">
        <v>202</v>
      </c>
      <c r="H2425">
        <v>262</v>
      </c>
      <c r="J2425" t="s">
        <v>11</v>
      </c>
    </row>
    <row r="2426" spans="1:10" x14ac:dyDescent="0.2">
      <c r="A2426">
        <v>29</v>
      </c>
      <c r="B2426" t="s">
        <v>10</v>
      </c>
      <c r="C2426" s="9">
        <v>44225</v>
      </c>
      <c r="D2426" s="1">
        <v>9.3321759259259271E-2</v>
      </c>
      <c r="E2426">
        <v>6.85</v>
      </c>
      <c r="F2426">
        <v>134</v>
      </c>
      <c r="G2426">
        <v>202</v>
      </c>
      <c r="H2426">
        <v>187</v>
      </c>
      <c r="J2426" t="s">
        <v>11</v>
      </c>
    </row>
    <row r="2427" spans="1:10" x14ac:dyDescent="0.2">
      <c r="A2427">
        <v>29</v>
      </c>
      <c r="B2427" t="s">
        <v>10</v>
      </c>
      <c r="C2427" s="9">
        <v>44224</v>
      </c>
      <c r="D2427" s="1">
        <v>8.3877314814814807E-2</v>
      </c>
      <c r="E2427">
        <v>8.1199999999999992</v>
      </c>
      <c r="F2427">
        <v>143</v>
      </c>
      <c r="G2427">
        <v>186</v>
      </c>
      <c r="H2427">
        <v>222</v>
      </c>
      <c r="J2427" t="s">
        <v>11</v>
      </c>
    </row>
    <row r="2428" spans="1:10" x14ac:dyDescent="0.2">
      <c r="A2428">
        <v>29</v>
      </c>
      <c r="B2428" t="s">
        <v>10</v>
      </c>
      <c r="C2428" s="9">
        <v>44222</v>
      </c>
      <c r="D2428" s="1">
        <v>8.4027777777777771E-2</v>
      </c>
      <c r="E2428">
        <v>6.71</v>
      </c>
      <c r="F2428">
        <v>139</v>
      </c>
      <c r="G2428">
        <v>182</v>
      </c>
      <c r="H2428">
        <v>191</v>
      </c>
      <c r="J2428" t="s">
        <v>11</v>
      </c>
    </row>
    <row r="2429" spans="1:10" x14ac:dyDescent="0.2">
      <c r="A2429">
        <v>29</v>
      </c>
      <c r="B2429" t="s">
        <v>10</v>
      </c>
      <c r="C2429" s="9">
        <v>44220</v>
      </c>
      <c r="D2429" s="1">
        <v>9.2997685185185183E-2</v>
      </c>
      <c r="E2429">
        <v>8.89</v>
      </c>
      <c r="F2429">
        <v>148</v>
      </c>
      <c r="G2429">
        <v>190</v>
      </c>
      <c r="H2429">
        <v>271</v>
      </c>
      <c r="J2429" t="s">
        <v>11</v>
      </c>
    </row>
    <row r="2430" spans="1:10" x14ac:dyDescent="0.2">
      <c r="A2430">
        <v>29</v>
      </c>
      <c r="B2430" t="s">
        <v>10</v>
      </c>
      <c r="C2430" s="9">
        <v>44218</v>
      </c>
      <c r="D2430" s="1">
        <v>7.8425925925925913E-2</v>
      </c>
      <c r="E2430">
        <v>6.76</v>
      </c>
      <c r="F2430">
        <v>143</v>
      </c>
      <c r="G2430">
        <v>189</v>
      </c>
      <c r="H2430">
        <v>205</v>
      </c>
      <c r="J2430" t="s">
        <v>11</v>
      </c>
    </row>
    <row r="2431" spans="1:10" x14ac:dyDescent="0.2">
      <c r="A2431">
        <v>29</v>
      </c>
      <c r="B2431" t="s">
        <v>10</v>
      </c>
      <c r="C2431" s="9">
        <v>44217</v>
      </c>
      <c r="D2431" s="1">
        <v>7.5509259259259262E-2</v>
      </c>
      <c r="E2431">
        <v>5.8</v>
      </c>
      <c r="F2431">
        <v>149</v>
      </c>
      <c r="G2431">
        <v>190</v>
      </c>
      <c r="H2431">
        <v>221</v>
      </c>
      <c r="J2431" t="s">
        <v>11</v>
      </c>
    </row>
    <row r="2432" spans="1:10" x14ac:dyDescent="0.2">
      <c r="A2432">
        <v>31</v>
      </c>
      <c r="B2432" t="s">
        <v>10</v>
      </c>
      <c r="C2432" s="9">
        <v>43894</v>
      </c>
      <c r="D2432" s="1">
        <v>2.1168981481481483E-2</v>
      </c>
      <c r="E2432">
        <v>2.83</v>
      </c>
      <c r="F2432">
        <v>150</v>
      </c>
      <c r="G2432">
        <v>210</v>
      </c>
      <c r="H2432">
        <v>55</v>
      </c>
      <c r="J2432" t="s">
        <v>16</v>
      </c>
    </row>
    <row r="2433" spans="1:10" x14ac:dyDescent="0.2">
      <c r="A2433">
        <v>31</v>
      </c>
      <c r="B2433" t="s">
        <v>10</v>
      </c>
      <c r="C2433" s="9">
        <v>43860</v>
      </c>
      <c r="D2433" s="1">
        <v>3.9247685185185184E-2</v>
      </c>
      <c r="E2433">
        <v>1.62</v>
      </c>
      <c r="F2433">
        <v>157</v>
      </c>
      <c r="G2433">
        <v>197</v>
      </c>
      <c r="H2433">
        <v>71</v>
      </c>
      <c r="J2433" t="s">
        <v>16</v>
      </c>
    </row>
    <row r="2434" spans="1:10" x14ac:dyDescent="0.2">
      <c r="A2434">
        <v>31</v>
      </c>
      <c r="B2434" t="s">
        <v>10</v>
      </c>
      <c r="C2434" s="9">
        <v>43860</v>
      </c>
      <c r="D2434" s="1">
        <v>8.6805555555555551E-4</v>
      </c>
      <c r="E2434">
        <v>0</v>
      </c>
      <c r="F2434">
        <v>78</v>
      </c>
      <c r="G2434">
        <v>93</v>
      </c>
      <c r="H2434">
        <v>0</v>
      </c>
      <c r="J2434" t="s">
        <v>16</v>
      </c>
    </row>
    <row r="2435" spans="1:10" x14ac:dyDescent="0.2">
      <c r="A2435">
        <v>31</v>
      </c>
      <c r="B2435" t="s">
        <v>10</v>
      </c>
      <c r="C2435" s="9">
        <v>43860</v>
      </c>
      <c r="D2435" s="1">
        <v>5.2083333333333333E-4</v>
      </c>
      <c r="E2435">
        <v>0.01</v>
      </c>
      <c r="F2435">
        <v>115</v>
      </c>
      <c r="G2435">
        <v>119</v>
      </c>
      <c r="H2435">
        <v>0</v>
      </c>
      <c r="J2435" t="s">
        <v>16</v>
      </c>
    </row>
    <row r="2436" spans="1:10" x14ac:dyDescent="0.2">
      <c r="A2436">
        <v>31</v>
      </c>
      <c r="B2436" t="s">
        <v>10</v>
      </c>
      <c r="C2436" s="9">
        <v>43846</v>
      </c>
      <c r="D2436" s="1">
        <v>2.1365740740740741E-2</v>
      </c>
      <c r="E2436">
        <v>2.67</v>
      </c>
      <c r="F2436">
        <v>151</v>
      </c>
      <c r="G2436">
        <v>213</v>
      </c>
      <c r="H2436">
        <v>59</v>
      </c>
      <c r="J2436" t="s">
        <v>16</v>
      </c>
    </row>
    <row r="2437" spans="1:10" x14ac:dyDescent="0.2">
      <c r="A2437">
        <v>34</v>
      </c>
      <c r="B2437" t="s">
        <v>10</v>
      </c>
      <c r="C2437" s="9">
        <v>44622</v>
      </c>
      <c r="D2437" s="1">
        <v>5.9872685185185182E-2</v>
      </c>
      <c r="E2437">
        <v>3.94</v>
      </c>
      <c r="F2437">
        <v>105</v>
      </c>
      <c r="G2437">
        <v>193</v>
      </c>
      <c r="H2437">
        <v>35</v>
      </c>
      <c r="J2437" t="s">
        <v>15</v>
      </c>
    </row>
    <row r="2438" spans="1:10" x14ac:dyDescent="0.2">
      <c r="A2438">
        <v>34</v>
      </c>
      <c r="B2438" t="s">
        <v>10</v>
      </c>
      <c r="C2438" s="9">
        <v>44621</v>
      </c>
      <c r="D2438" s="1">
        <v>7.2928240740740738E-2</v>
      </c>
      <c r="E2438">
        <v>4.5199999999999996</v>
      </c>
      <c r="F2438">
        <v>115</v>
      </c>
      <c r="G2438">
        <v>234</v>
      </c>
      <c r="H2438">
        <v>56</v>
      </c>
      <c r="J2438" t="s">
        <v>15</v>
      </c>
    </row>
    <row r="2439" spans="1:10" x14ac:dyDescent="0.2">
      <c r="A2439">
        <v>34</v>
      </c>
      <c r="B2439" t="s">
        <v>10</v>
      </c>
      <c r="C2439" s="9">
        <v>44620</v>
      </c>
      <c r="D2439" s="1">
        <v>4.5428240740740734E-2</v>
      </c>
      <c r="E2439">
        <v>3.72</v>
      </c>
      <c r="F2439">
        <v>135</v>
      </c>
      <c r="G2439">
        <v>216</v>
      </c>
      <c r="H2439">
        <v>96</v>
      </c>
      <c r="J2439" t="s">
        <v>15</v>
      </c>
    </row>
    <row r="2440" spans="1:10" x14ac:dyDescent="0.2">
      <c r="A2440">
        <v>34</v>
      </c>
      <c r="B2440" t="s">
        <v>10</v>
      </c>
      <c r="C2440" s="9">
        <v>44617</v>
      </c>
      <c r="D2440" s="1">
        <v>5.0231481481481481E-2</v>
      </c>
      <c r="E2440">
        <v>3.52</v>
      </c>
      <c r="F2440">
        <v>145</v>
      </c>
      <c r="G2440">
        <v>226</v>
      </c>
      <c r="H2440">
        <v>127</v>
      </c>
      <c r="J2440" t="s">
        <v>15</v>
      </c>
    </row>
    <row r="2441" spans="1:10" x14ac:dyDescent="0.2">
      <c r="A2441">
        <v>34</v>
      </c>
      <c r="B2441" t="s">
        <v>10</v>
      </c>
      <c r="C2441" s="9">
        <v>44615</v>
      </c>
      <c r="D2441" s="1">
        <v>7.2164351851851841E-2</v>
      </c>
      <c r="E2441">
        <v>6.12</v>
      </c>
      <c r="F2441">
        <v>96</v>
      </c>
      <c r="G2441">
        <v>220</v>
      </c>
      <c r="H2441">
        <v>21</v>
      </c>
      <c r="J2441" t="s">
        <v>15</v>
      </c>
    </row>
    <row r="2442" spans="1:10" x14ac:dyDescent="0.2">
      <c r="A2442">
        <v>34</v>
      </c>
      <c r="B2442" t="s">
        <v>10</v>
      </c>
      <c r="C2442" s="9">
        <v>44614</v>
      </c>
      <c r="D2442" s="1">
        <v>3.7893518518518521E-2</v>
      </c>
      <c r="E2442">
        <v>5.78</v>
      </c>
      <c r="F2442">
        <v>130</v>
      </c>
      <c r="G2442">
        <v>227</v>
      </c>
      <c r="H2442">
        <v>64</v>
      </c>
      <c r="J2442" t="s">
        <v>15</v>
      </c>
    </row>
    <row r="2443" spans="1:10" x14ac:dyDescent="0.2">
      <c r="A2443">
        <v>34</v>
      </c>
      <c r="B2443" t="s">
        <v>10</v>
      </c>
      <c r="C2443" s="9">
        <v>44613</v>
      </c>
      <c r="D2443" s="1">
        <v>7.8900462962962964E-2</v>
      </c>
      <c r="E2443">
        <v>4.5199999999999996</v>
      </c>
      <c r="F2443">
        <v>111</v>
      </c>
      <c r="G2443">
        <v>237</v>
      </c>
      <c r="H2443">
        <v>52</v>
      </c>
      <c r="J2443" t="s">
        <v>15</v>
      </c>
    </row>
    <row r="2444" spans="1:10" x14ac:dyDescent="0.2">
      <c r="A2444">
        <v>34</v>
      </c>
      <c r="B2444" t="s">
        <v>10</v>
      </c>
      <c r="C2444" s="9">
        <v>44610</v>
      </c>
      <c r="D2444" s="1">
        <v>5.994212962962963E-2</v>
      </c>
      <c r="E2444">
        <v>4.9800000000000004</v>
      </c>
      <c r="F2444">
        <v>113</v>
      </c>
      <c r="G2444">
        <v>228</v>
      </c>
      <c r="H2444">
        <v>47</v>
      </c>
      <c r="J2444" t="s">
        <v>15</v>
      </c>
    </row>
    <row r="2445" spans="1:10" x14ac:dyDescent="0.2">
      <c r="A2445">
        <v>34</v>
      </c>
      <c r="B2445" t="s">
        <v>10</v>
      </c>
      <c r="C2445" s="9">
        <v>44608</v>
      </c>
      <c r="D2445" s="1">
        <v>2.0462962962962964E-2</v>
      </c>
      <c r="E2445">
        <v>4.51</v>
      </c>
      <c r="F2445">
        <v>131</v>
      </c>
      <c r="G2445">
        <v>228</v>
      </c>
      <c r="H2445">
        <v>34</v>
      </c>
      <c r="J2445" t="s">
        <v>15</v>
      </c>
    </row>
    <row r="2446" spans="1:10" x14ac:dyDescent="0.2">
      <c r="A2446">
        <v>34</v>
      </c>
      <c r="B2446" t="s">
        <v>10</v>
      </c>
      <c r="C2446" s="9">
        <v>44607</v>
      </c>
      <c r="D2446" s="1">
        <v>7.6747685185185183E-2</v>
      </c>
      <c r="E2446">
        <v>6.43</v>
      </c>
      <c r="F2446">
        <v>115</v>
      </c>
      <c r="G2446">
        <v>235</v>
      </c>
      <c r="H2446">
        <v>78</v>
      </c>
      <c r="J2446" t="s">
        <v>15</v>
      </c>
    </row>
    <row r="2447" spans="1:10" x14ac:dyDescent="0.2">
      <c r="A2447">
        <v>34</v>
      </c>
      <c r="B2447" t="s">
        <v>10</v>
      </c>
      <c r="C2447" s="9">
        <v>44603</v>
      </c>
      <c r="D2447" s="1">
        <v>7.6655092592592594E-2</v>
      </c>
      <c r="E2447">
        <v>8.2899999999999991</v>
      </c>
      <c r="F2447">
        <v>120</v>
      </c>
      <c r="G2447">
        <v>219</v>
      </c>
      <c r="H2447">
        <v>72</v>
      </c>
      <c r="J2447" t="s">
        <v>15</v>
      </c>
    </row>
    <row r="2448" spans="1:10" x14ac:dyDescent="0.2">
      <c r="A2448">
        <v>34</v>
      </c>
      <c r="B2448" t="s">
        <v>10</v>
      </c>
      <c r="C2448" s="9">
        <v>44602</v>
      </c>
      <c r="D2448" s="1">
        <v>6.5405092592592584E-2</v>
      </c>
      <c r="E2448">
        <v>5.47</v>
      </c>
      <c r="F2448">
        <v>118</v>
      </c>
      <c r="G2448">
        <v>234</v>
      </c>
      <c r="H2448">
        <v>55</v>
      </c>
      <c r="J2448" t="s">
        <v>15</v>
      </c>
    </row>
    <row r="2449" spans="1:10" x14ac:dyDescent="0.2">
      <c r="A2449">
        <v>34</v>
      </c>
      <c r="B2449" t="s">
        <v>10</v>
      </c>
      <c r="C2449" s="9">
        <v>44601</v>
      </c>
      <c r="D2449" s="1">
        <v>7.8344907407407405E-2</v>
      </c>
      <c r="E2449">
        <v>6.79</v>
      </c>
      <c r="F2449">
        <v>138</v>
      </c>
      <c r="G2449">
        <v>234</v>
      </c>
      <c r="H2449">
        <v>172</v>
      </c>
      <c r="J2449" t="s">
        <v>15</v>
      </c>
    </row>
    <row r="2450" spans="1:10" x14ac:dyDescent="0.2">
      <c r="A2450">
        <v>34</v>
      </c>
      <c r="B2450" t="s">
        <v>10</v>
      </c>
      <c r="C2450" s="9">
        <v>44600</v>
      </c>
      <c r="D2450" s="1">
        <v>4.2581018518518525E-2</v>
      </c>
      <c r="E2450">
        <v>2.11</v>
      </c>
      <c r="F2450">
        <v>148</v>
      </c>
      <c r="G2450">
        <v>231</v>
      </c>
      <c r="H2450">
        <v>119</v>
      </c>
      <c r="J2450" t="s">
        <v>15</v>
      </c>
    </row>
    <row r="2451" spans="1:10" x14ac:dyDescent="0.2">
      <c r="A2451">
        <v>34</v>
      </c>
      <c r="B2451" t="s">
        <v>10</v>
      </c>
      <c r="C2451" s="9">
        <v>44592</v>
      </c>
      <c r="D2451" s="1">
        <v>6.6365740740740739E-2</v>
      </c>
      <c r="E2451">
        <v>4.4000000000000004</v>
      </c>
      <c r="F2451">
        <v>103</v>
      </c>
      <c r="G2451">
        <v>228</v>
      </c>
      <c r="H2451">
        <v>24</v>
      </c>
      <c r="J2451" t="s">
        <v>15</v>
      </c>
    </row>
    <row r="2452" spans="1:10" x14ac:dyDescent="0.2">
      <c r="A2452">
        <v>34</v>
      </c>
      <c r="B2452" t="s">
        <v>10</v>
      </c>
      <c r="C2452" s="9">
        <v>44589</v>
      </c>
      <c r="D2452" s="1">
        <v>8.1932870370370378E-2</v>
      </c>
      <c r="E2452">
        <v>8.43</v>
      </c>
      <c r="F2452">
        <v>110</v>
      </c>
      <c r="G2452">
        <v>229</v>
      </c>
      <c r="H2452">
        <v>62</v>
      </c>
      <c r="J2452" t="s">
        <v>15</v>
      </c>
    </row>
    <row r="2453" spans="1:10" x14ac:dyDescent="0.2">
      <c r="A2453">
        <v>34</v>
      </c>
      <c r="B2453" t="s">
        <v>10</v>
      </c>
      <c r="C2453" s="9">
        <v>44588</v>
      </c>
      <c r="D2453" s="1">
        <v>7.0509259259259258E-2</v>
      </c>
      <c r="E2453">
        <v>7.23</v>
      </c>
      <c r="F2453">
        <v>98</v>
      </c>
      <c r="G2453">
        <v>208</v>
      </c>
      <c r="H2453">
        <v>27</v>
      </c>
      <c r="J2453" t="s">
        <v>15</v>
      </c>
    </row>
    <row r="2454" spans="1:10" x14ac:dyDescent="0.2">
      <c r="A2454">
        <v>34</v>
      </c>
      <c r="B2454" t="s">
        <v>10</v>
      </c>
      <c r="C2454" s="9">
        <v>44586</v>
      </c>
      <c r="D2454" s="1">
        <v>4.3611111111111107E-2</v>
      </c>
      <c r="E2454">
        <v>2.0699999999999998</v>
      </c>
      <c r="F2454">
        <v>137</v>
      </c>
      <c r="G2454">
        <v>227</v>
      </c>
      <c r="H2454">
        <v>92</v>
      </c>
      <c r="J2454" t="s">
        <v>15</v>
      </c>
    </row>
    <row r="2455" spans="1:10" x14ac:dyDescent="0.2">
      <c r="A2455">
        <v>34</v>
      </c>
      <c r="B2455" t="s">
        <v>10</v>
      </c>
      <c r="C2455" s="9">
        <v>44585</v>
      </c>
      <c r="D2455" s="1">
        <v>5.7789351851851856E-2</v>
      </c>
      <c r="E2455">
        <v>4.92</v>
      </c>
      <c r="F2455">
        <v>124</v>
      </c>
      <c r="G2455">
        <v>232</v>
      </c>
      <c r="H2455">
        <v>80</v>
      </c>
      <c r="J2455" t="s">
        <v>15</v>
      </c>
    </row>
    <row r="2456" spans="1:10" x14ac:dyDescent="0.2">
      <c r="A2456">
        <v>34</v>
      </c>
      <c r="B2456" t="s">
        <v>10</v>
      </c>
      <c r="C2456" s="9">
        <v>44582</v>
      </c>
      <c r="D2456" s="1">
        <v>9.6296296296296303E-3</v>
      </c>
      <c r="E2456">
        <v>1.91</v>
      </c>
      <c r="F2456">
        <v>174</v>
      </c>
      <c r="G2456">
        <v>189</v>
      </c>
      <c r="H2456">
        <v>45</v>
      </c>
      <c r="J2456" t="s">
        <v>15</v>
      </c>
    </row>
    <row r="2457" spans="1:10" x14ac:dyDescent="0.2">
      <c r="A2457">
        <v>34</v>
      </c>
      <c r="B2457" t="s">
        <v>10</v>
      </c>
      <c r="C2457" s="9">
        <v>44575</v>
      </c>
      <c r="D2457" s="1">
        <v>6.6840277777777776E-2</v>
      </c>
      <c r="E2457">
        <v>6.84</v>
      </c>
      <c r="F2457">
        <v>135</v>
      </c>
      <c r="G2457">
        <v>230</v>
      </c>
      <c r="H2457">
        <v>142</v>
      </c>
      <c r="J2457" t="s">
        <v>15</v>
      </c>
    </row>
    <row r="2458" spans="1:10" x14ac:dyDescent="0.2">
      <c r="A2458">
        <v>34</v>
      </c>
      <c r="B2458" t="s">
        <v>10</v>
      </c>
      <c r="C2458" s="9">
        <v>44574</v>
      </c>
      <c r="D2458" s="1">
        <v>4.010416666666667E-2</v>
      </c>
      <c r="E2458">
        <v>6.46</v>
      </c>
      <c r="F2458">
        <v>132</v>
      </c>
      <c r="G2458">
        <v>230</v>
      </c>
      <c r="H2458">
        <v>71</v>
      </c>
      <c r="J2458" t="s">
        <v>15</v>
      </c>
    </row>
    <row r="2459" spans="1:10" x14ac:dyDescent="0.2">
      <c r="A2459">
        <v>34</v>
      </c>
      <c r="B2459" t="s">
        <v>10</v>
      </c>
      <c r="C2459" s="9">
        <v>44573</v>
      </c>
      <c r="D2459" s="1">
        <v>5.5254629629629626E-2</v>
      </c>
      <c r="E2459">
        <v>4.84</v>
      </c>
      <c r="F2459">
        <v>110</v>
      </c>
      <c r="G2459">
        <v>217</v>
      </c>
      <c r="H2459">
        <v>42</v>
      </c>
      <c r="J2459" t="s">
        <v>15</v>
      </c>
    </row>
    <row r="2460" spans="1:10" x14ac:dyDescent="0.2">
      <c r="A2460">
        <v>34</v>
      </c>
      <c r="B2460" t="s">
        <v>10</v>
      </c>
      <c r="C2460" s="9">
        <v>44572</v>
      </c>
      <c r="D2460" s="1">
        <v>7.1134259259259258E-2</v>
      </c>
      <c r="E2460">
        <v>5.24</v>
      </c>
      <c r="F2460">
        <v>150</v>
      </c>
      <c r="G2460">
        <v>235</v>
      </c>
      <c r="H2460">
        <v>211</v>
      </c>
      <c r="J2460" t="s">
        <v>15</v>
      </c>
    </row>
    <row r="2461" spans="1:10" x14ac:dyDescent="0.2">
      <c r="A2461">
        <v>34</v>
      </c>
      <c r="B2461" t="s">
        <v>10</v>
      </c>
      <c r="C2461" s="9">
        <v>44483</v>
      </c>
      <c r="D2461" s="1">
        <v>4.2268518518518518E-2</v>
      </c>
      <c r="E2461">
        <v>3.16</v>
      </c>
      <c r="F2461">
        <v>118</v>
      </c>
      <c r="G2461">
        <v>223</v>
      </c>
      <c r="H2461">
        <v>42</v>
      </c>
      <c r="J2461" t="s">
        <v>15</v>
      </c>
    </row>
    <row r="2462" spans="1:10" x14ac:dyDescent="0.2">
      <c r="A2462">
        <v>34</v>
      </c>
      <c r="B2462" t="s">
        <v>10</v>
      </c>
      <c r="C2462" s="9">
        <v>44482</v>
      </c>
      <c r="D2462" s="1">
        <v>7.5682870370370373E-2</v>
      </c>
      <c r="E2462">
        <v>6.25</v>
      </c>
      <c r="F2462">
        <v>135</v>
      </c>
      <c r="G2462">
        <v>231</v>
      </c>
      <c r="H2462">
        <v>149</v>
      </c>
      <c r="J2462" t="s">
        <v>15</v>
      </c>
    </row>
    <row r="2463" spans="1:10" x14ac:dyDescent="0.2">
      <c r="A2463">
        <v>34</v>
      </c>
      <c r="B2463" t="s">
        <v>10</v>
      </c>
      <c r="C2463" s="9">
        <v>44474</v>
      </c>
      <c r="D2463" s="1">
        <v>6.1886574074074073E-2</v>
      </c>
      <c r="E2463">
        <v>7.34</v>
      </c>
      <c r="F2463">
        <v>161</v>
      </c>
      <c r="G2463">
        <v>198</v>
      </c>
      <c r="H2463">
        <v>233</v>
      </c>
      <c r="J2463" t="s">
        <v>15</v>
      </c>
    </row>
    <row r="2464" spans="1:10" x14ac:dyDescent="0.2">
      <c r="A2464">
        <v>34</v>
      </c>
      <c r="B2464" t="s">
        <v>10</v>
      </c>
      <c r="C2464" s="9">
        <v>44467</v>
      </c>
      <c r="D2464" s="1">
        <v>6.8333333333333343E-2</v>
      </c>
      <c r="E2464">
        <v>5.83</v>
      </c>
      <c r="F2464">
        <v>145</v>
      </c>
      <c r="G2464">
        <v>235</v>
      </c>
      <c r="H2464">
        <v>178</v>
      </c>
      <c r="J2464" t="s">
        <v>15</v>
      </c>
    </row>
    <row r="2465" spans="1:10" x14ac:dyDescent="0.2">
      <c r="A2465">
        <v>34</v>
      </c>
      <c r="B2465" t="s">
        <v>10</v>
      </c>
      <c r="C2465" s="9">
        <v>44455</v>
      </c>
      <c r="D2465" s="1">
        <v>5.3587962962962969E-2</v>
      </c>
      <c r="E2465">
        <v>2.4700000000000002</v>
      </c>
      <c r="F2465">
        <v>123</v>
      </c>
      <c r="G2465">
        <v>210</v>
      </c>
      <c r="H2465">
        <v>49</v>
      </c>
      <c r="J2465" t="s">
        <v>15</v>
      </c>
    </row>
    <row r="2466" spans="1:10" x14ac:dyDescent="0.2">
      <c r="A2466">
        <v>34</v>
      </c>
      <c r="B2466" t="s">
        <v>10</v>
      </c>
      <c r="C2466" s="9">
        <v>44454</v>
      </c>
      <c r="D2466" s="1">
        <v>6.682870370370371E-2</v>
      </c>
      <c r="E2466">
        <v>3.92</v>
      </c>
      <c r="F2466">
        <v>132</v>
      </c>
      <c r="G2466">
        <v>230</v>
      </c>
      <c r="H2466">
        <v>115</v>
      </c>
      <c r="J2466" t="s">
        <v>15</v>
      </c>
    </row>
    <row r="2467" spans="1:10" x14ac:dyDescent="0.2">
      <c r="A2467">
        <v>34</v>
      </c>
      <c r="B2467" t="s">
        <v>10</v>
      </c>
      <c r="C2467" s="9">
        <v>44453</v>
      </c>
      <c r="D2467" s="1">
        <v>4.2013888888888885E-2</v>
      </c>
      <c r="E2467">
        <v>2.71</v>
      </c>
      <c r="F2467">
        <v>134</v>
      </c>
      <c r="G2467">
        <v>226</v>
      </c>
      <c r="H2467">
        <v>77</v>
      </c>
      <c r="J2467" t="s">
        <v>15</v>
      </c>
    </row>
    <row r="2468" spans="1:10" x14ac:dyDescent="0.2">
      <c r="A2468">
        <v>34</v>
      </c>
      <c r="B2468" t="s">
        <v>10</v>
      </c>
      <c r="C2468" s="9">
        <v>44453</v>
      </c>
      <c r="D2468" s="1">
        <v>1.1226851851851851E-3</v>
      </c>
      <c r="E2468">
        <v>0</v>
      </c>
      <c r="F2468">
        <v>116</v>
      </c>
      <c r="G2468">
        <v>159</v>
      </c>
      <c r="H2468">
        <v>0</v>
      </c>
      <c r="J2468" t="s">
        <v>15</v>
      </c>
    </row>
    <row r="2469" spans="1:10" x14ac:dyDescent="0.2">
      <c r="A2469">
        <v>34</v>
      </c>
      <c r="B2469" t="s">
        <v>10</v>
      </c>
      <c r="C2469" s="9">
        <v>44453</v>
      </c>
      <c r="D2469" s="1">
        <v>1.6134259259259261E-2</v>
      </c>
      <c r="E2469">
        <v>0.51</v>
      </c>
      <c r="F2469">
        <v>106</v>
      </c>
      <c r="G2469">
        <v>227</v>
      </c>
      <c r="H2469">
        <v>1</v>
      </c>
      <c r="J2469" t="s">
        <v>15</v>
      </c>
    </row>
    <row r="2470" spans="1:10" x14ac:dyDescent="0.2">
      <c r="A2470">
        <v>34</v>
      </c>
      <c r="B2470" t="s">
        <v>10</v>
      </c>
      <c r="C2470" s="9">
        <v>44448</v>
      </c>
      <c r="D2470" s="1">
        <v>5.5578703703703707E-2</v>
      </c>
      <c r="E2470">
        <v>4.55</v>
      </c>
      <c r="F2470">
        <v>133</v>
      </c>
      <c r="G2470">
        <v>225</v>
      </c>
      <c r="H2470">
        <v>110</v>
      </c>
      <c r="J2470" t="s">
        <v>15</v>
      </c>
    </row>
    <row r="2471" spans="1:10" x14ac:dyDescent="0.2">
      <c r="A2471">
        <v>34</v>
      </c>
      <c r="B2471" t="s">
        <v>10</v>
      </c>
      <c r="C2471" s="9">
        <v>44443</v>
      </c>
      <c r="D2471" s="1">
        <v>4.2858796296296298E-2</v>
      </c>
      <c r="E2471">
        <v>3.45</v>
      </c>
      <c r="F2471">
        <v>152</v>
      </c>
      <c r="G2471">
        <v>232</v>
      </c>
      <c r="H2471">
        <v>128</v>
      </c>
      <c r="J2471" t="s">
        <v>15</v>
      </c>
    </row>
    <row r="2472" spans="1:10" x14ac:dyDescent="0.2">
      <c r="A2472">
        <v>34</v>
      </c>
      <c r="B2472" t="s">
        <v>10</v>
      </c>
      <c r="C2472" s="9">
        <v>44440</v>
      </c>
      <c r="D2472" s="1">
        <v>7.5752314814814814E-2</v>
      </c>
      <c r="E2472">
        <v>4.71</v>
      </c>
      <c r="F2472">
        <v>125</v>
      </c>
      <c r="G2472">
        <v>212</v>
      </c>
      <c r="H2472">
        <v>112</v>
      </c>
      <c r="J2472" t="s">
        <v>15</v>
      </c>
    </row>
    <row r="2473" spans="1:10" x14ac:dyDescent="0.2">
      <c r="A2473">
        <v>34</v>
      </c>
      <c r="B2473" t="s">
        <v>10</v>
      </c>
      <c r="C2473" s="9">
        <v>44439</v>
      </c>
      <c r="D2473" s="1">
        <v>9.4571759259259258E-2</v>
      </c>
      <c r="E2473">
        <v>6.58</v>
      </c>
      <c r="F2473">
        <v>139</v>
      </c>
      <c r="G2473">
        <v>226</v>
      </c>
      <c r="H2473">
        <v>193</v>
      </c>
      <c r="J2473" t="s">
        <v>15</v>
      </c>
    </row>
    <row r="2474" spans="1:10" x14ac:dyDescent="0.2">
      <c r="A2474">
        <v>34</v>
      </c>
      <c r="B2474" t="s">
        <v>10</v>
      </c>
      <c r="C2474" s="9">
        <v>44436</v>
      </c>
      <c r="D2474" s="1">
        <v>3.3344907407407406E-2</v>
      </c>
      <c r="E2474">
        <v>1.65</v>
      </c>
      <c r="F2474">
        <v>128</v>
      </c>
      <c r="G2474">
        <v>213</v>
      </c>
      <c r="H2474">
        <v>36</v>
      </c>
      <c r="J2474" t="s">
        <v>15</v>
      </c>
    </row>
    <row r="2475" spans="1:10" x14ac:dyDescent="0.2">
      <c r="A2475">
        <v>34</v>
      </c>
      <c r="B2475" t="s">
        <v>10</v>
      </c>
      <c r="C2475" s="9">
        <v>44435</v>
      </c>
      <c r="D2475" s="1">
        <v>6.5312499999999996E-2</v>
      </c>
      <c r="E2475">
        <v>2.64</v>
      </c>
      <c r="F2475">
        <v>119</v>
      </c>
      <c r="G2475">
        <v>186</v>
      </c>
      <c r="H2475">
        <v>74</v>
      </c>
      <c r="J2475" t="s">
        <v>15</v>
      </c>
    </row>
    <row r="2476" spans="1:10" x14ac:dyDescent="0.2">
      <c r="A2476">
        <v>34</v>
      </c>
      <c r="B2476" t="s">
        <v>10</v>
      </c>
      <c r="C2476" s="9">
        <v>44434</v>
      </c>
      <c r="D2476" s="1">
        <v>6.1805555555555558E-2</v>
      </c>
      <c r="E2476">
        <v>6.03</v>
      </c>
      <c r="F2476">
        <v>141</v>
      </c>
      <c r="G2476">
        <v>217</v>
      </c>
      <c r="H2476">
        <v>148</v>
      </c>
      <c r="J2476" t="s">
        <v>15</v>
      </c>
    </row>
    <row r="2477" spans="1:10" x14ac:dyDescent="0.2">
      <c r="A2477">
        <v>34</v>
      </c>
      <c r="B2477" t="s">
        <v>10</v>
      </c>
      <c r="C2477" s="9">
        <v>44433</v>
      </c>
      <c r="D2477" s="1">
        <v>7.3252314814814812E-2</v>
      </c>
      <c r="E2477">
        <v>3.97</v>
      </c>
      <c r="F2477">
        <v>121</v>
      </c>
      <c r="G2477">
        <v>182</v>
      </c>
      <c r="H2477">
        <v>90</v>
      </c>
      <c r="J2477" t="s">
        <v>15</v>
      </c>
    </row>
    <row r="2478" spans="1:10" x14ac:dyDescent="0.2">
      <c r="A2478">
        <v>34</v>
      </c>
      <c r="B2478" t="s">
        <v>10</v>
      </c>
      <c r="C2478" s="9">
        <v>44432</v>
      </c>
      <c r="D2478" s="1">
        <v>6.6319444444444445E-2</v>
      </c>
      <c r="E2478">
        <v>2.73</v>
      </c>
      <c r="F2478">
        <v>123</v>
      </c>
      <c r="G2478">
        <v>220</v>
      </c>
      <c r="H2478">
        <v>90</v>
      </c>
      <c r="J2478" t="s">
        <v>15</v>
      </c>
    </row>
    <row r="2479" spans="1:10" x14ac:dyDescent="0.2">
      <c r="A2479">
        <v>34</v>
      </c>
      <c r="B2479" t="s">
        <v>10</v>
      </c>
      <c r="C2479" s="9">
        <v>44429</v>
      </c>
      <c r="D2479" s="1">
        <v>7.7916666666666676E-2</v>
      </c>
      <c r="E2479">
        <v>7</v>
      </c>
      <c r="F2479">
        <v>140</v>
      </c>
      <c r="G2479">
        <v>199</v>
      </c>
      <c r="H2479">
        <v>175</v>
      </c>
      <c r="J2479" t="s">
        <v>15</v>
      </c>
    </row>
    <row r="2480" spans="1:10" x14ac:dyDescent="0.2">
      <c r="A2480">
        <v>34</v>
      </c>
      <c r="B2480" t="s">
        <v>10</v>
      </c>
      <c r="C2480" s="9">
        <v>44428</v>
      </c>
      <c r="D2480" s="1">
        <v>8.6354166666666662E-2</v>
      </c>
      <c r="E2480">
        <v>2.0499999999999998</v>
      </c>
      <c r="F2480">
        <v>112</v>
      </c>
      <c r="G2480">
        <v>228</v>
      </c>
      <c r="H2480">
        <v>50</v>
      </c>
      <c r="J2480" t="s">
        <v>15</v>
      </c>
    </row>
    <row r="2481" spans="1:10" x14ac:dyDescent="0.2">
      <c r="A2481">
        <v>34</v>
      </c>
      <c r="B2481" t="s">
        <v>10</v>
      </c>
      <c r="C2481" s="9">
        <v>44427</v>
      </c>
      <c r="D2481" s="1">
        <v>2.1817129629629631E-2</v>
      </c>
      <c r="E2481">
        <v>1.96</v>
      </c>
      <c r="F2481">
        <v>144</v>
      </c>
      <c r="G2481">
        <v>231</v>
      </c>
      <c r="H2481">
        <v>56</v>
      </c>
      <c r="J2481" t="s">
        <v>15</v>
      </c>
    </row>
    <row r="2482" spans="1:10" x14ac:dyDescent="0.2">
      <c r="A2482">
        <v>35</v>
      </c>
      <c r="B2482" t="s">
        <v>10</v>
      </c>
      <c r="C2482" s="9">
        <v>44622</v>
      </c>
      <c r="D2482" s="1">
        <v>4.988425925925926E-2</v>
      </c>
      <c r="E2482">
        <v>3.72</v>
      </c>
      <c r="F2482">
        <v>128</v>
      </c>
      <c r="G2482">
        <v>235</v>
      </c>
      <c r="H2482">
        <v>76</v>
      </c>
      <c r="J2482" t="s">
        <v>13</v>
      </c>
    </row>
    <row r="2483" spans="1:10" x14ac:dyDescent="0.2">
      <c r="A2483">
        <v>35</v>
      </c>
      <c r="B2483" t="s">
        <v>10</v>
      </c>
      <c r="C2483" s="9">
        <v>44621</v>
      </c>
      <c r="D2483" s="1">
        <v>9.4178240740740729E-2</v>
      </c>
      <c r="E2483">
        <v>9.35</v>
      </c>
      <c r="F2483">
        <v>134</v>
      </c>
      <c r="G2483">
        <v>229</v>
      </c>
      <c r="H2483">
        <v>152</v>
      </c>
      <c r="J2483" t="s">
        <v>13</v>
      </c>
    </row>
    <row r="2484" spans="1:10" x14ac:dyDescent="0.2">
      <c r="A2484">
        <v>35</v>
      </c>
      <c r="B2484" t="s">
        <v>10</v>
      </c>
      <c r="C2484" s="9">
        <v>44620</v>
      </c>
      <c r="D2484" s="1">
        <v>4.1689814814814818E-2</v>
      </c>
      <c r="E2484">
        <v>3.74</v>
      </c>
      <c r="F2484">
        <v>136</v>
      </c>
      <c r="G2484">
        <v>235</v>
      </c>
      <c r="H2484">
        <v>72</v>
      </c>
      <c r="J2484" t="s">
        <v>13</v>
      </c>
    </row>
    <row r="2485" spans="1:10" x14ac:dyDescent="0.2">
      <c r="A2485">
        <v>35</v>
      </c>
      <c r="B2485" t="s">
        <v>10</v>
      </c>
      <c r="C2485" s="9">
        <v>44617</v>
      </c>
      <c r="D2485" s="1">
        <v>1.7719907407407406E-2</v>
      </c>
      <c r="E2485">
        <v>1.99</v>
      </c>
      <c r="F2485">
        <v>166</v>
      </c>
      <c r="G2485">
        <v>218</v>
      </c>
      <c r="H2485">
        <v>70</v>
      </c>
      <c r="J2485" t="s">
        <v>13</v>
      </c>
    </row>
    <row r="2486" spans="1:10" x14ac:dyDescent="0.2">
      <c r="A2486">
        <v>35</v>
      </c>
      <c r="B2486" t="s">
        <v>10</v>
      </c>
      <c r="C2486" s="9">
        <v>44615</v>
      </c>
      <c r="D2486" s="1">
        <v>7.5520833333333329E-2</v>
      </c>
      <c r="E2486">
        <v>6.12</v>
      </c>
      <c r="F2486">
        <v>136</v>
      </c>
      <c r="G2486">
        <v>235</v>
      </c>
      <c r="H2486">
        <v>130</v>
      </c>
      <c r="J2486" t="s">
        <v>13</v>
      </c>
    </row>
    <row r="2487" spans="1:10" x14ac:dyDescent="0.2">
      <c r="A2487">
        <v>35</v>
      </c>
      <c r="B2487" t="s">
        <v>10</v>
      </c>
      <c r="C2487" s="9">
        <v>44614</v>
      </c>
      <c r="D2487" s="1">
        <v>7.0162037037037037E-2</v>
      </c>
      <c r="E2487">
        <v>6.1</v>
      </c>
      <c r="F2487">
        <v>133</v>
      </c>
      <c r="G2487">
        <v>236</v>
      </c>
      <c r="H2487">
        <v>121</v>
      </c>
      <c r="J2487" t="s">
        <v>13</v>
      </c>
    </row>
    <row r="2488" spans="1:10" x14ac:dyDescent="0.2">
      <c r="A2488">
        <v>35</v>
      </c>
      <c r="B2488" t="s">
        <v>10</v>
      </c>
      <c r="C2488" s="9">
        <v>44613</v>
      </c>
      <c r="D2488" s="1">
        <v>7.3148148148148143E-2</v>
      </c>
      <c r="E2488">
        <v>4.59</v>
      </c>
      <c r="F2488">
        <v>123</v>
      </c>
      <c r="G2488">
        <v>209</v>
      </c>
      <c r="H2488">
        <v>97</v>
      </c>
      <c r="J2488" t="s">
        <v>13</v>
      </c>
    </row>
    <row r="2489" spans="1:10" x14ac:dyDescent="0.2">
      <c r="A2489">
        <v>35</v>
      </c>
      <c r="B2489" t="s">
        <v>10</v>
      </c>
      <c r="C2489" s="9">
        <v>44610</v>
      </c>
      <c r="D2489" s="1">
        <v>6.4247685185185185E-2</v>
      </c>
      <c r="E2489">
        <v>6.78</v>
      </c>
      <c r="F2489">
        <v>139</v>
      </c>
      <c r="G2489">
        <v>227</v>
      </c>
      <c r="H2489">
        <v>122</v>
      </c>
      <c r="J2489" t="s">
        <v>13</v>
      </c>
    </row>
    <row r="2490" spans="1:10" x14ac:dyDescent="0.2">
      <c r="A2490">
        <v>35</v>
      </c>
      <c r="B2490" t="s">
        <v>10</v>
      </c>
      <c r="C2490" s="9">
        <v>44608</v>
      </c>
      <c r="D2490" s="1">
        <v>2.9722222222222219E-2</v>
      </c>
      <c r="E2490">
        <v>5.5</v>
      </c>
      <c r="F2490">
        <v>150</v>
      </c>
      <c r="G2490">
        <v>194</v>
      </c>
      <c r="H2490">
        <v>94</v>
      </c>
      <c r="J2490" t="s">
        <v>13</v>
      </c>
    </row>
    <row r="2491" spans="1:10" x14ac:dyDescent="0.2">
      <c r="A2491">
        <v>35</v>
      </c>
      <c r="B2491" t="s">
        <v>10</v>
      </c>
      <c r="C2491" s="9">
        <v>44607</v>
      </c>
      <c r="D2491" s="1">
        <v>8.7361111111111112E-2</v>
      </c>
      <c r="E2491">
        <v>7.73</v>
      </c>
      <c r="F2491">
        <v>136</v>
      </c>
      <c r="G2491">
        <v>235</v>
      </c>
      <c r="H2491">
        <v>163</v>
      </c>
      <c r="J2491" t="s">
        <v>13</v>
      </c>
    </row>
    <row r="2492" spans="1:10" x14ac:dyDescent="0.2">
      <c r="A2492">
        <v>35</v>
      </c>
      <c r="B2492" t="s">
        <v>10</v>
      </c>
      <c r="C2492" s="9">
        <v>44603</v>
      </c>
      <c r="D2492" s="1">
        <v>4.0335648148148148E-2</v>
      </c>
      <c r="E2492">
        <v>4.07</v>
      </c>
      <c r="F2492">
        <v>150</v>
      </c>
      <c r="G2492">
        <v>213</v>
      </c>
      <c r="H2492">
        <v>108</v>
      </c>
      <c r="J2492" t="s">
        <v>13</v>
      </c>
    </row>
    <row r="2493" spans="1:10" x14ac:dyDescent="0.2">
      <c r="A2493">
        <v>35</v>
      </c>
      <c r="B2493" t="s">
        <v>10</v>
      </c>
      <c r="C2493" s="9">
        <v>44602</v>
      </c>
      <c r="D2493" s="1">
        <v>6.958333333333333E-2</v>
      </c>
      <c r="E2493">
        <v>6.67</v>
      </c>
      <c r="F2493">
        <v>140</v>
      </c>
      <c r="G2493">
        <v>236</v>
      </c>
      <c r="H2493">
        <v>120</v>
      </c>
      <c r="J2493" t="s">
        <v>13</v>
      </c>
    </row>
    <row r="2494" spans="1:10" x14ac:dyDescent="0.2">
      <c r="A2494">
        <v>35</v>
      </c>
      <c r="B2494" t="s">
        <v>10</v>
      </c>
      <c r="C2494" s="9">
        <v>44601</v>
      </c>
      <c r="D2494" s="1">
        <v>8.1284722222222217E-2</v>
      </c>
      <c r="E2494">
        <v>7.5</v>
      </c>
      <c r="F2494">
        <v>144</v>
      </c>
      <c r="G2494">
        <v>228</v>
      </c>
      <c r="H2494">
        <v>201</v>
      </c>
      <c r="J2494" t="s">
        <v>13</v>
      </c>
    </row>
    <row r="2495" spans="1:10" x14ac:dyDescent="0.2">
      <c r="A2495">
        <v>35</v>
      </c>
      <c r="B2495" t="s">
        <v>10</v>
      </c>
      <c r="C2495" s="9">
        <v>44600</v>
      </c>
      <c r="D2495" s="1">
        <v>4.3402777777777783E-2</v>
      </c>
      <c r="E2495">
        <v>3.03</v>
      </c>
      <c r="F2495">
        <v>146</v>
      </c>
      <c r="G2495">
        <v>235</v>
      </c>
      <c r="H2495">
        <v>116</v>
      </c>
      <c r="J2495" t="s">
        <v>13</v>
      </c>
    </row>
    <row r="2496" spans="1:10" x14ac:dyDescent="0.2">
      <c r="A2496">
        <v>35</v>
      </c>
      <c r="B2496" t="s">
        <v>10</v>
      </c>
      <c r="C2496" s="9">
        <v>44592</v>
      </c>
      <c r="D2496" s="1">
        <v>6.2731481481481485E-2</v>
      </c>
      <c r="E2496">
        <v>4.91</v>
      </c>
      <c r="F2496">
        <v>142</v>
      </c>
      <c r="G2496">
        <v>216</v>
      </c>
      <c r="H2496">
        <v>144</v>
      </c>
      <c r="J2496" t="s">
        <v>13</v>
      </c>
    </row>
    <row r="2497" spans="1:10" x14ac:dyDescent="0.2">
      <c r="A2497">
        <v>35</v>
      </c>
      <c r="B2497" t="s">
        <v>10</v>
      </c>
      <c r="C2497" s="9">
        <v>44589</v>
      </c>
      <c r="D2497" s="1">
        <v>9.7268518518518518E-2</v>
      </c>
      <c r="E2497">
        <v>9.11</v>
      </c>
      <c r="F2497">
        <v>130</v>
      </c>
      <c r="G2497">
        <v>230</v>
      </c>
      <c r="H2497">
        <v>190</v>
      </c>
      <c r="J2497" t="s">
        <v>13</v>
      </c>
    </row>
    <row r="2498" spans="1:10" x14ac:dyDescent="0.2">
      <c r="A2498">
        <v>35</v>
      </c>
      <c r="B2498" t="s">
        <v>10</v>
      </c>
      <c r="C2498" s="9">
        <v>44588</v>
      </c>
      <c r="D2498" s="1">
        <v>7.3101851851851848E-2</v>
      </c>
      <c r="E2498">
        <v>7.3</v>
      </c>
      <c r="F2498">
        <v>149</v>
      </c>
      <c r="G2498">
        <v>227</v>
      </c>
      <c r="H2498">
        <v>198</v>
      </c>
      <c r="J2498" t="s">
        <v>13</v>
      </c>
    </row>
    <row r="2499" spans="1:10" x14ac:dyDescent="0.2">
      <c r="A2499">
        <v>35</v>
      </c>
      <c r="B2499" t="s">
        <v>10</v>
      </c>
      <c r="C2499" s="9">
        <v>44586</v>
      </c>
      <c r="D2499" s="1">
        <v>4.1701388888888885E-2</v>
      </c>
      <c r="E2499">
        <v>2.25</v>
      </c>
      <c r="F2499">
        <v>135</v>
      </c>
      <c r="G2499">
        <v>231</v>
      </c>
      <c r="H2499">
        <v>78</v>
      </c>
      <c r="J2499" t="s">
        <v>13</v>
      </c>
    </row>
    <row r="2500" spans="1:10" x14ac:dyDescent="0.2">
      <c r="A2500">
        <v>35</v>
      </c>
      <c r="B2500" t="s">
        <v>10</v>
      </c>
      <c r="C2500" s="9">
        <v>44585</v>
      </c>
      <c r="D2500" s="1">
        <v>6.2465277777777772E-2</v>
      </c>
      <c r="E2500">
        <v>5.53</v>
      </c>
      <c r="F2500">
        <v>145</v>
      </c>
      <c r="G2500">
        <v>218</v>
      </c>
      <c r="H2500">
        <v>157</v>
      </c>
      <c r="J2500" t="s">
        <v>13</v>
      </c>
    </row>
    <row r="2501" spans="1:10" x14ac:dyDescent="0.2">
      <c r="A2501">
        <v>35</v>
      </c>
      <c r="B2501" t="s">
        <v>10</v>
      </c>
      <c r="C2501" s="9">
        <v>44583</v>
      </c>
      <c r="D2501" s="1">
        <v>6.7951388888888895E-2</v>
      </c>
      <c r="E2501">
        <v>8.25</v>
      </c>
      <c r="F2501">
        <v>147</v>
      </c>
      <c r="G2501">
        <v>236</v>
      </c>
      <c r="H2501">
        <v>149</v>
      </c>
      <c r="J2501" t="s">
        <v>13</v>
      </c>
    </row>
    <row r="2502" spans="1:10" x14ac:dyDescent="0.2">
      <c r="A2502">
        <v>35</v>
      </c>
      <c r="B2502" t="s">
        <v>10</v>
      </c>
      <c r="C2502" s="9" t="s">
        <v>12</v>
      </c>
      <c r="D2502" s="1">
        <v>1.8124999999999999E-2</v>
      </c>
      <c r="E2502">
        <v>3.16</v>
      </c>
      <c r="F2502">
        <v>169</v>
      </c>
      <c r="G2502">
        <v>214</v>
      </c>
      <c r="H2502">
        <v>77</v>
      </c>
      <c r="J2502" t="s">
        <v>13</v>
      </c>
    </row>
    <row r="2503" spans="1:10" x14ac:dyDescent="0.2">
      <c r="A2503">
        <v>35</v>
      </c>
      <c r="B2503" t="s">
        <v>10</v>
      </c>
      <c r="C2503" s="9">
        <v>44580</v>
      </c>
      <c r="D2503" s="1">
        <v>6.04050925925926E-2</v>
      </c>
      <c r="E2503">
        <v>5.64</v>
      </c>
      <c r="F2503">
        <v>139</v>
      </c>
      <c r="G2503">
        <v>223</v>
      </c>
      <c r="H2503">
        <v>127</v>
      </c>
      <c r="J2503" t="s">
        <v>13</v>
      </c>
    </row>
    <row r="2504" spans="1:10" x14ac:dyDescent="0.2">
      <c r="A2504">
        <v>35</v>
      </c>
      <c r="B2504" t="s">
        <v>10</v>
      </c>
      <c r="C2504" s="9">
        <v>44579</v>
      </c>
      <c r="D2504" s="1">
        <v>8.0057870370370363E-2</v>
      </c>
      <c r="E2504">
        <v>6.64</v>
      </c>
      <c r="F2504">
        <v>140</v>
      </c>
      <c r="G2504">
        <v>223</v>
      </c>
      <c r="H2504">
        <v>170</v>
      </c>
      <c r="J2504" t="s">
        <v>13</v>
      </c>
    </row>
    <row r="2505" spans="1:10" x14ac:dyDescent="0.2">
      <c r="A2505">
        <v>35</v>
      </c>
      <c r="B2505" t="s">
        <v>10</v>
      </c>
      <c r="C2505" s="9">
        <v>44575</v>
      </c>
      <c r="D2505" s="1">
        <v>6.9016203703703705E-2</v>
      </c>
      <c r="E2505">
        <v>7.01</v>
      </c>
      <c r="F2505">
        <v>147</v>
      </c>
      <c r="G2505">
        <v>197</v>
      </c>
      <c r="H2505">
        <v>183</v>
      </c>
      <c r="J2505" t="s">
        <v>13</v>
      </c>
    </row>
    <row r="2506" spans="1:10" x14ac:dyDescent="0.2">
      <c r="A2506">
        <v>35</v>
      </c>
      <c r="B2506" t="s">
        <v>10</v>
      </c>
      <c r="C2506" s="9">
        <v>44574</v>
      </c>
      <c r="D2506" s="1">
        <v>4.1678240740740745E-2</v>
      </c>
      <c r="E2506">
        <v>6.7</v>
      </c>
      <c r="F2506">
        <v>139</v>
      </c>
      <c r="G2506">
        <v>198</v>
      </c>
      <c r="H2506">
        <v>97</v>
      </c>
      <c r="J2506" t="s">
        <v>13</v>
      </c>
    </row>
    <row r="2507" spans="1:10" x14ac:dyDescent="0.2">
      <c r="A2507">
        <v>35</v>
      </c>
      <c r="B2507" t="s">
        <v>10</v>
      </c>
      <c r="C2507" s="9">
        <v>44573</v>
      </c>
      <c r="D2507" s="1">
        <v>6.0162037037037042E-2</v>
      </c>
      <c r="E2507">
        <v>5.28</v>
      </c>
      <c r="F2507">
        <v>152</v>
      </c>
      <c r="G2507">
        <v>216</v>
      </c>
      <c r="H2507">
        <v>184</v>
      </c>
      <c r="J2507" t="s">
        <v>13</v>
      </c>
    </row>
    <row r="2508" spans="1:10" x14ac:dyDescent="0.2">
      <c r="A2508">
        <v>35</v>
      </c>
      <c r="B2508" t="s">
        <v>10</v>
      </c>
      <c r="C2508" s="9">
        <v>44866</v>
      </c>
      <c r="D2508" s="1">
        <v>7.2511574074074062E-2</v>
      </c>
      <c r="E2508">
        <v>5.69</v>
      </c>
      <c r="F2508">
        <v>151</v>
      </c>
      <c r="G2508">
        <v>201</v>
      </c>
      <c r="H2508">
        <v>212</v>
      </c>
      <c r="J2508" t="s">
        <v>13</v>
      </c>
    </row>
    <row r="2509" spans="1:10" x14ac:dyDescent="0.2">
      <c r="A2509">
        <v>35</v>
      </c>
      <c r="B2509" t="s">
        <v>10</v>
      </c>
      <c r="C2509" s="9">
        <v>44519</v>
      </c>
      <c r="D2509" s="1">
        <v>3.7442129629629624E-2</v>
      </c>
      <c r="E2509">
        <v>2.41</v>
      </c>
      <c r="F2509">
        <v>117</v>
      </c>
      <c r="G2509">
        <v>198</v>
      </c>
      <c r="H2509">
        <v>37</v>
      </c>
      <c r="J2509" t="s">
        <v>13</v>
      </c>
    </row>
    <row r="2510" spans="1:10" x14ac:dyDescent="0.2">
      <c r="A2510">
        <v>35</v>
      </c>
      <c r="B2510" t="s">
        <v>10</v>
      </c>
      <c r="C2510" s="9">
        <v>44518</v>
      </c>
      <c r="D2510" s="1">
        <v>5.0833333333333335E-2</v>
      </c>
      <c r="E2510">
        <v>3.49</v>
      </c>
      <c r="F2510">
        <v>126</v>
      </c>
      <c r="G2510">
        <v>235</v>
      </c>
      <c r="H2510">
        <v>64</v>
      </c>
      <c r="J2510" t="s">
        <v>13</v>
      </c>
    </row>
    <row r="2511" spans="1:10" x14ac:dyDescent="0.2">
      <c r="A2511">
        <v>35</v>
      </c>
      <c r="B2511" t="s">
        <v>10</v>
      </c>
      <c r="C2511" s="9">
        <v>44517</v>
      </c>
      <c r="D2511" s="1">
        <v>6.1087962962962962E-2</v>
      </c>
      <c r="E2511">
        <v>4.3600000000000003</v>
      </c>
      <c r="F2511">
        <v>123</v>
      </c>
      <c r="G2511">
        <v>203</v>
      </c>
      <c r="H2511">
        <v>81</v>
      </c>
      <c r="J2511" t="s">
        <v>13</v>
      </c>
    </row>
    <row r="2512" spans="1:10" x14ac:dyDescent="0.2">
      <c r="A2512">
        <v>35</v>
      </c>
      <c r="B2512" t="s">
        <v>10</v>
      </c>
      <c r="C2512" s="9">
        <v>44516</v>
      </c>
      <c r="D2512" s="1">
        <v>7.6527777777777778E-2</v>
      </c>
      <c r="E2512">
        <v>7.42</v>
      </c>
      <c r="F2512">
        <v>140</v>
      </c>
      <c r="G2512">
        <v>224</v>
      </c>
      <c r="H2512">
        <v>176</v>
      </c>
      <c r="J2512" t="s">
        <v>13</v>
      </c>
    </row>
    <row r="2513" spans="1:10" x14ac:dyDescent="0.2">
      <c r="A2513">
        <v>35</v>
      </c>
      <c r="B2513" t="s">
        <v>10</v>
      </c>
      <c r="C2513" s="9">
        <v>44514</v>
      </c>
      <c r="D2513" s="1">
        <v>5.5520833333333332E-2</v>
      </c>
      <c r="E2513">
        <v>5.62</v>
      </c>
      <c r="F2513">
        <v>141</v>
      </c>
      <c r="G2513">
        <v>216</v>
      </c>
      <c r="H2513">
        <v>130</v>
      </c>
      <c r="J2513" t="s">
        <v>13</v>
      </c>
    </row>
    <row r="2514" spans="1:10" x14ac:dyDescent="0.2">
      <c r="A2514">
        <v>35</v>
      </c>
      <c r="B2514" t="s">
        <v>10</v>
      </c>
      <c r="C2514" s="9">
        <v>44510</v>
      </c>
      <c r="D2514" s="1">
        <v>5.8356481481481481E-2</v>
      </c>
      <c r="E2514">
        <v>4.5199999999999996</v>
      </c>
      <c r="F2514">
        <v>126</v>
      </c>
      <c r="G2514">
        <v>189</v>
      </c>
      <c r="H2514">
        <v>88</v>
      </c>
      <c r="J2514" t="s">
        <v>13</v>
      </c>
    </row>
    <row r="2515" spans="1:10" x14ac:dyDescent="0.2">
      <c r="A2515">
        <v>35</v>
      </c>
      <c r="B2515" t="s">
        <v>10</v>
      </c>
      <c r="C2515" s="9">
        <v>44509</v>
      </c>
      <c r="D2515" s="1">
        <v>4.2141203703703702E-2</v>
      </c>
      <c r="E2515">
        <v>3.81</v>
      </c>
      <c r="F2515">
        <v>134</v>
      </c>
      <c r="G2515">
        <v>195</v>
      </c>
      <c r="H2515">
        <v>98</v>
      </c>
      <c r="J2515" t="s">
        <v>13</v>
      </c>
    </row>
    <row r="2516" spans="1:10" x14ac:dyDescent="0.2">
      <c r="A2516">
        <v>35</v>
      </c>
      <c r="B2516" t="s">
        <v>10</v>
      </c>
      <c r="C2516" s="9">
        <v>44507</v>
      </c>
      <c r="D2516" s="1">
        <v>9.0972222222222218E-2</v>
      </c>
      <c r="E2516">
        <v>2.2400000000000002</v>
      </c>
      <c r="F2516">
        <v>94</v>
      </c>
      <c r="G2516">
        <v>225</v>
      </c>
      <c r="H2516">
        <v>20</v>
      </c>
      <c r="J2516" t="s">
        <v>13</v>
      </c>
    </row>
    <row r="2517" spans="1:10" x14ac:dyDescent="0.2">
      <c r="A2517">
        <v>35</v>
      </c>
      <c r="B2517" t="s">
        <v>10</v>
      </c>
      <c r="C2517" s="9">
        <v>44506</v>
      </c>
      <c r="D2517" s="1">
        <v>3.3553240740740745E-2</v>
      </c>
      <c r="E2517">
        <v>1.99</v>
      </c>
      <c r="F2517">
        <v>106</v>
      </c>
      <c r="G2517">
        <v>165</v>
      </c>
      <c r="H2517">
        <v>19</v>
      </c>
      <c r="J2517" t="s">
        <v>13</v>
      </c>
    </row>
    <row r="2518" spans="1:10" x14ac:dyDescent="0.2">
      <c r="A2518">
        <v>35</v>
      </c>
      <c r="B2518" t="s">
        <v>10</v>
      </c>
      <c r="C2518" s="9">
        <v>44505</v>
      </c>
      <c r="D2518" s="1">
        <v>6.1539351851851852E-2</v>
      </c>
      <c r="E2518">
        <v>5.72</v>
      </c>
      <c r="F2518">
        <v>131</v>
      </c>
      <c r="G2518">
        <v>196</v>
      </c>
      <c r="H2518">
        <v>108</v>
      </c>
      <c r="J2518" t="s">
        <v>13</v>
      </c>
    </row>
    <row r="2519" spans="1:10" x14ac:dyDescent="0.2">
      <c r="A2519">
        <v>35</v>
      </c>
      <c r="B2519" t="s">
        <v>10</v>
      </c>
      <c r="C2519" s="9">
        <v>44503</v>
      </c>
      <c r="D2519" s="1">
        <v>6.5254629629629635E-2</v>
      </c>
      <c r="E2519">
        <v>5.87</v>
      </c>
      <c r="F2519">
        <v>124</v>
      </c>
      <c r="G2519">
        <v>191</v>
      </c>
      <c r="H2519">
        <v>100</v>
      </c>
      <c r="J2519" t="s">
        <v>13</v>
      </c>
    </row>
    <row r="2520" spans="1:10" x14ac:dyDescent="0.2">
      <c r="A2520">
        <v>35</v>
      </c>
      <c r="B2520" t="s">
        <v>10</v>
      </c>
      <c r="C2520" s="9">
        <v>44502</v>
      </c>
      <c r="D2520" s="1">
        <v>6.5300925925925915E-2</v>
      </c>
      <c r="E2520">
        <v>4.3</v>
      </c>
      <c r="F2520">
        <v>125</v>
      </c>
      <c r="G2520">
        <v>188</v>
      </c>
      <c r="H2520">
        <v>98</v>
      </c>
      <c r="J2520" t="s">
        <v>13</v>
      </c>
    </row>
    <row r="2521" spans="1:10" x14ac:dyDescent="0.2">
      <c r="A2521">
        <v>35</v>
      </c>
      <c r="B2521" t="s">
        <v>10</v>
      </c>
      <c r="C2521" s="9">
        <v>44497</v>
      </c>
      <c r="D2521" s="1">
        <v>4.8634259259259259E-2</v>
      </c>
      <c r="E2521">
        <v>3.88</v>
      </c>
      <c r="F2521">
        <v>131</v>
      </c>
      <c r="G2521">
        <v>191</v>
      </c>
      <c r="H2521">
        <v>84</v>
      </c>
      <c r="J2521" t="s">
        <v>13</v>
      </c>
    </row>
    <row r="2522" spans="1:10" x14ac:dyDescent="0.2">
      <c r="A2522">
        <v>35</v>
      </c>
      <c r="B2522" t="s">
        <v>10</v>
      </c>
      <c r="C2522" s="9">
        <v>44490</v>
      </c>
      <c r="D2522" s="1">
        <v>4.5312499999999999E-2</v>
      </c>
      <c r="E2522">
        <v>3.16</v>
      </c>
      <c r="F2522">
        <v>113</v>
      </c>
      <c r="G2522">
        <v>236</v>
      </c>
      <c r="H2522">
        <v>33</v>
      </c>
      <c r="J2522" t="s">
        <v>13</v>
      </c>
    </row>
    <row r="2523" spans="1:10" x14ac:dyDescent="0.2">
      <c r="A2523">
        <v>35</v>
      </c>
      <c r="B2523" t="s">
        <v>10</v>
      </c>
      <c r="C2523" s="9">
        <v>44490</v>
      </c>
      <c r="D2523" s="1">
        <v>5.4513888888888884E-3</v>
      </c>
      <c r="E2523">
        <v>0.11</v>
      </c>
      <c r="F2523">
        <v>161</v>
      </c>
      <c r="G2523">
        <v>215</v>
      </c>
      <c r="H2523">
        <v>1</v>
      </c>
      <c r="J2523" t="s">
        <v>13</v>
      </c>
    </row>
    <row r="2524" spans="1:10" x14ac:dyDescent="0.2">
      <c r="A2524">
        <v>35</v>
      </c>
      <c r="B2524" t="s">
        <v>10</v>
      </c>
      <c r="C2524" s="9">
        <v>44489</v>
      </c>
      <c r="D2524" s="1">
        <v>5.078703703703704E-2</v>
      </c>
      <c r="E2524">
        <v>3.58</v>
      </c>
      <c r="F2524">
        <v>130</v>
      </c>
      <c r="G2524">
        <v>194</v>
      </c>
      <c r="H2524">
        <v>92</v>
      </c>
      <c r="J2524" t="s">
        <v>13</v>
      </c>
    </row>
    <row r="2525" spans="1:10" x14ac:dyDescent="0.2">
      <c r="A2525">
        <v>35</v>
      </c>
      <c r="B2525" t="s">
        <v>10</v>
      </c>
      <c r="C2525" s="9">
        <v>44488</v>
      </c>
      <c r="D2525" s="1">
        <v>6.7141203703703703E-2</v>
      </c>
      <c r="E2525">
        <v>5.33</v>
      </c>
      <c r="F2525">
        <v>141</v>
      </c>
      <c r="G2525">
        <v>194</v>
      </c>
      <c r="H2525">
        <v>155</v>
      </c>
      <c r="J2525" t="s">
        <v>13</v>
      </c>
    </row>
    <row r="2526" spans="1:10" x14ac:dyDescent="0.2">
      <c r="A2526">
        <v>35</v>
      </c>
      <c r="B2526" t="s">
        <v>10</v>
      </c>
      <c r="C2526" s="9">
        <v>44486</v>
      </c>
      <c r="D2526" s="1">
        <v>6.9050925925925918E-2</v>
      </c>
      <c r="E2526">
        <v>4.16</v>
      </c>
      <c r="F2526">
        <v>121</v>
      </c>
      <c r="G2526">
        <v>192</v>
      </c>
      <c r="H2526">
        <v>89</v>
      </c>
      <c r="J2526" t="s">
        <v>13</v>
      </c>
    </row>
    <row r="2527" spans="1:10" x14ac:dyDescent="0.2">
      <c r="A2527">
        <v>35</v>
      </c>
      <c r="B2527" t="s">
        <v>10</v>
      </c>
      <c r="C2527" s="9">
        <v>44484</v>
      </c>
      <c r="D2527" s="1">
        <v>6.6875000000000004E-2</v>
      </c>
      <c r="E2527">
        <v>4.9000000000000004</v>
      </c>
      <c r="F2527">
        <v>123</v>
      </c>
      <c r="G2527">
        <v>234</v>
      </c>
      <c r="H2527">
        <v>88</v>
      </c>
      <c r="J2527" t="s">
        <v>13</v>
      </c>
    </row>
    <row r="2528" spans="1:10" x14ac:dyDescent="0.2">
      <c r="A2528">
        <v>35</v>
      </c>
      <c r="B2528" t="s">
        <v>10</v>
      </c>
      <c r="C2528" s="9">
        <v>44483</v>
      </c>
      <c r="D2528" s="1">
        <v>4.2835648148148144E-2</v>
      </c>
      <c r="E2528">
        <v>3.16</v>
      </c>
      <c r="F2528">
        <v>133</v>
      </c>
      <c r="G2528">
        <v>192</v>
      </c>
      <c r="H2528">
        <v>80</v>
      </c>
      <c r="J2528" t="s">
        <v>13</v>
      </c>
    </row>
    <row r="2529" spans="1:10" x14ac:dyDescent="0.2">
      <c r="A2529">
        <v>35</v>
      </c>
      <c r="B2529" t="s">
        <v>10</v>
      </c>
      <c r="C2529" s="9">
        <v>44482</v>
      </c>
      <c r="D2529" s="1">
        <v>7.7858796296296287E-2</v>
      </c>
      <c r="E2529">
        <v>6.73</v>
      </c>
      <c r="F2529">
        <v>141</v>
      </c>
      <c r="G2529">
        <v>194</v>
      </c>
      <c r="H2529">
        <v>176</v>
      </c>
      <c r="J2529" t="s">
        <v>13</v>
      </c>
    </row>
    <row r="2530" spans="1:10" x14ac:dyDescent="0.2">
      <c r="A2530">
        <v>35</v>
      </c>
      <c r="B2530" t="s">
        <v>10</v>
      </c>
      <c r="C2530" s="9">
        <v>44481</v>
      </c>
      <c r="D2530" s="1">
        <v>7.2858796296296297E-2</v>
      </c>
      <c r="E2530">
        <v>5.5</v>
      </c>
      <c r="F2530">
        <v>130</v>
      </c>
      <c r="G2530">
        <v>200</v>
      </c>
      <c r="H2530">
        <v>135</v>
      </c>
      <c r="J2530" t="s">
        <v>13</v>
      </c>
    </row>
    <row r="2531" spans="1:10" x14ac:dyDescent="0.2">
      <c r="A2531">
        <v>35</v>
      </c>
      <c r="B2531" t="s">
        <v>10</v>
      </c>
      <c r="C2531" s="9">
        <v>44479</v>
      </c>
      <c r="D2531" s="1">
        <v>6.9317129629629631E-2</v>
      </c>
      <c r="E2531">
        <v>5.57</v>
      </c>
      <c r="F2531">
        <v>141</v>
      </c>
      <c r="G2531">
        <v>221</v>
      </c>
      <c r="H2531">
        <v>162</v>
      </c>
      <c r="J2531" t="s">
        <v>13</v>
      </c>
    </row>
    <row r="2532" spans="1:10" x14ac:dyDescent="0.2">
      <c r="A2532">
        <v>35</v>
      </c>
      <c r="B2532" t="s">
        <v>10</v>
      </c>
      <c r="C2532" s="9">
        <v>44478</v>
      </c>
      <c r="D2532" s="1">
        <v>5.6111111111111112E-2</v>
      </c>
      <c r="E2532">
        <v>3.76</v>
      </c>
      <c r="F2532">
        <v>120</v>
      </c>
      <c r="G2532">
        <v>180</v>
      </c>
      <c r="H2532">
        <v>72</v>
      </c>
      <c r="J2532" t="s">
        <v>13</v>
      </c>
    </row>
    <row r="2533" spans="1:10" x14ac:dyDescent="0.2">
      <c r="A2533">
        <v>35</v>
      </c>
      <c r="B2533" t="s">
        <v>10</v>
      </c>
      <c r="C2533" s="9">
        <v>44478</v>
      </c>
      <c r="D2533" s="1">
        <v>7.0601851851851841E-3</v>
      </c>
      <c r="E2533">
        <v>0.17</v>
      </c>
      <c r="F2533">
        <v>138</v>
      </c>
      <c r="G2533">
        <v>210</v>
      </c>
      <c r="H2533">
        <v>5</v>
      </c>
      <c r="J2533" t="s">
        <v>13</v>
      </c>
    </row>
    <row r="2534" spans="1:10" x14ac:dyDescent="0.2">
      <c r="A2534">
        <v>35</v>
      </c>
      <c r="B2534" t="s">
        <v>10</v>
      </c>
      <c r="C2534" s="9">
        <v>44477</v>
      </c>
      <c r="D2534" s="1">
        <v>6.0868055555555557E-2</v>
      </c>
      <c r="E2534">
        <v>4.12</v>
      </c>
      <c r="F2534">
        <v>132</v>
      </c>
      <c r="G2534">
        <v>194</v>
      </c>
      <c r="H2534">
        <v>112</v>
      </c>
      <c r="J2534" t="s">
        <v>13</v>
      </c>
    </row>
    <row r="2535" spans="1:10" x14ac:dyDescent="0.2">
      <c r="A2535">
        <v>35</v>
      </c>
      <c r="B2535" t="s">
        <v>10</v>
      </c>
      <c r="C2535" s="9">
        <v>44475</v>
      </c>
      <c r="D2535" s="1">
        <v>7.391203703703704E-2</v>
      </c>
      <c r="E2535">
        <v>5.97</v>
      </c>
      <c r="F2535">
        <v>135</v>
      </c>
      <c r="G2535">
        <v>194</v>
      </c>
      <c r="H2535">
        <v>152</v>
      </c>
      <c r="J2535" t="s">
        <v>13</v>
      </c>
    </row>
    <row r="2536" spans="1:10" x14ac:dyDescent="0.2">
      <c r="A2536">
        <v>35</v>
      </c>
      <c r="B2536" t="s">
        <v>10</v>
      </c>
      <c r="C2536" s="9">
        <v>44474</v>
      </c>
      <c r="D2536" s="1">
        <v>6.2418981481481478E-2</v>
      </c>
      <c r="E2536">
        <v>5.35</v>
      </c>
      <c r="F2536">
        <v>135</v>
      </c>
      <c r="G2536">
        <v>216</v>
      </c>
      <c r="H2536">
        <v>139</v>
      </c>
      <c r="J2536" t="s">
        <v>13</v>
      </c>
    </row>
    <row r="2537" spans="1:10" x14ac:dyDescent="0.2">
      <c r="A2537">
        <v>35</v>
      </c>
      <c r="B2537" t="s">
        <v>10</v>
      </c>
      <c r="C2537" s="9">
        <v>44472</v>
      </c>
      <c r="D2537" s="1">
        <v>0.10398148148148149</v>
      </c>
      <c r="E2537">
        <v>6.89</v>
      </c>
      <c r="F2537">
        <v>136</v>
      </c>
      <c r="G2537">
        <v>230</v>
      </c>
      <c r="H2537">
        <v>196</v>
      </c>
      <c r="J2537" t="s">
        <v>13</v>
      </c>
    </row>
    <row r="2538" spans="1:10" x14ac:dyDescent="0.2">
      <c r="A2538">
        <v>35</v>
      </c>
      <c r="B2538" t="s">
        <v>10</v>
      </c>
      <c r="C2538" s="9">
        <v>44470</v>
      </c>
      <c r="D2538" s="1">
        <v>6.2337962962962963E-2</v>
      </c>
      <c r="E2538">
        <v>5.17</v>
      </c>
      <c r="F2538">
        <v>130</v>
      </c>
      <c r="G2538">
        <v>192</v>
      </c>
      <c r="H2538">
        <v>120</v>
      </c>
      <c r="J2538" t="s">
        <v>13</v>
      </c>
    </row>
    <row r="2539" spans="1:10" x14ac:dyDescent="0.2">
      <c r="A2539">
        <v>35</v>
      </c>
      <c r="B2539" t="s">
        <v>10</v>
      </c>
      <c r="C2539" s="9">
        <v>44468</v>
      </c>
      <c r="D2539" s="1">
        <v>6.8368055555555557E-2</v>
      </c>
      <c r="E2539">
        <v>5.2</v>
      </c>
      <c r="F2539">
        <v>127</v>
      </c>
      <c r="G2539">
        <v>206</v>
      </c>
      <c r="H2539">
        <v>101</v>
      </c>
      <c r="J2539" t="s">
        <v>13</v>
      </c>
    </row>
    <row r="2540" spans="1:10" x14ac:dyDescent="0.2">
      <c r="A2540">
        <v>35</v>
      </c>
      <c r="B2540" t="s">
        <v>10</v>
      </c>
      <c r="C2540" s="9">
        <v>44467</v>
      </c>
      <c r="D2540" s="1">
        <v>7.2048611111111105E-2</v>
      </c>
      <c r="E2540">
        <v>5.83</v>
      </c>
      <c r="F2540">
        <v>148</v>
      </c>
      <c r="G2540">
        <v>198</v>
      </c>
      <c r="H2540">
        <v>197</v>
      </c>
      <c r="J2540" t="s">
        <v>13</v>
      </c>
    </row>
    <row r="2541" spans="1:10" x14ac:dyDescent="0.2">
      <c r="A2541">
        <v>35</v>
      </c>
      <c r="B2541" t="s">
        <v>10</v>
      </c>
      <c r="C2541" s="9">
        <v>44465</v>
      </c>
      <c r="D2541" s="1">
        <v>4.701388888888889E-2</v>
      </c>
      <c r="E2541">
        <v>4.1399999999999997</v>
      </c>
      <c r="F2541">
        <v>150</v>
      </c>
      <c r="G2541">
        <v>231</v>
      </c>
      <c r="H2541">
        <v>133</v>
      </c>
      <c r="J2541" t="s">
        <v>13</v>
      </c>
    </row>
    <row r="2542" spans="1:10" x14ac:dyDescent="0.2">
      <c r="A2542">
        <v>35</v>
      </c>
      <c r="B2542" t="s">
        <v>10</v>
      </c>
      <c r="C2542" s="9">
        <v>44463</v>
      </c>
      <c r="D2542" s="1">
        <v>6.2372685185185184E-2</v>
      </c>
      <c r="E2542">
        <v>6.2</v>
      </c>
      <c r="F2542">
        <v>147</v>
      </c>
      <c r="G2542">
        <v>199</v>
      </c>
      <c r="H2542">
        <v>175</v>
      </c>
      <c r="J2542" t="s">
        <v>13</v>
      </c>
    </row>
    <row r="2543" spans="1:10" x14ac:dyDescent="0.2">
      <c r="A2543">
        <v>35</v>
      </c>
      <c r="B2543" t="s">
        <v>10</v>
      </c>
      <c r="C2543" s="9">
        <v>44462</v>
      </c>
      <c r="D2543" s="1">
        <v>5.1284722222222225E-2</v>
      </c>
      <c r="E2543">
        <v>3.93</v>
      </c>
      <c r="F2543">
        <v>122</v>
      </c>
      <c r="G2543">
        <v>188</v>
      </c>
      <c r="H2543">
        <v>69</v>
      </c>
      <c r="J2543" t="s">
        <v>13</v>
      </c>
    </row>
    <row r="2544" spans="1:10" x14ac:dyDescent="0.2">
      <c r="A2544">
        <v>35</v>
      </c>
      <c r="B2544" t="s">
        <v>10</v>
      </c>
      <c r="C2544" s="9">
        <v>44461</v>
      </c>
      <c r="D2544" s="1">
        <v>9.751157407407407E-2</v>
      </c>
      <c r="E2544">
        <v>7.07</v>
      </c>
      <c r="F2544">
        <v>121</v>
      </c>
      <c r="G2544">
        <v>216</v>
      </c>
      <c r="H2544">
        <v>120</v>
      </c>
      <c r="J2544" t="s">
        <v>13</v>
      </c>
    </row>
    <row r="2545" spans="1:10" x14ac:dyDescent="0.2">
      <c r="A2545">
        <v>35</v>
      </c>
      <c r="B2545" t="s">
        <v>10</v>
      </c>
      <c r="C2545" s="9">
        <v>44460</v>
      </c>
      <c r="D2545" s="1">
        <v>6.2997685185185184E-2</v>
      </c>
      <c r="E2545">
        <v>5.61</v>
      </c>
      <c r="F2545">
        <v>137</v>
      </c>
      <c r="G2545">
        <v>212</v>
      </c>
      <c r="H2545">
        <v>138</v>
      </c>
      <c r="J2545" t="s">
        <v>13</v>
      </c>
    </row>
    <row r="2546" spans="1:10" x14ac:dyDescent="0.2">
      <c r="A2546">
        <v>35</v>
      </c>
      <c r="B2546" t="s">
        <v>10</v>
      </c>
      <c r="C2546" s="9">
        <v>44458</v>
      </c>
      <c r="D2546" s="1">
        <v>6.9212962962962962E-2</v>
      </c>
      <c r="E2546">
        <v>5.52</v>
      </c>
      <c r="F2546">
        <v>134</v>
      </c>
      <c r="G2546">
        <v>197</v>
      </c>
      <c r="H2546">
        <v>144</v>
      </c>
      <c r="J2546" t="s">
        <v>13</v>
      </c>
    </row>
    <row r="2547" spans="1:10" x14ac:dyDescent="0.2">
      <c r="A2547">
        <v>35</v>
      </c>
      <c r="B2547" t="s">
        <v>10</v>
      </c>
      <c r="C2547" s="9">
        <v>44456</v>
      </c>
      <c r="D2547" s="1">
        <v>6.0879629629629638E-2</v>
      </c>
      <c r="E2547">
        <v>3.83</v>
      </c>
      <c r="F2547">
        <v>128</v>
      </c>
      <c r="G2547">
        <v>225</v>
      </c>
      <c r="H2547">
        <v>99</v>
      </c>
      <c r="J2547" t="s">
        <v>13</v>
      </c>
    </row>
    <row r="2548" spans="1:10" x14ac:dyDescent="0.2">
      <c r="A2548">
        <v>35</v>
      </c>
      <c r="B2548" t="s">
        <v>10</v>
      </c>
      <c r="C2548" s="9">
        <v>44455</v>
      </c>
      <c r="D2548" s="1">
        <v>6.6111111111111107E-2</v>
      </c>
      <c r="E2548">
        <v>3.66</v>
      </c>
      <c r="F2548">
        <v>132</v>
      </c>
      <c r="G2548">
        <v>199</v>
      </c>
      <c r="H2548">
        <v>63</v>
      </c>
      <c r="J2548" t="s">
        <v>13</v>
      </c>
    </row>
    <row r="2549" spans="1:10" x14ac:dyDescent="0.2">
      <c r="A2549">
        <v>35</v>
      </c>
      <c r="B2549" t="s">
        <v>10</v>
      </c>
      <c r="C2549" s="9">
        <v>44454</v>
      </c>
      <c r="D2549" s="1">
        <v>6.5057870370370363E-2</v>
      </c>
      <c r="E2549">
        <v>4.38</v>
      </c>
      <c r="F2549">
        <v>128</v>
      </c>
      <c r="G2549">
        <v>205</v>
      </c>
      <c r="H2549">
        <v>103</v>
      </c>
      <c r="J2549" t="s">
        <v>13</v>
      </c>
    </row>
    <row r="2550" spans="1:10" x14ac:dyDescent="0.2">
      <c r="A2550">
        <v>35</v>
      </c>
      <c r="B2550" t="s">
        <v>10</v>
      </c>
      <c r="C2550" s="9">
        <v>44453</v>
      </c>
      <c r="D2550" s="1">
        <v>8.0462962962962958E-2</v>
      </c>
      <c r="E2550">
        <v>2.69</v>
      </c>
      <c r="F2550">
        <v>104</v>
      </c>
      <c r="G2550">
        <v>194</v>
      </c>
      <c r="H2550">
        <v>62</v>
      </c>
      <c r="J2550" t="s">
        <v>13</v>
      </c>
    </row>
    <row r="2551" spans="1:10" x14ac:dyDescent="0.2">
      <c r="A2551">
        <v>35</v>
      </c>
      <c r="B2551" t="s">
        <v>10</v>
      </c>
      <c r="C2551" s="9">
        <v>44453</v>
      </c>
      <c r="D2551" s="1">
        <v>1.2407407407407409E-2</v>
      </c>
      <c r="E2551">
        <v>0.46</v>
      </c>
      <c r="F2551">
        <v>113</v>
      </c>
      <c r="G2551">
        <v>187</v>
      </c>
      <c r="H2551">
        <v>0</v>
      </c>
      <c r="J2551" t="s">
        <v>13</v>
      </c>
    </row>
    <row r="2552" spans="1:10" x14ac:dyDescent="0.2">
      <c r="A2552">
        <v>35</v>
      </c>
      <c r="B2552" t="s">
        <v>10</v>
      </c>
      <c r="C2552" s="9">
        <v>44451</v>
      </c>
      <c r="D2552" s="1">
        <v>5.5162037037037037E-2</v>
      </c>
      <c r="E2552">
        <v>5.01</v>
      </c>
      <c r="F2552">
        <v>138</v>
      </c>
      <c r="G2552">
        <v>211</v>
      </c>
      <c r="H2552">
        <v>128</v>
      </c>
      <c r="J2552" t="s">
        <v>13</v>
      </c>
    </row>
    <row r="2553" spans="1:10" x14ac:dyDescent="0.2">
      <c r="A2553">
        <v>35</v>
      </c>
      <c r="B2553" t="s">
        <v>10</v>
      </c>
      <c r="C2553" s="9">
        <v>44450</v>
      </c>
      <c r="D2553" s="1">
        <v>5.8113425925925923E-2</v>
      </c>
      <c r="E2553">
        <v>3.65</v>
      </c>
      <c r="F2553">
        <v>127</v>
      </c>
      <c r="G2553">
        <v>228</v>
      </c>
      <c r="H2553">
        <v>83</v>
      </c>
      <c r="J2553" t="s">
        <v>13</v>
      </c>
    </row>
    <row r="2554" spans="1:10" x14ac:dyDescent="0.2">
      <c r="A2554">
        <v>35</v>
      </c>
      <c r="B2554" t="s">
        <v>10</v>
      </c>
      <c r="C2554" s="9">
        <v>44449</v>
      </c>
      <c r="D2554" s="1">
        <v>5.4467592592592595E-2</v>
      </c>
      <c r="E2554">
        <v>3.77</v>
      </c>
      <c r="F2554">
        <v>123</v>
      </c>
      <c r="G2554">
        <v>182</v>
      </c>
      <c r="H2554">
        <v>73</v>
      </c>
      <c r="J2554" t="s">
        <v>13</v>
      </c>
    </row>
    <row r="2555" spans="1:10" x14ac:dyDescent="0.2">
      <c r="A2555">
        <v>35</v>
      </c>
      <c r="B2555" t="s">
        <v>10</v>
      </c>
      <c r="C2555" s="9">
        <v>44448</v>
      </c>
      <c r="D2555" s="1">
        <v>4.988425925925926E-2</v>
      </c>
      <c r="E2555">
        <v>4.34</v>
      </c>
      <c r="F2555">
        <v>132</v>
      </c>
      <c r="G2555">
        <v>200</v>
      </c>
      <c r="H2555">
        <v>96</v>
      </c>
      <c r="J2555" t="s">
        <v>13</v>
      </c>
    </row>
    <row r="2556" spans="1:10" x14ac:dyDescent="0.2">
      <c r="A2556">
        <v>35</v>
      </c>
      <c r="B2556" t="s">
        <v>10</v>
      </c>
      <c r="C2556" s="9">
        <v>44447</v>
      </c>
      <c r="D2556" s="1">
        <v>7.6817129629629624E-2</v>
      </c>
      <c r="E2556">
        <v>3.95</v>
      </c>
      <c r="F2556">
        <v>107</v>
      </c>
      <c r="G2556">
        <v>206</v>
      </c>
      <c r="H2556">
        <v>54</v>
      </c>
      <c r="J2556" t="s">
        <v>13</v>
      </c>
    </row>
    <row r="2557" spans="1:10" x14ac:dyDescent="0.2">
      <c r="A2557">
        <v>35</v>
      </c>
      <c r="B2557" t="s">
        <v>10</v>
      </c>
      <c r="C2557" s="9">
        <v>44446</v>
      </c>
      <c r="D2557" s="1">
        <v>6.6030092592592585E-2</v>
      </c>
      <c r="E2557">
        <v>5.25</v>
      </c>
      <c r="F2557">
        <v>135</v>
      </c>
      <c r="G2557">
        <v>204</v>
      </c>
      <c r="H2557">
        <v>125</v>
      </c>
      <c r="J2557" t="s">
        <v>13</v>
      </c>
    </row>
    <row r="2558" spans="1:10" x14ac:dyDescent="0.2">
      <c r="A2558">
        <v>35</v>
      </c>
      <c r="B2558" t="s">
        <v>10</v>
      </c>
      <c r="C2558" s="9">
        <v>44443</v>
      </c>
      <c r="D2558" s="1">
        <v>4.6180555555555558E-2</v>
      </c>
      <c r="E2558">
        <v>3.28</v>
      </c>
      <c r="F2558">
        <v>128</v>
      </c>
      <c r="G2558">
        <v>206</v>
      </c>
      <c r="H2558">
        <v>77</v>
      </c>
      <c r="J2558" t="s">
        <v>13</v>
      </c>
    </row>
    <row r="2559" spans="1:10" x14ac:dyDescent="0.2">
      <c r="A2559">
        <v>35</v>
      </c>
      <c r="B2559" t="s">
        <v>10</v>
      </c>
      <c r="C2559" s="9">
        <v>44442</v>
      </c>
      <c r="D2559" s="1">
        <v>6.5601851851851856E-2</v>
      </c>
      <c r="E2559">
        <v>4.1500000000000004</v>
      </c>
      <c r="F2559">
        <v>126</v>
      </c>
      <c r="G2559">
        <v>197</v>
      </c>
      <c r="H2559">
        <v>105</v>
      </c>
      <c r="J2559" t="s">
        <v>13</v>
      </c>
    </row>
    <row r="2560" spans="1:10" x14ac:dyDescent="0.2">
      <c r="A2560">
        <v>35</v>
      </c>
      <c r="B2560" t="s">
        <v>10</v>
      </c>
      <c r="C2560" s="9">
        <v>44441</v>
      </c>
      <c r="D2560" s="1">
        <v>7.0370370370370375E-2</v>
      </c>
      <c r="E2560">
        <v>3.61</v>
      </c>
      <c r="F2560">
        <v>118</v>
      </c>
      <c r="G2560">
        <v>211</v>
      </c>
      <c r="H2560">
        <v>67</v>
      </c>
      <c r="J2560" t="s">
        <v>13</v>
      </c>
    </row>
    <row r="2561" spans="1:10" x14ac:dyDescent="0.2">
      <c r="A2561">
        <v>35</v>
      </c>
      <c r="B2561" t="s">
        <v>10</v>
      </c>
      <c r="C2561" s="9">
        <v>44440</v>
      </c>
      <c r="D2561" s="1">
        <v>6.6400462962962967E-2</v>
      </c>
      <c r="E2561">
        <v>5.03</v>
      </c>
      <c r="F2561">
        <v>129</v>
      </c>
      <c r="G2561">
        <v>213</v>
      </c>
      <c r="H2561">
        <v>118</v>
      </c>
      <c r="J2561" t="s">
        <v>13</v>
      </c>
    </row>
    <row r="2562" spans="1:10" x14ac:dyDescent="0.2">
      <c r="A2562">
        <v>35</v>
      </c>
      <c r="B2562" t="s">
        <v>10</v>
      </c>
      <c r="C2562" s="9">
        <v>44439</v>
      </c>
      <c r="D2562" s="1">
        <v>9.2789351851851845E-2</v>
      </c>
      <c r="E2562">
        <v>6.01</v>
      </c>
      <c r="F2562">
        <v>132</v>
      </c>
      <c r="G2562">
        <v>198</v>
      </c>
      <c r="H2562">
        <v>170</v>
      </c>
      <c r="J2562" t="s">
        <v>13</v>
      </c>
    </row>
    <row r="2563" spans="1:10" x14ac:dyDescent="0.2">
      <c r="A2563">
        <v>35</v>
      </c>
      <c r="B2563" t="s">
        <v>10</v>
      </c>
      <c r="C2563" s="9">
        <v>44436</v>
      </c>
      <c r="D2563" s="1">
        <v>5.2083333333333333E-4</v>
      </c>
      <c r="E2563">
        <v>0.03</v>
      </c>
      <c r="F2563">
        <v>135</v>
      </c>
      <c r="G2563">
        <v>149</v>
      </c>
      <c r="H2563">
        <v>0</v>
      </c>
      <c r="J2563" t="s">
        <v>13</v>
      </c>
    </row>
    <row r="2564" spans="1:10" x14ac:dyDescent="0.2">
      <c r="A2564">
        <v>35</v>
      </c>
      <c r="B2564" t="s">
        <v>10</v>
      </c>
      <c r="C2564" s="9">
        <v>44436</v>
      </c>
      <c r="D2564" s="1">
        <v>9.4467592592592589E-2</v>
      </c>
      <c r="E2564">
        <v>7.47</v>
      </c>
      <c r="F2564">
        <v>137</v>
      </c>
      <c r="G2564">
        <v>199</v>
      </c>
      <c r="H2564">
        <v>212</v>
      </c>
      <c r="J2564" t="s">
        <v>13</v>
      </c>
    </row>
    <row r="2565" spans="1:10" x14ac:dyDescent="0.2">
      <c r="A2565">
        <v>35</v>
      </c>
      <c r="B2565" t="s">
        <v>10</v>
      </c>
      <c r="C2565" s="9">
        <v>44435</v>
      </c>
      <c r="D2565" s="1">
        <v>6.7060185185185181E-2</v>
      </c>
      <c r="E2565">
        <v>2.78</v>
      </c>
      <c r="F2565">
        <v>109</v>
      </c>
      <c r="G2565">
        <v>188</v>
      </c>
      <c r="H2565">
        <v>55</v>
      </c>
      <c r="J2565" t="s">
        <v>13</v>
      </c>
    </row>
    <row r="2566" spans="1:10" x14ac:dyDescent="0.2">
      <c r="A2566">
        <v>35</v>
      </c>
      <c r="B2566" t="s">
        <v>10</v>
      </c>
      <c r="C2566" s="9">
        <v>44434</v>
      </c>
      <c r="D2566" s="1">
        <v>6.3750000000000001E-2</v>
      </c>
      <c r="E2566">
        <v>5.97</v>
      </c>
      <c r="F2566">
        <v>135</v>
      </c>
      <c r="G2566">
        <v>227</v>
      </c>
      <c r="H2566">
        <v>131</v>
      </c>
      <c r="J2566" t="s">
        <v>13</v>
      </c>
    </row>
    <row r="2567" spans="1:10" x14ac:dyDescent="0.2">
      <c r="A2567">
        <v>35</v>
      </c>
      <c r="B2567" t="s">
        <v>10</v>
      </c>
      <c r="C2567" s="9">
        <v>44433</v>
      </c>
      <c r="D2567" s="1">
        <v>7.5648148148148145E-2</v>
      </c>
      <c r="E2567">
        <v>4.17</v>
      </c>
      <c r="F2567">
        <v>116</v>
      </c>
      <c r="G2567">
        <v>182</v>
      </c>
      <c r="H2567">
        <v>81</v>
      </c>
      <c r="J2567" t="s">
        <v>13</v>
      </c>
    </row>
    <row r="2568" spans="1:10" x14ac:dyDescent="0.2">
      <c r="A2568">
        <v>35</v>
      </c>
      <c r="B2568" t="s">
        <v>10</v>
      </c>
      <c r="C2568" s="9">
        <v>44432</v>
      </c>
      <c r="D2568" s="1">
        <v>7.436342592592593E-2</v>
      </c>
      <c r="E2568">
        <v>5.3</v>
      </c>
      <c r="F2568">
        <v>127</v>
      </c>
      <c r="G2568">
        <v>184</v>
      </c>
      <c r="H2568">
        <v>115</v>
      </c>
      <c r="J2568" t="s">
        <v>13</v>
      </c>
    </row>
    <row r="2569" spans="1:10" x14ac:dyDescent="0.2">
      <c r="A2569">
        <v>35</v>
      </c>
      <c r="B2569" t="s">
        <v>10</v>
      </c>
      <c r="C2569" s="9">
        <v>44429</v>
      </c>
      <c r="D2569" s="1">
        <v>8.9826388888888886E-2</v>
      </c>
      <c r="E2569">
        <v>7.15</v>
      </c>
      <c r="F2569">
        <v>143</v>
      </c>
      <c r="G2569">
        <v>199</v>
      </c>
      <c r="H2569">
        <v>231</v>
      </c>
      <c r="J2569" t="s">
        <v>13</v>
      </c>
    </row>
    <row r="2570" spans="1:10" x14ac:dyDescent="0.2">
      <c r="A2570">
        <v>35</v>
      </c>
      <c r="B2570" t="s">
        <v>10</v>
      </c>
      <c r="C2570" s="9">
        <v>44428</v>
      </c>
      <c r="D2570" s="1">
        <v>8.4606481481481477E-2</v>
      </c>
      <c r="E2570">
        <v>2.88</v>
      </c>
      <c r="F2570">
        <v>127</v>
      </c>
      <c r="G2570">
        <v>220</v>
      </c>
      <c r="H2570">
        <v>134</v>
      </c>
      <c r="J2570" t="s">
        <v>13</v>
      </c>
    </row>
    <row r="2571" spans="1:10" x14ac:dyDescent="0.2">
      <c r="A2571">
        <v>35</v>
      </c>
      <c r="B2571" t="s">
        <v>10</v>
      </c>
      <c r="C2571" s="9">
        <v>44427</v>
      </c>
      <c r="D2571" s="1">
        <v>6.6631944444444438E-2</v>
      </c>
      <c r="E2571">
        <v>3.9</v>
      </c>
      <c r="F2571">
        <v>131</v>
      </c>
      <c r="G2571">
        <v>197</v>
      </c>
      <c r="H2571">
        <v>125</v>
      </c>
      <c r="J2571" t="s">
        <v>13</v>
      </c>
    </row>
  </sheetData>
  <dataValidations count="1">
    <dataValidation type="list" allowBlank="1" showInputMessage="1" showErrorMessage="1" sqref="O1" xr:uid="{00000000-0002-0000-0100-000000000000}">
      <formula1>_xlfn.ANCHORARRAY($N$2)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2022-03-14T07:20:34Z</dcterms:created>
  <dcterms:modified xsi:type="dcterms:W3CDTF">2022-03-20T04:25:06Z</dcterms:modified>
</cp:coreProperties>
</file>