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50" activeTab="2"/>
  </bookViews>
  <sheets>
    <sheet name="Sheet1" sheetId="1" r:id="rId1"/>
    <sheet name="Tallest Building" sheetId="4" r:id="rId2"/>
    <sheet name="PowerPivot." sheetId="6" r:id="rId3"/>
  </sheets>
  <definedNames>
    <definedName name="ExternalData_1" localSheetId="1" hidden="1">'Tallest Building'!$A$1:$G$100</definedName>
  </definedNames>
  <calcPr calcId="162913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llest_buildings__2" description="Connection to the 'Tallest_buildings__2' query in the workbook." type="5" refreshedVersion="6" background="1" saveData="1">
    <dbPr connection="Provider=Microsoft.Mashup.OleDb.1;Data Source=$Workbook$;Location=Tallest_buildings__2;Extended Properties=&quot;&quot;" command="SELECT * FROM [Tallest_buildings__2]"/>
  </connection>
</connections>
</file>

<file path=xl/sharedStrings.xml><?xml version="1.0" encoding="utf-8"?>
<sst xmlns="http://schemas.openxmlformats.org/spreadsheetml/2006/main" count="228" uniqueCount="128">
  <si>
    <t>Building</t>
  </si>
  <si>
    <t>Metres</t>
  </si>
  <si>
    <t>Feets</t>
  </si>
  <si>
    <t>Floors</t>
  </si>
  <si>
    <t>Planned completion</t>
  </si>
  <si>
    <t>Country</t>
  </si>
  <si>
    <t>Metre per floor</t>
  </si>
  <si>
    <t>Diwang International Fortune Center</t>
  </si>
  <si>
    <t>China</t>
  </si>
  <si>
    <t>The Domain</t>
  </si>
  <si>
    <t>UAE</t>
  </si>
  <si>
    <t>Lamar Tower 2</t>
  </si>
  <si>
    <t>Saudi Arabia</t>
  </si>
  <si>
    <t>Forum 66 Tower 1</t>
  </si>
  <si>
    <t>Capital Market Authority Headquarters</t>
  </si>
  <si>
    <t>Eton Place Dalian Tower 1</t>
  </si>
  <si>
    <t>Wuhan Center</t>
  </si>
  <si>
    <t>Riverside Century Plaza Main Tower</t>
  </si>
  <si>
    <t>White Magnolia Plaza</t>
  </si>
  <si>
    <t>Marina 101</t>
  </si>
  <si>
    <t>United Arab Emirates</t>
  </si>
  <si>
    <t>ADNOC Headquarters</t>
  </si>
  <si>
    <t>Palais Royale Mumbai</t>
  </si>
  <si>
    <t>India</t>
  </si>
  <si>
    <t>Forum 66 Tower 2</t>
  </si>
  <si>
    <t>Oko Tower</t>
  </si>
  <si>
    <t>Russia</t>
  </si>
  <si>
    <t>Orchid Crown Tower 2</t>
  </si>
  <si>
    <t>Orchid Crown Tower 1</t>
  </si>
  <si>
    <t>Oberoi Oasis Residential Tower</t>
  </si>
  <si>
    <t>Orchid Crown Tower 3</t>
  </si>
  <si>
    <t>Hon Kwok City Center</t>
  </si>
  <si>
    <t>Zhujiang New City Tower</t>
  </si>
  <si>
    <t>MahaNakhon</t>
  </si>
  <si>
    <t>Thailand</t>
  </si>
  <si>
    <t>Langham Hotel Tower</t>
  </si>
  <si>
    <t>Tianjin Chow Tai Fook Binhai Center</t>
  </si>
  <si>
    <t>Supernova Spira</t>
  </si>
  <si>
    <t>Federation Tower</t>
  </si>
  <si>
    <t>The Stratford Residences</t>
  </si>
  <si>
    <t>Philippines</t>
  </si>
  <si>
    <t>Torre KOI</t>
  </si>
  <si>
    <t>Mexico</t>
  </si>
  <si>
    <t>Tameer Commercial Tower</t>
  </si>
  <si>
    <t>Runhua Global Center 1</t>
  </si>
  <si>
    <t>Omkar Alta Monte 1</t>
  </si>
  <si>
    <t>Yuexiu Fortune Center Tower 1</t>
  </si>
  <si>
    <t>Dalian International Trade Center</t>
  </si>
  <si>
    <t>VietinBank Business Center Office Tower</t>
  </si>
  <si>
    <t>Vietnam</t>
  </si>
  <si>
    <t>Bahria Icon Tower</t>
  </si>
  <si>
    <t>Pakistan</t>
  </si>
  <si>
    <t>Zhuhai St. Regis Hotel &amp; Office Tower</t>
  </si>
  <si>
    <t>Omkar Worli Project Tower 2</t>
  </si>
  <si>
    <t>DAMAC Heights</t>
  </si>
  <si>
    <t>Tianjin Modern City Office Tower</t>
  </si>
  <si>
    <t>Xiamen International Center</t>
  </si>
  <si>
    <t>Suning Plaza Tower 1</t>
  </si>
  <si>
    <t>Lamar Tower 1</t>
  </si>
  <si>
    <t>Omkar Worli Project Tower 1</t>
  </si>
  <si>
    <t>Tianjin R&amp;F Guangdong Tower</t>
  </si>
  <si>
    <t>International Commerce Center 1</t>
  </si>
  <si>
    <t>World One</t>
  </si>
  <si>
    <t>Suzhou IFS(Suzhou International Financial Square/The Wharf Suzhou)</t>
  </si>
  <si>
    <t>Chongqing IFS T1</t>
  </si>
  <si>
    <t>Riverview Plaza</t>
  </si>
  <si>
    <t>Gate of Taipei</t>
  </si>
  <si>
    <t>Taiwan</t>
  </si>
  <si>
    <t>Nanjing World Trade Center Tower 1</t>
  </si>
  <si>
    <t>Concord International Centre</t>
  </si>
  <si>
    <t>Lotte World Tower</t>
  </si>
  <si>
    <t>South Korea</t>
  </si>
  <si>
    <t>Dalian Greenland Center</t>
  </si>
  <si>
    <t>Busan Lotte Town Tower</t>
  </si>
  <si>
    <t>Abu Dhabi Plaza</t>
  </si>
  <si>
    <t>Kazakhstan</t>
  </si>
  <si>
    <t>Namaste Tower</t>
  </si>
  <si>
    <t>Mandarin Oriental Chengdu</t>
  </si>
  <si>
    <t>Jin Wan Plaza 1</t>
  </si>
  <si>
    <t>Shenglong Global Center</t>
  </si>
  <si>
    <t>Wilshire Grand Tower</t>
  </si>
  <si>
    <t>USA</t>
  </si>
  <si>
    <t>Changsha IFS Tower T1</t>
  </si>
  <si>
    <t>Hengqin Headquarters Tower 2</t>
  </si>
  <si>
    <t>Three World Trade Center</t>
  </si>
  <si>
    <t>Ningbo Center</t>
  </si>
  <si>
    <t>111 West 57th Street</t>
  </si>
  <si>
    <t>United States</t>
  </si>
  <si>
    <t>Diamond Tower</t>
  </si>
  <si>
    <t>Nanjing Olympic Suning Tower</t>
  </si>
  <si>
    <t>Huaguoyuan Tower 2</t>
  </si>
  <si>
    <t>Pertamina Tower</t>
  </si>
  <si>
    <t>Indonesia</t>
  </si>
  <si>
    <t>Kempinski Hotel</t>
  </si>
  <si>
    <t>Gezhouba International Plaza</t>
  </si>
  <si>
    <t>Huaguoyuan Tower 1</t>
  </si>
  <si>
    <t>Rose Rock IFC</t>
  </si>
  <si>
    <t>China Zun</t>
  </si>
  <si>
    <t>Landmark Waterfront</t>
  </si>
  <si>
    <t>Chengdu Greenland Tower</t>
  </si>
  <si>
    <t>Lakhta Center</t>
  </si>
  <si>
    <t>Goldin Finance 117</t>
  </si>
  <si>
    <t>Baoneng Shenyang Global Financial Center</t>
  </si>
  <si>
    <t>China Resources Centre Block A</t>
  </si>
  <si>
    <t>Pearl of the North</t>
  </si>
  <si>
    <t>Hanking Center</t>
  </si>
  <si>
    <t>Wuhan Yangtze River Shipping Center</t>
  </si>
  <si>
    <t>Torres Atrio (South Tower)</t>
  </si>
  <si>
    <t>Colombia</t>
  </si>
  <si>
    <t>LCT Residential Tower B</t>
  </si>
  <si>
    <t>LCT Residential Tower A</t>
  </si>
  <si>
    <t>One Shenzhen Bay</t>
  </si>
  <si>
    <t>LCT Landmark Tower</t>
  </si>
  <si>
    <t>Baoneng Center</t>
  </si>
  <si>
    <t>Golden Eagle Tiandi Tower B</t>
  </si>
  <si>
    <t>Greenland Group Suzhou Center</t>
  </si>
  <si>
    <t>Golden Eagle Tiandi Tower A</t>
  </si>
  <si>
    <t>Rama IX Super Tower</t>
  </si>
  <si>
    <t>Kingdom Tower</t>
  </si>
  <si>
    <t>Changsha A9 Financial District</t>
  </si>
  <si>
    <t>Shum Yip Upperhills Tower 1</t>
  </si>
  <si>
    <t>Century IT Park</t>
  </si>
  <si>
    <t>Wuhan Greenland Center</t>
  </si>
  <si>
    <t>Suzhou Zhongnan Center</t>
  </si>
  <si>
    <t>Row Labels</t>
  </si>
  <si>
    <t>Grand Total</t>
  </si>
  <si>
    <t>Column Labels</t>
  </si>
  <si>
    <t>Count of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</si>
</sst>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265.993269212966" createdVersion="6" refreshedVersion="6" minRefreshableVersion="3" recordCount="99">
  <cacheSource type="worksheet">
    <worksheetSource name="Tallest_buildings__3"/>
  </cacheSource>
  <cacheFields count="7">
    <cacheField name="Building" numFmtId="0">
      <sharedItems count="99">
        <s v="Diwang International Fortune Center"/>
        <s v="The Domain"/>
        <s v="Lamar Tower 2"/>
        <s v="Forum 66 Tower 1"/>
        <s v="Capital Market Authority Headquarters"/>
        <s v="Eton Place Dalian Tower 1"/>
        <s v="Wuhan Center"/>
        <s v="Riverside Century Plaza Main Tower"/>
        <s v="White Magnolia Plaza"/>
        <s v="Marina 101"/>
        <s v="ADNOC Headquarters"/>
        <s v="Palais Royale Mumbai"/>
        <s v="Forum 66 Tower 2"/>
        <s v="Oko Tower"/>
        <s v="Orchid Crown Tower 2"/>
        <s v="Orchid Crown Tower 1"/>
        <s v="Oberoi Oasis Residential Tower"/>
        <s v="Orchid Crown Tower 3"/>
        <s v="Hon Kwok City Center"/>
        <s v="Zhujiang New City Tower"/>
        <s v="MahaNakhon"/>
        <s v="Langham Hotel Tower"/>
        <s v="Tianjin Chow Tai Fook Binhai Center"/>
        <s v="Supernova Spira"/>
        <s v="Federation Tower"/>
        <s v="The Stratford Residences"/>
        <s v="Torre KOI"/>
        <s v="Tameer Commercial Tower"/>
        <s v="Runhua Global Center 1"/>
        <s v="Omkar Alta Monte 1"/>
        <s v="Yuexiu Fortune Center Tower 1"/>
        <s v="Dalian International Trade Center"/>
        <s v="VietinBank Business Center Office Tower"/>
        <s v="Bahria Icon Tower"/>
        <s v="Zhuhai St. Regis Hotel &amp; Office Tower"/>
        <s v="Omkar Worli Project Tower 2"/>
        <s v="DAMAC Heights"/>
        <s v="Tianjin Modern City Office Tower"/>
        <s v="Xiamen International Center"/>
        <s v="Suning Plaza Tower 1"/>
        <s v="Lamar Tower 1"/>
        <s v="Omkar Worli Project Tower 1"/>
        <s v="Tianjin R&amp;F Guangdong Tower"/>
        <s v="International Commerce Center 1"/>
        <s v="World One"/>
        <s v="Suzhou IFS(Suzhou International Financial Square/The Wharf Suzhou)"/>
        <s v="Chongqing IFS T1"/>
        <s v="Riverview Plaza"/>
        <s v="Gate of Taipei"/>
        <s v="Nanjing World Trade Center Tower 1"/>
        <s v="Concord International Centre"/>
        <s v="Lotte World Tower"/>
        <s v="Dalian Greenland Center"/>
        <s v="Busan Lotte Town Tower"/>
        <s v="Abu Dhabi Plaza"/>
        <s v="Namaste Tower"/>
        <s v="Mandarin Oriental Chengdu"/>
        <s v="Jin Wan Plaza 1"/>
        <s v="Shenglong Global Center"/>
        <s v="Wilshire Grand Tower"/>
        <s v="Changsha IFS Tower T1"/>
        <s v="Hengqin Headquarters Tower 2"/>
        <s v="Three World Trade Center"/>
        <s v="Ningbo Center"/>
        <s v="111 West 57th Street"/>
        <s v="Diamond Tower"/>
        <s v="Nanjing Olympic Suning Tower"/>
        <s v="Huaguoyuan Tower 2"/>
        <s v="Pertamina Tower"/>
        <s v="Kempinski Hotel"/>
        <s v="Gezhouba International Plaza"/>
        <s v="Huaguoyuan Tower 1"/>
        <s v="Rose Rock IFC"/>
        <s v="China Zun"/>
        <s v="Landmark Waterfront"/>
        <s v="Chengdu Greenland Tower"/>
        <s v="Lakhta Center"/>
        <s v="Goldin Finance 117"/>
        <s v="Baoneng Shenyang Global Financial Center"/>
        <s v="China Resources Centre Block A"/>
        <s v="Pearl of the North"/>
        <s v="Hanking Center"/>
        <s v="Wuhan Yangtze River Shipping Center"/>
        <s v="Torres Atrio (South Tower)"/>
        <s v="LCT Residential Tower B"/>
        <s v="LCT Residential Tower A"/>
        <s v="One Shenzhen Bay"/>
        <s v="LCT Landmark Tower"/>
        <s v="Baoneng Center"/>
        <s v="Golden Eagle Tiandi Tower B"/>
        <s v="Greenland Group Suzhou Center"/>
        <s v="Golden Eagle Tiandi Tower A"/>
        <s v="Rama IX Super Tower"/>
        <s v="Kingdom Tower"/>
        <s v="Changsha A9 Financial District"/>
        <s v="Shum Yip Upperhills Tower 1"/>
        <s v="Century IT Park"/>
        <s v="Wuhan Greenland Center"/>
        <s v="Suzhou Zhongnan Center"/>
      </sharedItems>
    </cacheField>
    <cacheField name="Metres" numFmtId="0">
      <sharedItems containsSemiMixedTypes="0" containsString="0" containsNumber="1" containsInteger="1" minValue="260" maxValue="1008"/>
    </cacheField>
    <cacheField name="Feets" numFmtId="0">
      <sharedItems containsSemiMixedTypes="0" containsString="0" containsNumber="1" containsInteger="1" minValue="850" maxValue="3307"/>
    </cacheField>
    <cacheField name="Floors" numFmtId="0">
      <sharedItems containsSemiMixedTypes="0" containsString="0" containsNumber="1" containsInteger="1" minValue="57" maxValue="214"/>
    </cacheField>
    <cacheField name="Planned completion" numFmtId="0">
      <sharedItems containsSemiMixedTypes="0" containsString="0" containsNumber="1" containsInteger="1" minValue="2014" maxValue="2020" count="7">
        <n v="2014"/>
        <n v="2015"/>
        <n v="2016"/>
        <n v="2017"/>
        <n v="2018"/>
        <n v="2019"/>
        <n v="2020"/>
      </sharedItems>
    </cacheField>
    <cacheField name="Country" numFmtId="0">
      <sharedItems count="18">
        <s v="China"/>
        <s v="UAE"/>
        <s v="Saudi Arabia"/>
        <s v="United Arab Emirates"/>
        <s v="India"/>
        <s v="Russia"/>
        <s v="Thailand"/>
        <s v="Philippines"/>
        <s v="Mexico"/>
        <s v="Vietnam"/>
        <s v="Pakistan"/>
        <s v="Taiwan"/>
        <s v="South Korea"/>
        <s v="Kazakhstan"/>
        <s v="USA"/>
        <s v="United States"/>
        <s v="Indonesia"/>
        <s v="Colombia"/>
      </sharedItems>
    </cacheField>
    <cacheField name="Metre per floor" numFmtId="0">
      <sharedItems containsSemiMixedTypes="0" containsString="0" containsNumber="1" minValue="3.625" maxValue="6.34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x v="0"/>
    <n v="303"/>
    <n v="994"/>
    <n v="75"/>
    <x v="0"/>
    <x v="0"/>
    <n v="4.04"/>
  </r>
  <r>
    <x v="1"/>
    <n v="381"/>
    <n v="1250"/>
    <n v="88"/>
    <x v="0"/>
    <x v="1"/>
    <n v="4.3295454545454541"/>
  </r>
  <r>
    <x v="2"/>
    <n v="301"/>
    <n v="988"/>
    <n v="62"/>
    <x v="0"/>
    <x v="2"/>
    <n v="4.854838709677419"/>
  </r>
  <r>
    <x v="3"/>
    <n v="384"/>
    <n v="1260"/>
    <n v="76"/>
    <x v="0"/>
    <x v="0"/>
    <n v="5.0526315789473681"/>
  </r>
  <r>
    <x v="4"/>
    <n v="385"/>
    <n v="1263"/>
    <n v="77"/>
    <x v="0"/>
    <x v="2"/>
    <n v="5"/>
  </r>
  <r>
    <x v="5"/>
    <n v="383"/>
    <n v="1257"/>
    <n v="80"/>
    <x v="0"/>
    <x v="0"/>
    <n v="4.7874999999999996"/>
  </r>
  <r>
    <x v="6"/>
    <n v="438"/>
    <n v="1437"/>
    <n v="88"/>
    <x v="1"/>
    <x v="0"/>
    <n v="4.9772727272727275"/>
  </r>
  <r>
    <x v="7"/>
    <n v="318"/>
    <n v="1043"/>
    <n v="66"/>
    <x v="1"/>
    <x v="0"/>
    <n v="4.8181818181818183"/>
  </r>
  <r>
    <x v="8"/>
    <n v="320"/>
    <n v="1048"/>
    <n v="67"/>
    <x v="1"/>
    <x v="0"/>
    <n v="4.7761194029850742"/>
  </r>
  <r>
    <x v="9"/>
    <n v="426"/>
    <n v="1399"/>
    <n v="101"/>
    <x v="1"/>
    <x v="3"/>
    <n v="4.217821782178218"/>
  </r>
  <r>
    <x v="10"/>
    <n v="335"/>
    <n v="1100"/>
    <n v="65"/>
    <x v="1"/>
    <x v="1"/>
    <n v="5.1538461538461542"/>
  </r>
  <r>
    <x v="11"/>
    <n v="320"/>
    <n v="1050"/>
    <n v="75"/>
    <x v="1"/>
    <x v="4"/>
    <n v="4.2666666666666666"/>
  </r>
  <r>
    <x v="12"/>
    <n v="351"/>
    <n v="1152"/>
    <n v="68"/>
    <x v="1"/>
    <x v="0"/>
    <n v="5.1617647058823533"/>
  </r>
  <r>
    <x v="13"/>
    <n v="352"/>
    <n v="1155"/>
    <n v="91"/>
    <x v="1"/>
    <x v="5"/>
    <n v="3.8681318681318682"/>
  </r>
  <r>
    <x v="14"/>
    <n v="337"/>
    <n v="1106"/>
    <n v="75"/>
    <x v="1"/>
    <x v="4"/>
    <n v="4.4933333333333332"/>
  </r>
  <r>
    <x v="15"/>
    <n v="337"/>
    <n v="1106"/>
    <n v="75"/>
    <x v="1"/>
    <x v="4"/>
    <n v="4.4933333333333332"/>
  </r>
  <r>
    <x v="16"/>
    <n v="372"/>
    <n v="1220"/>
    <n v="82"/>
    <x v="1"/>
    <x v="4"/>
    <n v="4.5365853658536581"/>
  </r>
  <r>
    <x v="17"/>
    <n v="337"/>
    <n v="1106"/>
    <n v="75"/>
    <x v="1"/>
    <x v="4"/>
    <n v="4.4933333333333332"/>
  </r>
  <r>
    <x v="18"/>
    <n v="329"/>
    <n v="1079"/>
    <n v="80"/>
    <x v="1"/>
    <x v="0"/>
    <n v="4.1124999999999998"/>
  </r>
  <r>
    <x v="19"/>
    <n v="371"/>
    <n v="1217"/>
    <n v="87"/>
    <x v="1"/>
    <x v="0"/>
    <n v="4.264367816091954"/>
  </r>
  <r>
    <x v="20"/>
    <n v="314"/>
    <n v="1030"/>
    <n v="77"/>
    <x v="1"/>
    <x v="6"/>
    <n v="4.0779220779220777"/>
  </r>
  <r>
    <x v="21"/>
    <n v="300"/>
    <n v="980"/>
    <n v="74"/>
    <x v="1"/>
    <x v="0"/>
    <n v="4.0540540540540544"/>
  </r>
  <r>
    <x v="22"/>
    <n v="588"/>
    <n v="1929"/>
    <n v="108"/>
    <x v="1"/>
    <x v="0"/>
    <n v="5.4444444444444446"/>
  </r>
  <r>
    <x v="23"/>
    <n v="300"/>
    <n v="980"/>
    <n v="80"/>
    <x v="1"/>
    <x v="4"/>
    <n v="3.75"/>
  </r>
  <r>
    <x v="24"/>
    <n v="509"/>
    <n v="1670"/>
    <n v="93"/>
    <x v="1"/>
    <x v="5"/>
    <n v="5.4731182795698921"/>
  </r>
  <r>
    <x v="25"/>
    <n v="312"/>
    <n v="1024"/>
    <n v="70"/>
    <x v="1"/>
    <x v="7"/>
    <n v="4.4571428571428573"/>
  </r>
  <r>
    <x v="26"/>
    <n v="276"/>
    <n v="906"/>
    <n v="68"/>
    <x v="1"/>
    <x v="8"/>
    <n v="4.0588235294117645"/>
  </r>
  <r>
    <x v="27"/>
    <n v="300"/>
    <n v="980"/>
    <n v="74"/>
    <x v="1"/>
    <x v="1"/>
    <n v="4.0540540540540544"/>
  </r>
  <r>
    <x v="28"/>
    <n v="318"/>
    <n v="1043"/>
    <n v="72"/>
    <x v="1"/>
    <x v="0"/>
    <n v="4.416666666666667"/>
  </r>
  <r>
    <x v="29"/>
    <n v="300"/>
    <n v="980"/>
    <n v="73"/>
    <x v="1"/>
    <x v="4"/>
    <n v="4.1095890410958908"/>
  </r>
  <r>
    <x v="30"/>
    <n v="330"/>
    <n v="1080"/>
    <n v="66"/>
    <x v="2"/>
    <x v="0"/>
    <n v="5"/>
  </r>
  <r>
    <x v="31"/>
    <n v="365"/>
    <n v="1198"/>
    <n v="86"/>
    <x v="2"/>
    <x v="0"/>
    <n v="4.2441860465116283"/>
  </r>
  <r>
    <x v="32"/>
    <n v="363"/>
    <n v="1191"/>
    <n v="68"/>
    <x v="2"/>
    <x v="9"/>
    <n v="5.3382352941176467"/>
  </r>
  <r>
    <x v="33"/>
    <n v="268"/>
    <n v="879"/>
    <n v="67"/>
    <x v="2"/>
    <x v="10"/>
    <n v="4"/>
  </r>
  <r>
    <x v="34"/>
    <n v="330"/>
    <n v="1080"/>
    <n v="67"/>
    <x v="2"/>
    <x v="0"/>
    <n v="4.9253731343283578"/>
  </r>
  <r>
    <x v="35"/>
    <n v="300"/>
    <n v="980"/>
    <n v="77"/>
    <x v="2"/>
    <x v="4"/>
    <n v="3.8961038961038961"/>
  </r>
  <r>
    <x v="36"/>
    <n v="335"/>
    <n v="1099"/>
    <n v="85"/>
    <x v="2"/>
    <x v="1"/>
    <n v="3.9411764705882355"/>
  </r>
  <r>
    <x v="37"/>
    <n v="338"/>
    <n v="1109"/>
    <n v="65"/>
    <x v="2"/>
    <x v="0"/>
    <n v="5.2"/>
  </r>
  <r>
    <x v="38"/>
    <n v="339"/>
    <n v="1112"/>
    <n v="81"/>
    <x v="2"/>
    <x v="0"/>
    <n v="4.1851851851851851"/>
  </r>
  <r>
    <x v="39"/>
    <n v="330"/>
    <n v="1080"/>
    <n v="77"/>
    <x v="2"/>
    <x v="0"/>
    <n v="4.2857142857142856"/>
  </r>
  <r>
    <x v="40"/>
    <n v="350"/>
    <n v="1150"/>
    <n v="72"/>
    <x v="2"/>
    <x v="2"/>
    <n v="4.8611111111111107"/>
  </r>
  <r>
    <x v="41"/>
    <n v="300"/>
    <n v="980"/>
    <n v="78"/>
    <x v="2"/>
    <x v="4"/>
    <n v="3.8461538461538463"/>
  </r>
  <r>
    <x v="42"/>
    <n v="468"/>
    <n v="1535"/>
    <n v="91"/>
    <x v="2"/>
    <x v="0"/>
    <n v="5.1428571428571432"/>
  </r>
  <r>
    <x v="43"/>
    <n v="468"/>
    <n v="1535"/>
    <n v="99"/>
    <x v="2"/>
    <x v="0"/>
    <n v="4.7272727272727275"/>
  </r>
  <r>
    <x v="44"/>
    <n v="442"/>
    <n v="1450"/>
    <n v="117"/>
    <x v="2"/>
    <x v="4"/>
    <n v="3.7777777777777777"/>
  </r>
  <r>
    <x v="45"/>
    <n v="452"/>
    <n v="1483"/>
    <n v="92"/>
    <x v="2"/>
    <x v="0"/>
    <n v="4.9130434782608692"/>
  </r>
  <r>
    <x v="46"/>
    <n v="316"/>
    <n v="1037"/>
    <n v="65"/>
    <x v="2"/>
    <x v="0"/>
    <n v="4.8615384615384611"/>
  </r>
  <r>
    <x v="47"/>
    <n v="460"/>
    <n v="1510"/>
    <n v="82"/>
    <x v="2"/>
    <x v="0"/>
    <n v="5.6097560975609753"/>
  </r>
  <r>
    <x v="48"/>
    <n v="322"/>
    <n v="1056"/>
    <n v="76"/>
    <x v="2"/>
    <x v="11"/>
    <n v="4.2368421052631575"/>
  </r>
  <r>
    <x v="49"/>
    <n v="328"/>
    <n v="1076"/>
    <n v="69"/>
    <x v="2"/>
    <x v="0"/>
    <n v="4.7536231884057969"/>
  </r>
  <r>
    <x v="50"/>
    <n v="328"/>
    <n v="1076"/>
    <n v="62"/>
    <x v="2"/>
    <x v="0"/>
    <n v="5.290322580645161"/>
  </r>
  <r>
    <x v="51"/>
    <n v="555"/>
    <n v="1821"/>
    <n v="123"/>
    <x v="2"/>
    <x v="12"/>
    <n v="4.5121951219512191"/>
  </r>
  <r>
    <x v="52"/>
    <n v="518"/>
    <n v="1699"/>
    <n v="88"/>
    <x v="2"/>
    <x v="0"/>
    <n v="5.8863636363636367"/>
  </r>
  <r>
    <x v="53"/>
    <n v="510"/>
    <n v="1670"/>
    <n v="107"/>
    <x v="2"/>
    <x v="12"/>
    <n v="4.7663551401869162"/>
  </r>
  <r>
    <x v="54"/>
    <n v="320"/>
    <n v="1050"/>
    <n v="75"/>
    <x v="3"/>
    <x v="13"/>
    <n v="4.2666666666666666"/>
  </r>
  <r>
    <x v="55"/>
    <n v="316"/>
    <n v="1037"/>
    <n v="62"/>
    <x v="3"/>
    <x v="4"/>
    <n v="5.096774193548387"/>
  </r>
  <r>
    <x v="56"/>
    <n v="333"/>
    <n v="1093"/>
    <n v="88"/>
    <x v="3"/>
    <x v="0"/>
    <n v="3.7840909090909092"/>
  </r>
  <r>
    <x v="57"/>
    <n v="300"/>
    <n v="980"/>
    <n v="66"/>
    <x v="3"/>
    <x v="0"/>
    <n v="4.5454545454545459"/>
  </r>
  <r>
    <x v="58"/>
    <n v="300"/>
    <n v="980"/>
    <n v="57"/>
    <x v="3"/>
    <x v="0"/>
    <n v="5.2631578947368425"/>
  </r>
  <r>
    <x v="59"/>
    <n v="335"/>
    <n v="1099"/>
    <n v="73"/>
    <x v="3"/>
    <x v="14"/>
    <n v="4.5890410958904111"/>
  </r>
  <r>
    <x v="60"/>
    <n v="452"/>
    <n v="1483"/>
    <n v="88"/>
    <x v="3"/>
    <x v="0"/>
    <n v="5.1363636363636367"/>
  </r>
  <r>
    <x v="61"/>
    <n v="490"/>
    <n v="1610"/>
    <n v="106"/>
    <x v="3"/>
    <x v="0"/>
    <n v="4.6226415094339623"/>
  </r>
  <r>
    <x v="62"/>
    <n v="378"/>
    <n v="1240"/>
    <n v="71"/>
    <x v="3"/>
    <x v="14"/>
    <n v="5.323943661971831"/>
  </r>
  <r>
    <x v="63"/>
    <n v="398"/>
    <n v="1306"/>
    <n v="79"/>
    <x v="3"/>
    <x v="0"/>
    <n v="5.037974683544304"/>
  </r>
  <r>
    <x v="64"/>
    <n v="433"/>
    <n v="1421"/>
    <n v="80"/>
    <x v="3"/>
    <x v="15"/>
    <n v="5.4124999999999996"/>
  </r>
  <r>
    <x v="65"/>
    <n v="432"/>
    <n v="1417"/>
    <n v="93"/>
    <x v="3"/>
    <x v="2"/>
    <n v="4.645161290322581"/>
  </r>
  <r>
    <x v="66"/>
    <n v="400"/>
    <n v="1300"/>
    <n v="88"/>
    <x v="3"/>
    <x v="0"/>
    <n v="4.5454545454545459"/>
  </r>
  <r>
    <x v="67"/>
    <n v="406"/>
    <n v="1332"/>
    <n v="64"/>
    <x v="3"/>
    <x v="0"/>
    <n v="6.34375"/>
  </r>
  <r>
    <x v="68"/>
    <n v="523"/>
    <n v="1716"/>
    <n v="99"/>
    <x v="3"/>
    <x v="16"/>
    <n v="5.2828282828282829"/>
  </r>
  <r>
    <x v="69"/>
    <n v="260"/>
    <n v="850"/>
    <n v="69"/>
    <x v="3"/>
    <x v="2"/>
    <n v="3.7681159420289854"/>
  </r>
  <r>
    <x v="70"/>
    <n v="350"/>
    <n v="1150"/>
    <n v="69"/>
    <x v="3"/>
    <x v="0"/>
    <n v="5.0724637681159424"/>
  </r>
  <r>
    <x v="71"/>
    <n v="406"/>
    <n v="1332"/>
    <n v="64"/>
    <x v="3"/>
    <x v="0"/>
    <n v="6.34375"/>
  </r>
  <r>
    <x v="72"/>
    <n v="530"/>
    <n v="1740"/>
    <n v="100"/>
    <x v="3"/>
    <x v="0"/>
    <n v="5.3"/>
  </r>
  <r>
    <x v="73"/>
    <n v="528"/>
    <n v="1732"/>
    <n v="111"/>
    <x v="3"/>
    <x v="0"/>
    <n v="4.756756756756757"/>
  </r>
  <r>
    <x v="74"/>
    <n v="290"/>
    <n v="950"/>
    <n v="80"/>
    <x v="4"/>
    <x v="6"/>
    <n v="3.625"/>
  </r>
  <r>
    <x v="75"/>
    <n v="468"/>
    <n v="1535"/>
    <n v="100"/>
    <x v="4"/>
    <x v="0"/>
    <n v="4.68"/>
  </r>
  <r>
    <x v="76"/>
    <n v="463"/>
    <n v="1519"/>
    <n v="86"/>
    <x v="4"/>
    <x v="5"/>
    <n v="5.3837209302325579"/>
  </r>
  <r>
    <x v="77"/>
    <n v="597"/>
    <n v="1959"/>
    <n v="117"/>
    <x v="4"/>
    <x v="0"/>
    <n v="5.1025641025641022"/>
  </r>
  <r>
    <x v="78"/>
    <n v="565"/>
    <n v="1854"/>
    <n v="111"/>
    <x v="4"/>
    <x v="0"/>
    <n v="5.0900900900900901"/>
  </r>
  <r>
    <x v="79"/>
    <n v="442"/>
    <n v="1450"/>
    <n v="90"/>
    <x v="4"/>
    <x v="0"/>
    <n v="4.9111111111111114"/>
  </r>
  <r>
    <x v="80"/>
    <n v="565"/>
    <n v="1854"/>
    <n v="111"/>
    <x v="4"/>
    <x v="0"/>
    <n v="5.0900900900900901"/>
  </r>
  <r>
    <x v="81"/>
    <n v="350"/>
    <n v="1150"/>
    <n v="65"/>
    <x v="4"/>
    <x v="0"/>
    <n v="5.384615384615385"/>
  </r>
  <r>
    <x v="82"/>
    <n v="330"/>
    <n v="1080"/>
    <n v="65"/>
    <x v="4"/>
    <x v="0"/>
    <n v="5.0769230769230766"/>
  </r>
  <r>
    <x v="83"/>
    <n v="357"/>
    <n v="1171"/>
    <n v="75"/>
    <x v="4"/>
    <x v="17"/>
    <n v="4.76"/>
  </r>
  <r>
    <x v="84"/>
    <n v="333"/>
    <n v="1093"/>
    <n v="85"/>
    <x v="4"/>
    <x v="12"/>
    <n v="3.9176470588235293"/>
  </r>
  <r>
    <x v="85"/>
    <n v="339"/>
    <n v="1113"/>
    <n v="85"/>
    <x v="4"/>
    <x v="12"/>
    <n v="3.9882352941176471"/>
  </r>
  <r>
    <x v="86"/>
    <n v="338"/>
    <n v="1109"/>
    <n v="80"/>
    <x v="4"/>
    <x v="0"/>
    <n v="4.2249999999999996"/>
  </r>
  <r>
    <x v="87"/>
    <n v="412"/>
    <n v="1350"/>
    <n v="101"/>
    <x v="4"/>
    <x v="12"/>
    <n v="4.0792079207920793"/>
  </r>
  <r>
    <x v="88"/>
    <n v="327"/>
    <n v="1073"/>
    <n v="65"/>
    <x v="4"/>
    <x v="0"/>
    <n v="5.0307692307692307"/>
  </r>
  <r>
    <x v="89"/>
    <n v="328"/>
    <n v="1076"/>
    <n v="68"/>
    <x v="4"/>
    <x v="0"/>
    <n v="4.8235294117647056"/>
  </r>
  <r>
    <x v="90"/>
    <n v="358"/>
    <n v="1175"/>
    <n v="75"/>
    <x v="4"/>
    <x v="0"/>
    <n v="4.7733333333333334"/>
  </r>
  <r>
    <x v="91"/>
    <n v="368"/>
    <n v="1207"/>
    <n v="76"/>
    <x v="4"/>
    <x v="0"/>
    <n v="4.8421052631578947"/>
  </r>
  <r>
    <x v="92"/>
    <n v="715"/>
    <n v="2346"/>
    <n v="125"/>
    <x v="5"/>
    <x v="6"/>
    <n v="5.72"/>
  </r>
  <r>
    <x v="93"/>
    <n v="1008"/>
    <n v="3307"/>
    <n v="214"/>
    <x v="5"/>
    <x v="2"/>
    <n v="4.7102803738317753"/>
  </r>
  <r>
    <x v="94"/>
    <n v="330"/>
    <n v="1080"/>
    <n v="68"/>
    <x v="5"/>
    <x v="0"/>
    <n v="4.8529411764705879"/>
  </r>
  <r>
    <x v="95"/>
    <n v="388"/>
    <n v="1273"/>
    <n v="80"/>
    <x v="5"/>
    <x v="0"/>
    <n v="4.8499999999999996"/>
  </r>
  <r>
    <x v="96"/>
    <n v="300"/>
    <n v="984"/>
    <n v="59"/>
    <x v="5"/>
    <x v="4"/>
    <n v="5.0847457627118642"/>
  </r>
  <r>
    <x v="97"/>
    <n v="606"/>
    <n v="1988"/>
    <n v="124"/>
    <x v="6"/>
    <x v="0"/>
    <n v="4.887096774193548"/>
  </r>
  <r>
    <x v="98"/>
    <n v="729"/>
    <n v="2392"/>
    <n v="144"/>
    <x v="6"/>
    <x v="0"/>
    <n v="5.06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23" firstHeaderRow="1" firstDataRow="2" firstDataCol="1"/>
  <pivotFields count="7">
    <pivotField dataField="1" showAll="0">
      <items count="100">
        <item x="64"/>
        <item x="54"/>
        <item x="10"/>
        <item x="33"/>
        <item x="88"/>
        <item x="78"/>
        <item x="53"/>
        <item x="4"/>
        <item x="96"/>
        <item x="94"/>
        <item x="60"/>
        <item x="75"/>
        <item x="79"/>
        <item x="73"/>
        <item x="46"/>
        <item x="50"/>
        <item x="52"/>
        <item x="31"/>
        <item x="36"/>
        <item x="65"/>
        <item x="0"/>
        <item x="5"/>
        <item x="24"/>
        <item x="3"/>
        <item x="12"/>
        <item x="48"/>
        <item x="70"/>
        <item x="91"/>
        <item x="89"/>
        <item x="77"/>
        <item x="90"/>
        <item x="81"/>
        <item x="61"/>
        <item x="18"/>
        <item x="71"/>
        <item x="67"/>
        <item x="43"/>
        <item x="57"/>
        <item x="69"/>
        <item x="93"/>
        <item x="76"/>
        <item x="40"/>
        <item x="2"/>
        <item x="74"/>
        <item x="21"/>
        <item x="87"/>
        <item x="85"/>
        <item x="84"/>
        <item x="51"/>
        <item x="20"/>
        <item x="56"/>
        <item x="9"/>
        <item x="55"/>
        <item x="66"/>
        <item x="49"/>
        <item x="63"/>
        <item x="16"/>
        <item x="13"/>
        <item x="29"/>
        <item x="41"/>
        <item x="35"/>
        <item x="86"/>
        <item x="15"/>
        <item x="14"/>
        <item x="17"/>
        <item x="11"/>
        <item x="80"/>
        <item x="68"/>
        <item x="92"/>
        <item x="7"/>
        <item x="47"/>
        <item x="72"/>
        <item x="28"/>
        <item x="58"/>
        <item x="95"/>
        <item x="39"/>
        <item x="23"/>
        <item x="45"/>
        <item x="98"/>
        <item x="27"/>
        <item x="1"/>
        <item x="25"/>
        <item x="62"/>
        <item x="22"/>
        <item x="37"/>
        <item x="42"/>
        <item x="26"/>
        <item x="83"/>
        <item x="32"/>
        <item x="8"/>
        <item x="59"/>
        <item x="44"/>
        <item x="6"/>
        <item x="97"/>
        <item x="82"/>
        <item x="38"/>
        <item x="30"/>
        <item x="34"/>
        <item x="19"/>
        <item t="default"/>
      </items>
    </pivotField>
    <pivotField showAll="0"/>
    <pivotField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9">
        <item x="0"/>
        <item x="17"/>
        <item x="4"/>
        <item x="16"/>
        <item x="13"/>
        <item x="8"/>
        <item x="10"/>
        <item x="7"/>
        <item x="5"/>
        <item x="2"/>
        <item x="12"/>
        <item x="11"/>
        <item x="6"/>
        <item x="1"/>
        <item x="3"/>
        <item x="15"/>
        <item x="14"/>
        <item x="9"/>
        <item t="default"/>
      </items>
    </pivotField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Buildin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Building" tableColumnId="22"/>
      <queryTableField id="2" name="Metres" tableColumnId="23"/>
      <queryTableField id="3" name="Feets" tableColumnId="24"/>
      <queryTableField id="4" name="Floors" tableColumnId="25"/>
      <queryTableField id="5" name="Planned completion" tableColumnId="26"/>
      <queryTableField id="6" name="Country" tableColumnId="27"/>
      <queryTableField id="7" name="Metre per floor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llest_buildings__3" displayName="Tallest_buildings__3" ref="A1:G100" tableType="queryTable" totalsRowShown="0">
  <autoFilter ref="A1:G100"/>
  <tableColumns count="7">
    <tableColumn id="22" uniqueName="22" name="Building" queryTableFieldId="1" dataDxfId="6"/>
    <tableColumn id="23" uniqueName="23" name="Metres" queryTableFieldId="2" dataDxfId="5"/>
    <tableColumn id="24" uniqueName="24" name="Feets" queryTableFieldId="3" dataDxfId="4"/>
    <tableColumn id="25" uniqueName="25" name="Floors" queryTableFieldId="4" dataDxfId="3"/>
    <tableColumn id="26" uniqueName="26" name="Planned completion" queryTableFieldId="5" dataDxfId="2"/>
    <tableColumn id="27" uniqueName="27" name="Country" queryTableFieldId="6" dataDxfId="1"/>
    <tableColumn id="28" uniqueName="28" name="Metre per flo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2" workbookViewId="0"/>
  </sheetViews>
  <sheetFormatPr defaultRowHeight="15" x14ac:dyDescent="0.25"/>
  <cols>
    <col min="1" max="1" width="63.85546875" bestFit="1" customWidth="1"/>
    <col min="2" max="2" width="9.7109375" bestFit="1" customWidth="1"/>
    <col min="3" max="3" width="8.140625" bestFit="1" customWidth="1"/>
    <col min="4" max="4" width="8.7109375" bestFit="1" customWidth="1"/>
    <col min="5" max="5" width="21.42578125" bestFit="1" customWidth="1"/>
    <col min="6" max="6" width="20" bestFit="1" customWidth="1"/>
    <col min="7" max="7" width="1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303</v>
      </c>
      <c r="C2" s="1">
        <v>994</v>
      </c>
      <c r="D2" s="1">
        <v>75</v>
      </c>
      <c r="E2" s="1">
        <v>2014</v>
      </c>
      <c r="F2" s="1" t="s">
        <v>8</v>
      </c>
      <c r="G2" s="1">
        <v>4.04</v>
      </c>
    </row>
    <row r="3" spans="1:7" x14ac:dyDescent="0.25">
      <c r="A3" s="1" t="s">
        <v>9</v>
      </c>
      <c r="B3" s="1">
        <v>381</v>
      </c>
      <c r="C3" s="1">
        <v>1250</v>
      </c>
      <c r="D3" s="1">
        <v>88</v>
      </c>
      <c r="E3" s="1">
        <v>2014</v>
      </c>
      <c r="F3" s="1" t="s">
        <v>10</v>
      </c>
      <c r="G3" s="1">
        <v>4.3295454545454541</v>
      </c>
    </row>
    <row r="4" spans="1:7" x14ac:dyDescent="0.25">
      <c r="A4" s="1" t="s">
        <v>11</v>
      </c>
      <c r="B4" s="1">
        <v>301</v>
      </c>
      <c r="C4" s="1">
        <v>988</v>
      </c>
      <c r="D4" s="1">
        <v>62</v>
      </c>
      <c r="E4" s="1">
        <v>2014</v>
      </c>
      <c r="F4" s="1" t="s">
        <v>12</v>
      </c>
      <c r="G4" s="1">
        <v>4.854838709677419</v>
      </c>
    </row>
    <row r="5" spans="1:7" x14ac:dyDescent="0.25">
      <c r="A5" s="1" t="s">
        <v>13</v>
      </c>
      <c r="B5" s="1">
        <v>384</v>
      </c>
      <c r="C5" s="1">
        <v>1260</v>
      </c>
      <c r="D5" s="1">
        <v>76</v>
      </c>
      <c r="E5" s="1">
        <v>2014</v>
      </c>
      <c r="F5" s="1" t="s">
        <v>8</v>
      </c>
      <c r="G5" s="1">
        <v>5.0526315789473681</v>
      </c>
    </row>
    <row r="6" spans="1:7" x14ac:dyDescent="0.25">
      <c r="A6" s="1" t="s">
        <v>14</v>
      </c>
      <c r="B6" s="1">
        <v>385</v>
      </c>
      <c r="C6" s="1">
        <v>1263</v>
      </c>
      <c r="D6" s="1">
        <v>77</v>
      </c>
      <c r="E6" s="1">
        <v>2014</v>
      </c>
      <c r="F6" s="1" t="s">
        <v>12</v>
      </c>
      <c r="G6" s="1">
        <v>5</v>
      </c>
    </row>
    <row r="7" spans="1:7" x14ac:dyDescent="0.25">
      <c r="A7" s="1" t="s">
        <v>15</v>
      </c>
      <c r="B7" s="1">
        <v>383</v>
      </c>
      <c r="C7" s="1">
        <v>1257</v>
      </c>
      <c r="D7" s="1">
        <v>80</v>
      </c>
      <c r="E7" s="1">
        <v>2014</v>
      </c>
      <c r="F7" s="1" t="s">
        <v>8</v>
      </c>
      <c r="G7" s="1">
        <v>4.7874999999999996</v>
      </c>
    </row>
    <row r="8" spans="1:7" x14ac:dyDescent="0.25">
      <c r="A8" s="1" t="s">
        <v>16</v>
      </c>
      <c r="B8" s="1">
        <v>438</v>
      </c>
      <c r="C8" s="1">
        <v>1437</v>
      </c>
      <c r="D8" s="1">
        <v>88</v>
      </c>
      <c r="E8" s="1">
        <v>2015</v>
      </c>
      <c r="F8" s="1" t="s">
        <v>8</v>
      </c>
      <c r="G8" s="1">
        <v>4.9772727272727275</v>
      </c>
    </row>
    <row r="9" spans="1:7" x14ac:dyDescent="0.25">
      <c r="A9" s="1" t="s">
        <v>17</v>
      </c>
      <c r="B9" s="1">
        <v>318</v>
      </c>
      <c r="C9" s="1">
        <v>1043</v>
      </c>
      <c r="D9" s="1">
        <v>66</v>
      </c>
      <c r="E9" s="1">
        <v>2015</v>
      </c>
      <c r="F9" s="1" t="s">
        <v>8</v>
      </c>
      <c r="G9" s="1">
        <v>4.8181818181818183</v>
      </c>
    </row>
    <row r="10" spans="1:7" x14ac:dyDescent="0.25">
      <c r="A10" s="1" t="s">
        <v>18</v>
      </c>
      <c r="B10" s="1">
        <v>320</v>
      </c>
      <c r="C10" s="1">
        <v>1048</v>
      </c>
      <c r="D10" s="1">
        <v>67</v>
      </c>
      <c r="E10" s="1">
        <v>2015</v>
      </c>
      <c r="F10" s="1" t="s">
        <v>8</v>
      </c>
      <c r="G10" s="1">
        <v>4.7761194029850742</v>
      </c>
    </row>
    <row r="11" spans="1:7" x14ac:dyDescent="0.25">
      <c r="A11" s="1" t="s">
        <v>19</v>
      </c>
      <c r="B11" s="1">
        <v>426</v>
      </c>
      <c r="C11" s="1">
        <v>1399</v>
      </c>
      <c r="D11" s="1">
        <v>101</v>
      </c>
      <c r="E11" s="1">
        <v>2015</v>
      </c>
      <c r="F11" s="1" t="s">
        <v>20</v>
      </c>
      <c r="G11" s="1">
        <v>4.217821782178218</v>
      </c>
    </row>
    <row r="12" spans="1:7" x14ac:dyDescent="0.25">
      <c r="A12" s="1" t="s">
        <v>21</v>
      </c>
      <c r="B12" s="1">
        <v>335</v>
      </c>
      <c r="C12" s="1">
        <v>1100</v>
      </c>
      <c r="D12" s="1">
        <v>65</v>
      </c>
      <c r="E12" s="1">
        <v>2015</v>
      </c>
      <c r="F12" s="1" t="s">
        <v>10</v>
      </c>
      <c r="G12" s="1">
        <v>5.1538461538461542</v>
      </c>
    </row>
    <row r="13" spans="1:7" x14ac:dyDescent="0.25">
      <c r="A13" s="1" t="s">
        <v>22</v>
      </c>
      <c r="B13" s="1">
        <v>320</v>
      </c>
      <c r="C13" s="1">
        <v>1050</v>
      </c>
      <c r="D13" s="1">
        <v>75</v>
      </c>
      <c r="E13" s="1">
        <v>2015</v>
      </c>
      <c r="F13" s="1" t="s">
        <v>23</v>
      </c>
      <c r="G13" s="1">
        <v>4.2666666666666666</v>
      </c>
    </row>
    <row r="14" spans="1:7" x14ac:dyDescent="0.25">
      <c r="A14" s="1" t="s">
        <v>24</v>
      </c>
      <c r="B14" s="1">
        <v>351</v>
      </c>
      <c r="C14" s="1">
        <v>1152</v>
      </c>
      <c r="D14" s="1">
        <v>68</v>
      </c>
      <c r="E14" s="1">
        <v>2015</v>
      </c>
      <c r="F14" s="1" t="s">
        <v>8</v>
      </c>
      <c r="G14" s="1">
        <v>5.1617647058823533</v>
      </c>
    </row>
    <row r="15" spans="1:7" x14ac:dyDescent="0.25">
      <c r="A15" s="1" t="s">
        <v>25</v>
      </c>
      <c r="B15" s="1">
        <v>352</v>
      </c>
      <c r="C15" s="1">
        <v>1155</v>
      </c>
      <c r="D15" s="1">
        <v>91</v>
      </c>
      <c r="E15" s="1">
        <v>2015</v>
      </c>
      <c r="F15" s="1" t="s">
        <v>26</v>
      </c>
      <c r="G15" s="1">
        <v>3.8681318681318682</v>
      </c>
    </row>
    <row r="16" spans="1:7" x14ac:dyDescent="0.25">
      <c r="A16" s="1" t="s">
        <v>27</v>
      </c>
      <c r="B16" s="1">
        <v>337</v>
      </c>
      <c r="C16" s="1">
        <v>1106</v>
      </c>
      <c r="D16" s="1">
        <v>75</v>
      </c>
      <c r="E16" s="1">
        <v>2015</v>
      </c>
      <c r="F16" s="1" t="s">
        <v>23</v>
      </c>
      <c r="G16" s="1">
        <v>4.4933333333333332</v>
      </c>
    </row>
    <row r="17" spans="1:7" x14ac:dyDescent="0.25">
      <c r="A17" s="1" t="s">
        <v>28</v>
      </c>
      <c r="B17" s="1">
        <v>337</v>
      </c>
      <c r="C17" s="1">
        <v>1106</v>
      </c>
      <c r="D17" s="1">
        <v>75</v>
      </c>
      <c r="E17" s="1">
        <v>2015</v>
      </c>
      <c r="F17" s="1" t="s">
        <v>23</v>
      </c>
      <c r="G17" s="1">
        <v>4.4933333333333332</v>
      </c>
    </row>
    <row r="18" spans="1:7" x14ac:dyDescent="0.25">
      <c r="A18" s="1" t="s">
        <v>29</v>
      </c>
      <c r="B18" s="1">
        <v>372</v>
      </c>
      <c r="C18" s="1">
        <v>1220</v>
      </c>
      <c r="D18" s="1">
        <v>82</v>
      </c>
      <c r="E18" s="1">
        <v>2015</v>
      </c>
      <c r="F18" s="1" t="s">
        <v>23</v>
      </c>
      <c r="G18" s="1">
        <v>4.5365853658536581</v>
      </c>
    </row>
    <row r="19" spans="1:7" x14ac:dyDescent="0.25">
      <c r="A19" s="1" t="s">
        <v>30</v>
      </c>
      <c r="B19" s="1">
        <v>337</v>
      </c>
      <c r="C19" s="1">
        <v>1106</v>
      </c>
      <c r="D19" s="1">
        <v>75</v>
      </c>
      <c r="E19" s="1">
        <v>2015</v>
      </c>
      <c r="F19" s="1" t="s">
        <v>23</v>
      </c>
      <c r="G19" s="1">
        <v>4.4933333333333332</v>
      </c>
    </row>
    <row r="20" spans="1:7" x14ac:dyDescent="0.25">
      <c r="A20" s="1" t="s">
        <v>31</v>
      </c>
      <c r="B20" s="1">
        <v>329</v>
      </c>
      <c r="C20" s="1">
        <v>1079</v>
      </c>
      <c r="D20" s="1">
        <v>80</v>
      </c>
      <c r="E20" s="1">
        <v>2015</v>
      </c>
      <c r="F20" s="1" t="s">
        <v>8</v>
      </c>
      <c r="G20" s="1">
        <v>4.1124999999999998</v>
      </c>
    </row>
    <row r="21" spans="1:7" x14ac:dyDescent="0.25">
      <c r="A21" s="1" t="s">
        <v>32</v>
      </c>
      <c r="B21" s="1">
        <v>371</v>
      </c>
      <c r="C21" s="1">
        <v>1217</v>
      </c>
      <c r="D21" s="1">
        <v>87</v>
      </c>
      <c r="E21" s="1">
        <v>2015</v>
      </c>
      <c r="F21" s="1" t="s">
        <v>8</v>
      </c>
      <c r="G21" s="1">
        <v>4.264367816091954</v>
      </c>
    </row>
    <row r="22" spans="1:7" x14ac:dyDescent="0.25">
      <c r="A22" s="1" t="s">
        <v>33</v>
      </c>
      <c r="B22" s="1">
        <v>314</v>
      </c>
      <c r="C22" s="1">
        <v>1030</v>
      </c>
      <c r="D22" s="1">
        <v>77</v>
      </c>
      <c r="E22" s="1">
        <v>2015</v>
      </c>
      <c r="F22" s="1" t="s">
        <v>34</v>
      </c>
      <c r="G22" s="1">
        <v>4.0779220779220777</v>
      </c>
    </row>
    <row r="23" spans="1:7" x14ac:dyDescent="0.25">
      <c r="A23" s="1" t="s">
        <v>35</v>
      </c>
      <c r="B23" s="1">
        <v>300</v>
      </c>
      <c r="C23" s="1">
        <v>980</v>
      </c>
      <c r="D23" s="1">
        <v>74</v>
      </c>
      <c r="E23" s="1">
        <v>2015</v>
      </c>
      <c r="F23" s="1" t="s">
        <v>8</v>
      </c>
      <c r="G23" s="1">
        <v>4.0540540540540544</v>
      </c>
    </row>
    <row r="24" spans="1:7" x14ac:dyDescent="0.25">
      <c r="A24" s="1" t="s">
        <v>36</v>
      </c>
      <c r="B24" s="1">
        <v>588</v>
      </c>
      <c r="C24" s="1">
        <v>1929</v>
      </c>
      <c r="D24" s="1">
        <v>108</v>
      </c>
      <c r="E24" s="1">
        <v>2015</v>
      </c>
      <c r="F24" s="1" t="s">
        <v>8</v>
      </c>
      <c r="G24" s="1">
        <v>5.4444444444444446</v>
      </c>
    </row>
    <row r="25" spans="1:7" x14ac:dyDescent="0.25">
      <c r="A25" s="1" t="s">
        <v>37</v>
      </c>
      <c r="B25" s="1">
        <v>300</v>
      </c>
      <c r="C25" s="1">
        <v>980</v>
      </c>
      <c r="D25" s="1">
        <v>80</v>
      </c>
      <c r="E25" s="1">
        <v>2015</v>
      </c>
      <c r="F25" s="1" t="s">
        <v>23</v>
      </c>
      <c r="G25" s="1">
        <v>3.75</v>
      </c>
    </row>
    <row r="26" spans="1:7" x14ac:dyDescent="0.25">
      <c r="A26" s="1" t="s">
        <v>38</v>
      </c>
      <c r="B26" s="1">
        <v>509</v>
      </c>
      <c r="C26" s="1">
        <v>1670</v>
      </c>
      <c r="D26" s="1">
        <v>93</v>
      </c>
      <c r="E26" s="1">
        <v>2015</v>
      </c>
      <c r="F26" s="1" t="s">
        <v>26</v>
      </c>
      <c r="G26" s="1">
        <v>5.4731182795698921</v>
      </c>
    </row>
    <row r="27" spans="1:7" x14ac:dyDescent="0.25">
      <c r="A27" s="1" t="s">
        <v>39</v>
      </c>
      <c r="B27" s="1">
        <v>312</v>
      </c>
      <c r="C27" s="1">
        <v>1024</v>
      </c>
      <c r="D27" s="1">
        <v>70</v>
      </c>
      <c r="E27" s="1">
        <v>2015</v>
      </c>
      <c r="F27" s="1" t="s">
        <v>40</v>
      </c>
      <c r="G27" s="1">
        <v>4.4571428571428573</v>
      </c>
    </row>
    <row r="28" spans="1:7" x14ac:dyDescent="0.25">
      <c r="A28" s="1" t="s">
        <v>41</v>
      </c>
      <c r="B28" s="1">
        <v>276</v>
      </c>
      <c r="C28" s="1">
        <v>906</v>
      </c>
      <c r="D28" s="1">
        <v>68</v>
      </c>
      <c r="E28" s="1">
        <v>2015</v>
      </c>
      <c r="F28" s="1" t="s">
        <v>42</v>
      </c>
      <c r="G28" s="1">
        <v>4.0588235294117645</v>
      </c>
    </row>
    <row r="29" spans="1:7" x14ac:dyDescent="0.25">
      <c r="A29" s="1" t="s">
        <v>43</v>
      </c>
      <c r="B29" s="1">
        <v>300</v>
      </c>
      <c r="C29" s="1">
        <v>980</v>
      </c>
      <c r="D29" s="1">
        <v>74</v>
      </c>
      <c r="E29" s="1">
        <v>2015</v>
      </c>
      <c r="F29" s="1" t="s">
        <v>10</v>
      </c>
      <c r="G29" s="1">
        <v>4.0540540540540544</v>
      </c>
    </row>
    <row r="30" spans="1:7" x14ac:dyDescent="0.25">
      <c r="A30" s="1" t="s">
        <v>44</v>
      </c>
      <c r="B30" s="1">
        <v>318</v>
      </c>
      <c r="C30" s="1">
        <v>1043</v>
      </c>
      <c r="D30" s="1">
        <v>72</v>
      </c>
      <c r="E30" s="1">
        <v>2015</v>
      </c>
      <c r="F30" s="1" t="s">
        <v>8</v>
      </c>
      <c r="G30" s="1">
        <v>4.416666666666667</v>
      </c>
    </row>
    <row r="31" spans="1:7" x14ac:dyDescent="0.25">
      <c r="A31" s="1" t="s">
        <v>45</v>
      </c>
      <c r="B31" s="1">
        <v>300</v>
      </c>
      <c r="C31" s="1">
        <v>980</v>
      </c>
      <c r="D31" s="1">
        <v>73</v>
      </c>
      <c r="E31" s="1">
        <v>2015</v>
      </c>
      <c r="F31" s="1" t="s">
        <v>23</v>
      </c>
      <c r="G31" s="1">
        <v>4.1095890410958908</v>
      </c>
    </row>
    <row r="32" spans="1:7" x14ac:dyDescent="0.25">
      <c r="A32" s="1" t="s">
        <v>46</v>
      </c>
      <c r="B32" s="1">
        <v>330</v>
      </c>
      <c r="C32" s="1">
        <v>1080</v>
      </c>
      <c r="D32" s="1">
        <v>66</v>
      </c>
      <c r="E32" s="1">
        <v>2016</v>
      </c>
      <c r="F32" s="1" t="s">
        <v>8</v>
      </c>
      <c r="G32" s="1">
        <v>5</v>
      </c>
    </row>
    <row r="33" spans="1:7" x14ac:dyDescent="0.25">
      <c r="A33" s="1" t="s">
        <v>47</v>
      </c>
      <c r="B33" s="1">
        <v>365</v>
      </c>
      <c r="C33" s="1">
        <v>1198</v>
      </c>
      <c r="D33" s="1">
        <v>86</v>
      </c>
      <c r="E33" s="1">
        <v>2016</v>
      </c>
      <c r="F33" s="1" t="s">
        <v>8</v>
      </c>
      <c r="G33" s="1">
        <v>4.2441860465116283</v>
      </c>
    </row>
    <row r="34" spans="1:7" x14ac:dyDescent="0.25">
      <c r="A34" s="1" t="s">
        <v>48</v>
      </c>
      <c r="B34" s="1">
        <v>363</v>
      </c>
      <c r="C34" s="1">
        <v>1191</v>
      </c>
      <c r="D34" s="1">
        <v>68</v>
      </c>
      <c r="E34" s="1">
        <v>2016</v>
      </c>
      <c r="F34" s="1" t="s">
        <v>49</v>
      </c>
      <c r="G34" s="1">
        <v>5.3382352941176467</v>
      </c>
    </row>
    <row r="35" spans="1:7" x14ac:dyDescent="0.25">
      <c r="A35" s="1" t="s">
        <v>50</v>
      </c>
      <c r="B35" s="1">
        <v>268</v>
      </c>
      <c r="C35" s="1">
        <v>879</v>
      </c>
      <c r="D35" s="1">
        <v>67</v>
      </c>
      <c r="E35" s="1">
        <v>2016</v>
      </c>
      <c r="F35" s="1" t="s">
        <v>51</v>
      </c>
      <c r="G35" s="1">
        <v>4</v>
      </c>
    </row>
    <row r="36" spans="1:7" x14ac:dyDescent="0.25">
      <c r="A36" s="1" t="s">
        <v>52</v>
      </c>
      <c r="B36" s="1">
        <v>330</v>
      </c>
      <c r="C36" s="1">
        <v>1080</v>
      </c>
      <c r="D36" s="1">
        <v>67</v>
      </c>
      <c r="E36" s="1">
        <v>2016</v>
      </c>
      <c r="F36" s="1" t="s">
        <v>8</v>
      </c>
      <c r="G36" s="1">
        <v>4.9253731343283578</v>
      </c>
    </row>
    <row r="37" spans="1:7" x14ac:dyDescent="0.25">
      <c r="A37" s="1" t="s">
        <v>53</v>
      </c>
      <c r="B37" s="1">
        <v>300</v>
      </c>
      <c r="C37" s="1">
        <v>980</v>
      </c>
      <c r="D37" s="1">
        <v>77</v>
      </c>
      <c r="E37" s="1">
        <v>2016</v>
      </c>
      <c r="F37" s="1" t="s">
        <v>23</v>
      </c>
      <c r="G37" s="1">
        <v>3.8961038961038961</v>
      </c>
    </row>
    <row r="38" spans="1:7" x14ac:dyDescent="0.25">
      <c r="A38" s="1" t="s">
        <v>54</v>
      </c>
      <c r="B38" s="1">
        <v>335</v>
      </c>
      <c r="C38" s="1">
        <v>1099</v>
      </c>
      <c r="D38" s="1">
        <v>85</v>
      </c>
      <c r="E38" s="1">
        <v>2016</v>
      </c>
      <c r="F38" s="1" t="s">
        <v>10</v>
      </c>
      <c r="G38" s="1">
        <v>3.9411764705882355</v>
      </c>
    </row>
    <row r="39" spans="1:7" x14ac:dyDescent="0.25">
      <c r="A39" s="1" t="s">
        <v>55</v>
      </c>
      <c r="B39" s="1">
        <v>338</v>
      </c>
      <c r="C39" s="1">
        <v>1109</v>
      </c>
      <c r="D39" s="1">
        <v>65</v>
      </c>
      <c r="E39" s="1">
        <v>2016</v>
      </c>
      <c r="F39" s="1" t="s">
        <v>8</v>
      </c>
      <c r="G39" s="1">
        <v>5.2</v>
      </c>
    </row>
    <row r="40" spans="1:7" x14ac:dyDescent="0.25">
      <c r="A40" s="1" t="s">
        <v>56</v>
      </c>
      <c r="B40" s="1">
        <v>339</v>
      </c>
      <c r="C40" s="1">
        <v>1112</v>
      </c>
      <c r="D40" s="1">
        <v>81</v>
      </c>
      <c r="E40" s="1">
        <v>2016</v>
      </c>
      <c r="F40" s="1" t="s">
        <v>8</v>
      </c>
      <c r="G40" s="1">
        <v>4.1851851851851851</v>
      </c>
    </row>
    <row r="41" spans="1:7" x14ac:dyDescent="0.25">
      <c r="A41" s="1" t="s">
        <v>57</v>
      </c>
      <c r="B41" s="1">
        <v>330</v>
      </c>
      <c r="C41" s="1">
        <v>1080</v>
      </c>
      <c r="D41" s="1">
        <v>77</v>
      </c>
      <c r="E41" s="1">
        <v>2016</v>
      </c>
      <c r="F41" s="1" t="s">
        <v>8</v>
      </c>
      <c r="G41" s="1">
        <v>4.2857142857142856</v>
      </c>
    </row>
    <row r="42" spans="1:7" x14ac:dyDescent="0.25">
      <c r="A42" s="1" t="s">
        <v>58</v>
      </c>
      <c r="B42" s="1">
        <v>350</v>
      </c>
      <c r="C42" s="1">
        <v>1150</v>
      </c>
      <c r="D42" s="1">
        <v>72</v>
      </c>
      <c r="E42" s="1">
        <v>2016</v>
      </c>
      <c r="F42" s="1" t="s">
        <v>12</v>
      </c>
      <c r="G42" s="1">
        <v>4.8611111111111107</v>
      </c>
    </row>
    <row r="43" spans="1:7" x14ac:dyDescent="0.25">
      <c r="A43" s="1" t="s">
        <v>59</v>
      </c>
      <c r="B43" s="1">
        <v>300</v>
      </c>
      <c r="C43" s="1">
        <v>980</v>
      </c>
      <c r="D43" s="1">
        <v>78</v>
      </c>
      <c r="E43" s="1">
        <v>2016</v>
      </c>
      <c r="F43" s="1" t="s">
        <v>23</v>
      </c>
      <c r="G43" s="1">
        <v>3.8461538461538463</v>
      </c>
    </row>
    <row r="44" spans="1:7" x14ac:dyDescent="0.25">
      <c r="A44" s="1" t="s">
        <v>60</v>
      </c>
      <c r="B44" s="1">
        <v>468</v>
      </c>
      <c r="C44" s="1">
        <v>1535</v>
      </c>
      <c r="D44" s="1">
        <v>91</v>
      </c>
      <c r="E44" s="1">
        <v>2016</v>
      </c>
      <c r="F44" s="1" t="s">
        <v>8</v>
      </c>
      <c r="G44" s="1">
        <v>5.1428571428571432</v>
      </c>
    </row>
    <row r="45" spans="1:7" x14ac:dyDescent="0.25">
      <c r="A45" s="1" t="s">
        <v>61</v>
      </c>
      <c r="B45" s="1">
        <v>468</v>
      </c>
      <c r="C45" s="1">
        <v>1535</v>
      </c>
      <c r="D45" s="1">
        <v>99</v>
      </c>
      <c r="E45" s="1">
        <v>2016</v>
      </c>
      <c r="F45" s="1" t="s">
        <v>8</v>
      </c>
      <c r="G45" s="1">
        <v>4.7272727272727275</v>
      </c>
    </row>
    <row r="46" spans="1:7" x14ac:dyDescent="0.25">
      <c r="A46" s="1" t="s">
        <v>62</v>
      </c>
      <c r="B46" s="1">
        <v>442</v>
      </c>
      <c r="C46" s="1">
        <v>1450</v>
      </c>
      <c r="D46" s="1">
        <v>117</v>
      </c>
      <c r="E46" s="1">
        <v>2016</v>
      </c>
      <c r="F46" s="1" t="s">
        <v>23</v>
      </c>
      <c r="G46" s="1">
        <v>3.7777777777777777</v>
      </c>
    </row>
    <row r="47" spans="1:7" x14ac:dyDescent="0.25">
      <c r="A47" s="1" t="s">
        <v>63</v>
      </c>
      <c r="B47" s="1">
        <v>452</v>
      </c>
      <c r="C47" s="1">
        <v>1483</v>
      </c>
      <c r="D47" s="1">
        <v>92</v>
      </c>
      <c r="E47" s="1">
        <v>2016</v>
      </c>
      <c r="F47" s="1" t="s">
        <v>8</v>
      </c>
      <c r="G47" s="1">
        <v>4.9130434782608692</v>
      </c>
    </row>
    <row r="48" spans="1:7" x14ac:dyDescent="0.25">
      <c r="A48" s="1" t="s">
        <v>64</v>
      </c>
      <c r="B48" s="1">
        <v>316</v>
      </c>
      <c r="C48" s="1">
        <v>1037</v>
      </c>
      <c r="D48" s="1">
        <v>65</v>
      </c>
      <c r="E48" s="1">
        <v>2016</v>
      </c>
      <c r="F48" s="1" t="s">
        <v>8</v>
      </c>
      <c r="G48" s="1">
        <v>4.8615384615384611</v>
      </c>
    </row>
    <row r="49" spans="1:7" x14ac:dyDescent="0.25">
      <c r="A49" s="1" t="s">
        <v>65</v>
      </c>
      <c r="B49" s="1">
        <v>460</v>
      </c>
      <c r="C49" s="1">
        <v>1510</v>
      </c>
      <c r="D49" s="1">
        <v>82</v>
      </c>
      <c r="E49" s="1">
        <v>2016</v>
      </c>
      <c r="F49" s="1" t="s">
        <v>8</v>
      </c>
      <c r="G49" s="1">
        <v>5.6097560975609753</v>
      </c>
    </row>
    <row r="50" spans="1:7" x14ac:dyDescent="0.25">
      <c r="A50" s="1" t="s">
        <v>66</v>
      </c>
      <c r="B50" s="1">
        <v>322</v>
      </c>
      <c r="C50" s="1">
        <v>1056</v>
      </c>
      <c r="D50" s="1">
        <v>76</v>
      </c>
      <c r="E50" s="1">
        <v>2016</v>
      </c>
      <c r="F50" s="1" t="s">
        <v>67</v>
      </c>
      <c r="G50" s="1">
        <v>4.2368421052631575</v>
      </c>
    </row>
    <row r="51" spans="1:7" x14ac:dyDescent="0.25">
      <c r="A51" s="1" t="s">
        <v>68</v>
      </c>
      <c r="B51" s="1">
        <v>328</v>
      </c>
      <c r="C51" s="1">
        <v>1076</v>
      </c>
      <c r="D51" s="1">
        <v>69</v>
      </c>
      <c r="E51" s="1">
        <v>2016</v>
      </c>
      <c r="F51" s="1" t="s">
        <v>8</v>
      </c>
      <c r="G51" s="1">
        <v>4.7536231884057969</v>
      </c>
    </row>
    <row r="52" spans="1:7" x14ac:dyDescent="0.25">
      <c r="A52" s="1" t="s">
        <v>69</v>
      </c>
      <c r="B52" s="1">
        <v>328</v>
      </c>
      <c r="C52" s="1">
        <v>1076</v>
      </c>
      <c r="D52" s="1">
        <v>62</v>
      </c>
      <c r="E52" s="1">
        <v>2016</v>
      </c>
      <c r="F52" s="1" t="s">
        <v>8</v>
      </c>
      <c r="G52" s="1">
        <v>5.290322580645161</v>
      </c>
    </row>
    <row r="53" spans="1:7" x14ac:dyDescent="0.25">
      <c r="A53" s="1" t="s">
        <v>70</v>
      </c>
      <c r="B53" s="1">
        <v>555</v>
      </c>
      <c r="C53" s="1">
        <v>1821</v>
      </c>
      <c r="D53" s="1">
        <v>123</v>
      </c>
      <c r="E53" s="1">
        <v>2016</v>
      </c>
      <c r="F53" s="1" t="s">
        <v>71</v>
      </c>
      <c r="G53" s="1">
        <v>4.5121951219512191</v>
      </c>
    </row>
    <row r="54" spans="1:7" x14ac:dyDescent="0.25">
      <c r="A54" s="1" t="s">
        <v>72</v>
      </c>
      <c r="B54" s="1">
        <v>518</v>
      </c>
      <c r="C54" s="1">
        <v>1699</v>
      </c>
      <c r="D54" s="1">
        <v>88</v>
      </c>
      <c r="E54" s="1">
        <v>2016</v>
      </c>
      <c r="F54" s="1" t="s">
        <v>8</v>
      </c>
      <c r="G54" s="1">
        <v>5.8863636363636367</v>
      </c>
    </row>
    <row r="55" spans="1:7" x14ac:dyDescent="0.25">
      <c r="A55" s="1" t="s">
        <v>73</v>
      </c>
      <c r="B55" s="1">
        <v>510</v>
      </c>
      <c r="C55" s="1">
        <v>1670</v>
      </c>
      <c r="D55" s="1">
        <v>107</v>
      </c>
      <c r="E55" s="1">
        <v>2016</v>
      </c>
      <c r="F55" s="1" t="s">
        <v>71</v>
      </c>
      <c r="G55" s="1">
        <v>4.7663551401869162</v>
      </c>
    </row>
    <row r="56" spans="1:7" x14ac:dyDescent="0.25">
      <c r="A56" s="1" t="s">
        <v>74</v>
      </c>
      <c r="B56" s="1">
        <v>320</v>
      </c>
      <c r="C56" s="1">
        <v>1050</v>
      </c>
      <c r="D56" s="1">
        <v>75</v>
      </c>
      <c r="E56" s="1">
        <v>2017</v>
      </c>
      <c r="F56" s="1" t="s">
        <v>75</v>
      </c>
      <c r="G56" s="1">
        <v>4.2666666666666666</v>
      </c>
    </row>
    <row r="57" spans="1:7" x14ac:dyDescent="0.25">
      <c r="A57" s="1" t="s">
        <v>76</v>
      </c>
      <c r="B57" s="1">
        <v>316</v>
      </c>
      <c r="C57" s="1">
        <v>1037</v>
      </c>
      <c r="D57" s="1">
        <v>62</v>
      </c>
      <c r="E57" s="1">
        <v>2017</v>
      </c>
      <c r="F57" s="1" t="s">
        <v>23</v>
      </c>
      <c r="G57" s="1">
        <v>5.096774193548387</v>
      </c>
    </row>
    <row r="58" spans="1:7" x14ac:dyDescent="0.25">
      <c r="A58" s="1" t="s">
        <v>77</v>
      </c>
      <c r="B58" s="1">
        <v>333</v>
      </c>
      <c r="C58" s="1">
        <v>1093</v>
      </c>
      <c r="D58" s="1">
        <v>88</v>
      </c>
      <c r="E58" s="1">
        <v>2017</v>
      </c>
      <c r="F58" s="1" t="s">
        <v>8</v>
      </c>
      <c r="G58" s="1">
        <v>3.7840909090909092</v>
      </c>
    </row>
    <row r="59" spans="1:7" x14ac:dyDescent="0.25">
      <c r="A59" s="1" t="s">
        <v>78</v>
      </c>
      <c r="B59" s="1">
        <v>300</v>
      </c>
      <c r="C59" s="1">
        <v>980</v>
      </c>
      <c r="D59" s="1">
        <v>66</v>
      </c>
      <c r="E59" s="1">
        <v>2017</v>
      </c>
      <c r="F59" s="1" t="s">
        <v>8</v>
      </c>
      <c r="G59" s="1">
        <v>4.5454545454545459</v>
      </c>
    </row>
    <row r="60" spans="1:7" x14ac:dyDescent="0.25">
      <c r="A60" s="1" t="s">
        <v>79</v>
      </c>
      <c r="B60" s="1">
        <v>300</v>
      </c>
      <c r="C60" s="1">
        <v>980</v>
      </c>
      <c r="D60" s="1">
        <v>57</v>
      </c>
      <c r="E60" s="1">
        <v>2017</v>
      </c>
      <c r="F60" s="1" t="s">
        <v>8</v>
      </c>
      <c r="G60" s="1">
        <v>5.2631578947368425</v>
      </c>
    </row>
    <row r="61" spans="1:7" x14ac:dyDescent="0.25">
      <c r="A61" s="1" t="s">
        <v>80</v>
      </c>
      <c r="B61" s="1">
        <v>335</v>
      </c>
      <c r="C61" s="1">
        <v>1099</v>
      </c>
      <c r="D61" s="1">
        <v>73</v>
      </c>
      <c r="E61" s="1">
        <v>2017</v>
      </c>
      <c r="F61" s="1" t="s">
        <v>81</v>
      </c>
      <c r="G61" s="1">
        <v>4.5890410958904111</v>
      </c>
    </row>
    <row r="62" spans="1:7" x14ac:dyDescent="0.25">
      <c r="A62" s="1" t="s">
        <v>82</v>
      </c>
      <c r="B62" s="1">
        <v>452</v>
      </c>
      <c r="C62" s="1">
        <v>1483</v>
      </c>
      <c r="D62" s="1">
        <v>88</v>
      </c>
      <c r="E62" s="1">
        <v>2017</v>
      </c>
      <c r="F62" s="1" t="s">
        <v>8</v>
      </c>
      <c r="G62" s="1">
        <v>5.1363636363636367</v>
      </c>
    </row>
    <row r="63" spans="1:7" x14ac:dyDescent="0.25">
      <c r="A63" s="1" t="s">
        <v>83</v>
      </c>
      <c r="B63" s="1">
        <v>490</v>
      </c>
      <c r="C63" s="1">
        <v>1610</v>
      </c>
      <c r="D63" s="1">
        <v>106</v>
      </c>
      <c r="E63" s="1">
        <v>2017</v>
      </c>
      <c r="F63" s="1" t="s">
        <v>8</v>
      </c>
      <c r="G63" s="1">
        <v>4.6226415094339623</v>
      </c>
    </row>
    <row r="64" spans="1:7" x14ac:dyDescent="0.25">
      <c r="A64" s="1" t="s">
        <v>84</v>
      </c>
      <c r="B64" s="1">
        <v>378</v>
      </c>
      <c r="C64" s="1">
        <v>1240</v>
      </c>
      <c r="D64" s="1">
        <v>71</v>
      </c>
      <c r="E64" s="1">
        <v>2017</v>
      </c>
      <c r="F64" s="1" t="s">
        <v>81</v>
      </c>
      <c r="G64" s="1">
        <v>5.323943661971831</v>
      </c>
    </row>
    <row r="65" spans="1:7" x14ac:dyDescent="0.25">
      <c r="A65" s="1" t="s">
        <v>85</v>
      </c>
      <c r="B65" s="1">
        <v>398</v>
      </c>
      <c r="C65" s="1">
        <v>1306</v>
      </c>
      <c r="D65" s="1">
        <v>79</v>
      </c>
      <c r="E65" s="1">
        <v>2017</v>
      </c>
      <c r="F65" s="1" t="s">
        <v>8</v>
      </c>
      <c r="G65" s="1">
        <v>5.037974683544304</v>
      </c>
    </row>
    <row r="66" spans="1:7" x14ac:dyDescent="0.25">
      <c r="A66" s="1" t="s">
        <v>86</v>
      </c>
      <c r="B66" s="1">
        <v>433</v>
      </c>
      <c r="C66" s="1">
        <v>1421</v>
      </c>
      <c r="D66" s="1">
        <v>80</v>
      </c>
      <c r="E66" s="1">
        <v>2017</v>
      </c>
      <c r="F66" s="1" t="s">
        <v>87</v>
      </c>
      <c r="G66" s="1">
        <v>5.4124999999999996</v>
      </c>
    </row>
    <row r="67" spans="1:7" x14ac:dyDescent="0.25">
      <c r="A67" s="1" t="s">
        <v>88</v>
      </c>
      <c r="B67" s="1">
        <v>432</v>
      </c>
      <c r="C67" s="1">
        <v>1417</v>
      </c>
      <c r="D67" s="1">
        <v>93</v>
      </c>
      <c r="E67" s="1">
        <v>2017</v>
      </c>
      <c r="F67" s="1" t="s">
        <v>12</v>
      </c>
      <c r="G67" s="1">
        <v>4.645161290322581</v>
      </c>
    </row>
    <row r="68" spans="1:7" x14ac:dyDescent="0.25">
      <c r="A68" s="1" t="s">
        <v>89</v>
      </c>
      <c r="B68" s="1">
        <v>400</v>
      </c>
      <c r="C68" s="1">
        <v>1300</v>
      </c>
      <c r="D68" s="1">
        <v>88</v>
      </c>
      <c r="E68" s="1">
        <v>2017</v>
      </c>
      <c r="F68" s="1" t="s">
        <v>8</v>
      </c>
      <c r="G68" s="1">
        <v>4.5454545454545459</v>
      </c>
    </row>
    <row r="69" spans="1:7" x14ac:dyDescent="0.25">
      <c r="A69" s="1" t="s">
        <v>90</v>
      </c>
      <c r="B69" s="1">
        <v>406</v>
      </c>
      <c r="C69" s="1">
        <v>1332</v>
      </c>
      <c r="D69" s="1">
        <v>64</v>
      </c>
      <c r="E69" s="1">
        <v>2017</v>
      </c>
      <c r="F69" s="1" t="s">
        <v>8</v>
      </c>
      <c r="G69" s="1">
        <v>6.34375</v>
      </c>
    </row>
    <row r="70" spans="1:7" x14ac:dyDescent="0.25">
      <c r="A70" s="1" t="s">
        <v>91</v>
      </c>
      <c r="B70" s="1">
        <v>523</v>
      </c>
      <c r="C70" s="1">
        <v>1716</v>
      </c>
      <c r="D70" s="1">
        <v>99</v>
      </c>
      <c r="E70" s="1">
        <v>2017</v>
      </c>
      <c r="F70" s="1" t="s">
        <v>92</v>
      </c>
      <c r="G70" s="1">
        <v>5.2828282828282829</v>
      </c>
    </row>
    <row r="71" spans="1:7" x14ac:dyDescent="0.25">
      <c r="A71" s="1" t="s">
        <v>93</v>
      </c>
      <c r="B71" s="1">
        <v>260</v>
      </c>
      <c r="C71" s="1">
        <v>850</v>
      </c>
      <c r="D71" s="1">
        <v>69</v>
      </c>
      <c r="E71" s="1">
        <v>2017</v>
      </c>
      <c r="F71" s="1" t="s">
        <v>12</v>
      </c>
      <c r="G71" s="1">
        <v>3.7681159420289854</v>
      </c>
    </row>
    <row r="72" spans="1:7" x14ac:dyDescent="0.25">
      <c r="A72" s="1" t="s">
        <v>94</v>
      </c>
      <c r="B72" s="1">
        <v>350</v>
      </c>
      <c r="C72" s="1">
        <v>1150</v>
      </c>
      <c r="D72" s="1">
        <v>69</v>
      </c>
      <c r="E72" s="1">
        <v>2017</v>
      </c>
      <c r="F72" s="1" t="s">
        <v>8</v>
      </c>
      <c r="G72" s="1">
        <v>5.0724637681159424</v>
      </c>
    </row>
    <row r="73" spans="1:7" x14ac:dyDescent="0.25">
      <c r="A73" s="1" t="s">
        <v>95</v>
      </c>
      <c r="B73" s="1">
        <v>406</v>
      </c>
      <c r="C73" s="1">
        <v>1332</v>
      </c>
      <c r="D73" s="1">
        <v>64</v>
      </c>
      <c r="E73" s="1">
        <v>2017</v>
      </c>
      <c r="F73" s="1" t="s">
        <v>8</v>
      </c>
      <c r="G73" s="1">
        <v>6.34375</v>
      </c>
    </row>
    <row r="74" spans="1:7" x14ac:dyDescent="0.25">
      <c r="A74" s="1" t="s">
        <v>96</v>
      </c>
      <c r="B74" s="1">
        <v>530</v>
      </c>
      <c r="C74" s="1">
        <v>1740</v>
      </c>
      <c r="D74" s="1">
        <v>100</v>
      </c>
      <c r="E74" s="1">
        <v>2017</v>
      </c>
      <c r="F74" s="1" t="s">
        <v>8</v>
      </c>
      <c r="G74" s="1">
        <v>5.3</v>
      </c>
    </row>
    <row r="75" spans="1:7" x14ac:dyDescent="0.25">
      <c r="A75" s="1" t="s">
        <v>97</v>
      </c>
      <c r="B75" s="1">
        <v>528</v>
      </c>
      <c r="C75" s="1">
        <v>1732</v>
      </c>
      <c r="D75" s="1">
        <v>111</v>
      </c>
      <c r="E75" s="1">
        <v>2017</v>
      </c>
      <c r="F75" s="1" t="s">
        <v>8</v>
      </c>
      <c r="G75" s="1">
        <v>4.756756756756757</v>
      </c>
    </row>
    <row r="76" spans="1:7" x14ac:dyDescent="0.25">
      <c r="A76" s="1" t="s">
        <v>98</v>
      </c>
      <c r="B76" s="1">
        <v>290</v>
      </c>
      <c r="C76" s="1">
        <v>950</v>
      </c>
      <c r="D76" s="1">
        <v>80</v>
      </c>
      <c r="E76" s="1">
        <v>2018</v>
      </c>
      <c r="F76" s="1" t="s">
        <v>34</v>
      </c>
      <c r="G76" s="1">
        <v>3.625</v>
      </c>
    </row>
    <row r="77" spans="1:7" x14ac:dyDescent="0.25">
      <c r="A77" s="1" t="s">
        <v>99</v>
      </c>
      <c r="B77" s="1">
        <v>468</v>
      </c>
      <c r="C77" s="1">
        <v>1535</v>
      </c>
      <c r="D77" s="1">
        <v>100</v>
      </c>
      <c r="E77" s="1">
        <v>2018</v>
      </c>
      <c r="F77" s="1" t="s">
        <v>8</v>
      </c>
      <c r="G77" s="1">
        <v>4.68</v>
      </c>
    </row>
    <row r="78" spans="1:7" x14ac:dyDescent="0.25">
      <c r="A78" s="1" t="s">
        <v>100</v>
      </c>
      <c r="B78" s="1">
        <v>463</v>
      </c>
      <c r="C78" s="1">
        <v>1519</v>
      </c>
      <c r="D78" s="1">
        <v>86</v>
      </c>
      <c r="E78" s="1">
        <v>2018</v>
      </c>
      <c r="F78" s="1" t="s">
        <v>26</v>
      </c>
      <c r="G78" s="1">
        <v>5.3837209302325579</v>
      </c>
    </row>
    <row r="79" spans="1:7" x14ac:dyDescent="0.25">
      <c r="A79" s="1" t="s">
        <v>101</v>
      </c>
      <c r="B79" s="1">
        <v>597</v>
      </c>
      <c r="C79" s="1">
        <v>1959</v>
      </c>
      <c r="D79" s="1">
        <v>117</v>
      </c>
      <c r="E79" s="1">
        <v>2018</v>
      </c>
      <c r="F79" s="1" t="s">
        <v>8</v>
      </c>
      <c r="G79" s="1">
        <v>5.1025641025641022</v>
      </c>
    </row>
    <row r="80" spans="1:7" x14ac:dyDescent="0.25">
      <c r="A80" s="1" t="s">
        <v>102</v>
      </c>
      <c r="B80" s="1">
        <v>565</v>
      </c>
      <c r="C80" s="1">
        <v>1854</v>
      </c>
      <c r="D80" s="1">
        <v>111</v>
      </c>
      <c r="E80" s="1">
        <v>2018</v>
      </c>
      <c r="F80" s="1" t="s">
        <v>8</v>
      </c>
      <c r="G80" s="1">
        <v>5.0900900900900901</v>
      </c>
    </row>
    <row r="81" spans="1:7" x14ac:dyDescent="0.25">
      <c r="A81" s="1" t="s">
        <v>103</v>
      </c>
      <c r="B81" s="1">
        <v>442</v>
      </c>
      <c r="C81" s="1">
        <v>1450</v>
      </c>
      <c r="D81" s="1">
        <v>90</v>
      </c>
      <c r="E81" s="1">
        <v>2018</v>
      </c>
      <c r="F81" s="1" t="s">
        <v>8</v>
      </c>
      <c r="G81" s="1">
        <v>4.9111111111111114</v>
      </c>
    </row>
    <row r="82" spans="1:7" x14ac:dyDescent="0.25">
      <c r="A82" s="1" t="s">
        <v>104</v>
      </c>
      <c r="B82" s="1">
        <v>565</v>
      </c>
      <c r="C82" s="1">
        <v>1854</v>
      </c>
      <c r="D82" s="1">
        <v>111</v>
      </c>
      <c r="E82" s="1">
        <v>2018</v>
      </c>
      <c r="F82" s="1" t="s">
        <v>8</v>
      </c>
      <c r="G82" s="1">
        <v>5.0900900900900901</v>
      </c>
    </row>
    <row r="83" spans="1:7" x14ac:dyDescent="0.25">
      <c r="A83" s="1" t="s">
        <v>105</v>
      </c>
      <c r="B83" s="1">
        <v>350</v>
      </c>
      <c r="C83" s="1">
        <v>1150</v>
      </c>
      <c r="D83" s="1">
        <v>65</v>
      </c>
      <c r="E83" s="1">
        <v>2018</v>
      </c>
      <c r="F83" s="1" t="s">
        <v>8</v>
      </c>
      <c r="G83" s="1">
        <v>5.384615384615385</v>
      </c>
    </row>
    <row r="84" spans="1:7" x14ac:dyDescent="0.25">
      <c r="A84" s="1" t="s">
        <v>106</v>
      </c>
      <c r="B84" s="1">
        <v>330</v>
      </c>
      <c r="C84" s="1">
        <v>1080</v>
      </c>
      <c r="D84" s="1">
        <v>65</v>
      </c>
      <c r="E84" s="1">
        <v>2018</v>
      </c>
      <c r="F84" s="1" t="s">
        <v>8</v>
      </c>
      <c r="G84" s="1">
        <v>5.0769230769230766</v>
      </c>
    </row>
    <row r="85" spans="1:7" x14ac:dyDescent="0.25">
      <c r="A85" s="1" t="s">
        <v>107</v>
      </c>
      <c r="B85" s="1">
        <v>357</v>
      </c>
      <c r="C85" s="1">
        <v>1171</v>
      </c>
      <c r="D85" s="1">
        <v>75</v>
      </c>
      <c r="E85" s="1">
        <v>2018</v>
      </c>
      <c r="F85" s="1" t="s">
        <v>108</v>
      </c>
      <c r="G85" s="1">
        <v>4.76</v>
      </c>
    </row>
    <row r="86" spans="1:7" x14ac:dyDescent="0.25">
      <c r="A86" s="1" t="s">
        <v>109</v>
      </c>
      <c r="B86" s="1">
        <v>333</v>
      </c>
      <c r="C86" s="1">
        <v>1093</v>
      </c>
      <c r="D86" s="1">
        <v>85</v>
      </c>
      <c r="E86" s="1">
        <v>2018</v>
      </c>
      <c r="F86" s="1" t="s">
        <v>71</v>
      </c>
      <c r="G86" s="1">
        <v>3.9176470588235293</v>
      </c>
    </row>
    <row r="87" spans="1:7" x14ac:dyDescent="0.25">
      <c r="A87" s="1" t="s">
        <v>110</v>
      </c>
      <c r="B87" s="1">
        <v>339</v>
      </c>
      <c r="C87" s="1">
        <v>1113</v>
      </c>
      <c r="D87" s="1">
        <v>85</v>
      </c>
      <c r="E87" s="1">
        <v>2018</v>
      </c>
      <c r="F87" s="1" t="s">
        <v>71</v>
      </c>
      <c r="G87" s="1">
        <v>3.9882352941176471</v>
      </c>
    </row>
    <row r="88" spans="1:7" x14ac:dyDescent="0.25">
      <c r="A88" s="1" t="s">
        <v>111</v>
      </c>
      <c r="B88" s="1">
        <v>338</v>
      </c>
      <c r="C88" s="1">
        <v>1109</v>
      </c>
      <c r="D88" s="1">
        <v>80</v>
      </c>
      <c r="E88" s="1">
        <v>2018</v>
      </c>
      <c r="F88" s="1" t="s">
        <v>8</v>
      </c>
      <c r="G88" s="1">
        <v>4.2249999999999996</v>
      </c>
    </row>
    <row r="89" spans="1:7" x14ac:dyDescent="0.25">
      <c r="A89" s="1" t="s">
        <v>112</v>
      </c>
      <c r="B89" s="1">
        <v>412</v>
      </c>
      <c r="C89" s="1">
        <v>1350</v>
      </c>
      <c r="D89" s="1">
        <v>101</v>
      </c>
      <c r="E89" s="1">
        <v>2018</v>
      </c>
      <c r="F89" s="1" t="s">
        <v>71</v>
      </c>
      <c r="G89" s="1">
        <v>4.0792079207920793</v>
      </c>
    </row>
    <row r="90" spans="1:7" x14ac:dyDescent="0.25">
      <c r="A90" s="1" t="s">
        <v>113</v>
      </c>
      <c r="B90" s="1">
        <v>327</v>
      </c>
      <c r="C90" s="1">
        <v>1073</v>
      </c>
      <c r="D90" s="1">
        <v>65</v>
      </c>
      <c r="E90" s="1">
        <v>2018</v>
      </c>
      <c r="F90" s="1" t="s">
        <v>8</v>
      </c>
      <c r="G90" s="1">
        <v>5.0307692307692307</v>
      </c>
    </row>
    <row r="91" spans="1:7" x14ac:dyDescent="0.25">
      <c r="A91" s="1" t="s">
        <v>114</v>
      </c>
      <c r="B91" s="1">
        <v>328</v>
      </c>
      <c r="C91" s="1">
        <v>1076</v>
      </c>
      <c r="D91" s="1">
        <v>68</v>
      </c>
      <c r="E91" s="1">
        <v>2018</v>
      </c>
      <c r="F91" s="1" t="s">
        <v>8</v>
      </c>
      <c r="G91" s="1">
        <v>4.8235294117647056</v>
      </c>
    </row>
    <row r="92" spans="1:7" x14ac:dyDescent="0.25">
      <c r="A92" s="1" t="s">
        <v>115</v>
      </c>
      <c r="B92" s="1">
        <v>358</v>
      </c>
      <c r="C92" s="1">
        <v>1175</v>
      </c>
      <c r="D92" s="1">
        <v>75</v>
      </c>
      <c r="E92" s="1">
        <v>2018</v>
      </c>
      <c r="F92" s="1" t="s">
        <v>8</v>
      </c>
      <c r="G92" s="1">
        <v>4.7733333333333334</v>
      </c>
    </row>
    <row r="93" spans="1:7" x14ac:dyDescent="0.25">
      <c r="A93" s="1" t="s">
        <v>116</v>
      </c>
      <c r="B93" s="1">
        <v>368</v>
      </c>
      <c r="C93" s="1">
        <v>1207</v>
      </c>
      <c r="D93" s="1">
        <v>76</v>
      </c>
      <c r="E93" s="1">
        <v>2018</v>
      </c>
      <c r="F93" s="1" t="s">
        <v>8</v>
      </c>
      <c r="G93" s="1">
        <v>4.8421052631578947</v>
      </c>
    </row>
    <row r="94" spans="1:7" x14ac:dyDescent="0.25">
      <c r="A94" s="1" t="s">
        <v>117</v>
      </c>
      <c r="B94" s="1">
        <v>715</v>
      </c>
      <c r="C94" s="1">
        <v>2346</v>
      </c>
      <c r="D94" s="1">
        <v>125</v>
      </c>
      <c r="E94" s="1">
        <v>2019</v>
      </c>
      <c r="F94" s="1" t="s">
        <v>34</v>
      </c>
      <c r="G94" s="1">
        <v>5.72</v>
      </c>
    </row>
    <row r="95" spans="1:7" x14ac:dyDescent="0.25">
      <c r="A95" s="1" t="s">
        <v>118</v>
      </c>
      <c r="B95" s="1">
        <v>1008</v>
      </c>
      <c r="C95" s="1">
        <v>3307</v>
      </c>
      <c r="D95" s="1">
        <v>214</v>
      </c>
      <c r="E95" s="1">
        <v>2019</v>
      </c>
      <c r="F95" s="1" t="s">
        <v>12</v>
      </c>
      <c r="G95" s="1">
        <v>4.7102803738317753</v>
      </c>
    </row>
    <row r="96" spans="1:7" x14ac:dyDescent="0.25">
      <c r="A96" s="1" t="s">
        <v>119</v>
      </c>
      <c r="B96" s="1">
        <v>330</v>
      </c>
      <c r="C96" s="1">
        <v>1080</v>
      </c>
      <c r="D96" s="1">
        <v>68</v>
      </c>
      <c r="E96" s="1">
        <v>2019</v>
      </c>
      <c r="F96" s="1" t="s">
        <v>8</v>
      </c>
      <c r="G96" s="1">
        <v>4.8529411764705879</v>
      </c>
    </row>
    <row r="97" spans="1:7" x14ac:dyDescent="0.25">
      <c r="A97" s="1" t="s">
        <v>120</v>
      </c>
      <c r="B97" s="1">
        <v>388</v>
      </c>
      <c r="C97" s="1">
        <v>1273</v>
      </c>
      <c r="D97" s="1">
        <v>80</v>
      </c>
      <c r="E97" s="1">
        <v>2019</v>
      </c>
      <c r="F97" s="1" t="s">
        <v>8</v>
      </c>
      <c r="G97" s="1">
        <v>4.8499999999999996</v>
      </c>
    </row>
    <row r="98" spans="1:7" x14ac:dyDescent="0.25">
      <c r="A98" s="1" t="s">
        <v>121</v>
      </c>
      <c r="B98" s="1">
        <v>300</v>
      </c>
      <c r="C98" s="1">
        <v>984</v>
      </c>
      <c r="D98" s="1">
        <v>59</v>
      </c>
      <c r="E98" s="1">
        <v>2019</v>
      </c>
      <c r="F98" s="1" t="s">
        <v>23</v>
      </c>
      <c r="G98" s="1">
        <v>5.0847457627118642</v>
      </c>
    </row>
    <row r="99" spans="1:7" x14ac:dyDescent="0.25">
      <c r="A99" s="1" t="s">
        <v>122</v>
      </c>
      <c r="B99" s="1">
        <v>606</v>
      </c>
      <c r="C99" s="1">
        <v>1988</v>
      </c>
      <c r="D99" s="1">
        <v>124</v>
      </c>
      <c r="E99" s="1">
        <v>2020</v>
      </c>
      <c r="F99" s="1" t="s">
        <v>8</v>
      </c>
      <c r="G99" s="1">
        <v>4.887096774193548</v>
      </c>
    </row>
    <row r="100" spans="1:7" x14ac:dyDescent="0.25">
      <c r="A100" s="1" t="s">
        <v>123</v>
      </c>
      <c r="B100" s="1">
        <v>729</v>
      </c>
      <c r="C100" s="1">
        <v>2392</v>
      </c>
      <c r="D100" s="1">
        <v>144</v>
      </c>
      <c r="E100" s="1">
        <v>2020</v>
      </c>
      <c r="F100" s="1" t="s">
        <v>8</v>
      </c>
      <c r="G100" s="1">
        <v>5.0625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tabSelected="1" workbookViewId="0">
      <selection activeCell="K13" sqref="K13"/>
    </sheetView>
  </sheetViews>
  <sheetFormatPr defaultRowHeight="15" x14ac:dyDescent="0.25"/>
  <cols>
    <col min="1" max="1" width="20" customWidth="1"/>
    <col min="2" max="2" width="16.28515625" bestFit="1" customWidth="1"/>
    <col min="3" max="8" width="5" bestFit="1" customWidth="1"/>
    <col min="9" max="9" width="11.28515625" bestFit="1" customWidth="1"/>
  </cols>
  <sheetData>
    <row r="3" spans="1:9" x14ac:dyDescent="0.25">
      <c r="A3" s="2" t="s">
        <v>127</v>
      </c>
      <c r="B3" s="2" t="s">
        <v>126</v>
      </c>
    </row>
    <row r="4" spans="1:9" x14ac:dyDescent="0.25">
      <c r="A4" s="2" t="s">
        <v>124</v>
      </c>
      <c r="B4">
        <v>2014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 t="s">
        <v>125</v>
      </c>
    </row>
    <row r="5" spans="1:9" x14ac:dyDescent="0.25">
      <c r="A5" s="3" t="s">
        <v>8</v>
      </c>
      <c r="B5" s="1">
        <v>3</v>
      </c>
      <c r="C5" s="1">
        <v>9</v>
      </c>
      <c r="D5" s="1">
        <v>14</v>
      </c>
      <c r="E5" s="1">
        <v>12</v>
      </c>
      <c r="F5" s="1">
        <v>12</v>
      </c>
      <c r="G5" s="1">
        <v>2</v>
      </c>
      <c r="H5" s="1">
        <v>2</v>
      </c>
      <c r="I5" s="1">
        <v>54</v>
      </c>
    </row>
    <row r="6" spans="1:9" x14ac:dyDescent="0.25">
      <c r="A6" s="3" t="s">
        <v>108</v>
      </c>
      <c r="B6" s="1"/>
      <c r="C6" s="1"/>
      <c r="D6" s="1"/>
      <c r="E6" s="1"/>
      <c r="F6" s="1">
        <v>1</v>
      </c>
      <c r="G6" s="1"/>
      <c r="H6" s="1"/>
      <c r="I6" s="1">
        <v>1</v>
      </c>
    </row>
    <row r="7" spans="1:9" x14ac:dyDescent="0.25">
      <c r="A7" s="3" t="s">
        <v>23</v>
      </c>
      <c r="B7" s="1"/>
      <c r="C7" s="1">
        <v>7</v>
      </c>
      <c r="D7" s="1">
        <v>3</v>
      </c>
      <c r="E7" s="1">
        <v>1</v>
      </c>
      <c r="F7" s="1"/>
      <c r="G7" s="1">
        <v>1</v>
      </c>
      <c r="H7" s="1"/>
      <c r="I7" s="1">
        <v>12</v>
      </c>
    </row>
    <row r="8" spans="1:9" x14ac:dyDescent="0.25">
      <c r="A8" s="3" t="s">
        <v>92</v>
      </c>
      <c r="B8" s="1"/>
      <c r="C8" s="1"/>
      <c r="D8" s="1"/>
      <c r="E8" s="1">
        <v>1</v>
      </c>
      <c r="F8" s="1"/>
      <c r="G8" s="1"/>
      <c r="H8" s="1"/>
      <c r="I8" s="1">
        <v>1</v>
      </c>
    </row>
    <row r="9" spans="1:9" x14ac:dyDescent="0.25">
      <c r="A9" s="3" t="s">
        <v>75</v>
      </c>
      <c r="B9" s="1"/>
      <c r="C9" s="1"/>
      <c r="D9" s="1"/>
      <c r="E9" s="1">
        <v>1</v>
      </c>
      <c r="F9" s="1"/>
      <c r="G9" s="1"/>
      <c r="H9" s="1"/>
      <c r="I9" s="1">
        <v>1</v>
      </c>
    </row>
    <row r="10" spans="1:9" x14ac:dyDescent="0.25">
      <c r="A10" s="3" t="s">
        <v>42</v>
      </c>
      <c r="B10" s="1"/>
      <c r="C10" s="1">
        <v>1</v>
      </c>
      <c r="D10" s="1"/>
      <c r="E10" s="1"/>
      <c r="F10" s="1"/>
      <c r="G10" s="1"/>
      <c r="H10" s="1"/>
      <c r="I10" s="1">
        <v>1</v>
      </c>
    </row>
    <row r="11" spans="1:9" x14ac:dyDescent="0.25">
      <c r="A11" s="3" t="s">
        <v>51</v>
      </c>
      <c r="B11" s="1"/>
      <c r="C11" s="1"/>
      <c r="D11" s="1">
        <v>1</v>
      </c>
      <c r="E11" s="1"/>
      <c r="F11" s="1"/>
      <c r="G11" s="1"/>
      <c r="H11" s="1"/>
      <c r="I11" s="1">
        <v>1</v>
      </c>
    </row>
    <row r="12" spans="1:9" x14ac:dyDescent="0.25">
      <c r="A12" s="3" t="s">
        <v>40</v>
      </c>
      <c r="B12" s="1"/>
      <c r="C12" s="1">
        <v>1</v>
      </c>
      <c r="D12" s="1"/>
      <c r="E12" s="1"/>
      <c r="F12" s="1"/>
      <c r="G12" s="1"/>
      <c r="H12" s="1"/>
      <c r="I12" s="1">
        <v>1</v>
      </c>
    </row>
    <row r="13" spans="1:9" x14ac:dyDescent="0.25">
      <c r="A13" s="3" t="s">
        <v>26</v>
      </c>
      <c r="B13" s="1"/>
      <c r="C13" s="1">
        <v>2</v>
      </c>
      <c r="D13" s="1"/>
      <c r="E13" s="1"/>
      <c r="F13" s="1">
        <v>1</v>
      </c>
      <c r="G13" s="1"/>
      <c r="H13" s="1"/>
      <c r="I13" s="1">
        <v>3</v>
      </c>
    </row>
    <row r="14" spans="1:9" x14ac:dyDescent="0.25">
      <c r="A14" s="3" t="s">
        <v>12</v>
      </c>
      <c r="B14" s="1">
        <v>2</v>
      </c>
      <c r="C14" s="1"/>
      <c r="D14" s="1">
        <v>1</v>
      </c>
      <c r="E14" s="1">
        <v>2</v>
      </c>
      <c r="F14" s="1"/>
      <c r="G14" s="1">
        <v>1</v>
      </c>
      <c r="H14" s="1"/>
      <c r="I14" s="1">
        <v>6</v>
      </c>
    </row>
    <row r="15" spans="1:9" x14ac:dyDescent="0.25">
      <c r="A15" s="3" t="s">
        <v>71</v>
      </c>
      <c r="B15" s="1"/>
      <c r="C15" s="1"/>
      <c r="D15" s="1">
        <v>2</v>
      </c>
      <c r="E15" s="1"/>
      <c r="F15" s="1">
        <v>3</v>
      </c>
      <c r="G15" s="1"/>
      <c r="H15" s="1"/>
      <c r="I15" s="1">
        <v>5</v>
      </c>
    </row>
    <row r="16" spans="1:9" x14ac:dyDescent="0.25">
      <c r="A16" s="3" t="s">
        <v>67</v>
      </c>
      <c r="B16" s="1"/>
      <c r="C16" s="1"/>
      <c r="D16" s="1">
        <v>1</v>
      </c>
      <c r="E16" s="1"/>
      <c r="F16" s="1"/>
      <c r="G16" s="1"/>
      <c r="H16" s="1"/>
      <c r="I16" s="1">
        <v>1</v>
      </c>
    </row>
    <row r="17" spans="1:9" x14ac:dyDescent="0.25">
      <c r="A17" s="3" t="s">
        <v>34</v>
      </c>
      <c r="B17" s="1"/>
      <c r="C17" s="1">
        <v>1</v>
      </c>
      <c r="D17" s="1"/>
      <c r="E17" s="1"/>
      <c r="F17" s="1">
        <v>1</v>
      </c>
      <c r="G17" s="1">
        <v>1</v>
      </c>
      <c r="H17" s="1"/>
      <c r="I17" s="1">
        <v>3</v>
      </c>
    </row>
    <row r="18" spans="1:9" x14ac:dyDescent="0.25">
      <c r="A18" s="3" t="s">
        <v>10</v>
      </c>
      <c r="B18" s="1">
        <v>1</v>
      </c>
      <c r="C18" s="1">
        <v>2</v>
      </c>
      <c r="D18" s="1">
        <v>1</v>
      </c>
      <c r="E18" s="1"/>
      <c r="F18" s="1"/>
      <c r="G18" s="1"/>
      <c r="H18" s="1"/>
      <c r="I18" s="1">
        <v>4</v>
      </c>
    </row>
    <row r="19" spans="1:9" x14ac:dyDescent="0.25">
      <c r="A19" s="3" t="s">
        <v>20</v>
      </c>
      <c r="B19" s="1"/>
      <c r="C19" s="1">
        <v>1</v>
      </c>
      <c r="D19" s="1"/>
      <c r="E19" s="1"/>
      <c r="F19" s="1"/>
      <c r="G19" s="1"/>
      <c r="H19" s="1"/>
      <c r="I19" s="1">
        <v>1</v>
      </c>
    </row>
    <row r="20" spans="1:9" x14ac:dyDescent="0.25">
      <c r="A20" s="3" t="s">
        <v>87</v>
      </c>
      <c r="B20" s="1"/>
      <c r="C20" s="1"/>
      <c r="D20" s="1"/>
      <c r="E20" s="1">
        <v>1</v>
      </c>
      <c r="F20" s="1"/>
      <c r="G20" s="1"/>
      <c r="H20" s="1"/>
      <c r="I20" s="1">
        <v>1</v>
      </c>
    </row>
    <row r="21" spans="1:9" x14ac:dyDescent="0.25">
      <c r="A21" s="3" t="s">
        <v>81</v>
      </c>
      <c r="B21" s="1"/>
      <c r="C21" s="1"/>
      <c r="D21" s="1"/>
      <c r="E21" s="1">
        <v>2</v>
      </c>
      <c r="F21" s="1"/>
      <c r="G21" s="1"/>
      <c r="H21" s="1"/>
      <c r="I21" s="1">
        <v>2</v>
      </c>
    </row>
    <row r="22" spans="1:9" x14ac:dyDescent="0.25">
      <c r="A22" s="3" t="s">
        <v>49</v>
      </c>
      <c r="B22" s="1"/>
      <c r="C22" s="1"/>
      <c r="D22" s="1">
        <v>1</v>
      </c>
      <c r="E22" s="1"/>
      <c r="F22" s="1"/>
      <c r="G22" s="1"/>
      <c r="H22" s="1"/>
      <c r="I22" s="1">
        <v>1</v>
      </c>
    </row>
    <row r="23" spans="1:9" x14ac:dyDescent="0.25">
      <c r="A23" s="3" t="s">
        <v>125</v>
      </c>
      <c r="B23" s="1">
        <v>6</v>
      </c>
      <c r="C23" s="1">
        <v>24</v>
      </c>
      <c r="D23" s="1">
        <v>24</v>
      </c>
      <c r="E23" s="1">
        <v>20</v>
      </c>
      <c r="F23" s="1">
        <v>18</v>
      </c>
      <c r="G23" s="1">
        <v>5</v>
      </c>
      <c r="H23" s="1">
        <v>2</v>
      </c>
      <c r="I23" s="1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7EDEC8-694B-4E44-9FF0-7368D5713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Tallest Building</vt:lpstr>
      <vt:lpstr>PowerPivot.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2023-11-26T05:01:38Z</dcterms:created>
  <dcterms:modified xsi:type="dcterms:W3CDTF">2023-12-05T18:21:56Z</dcterms:modified>
</cp:coreProperties>
</file>