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hdipou\Desktop\"/>
    </mc:Choice>
  </mc:AlternateContent>
  <xr:revisionPtr revIDLastSave="0" documentId="13_ncr:1_{AA78192B-D6B5-4993-9265-E914750441A1}" xr6:coauthVersionLast="47" xr6:coauthVersionMax="47" xr10:uidLastSave="{00000000-0000-0000-0000-000000000000}"/>
  <bookViews>
    <workbookView xWindow="1515" yWindow="1515" windowWidth="21600" windowHeight="11295" xr2:uid="{51AECDA4-0A25-4219-8DA3-942EFE850D0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<sst xmlns="http://schemas.openxmlformats.org/spreadsheetml/2006/main" count="33" uniqueCount="28">
  <si>
    <t>v_3d</t>
  </si>
  <si>
    <t>v_3d2</t>
  </si>
  <si>
    <t>v_child</t>
  </si>
  <si>
    <t>v_heart</t>
  </si>
  <si>
    <t>v_lipsticks</t>
  </si>
  <si>
    <t>v_pendulum1</t>
  </si>
  <si>
    <t>v_pendulum7</t>
  </si>
  <si>
    <t>v_pushups</t>
  </si>
  <si>
    <t>v_pushups2</t>
  </si>
  <si>
    <t>v_spaceship</t>
  </si>
  <si>
    <t>v_treadmill5</t>
  </si>
  <si>
    <t>v_windturbine</t>
  </si>
  <si>
    <t>v_11</t>
  </si>
  <si>
    <t>v_12</t>
  </si>
  <si>
    <t>v_13</t>
  </si>
  <si>
    <t>v_14</t>
  </si>
  <si>
    <t>v_15</t>
  </si>
  <si>
    <t>v_pizza</t>
  </si>
  <si>
    <t>PCC-FFT</t>
  </si>
  <si>
    <t>Histogram-FFT</t>
  </si>
  <si>
    <t>At 20%</t>
  </si>
  <si>
    <t>At 50%</t>
  </si>
  <si>
    <t>At 80%</t>
  </si>
  <si>
    <t>Video</t>
  </si>
  <si>
    <t>Actual Period</t>
  </si>
  <si>
    <t>Hist-FFT</t>
  </si>
  <si>
    <t>v_abs_crunch</t>
  </si>
  <si>
    <t>v_factory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</si>
</sst>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1" fontId="2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400" b="0">
                <a:solidFill>
                  <a:sysClr val="windowText" lastClr="000000"/>
                </a:solidFill>
              </a:rPr>
              <a:t>Actual Period vs. Detected Period (PCC-FFT)</a:t>
            </a:r>
          </a:p>
        </c:rich>
      </c:tx>
      <c:layout>
        <c:manualLayout>
          <c:xMode val="edge"/>
          <c:yMode val="edge"/>
          <c:x val="0.19234251555580176"/>
          <c:y val="4.263565891472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Hist-FFT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Sheet1!$D$28:$D$47</c:f>
              <c:numCache>
                <c:formatCode>0</c:formatCode>
                <c:ptCount val="20"/>
                <c:pt idx="0">
                  <c:v>53.857999999999997</c:v>
                </c:pt>
                <c:pt idx="1">
                  <c:v>91.334999999999994</c:v>
                </c:pt>
                <c:pt idx="2">
                  <c:v>51.201000000000001</c:v>
                </c:pt>
                <c:pt idx="3">
                  <c:v>21.715</c:v>
                </c:pt>
                <c:pt idx="4">
                  <c:v>78.501000000000005</c:v>
                </c:pt>
                <c:pt idx="5">
                  <c:v>152.00700000000001</c:v>
                </c:pt>
                <c:pt idx="6">
                  <c:v>50.1</c:v>
                </c:pt>
                <c:pt idx="7">
                  <c:v>57.000999999999998</c:v>
                </c:pt>
                <c:pt idx="8">
                  <c:v>90.111000000000004</c:v>
                </c:pt>
                <c:pt idx="9">
                  <c:v>18.876000000000001</c:v>
                </c:pt>
                <c:pt idx="10">
                  <c:v>50.110999999999997</c:v>
                </c:pt>
                <c:pt idx="11">
                  <c:v>120.2</c:v>
                </c:pt>
                <c:pt idx="12">
                  <c:v>38.25</c:v>
                </c:pt>
                <c:pt idx="13">
                  <c:v>65.5</c:v>
                </c:pt>
                <c:pt idx="14">
                  <c:v>83.4</c:v>
                </c:pt>
                <c:pt idx="15">
                  <c:v>40.201000000000001</c:v>
                </c:pt>
                <c:pt idx="16">
                  <c:v>36.799999999999997</c:v>
                </c:pt>
                <c:pt idx="17">
                  <c:v>60.201000000000001</c:v>
                </c:pt>
                <c:pt idx="18">
                  <c:v>52.9</c:v>
                </c:pt>
                <c:pt idx="19">
                  <c:v>44.273000000000003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4-424C-B083-12677AA5F858}"/>
            </c:ext>
          </c:extLst>
        </c:ser>
        <c:ser>
          <c:idx val="1"/>
          <c:order val="1"/>
          <c:tx>
            <c:strRef>
              <c:f>Sheet1!$E$27</c:f>
              <c:strCache>
                <c:ptCount val="1"/>
                <c:pt idx="0">
                  <c:v>PCC-FFT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Sheet1!$E$28:$E$47</c:f>
              <c:numCache>
                <c:formatCode>0</c:formatCode>
                <c:ptCount val="20"/>
                <c:pt idx="0">
                  <c:v>53.857999999999997</c:v>
                </c:pt>
                <c:pt idx="1">
                  <c:v>91.35</c:v>
                </c:pt>
                <c:pt idx="2">
                  <c:v>51.201000000000001</c:v>
                </c:pt>
                <c:pt idx="3">
                  <c:v>50.668999999999997</c:v>
                </c:pt>
                <c:pt idx="4">
                  <c:v>157.00200000000001</c:v>
                </c:pt>
                <c:pt idx="5">
                  <c:v>10.858000000000001</c:v>
                </c:pt>
                <c:pt idx="6">
                  <c:v>25.05</c:v>
                </c:pt>
                <c:pt idx="7">
                  <c:v>57.000999999999998</c:v>
                </c:pt>
                <c:pt idx="8">
                  <c:v>91.111000000000004</c:v>
                </c:pt>
                <c:pt idx="9">
                  <c:v>37.752000000000002</c:v>
                </c:pt>
                <c:pt idx="10">
                  <c:v>50.110999999999997</c:v>
                </c:pt>
                <c:pt idx="11">
                  <c:v>120.2</c:v>
                </c:pt>
                <c:pt idx="12">
                  <c:v>38.25</c:v>
                </c:pt>
                <c:pt idx="13">
                  <c:v>65.5</c:v>
                </c:pt>
                <c:pt idx="14">
                  <c:v>83</c:v>
                </c:pt>
                <c:pt idx="15">
                  <c:v>40.201000000000001</c:v>
                </c:pt>
                <c:pt idx="16">
                  <c:v>36.799999999999997</c:v>
                </c:pt>
                <c:pt idx="17">
                  <c:v>33.445</c:v>
                </c:pt>
                <c:pt idx="18">
                  <c:v>52.9</c:v>
                </c:pt>
                <c:pt idx="19">
                  <c:v>44.273000000000003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4-424C-B083-12677AA5F858}"/>
            </c:ext>
          </c:extLst>
        </c:ser>
        <c:ser>
          <c:idx val="2"/>
          <c:order val="2"/>
          <c:tx>
            <c:strRef>
              <c:f>Sheet1!$F$27</c:f>
              <c:strCache>
                <c:ptCount val="1"/>
                <c:pt idx="0">
                  <c:v>Actual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Sheet1!$F$28:$F$47</c:f>
              <c:numCache>
                <c:formatCode>General</c:formatCode>
                <c:ptCount val="20"/>
                <c:pt idx="0">
                  <c:v>53</c:v>
                </c:pt>
                <c:pt idx="1">
                  <c:v>91</c:v>
                </c:pt>
                <c:pt idx="2">
                  <c:v>51</c:v>
                </c:pt>
                <c:pt idx="3">
                  <c:v>49</c:v>
                </c:pt>
                <c:pt idx="4">
                  <c:v>79</c:v>
                </c:pt>
                <c:pt idx="5">
                  <c:v>11</c:v>
                </c:pt>
                <c:pt idx="6">
                  <c:v>100</c:v>
                </c:pt>
                <c:pt idx="7">
                  <c:v>58</c:v>
                </c:pt>
                <c:pt idx="8">
                  <c:v>90</c:v>
                </c:pt>
                <c:pt idx="9">
                  <c:v>38</c:v>
                </c:pt>
                <c:pt idx="10">
                  <c:v>53</c:v>
                </c:pt>
                <c:pt idx="11">
                  <c:v>120</c:v>
                </c:pt>
                <c:pt idx="12">
                  <c:v>38</c:v>
                </c:pt>
                <c:pt idx="13">
                  <c:v>65</c:v>
                </c:pt>
                <c:pt idx="14">
                  <c:v>83</c:v>
                </c:pt>
                <c:pt idx="15">
                  <c:v>40</c:v>
                </c:pt>
                <c:pt idx="16">
                  <c:v>35</c:v>
                </c:pt>
                <c:pt idx="17">
                  <c:v>33</c:v>
                </c:pt>
                <c:pt idx="18">
                  <c:v>53</c:v>
                </c:pt>
                <c:pt idx="1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7A3-8374-06CB4114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7936"/>
        <c:axId val="2064316016"/>
      </c:scatterChart>
      <c:valAx>
        <c:axId val="206431793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>
                    <a:solidFill>
                      <a:sysClr val="windowText" lastClr="000000"/>
                    </a:solidFill>
                  </a:rPr>
                  <a:t>Video Number</a:t>
                </a:r>
              </a:p>
            </c:rich>
          </c:tx>
          <c:layout>
            <c:manualLayout>
              <c:xMode val="edge"/>
              <c:yMode val="edge"/>
              <c:x val="0.78040925483517531"/>
              <c:y val="0.81449551364219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16016"/>
        <c:crosses val="autoZero"/>
        <c:crossBetween val="midCat"/>
        <c:majorUnit val="1"/>
      </c:valAx>
      <c:valAx>
        <c:axId val="2064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>
                    <a:solidFill>
                      <a:sysClr val="windowText" lastClr="000000"/>
                    </a:solidFill>
                  </a:rPr>
                  <a:t>Period (frame)</a:t>
                </a:r>
              </a:p>
            </c:rich>
          </c:tx>
          <c:layout>
            <c:manualLayout>
              <c:xMode val="edge"/>
              <c:yMode val="edge"/>
              <c:x val="0.13088322343737219"/>
              <c:y val="0.13905328694378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1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36192839768747"/>
          <c:y val="0.81831349569675882"/>
          <c:w val="0.52940395960397524"/>
          <c:h val="7.2448574742110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168413</xdr:colOff>
      <xdr:row>25</xdr:row>
      <xdr:rowOff>80618</xdr:rowOff>
    </xdr:from>
    <xdr:to>
      <xdr:col>15</xdr:col>
      <xdr:colOff>358913</xdr:colOff>
      <xdr:row>49</xdr:row>
      <xdr:rowOff>44174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06695E-D2C5-DA3D-7A14-98FDBCBF0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4483-C5B5-4B7D-83C9-BD503B0A3D31}">
  <dimension ref="A1:U47"/>
  <sheetViews>
    <sheetView tabSelected="1" zoomScale="115" zoomScaleNormal="115" workbookViewId="0">
      <selection activeCell="M3" sqref="M3"/>
    </sheetView>
  </sheetViews>
  <sheetFormatPr defaultColWidth="8.7109375" defaultRowHeight="11.25" x14ac:dyDescent="0.2"/>
  <cols>
    <col min="1" max="1" width="15.28515625" style="3" customWidth="1"/>
    <col min="2" max="2" width="5" style="3" customWidth="1"/>
    <col min="3" max="3" width="5" style="1" customWidth="1"/>
    <col min="4" max="6" width="5.5703125" style="3" customWidth="1"/>
    <col min="7" max="9" width="5.5703125" style="1" customWidth="1"/>
    <col min="10" max="10" width="7.85546875" style="1" customWidth="1"/>
    <col min="11" max="11" width="9.5703125" style="3" customWidth="1"/>
    <col min="12" max="12" width="9" style="3" customWidth="1"/>
    <col min="13" max="13" width="9" style="1" customWidth="1"/>
    <col min="14" max="17" width="8.7109375" style="1"/>
    <col min="18" max="18" width="1.42578125" style="1" customWidth="1"/>
    <col min="19" max="21" width="8.7109375" style="1"/>
    <col min="22" max="16384" width="8.7109375" style="3"/>
  </cols>
  <sheetData>
    <row r="1" spans="1:21" x14ac:dyDescent="0.2">
      <c r="D1" s="18"/>
      <c r="E1" s="19"/>
      <c r="F1" s="19"/>
      <c r="G1" s="20"/>
      <c r="H1" s="20"/>
      <c r="I1" s="21"/>
    </row>
    <row r="2" spans="1:21" s="1" customFormat="1" x14ac:dyDescent="0.2">
      <c r="B2" s="10"/>
      <c r="C2" s="10"/>
      <c r="D2" s="46" t="s">
        <v>19</v>
      </c>
      <c r="E2" s="47"/>
      <c r="F2" s="48"/>
      <c r="G2" s="43" t="s">
        <v>18</v>
      </c>
      <c r="H2" s="44"/>
      <c r="I2" s="45"/>
    </row>
    <row r="3" spans="1:21" s="1" customFormat="1" ht="45" x14ac:dyDescent="0.2">
      <c r="A3" s="16"/>
      <c r="B3" s="5" t="s">
        <v>23</v>
      </c>
      <c r="C3" s="15" t="s">
        <v>24</v>
      </c>
      <c r="D3" s="4" t="s">
        <v>20</v>
      </c>
      <c r="E3" s="5" t="s">
        <v>21</v>
      </c>
      <c r="F3" s="6" t="s">
        <v>22</v>
      </c>
      <c r="G3" s="4" t="s">
        <v>20</v>
      </c>
      <c r="H3" s="5" t="s">
        <v>21</v>
      </c>
      <c r="I3" s="6" t="s">
        <v>22</v>
      </c>
    </row>
    <row r="4" spans="1:21" x14ac:dyDescent="0.2">
      <c r="A4" s="17" t="s">
        <v>12</v>
      </c>
      <c r="B4" s="37">
        <v>1</v>
      </c>
      <c r="C4" s="14">
        <v>53</v>
      </c>
      <c r="D4" s="35">
        <v>53.857999999999997</v>
      </c>
      <c r="E4" s="32">
        <v>53.857999999999997</v>
      </c>
      <c r="F4" s="32">
        <v>53.857999999999997</v>
      </c>
      <c r="G4" s="32">
        <v>53.857999999999997</v>
      </c>
      <c r="H4" s="32">
        <v>53.857999999999997</v>
      </c>
      <c r="I4" s="33">
        <v>53.857999999999997</v>
      </c>
      <c r="J4" s="11"/>
      <c r="M4" s="3"/>
      <c r="N4" s="3"/>
      <c r="O4" s="3"/>
      <c r="P4" s="3"/>
      <c r="Q4" s="3"/>
      <c r="R4" s="3"/>
      <c r="S4" s="3"/>
      <c r="T4" s="3"/>
      <c r="U4" s="3"/>
    </row>
    <row r="5" spans="1:21" x14ac:dyDescent="0.2">
      <c r="A5" s="17" t="s">
        <v>13</v>
      </c>
      <c r="B5" s="38">
        <v>2</v>
      </c>
      <c r="C5" s="12">
        <v>91</v>
      </c>
      <c r="D5" s="23">
        <v>91.334999999999994</v>
      </c>
      <c r="E5" s="24">
        <v>91.334999999999994</v>
      </c>
      <c r="F5" s="24">
        <v>91.334999999999994</v>
      </c>
      <c r="G5" s="24">
        <v>91.334999999999994</v>
      </c>
      <c r="H5" s="24">
        <v>91.334999999999994</v>
      </c>
      <c r="I5" s="25">
        <v>91.35</v>
      </c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x14ac:dyDescent="0.2">
      <c r="A6" s="17" t="s">
        <v>14</v>
      </c>
      <c r="B6" s="38">
        <v>3</v>
      </c>
      <c r="C6" s="12">
        <v>51</v>
      </c>
      <c r="D6" s="23">
        <v>51.201000000000001</v>
      </c>
      <c r="E6" s="24">
        <v>51.201000000000001</v>
      </c>
      <c r="F6" s="22">
        <v>128.00200000000001</v>
      </c>
      <c r="G6" s="24">
        <v>51.201000000000001</v>
      </c>
      <c r="H6" s="24">
        <v>51.201000000000001</v>
      </c>
      <c r="I6" s="25">
        <v>51.201000000000001</v>
      </c>
      <c r="J6" s="11"/>
      <c r="M6" s="3"/>
      <c r="N6" s="3"/>
      <c r="O6" s="3"/>
      <c r="P6" s="3"/>
      <c r="Q6" s="3"/>
      <c r="R6" s="3"/>
      <c r="S6" s="3"/>
      <c r="T6" s="3"/>
      <c r="U6" s="3"/>
    </row>
    <row r="7" spans="1:21" x14ac:dyDescent="0.2">
      <c r="A7" s="17" t="s">
        <v>15</v>
      </c>
      <c r="B7" s="38">
        <v>4</v>
      </c>
      <c r="C7" s="12">
        <v>49</v>
      </c>
      <c r="D7" s="27">
        <v>21.715</v>
      </c>
      <c r="E7" s="22">
        <v>21.715</v>
      </c>
      <c r="F7" s="22">
        <v>21.715</v>
      </c>
      <c r="G7" s="24">
        <v>50.668999999999997</v>
      </c>
      <c r="H7" s="22">
        <v>21.715</v>
      </c>
      <c r="I7" s="25">
        <v>50.668999999999997</v>
      </c>
      <c r="J7" s="11"/>
      <c r="M7" s="3"/>
      <c r="N7" s="3"/>
      <c r="O7" s="3"/>
      <c r="P7" s="3"/>
      <c r="Q7" s="3"/>
      <c r="R7" s="3"/>
      <c r="S7" s="3"/>
      <c r="T7" s="3"/>
      <c r="U7" s="3"/>
    </row>
    <row r="8" spans="1:21" x14ac:dyDescent="0.2">
      <c r="A8" s="17" t="s">
        <v>16</v>
      </c>
      <c r="B8" s="38">
        <v>5</v>
      </c>
      <c r="C8" s="12">
        <v>79</v>
      </c>
      <c r="D8" s="23">
        <v>78.501000000000005</v>
      </c>
      <c r="E8" s="24">
        <v>78.501000000000005</v>
      </c>
      <c r="F8" s="24">
        <v>78.501000000000005</v>
      </c>
      <c r="G8" s="22">
        <v>104.66800000000001</v>
      </c>
      <c r="H8" s="22">
        <v>104.66800000000001</v>
      </c>
      <c r="I8" s="26">
        <v>157.00200000000001</v>
      </c>
      <c r="J8" s="11"/>
      <c r="M8" s="3"/>
      <c r="N8" s="3"/>
      <c r="O8" s="3"/>
      <c r="P8" s="3"/>
      <c r="Q8" s="3"/>
      <c r="R8" s="3"/>
      <c r="S8" s="3"/>
      <c r="T8" s="3"/>
      <c r="U8" s="3"/>
    </row>
    <row r="9" spans="1:21" x14ac:dyDescent="0.2">
      <c r="A9" s="17" t="s">
        <v>0</v>
      </c>
      <c r="B9" s="38">
        <v>6</v>
      </c>
      <c r="C9" s="12">
        <v>11</v>
      </c>
      <c r="D9" s="27">
        <v>152.00700000000001</v>
      </c>
      <c r="E9" s="22">
        <v>152.00700000000001</v>
      </c>
      <c r="F9" s="22">
        <v>152.00700000000001</v>
      </c>
      <c r="G9" s="24">
        <v>10.858000000000001</v>
      </c>
      <c r="H9" s="24">
        <v>10.858000000000001</v>
      </c>
      <c r="I9" s="25">
        <v>10.858000000000001</v>
      </c>
      <c r="J9" s="11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">
      <c r="A10" s="17" t="s">
        <v>1</v>
      </c>
      <c r="B10" s="38">
        <v>7</v>
      </c>
      <c r="C10" s="12">
        <v>100</v>
      </c>
      <c r="D10" s="27">
        <v>50.1</v>
      </c>
      <c r="E10" s="22">
        <v>50.1</v>
      </c>
      <c r="F10" s="22">
        <v>50.1</v>
      </c>
      <c r="G10" s="22">
        <v>25.05</v>
      </c>
      <c r="H10" s="22">
        <v>25.05</v>
      </c>
      <c r="I10" s="26">
        <v>25.05</v>
      </c>
      <c r="J10" s="11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">
      <c r="A11" s="17" t="s">
        <v>2</v>
      </c>
      <c r="B11" s="38">
        <v>8</v>
      </c>
      <c r="C11" s="12">
        <v>58</v>
      </c>
      <c r="D11" s="27">
        <v>47.500999999999998</v>
      </c>
      <c r="E11" s="24">
        <v>57.000999999999998</v>
      </c>
      <c r="F11" s="22">
        <v>47.500999999999998</v>
      </c>
      <c r="G11" s="24">
        <v>57.000999999999998</v>
      </c>
      <c r="H11" s="24">
        <v>57.000999999999998</v>
      </c>
      <c r="I11" s="25">
        <v>57.000999999999998</v>
      </c>
      <c r="J11" s="11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">
      <c r="A12" s="17" t="s">
        <v>3</v>
      </c>
      <c r="B12" s="38">
        <v>9</v>
      </c>
      <c r="C12" s="12">
        <v>90</v>
      </c>
      <c r="D12" s="23">
        <v>90.111000000000004</v>
      </c>
      <c r="E12" s="24">
        <v>90.111000000000004</v>
      </c>
      <c r="F12" s="24">
        <v>90.111000000000004</v>
      </c>
      <c r="G12" s="24">
        <v>90.111000000000004</v>
      </c>
      <c r="H12" s="24">
        <v>90.111000000000004</v>
      </c>
      <c r="I12" s="25">
        <v>91.111000000000004</v>
      </c>
      <c r="J12" s="11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">
      <c r="A13" s="17" t="s">
        <v>4</v>
      </c>
      <c r="B13" s="38">
        <v>10</v>
      </c>
      <c r="C13" s="12">
        <v>38</v>
      </c>
      <c r="D13" s="27">
        <v>18.876000000000001</v>
      </c>
      <c r="E13" s="22">
        <v>18.876000000000001</v>
      </c>
      <c r="F13" s="22">
        <v>18.876000000000001</v>
      </c>
      <c r="G13" s="22">
        <v>18.876000000000001</v>
      </c>
      <c r="H13" s="22">
        <v>18.876000000000001</v>
      </c>
      <c r="I13" s="25">
        <v>37.752000000000002</v>
      </c>
      <c r="J13" s="11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">
      <c r="A14" s="17" t="s">
        <v>5</v>
      </c>
      <c r="B14" s="38">
        <v>11</v>
      </c>
      <c r="C14" s="12">
        <v>53</v>
      </c>
      <c r="D14" s="23">
        <v>50.110999999999997</v>
      </c>
      <c r="E14" s="22">
        <v>26.53</v>
      </c>
      <c r="F14" s="24">
        <v>50.110999999999997</v>
      </c>
      <c r="G14" s="22">
        <v>26.53</v>
      </c>
      <c r="H14" s="22">
        <v>26.53</v>
      </c>
      <c r="I14" s="25">
        <v>50.110999999999997</v>
      </c>
      <c r="J14" s="11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">
      <c r="A15" s="17" t="s">
        <v>6</v>
      </c>
      <c r="B15" s="38">
        <v>12</v>
      </c>
      <c r="C15" s="12">
        <v>120</v>
      </c>
      <c r="D15" s="23">
        <v>120.2</v>
      </c>
      <c r="E15" s="24">
        <v>120.2</v>
      </c>
      <c r="F15" s="24">
        <v>120.2</v>
      </c>
      <c r="G15" s="24">
        <v>120.2</v>
      </c>
      <c r="H15" s="24">
        <v>120.2</v>
      </c>
      <c r="I15" s="25">
        <v>120.2</v>
      </c>
      <c r="J15" s="11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">
      <c r="A16" s="17" t="s">
        <v>17</v>
      </c>
      <c r="B16" s="38">
        <v>13</v>
      </c>
      <c r="C16" s="12">
        <v>38</v>
      </c>
      <c r="D16" s="23">
        <v>38.25</v>
      </c>
      <c r="E16" s="24">
        <v>38.25</v>
      </c>
      <c r="F16" s="24">
        <v>38.25</v>
      </c>
      <c r="G16" s="24">
        <v>38.25</v>
      </c>
      <c r="H16" s="24">
        <v>38.25</v>
      </c>
      <c r="I16" s="25">
        <v>38.25</v>
      </c>
      <c r="J16" s="11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">
      <c r="A17" s="17" t="s">
        <v>7</v>
      </c>
      <c r="B17" s="38">
        <v>14</v>
      </c>
      <c r="C17" s="12">
        <v>65</v>
      </c>
      <c r="D17" s="27">
        <v>32.75</v>
      </c>
      <c r="E17" s="24">
        <v>65.5</v>
      </c>
      <c r="F17" s="24">
        <v>65.5</v>
      </c>
      <c r="G17" s="22">
        <v>32.75</v>
      </c>
      <c r="H17" s="24">
        <v>65.5</v>
      </c>
      <c r="I17" s="25">
        <v>65.5</v>
      </c>
      <c r="J17" s="11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">
      <c r="A18" s="17" t="s">
        <v>8</v>
      </c>
      <c r="B18" s="38">
        <v>15</v>
      </c>
      <c r="C18" s="12">
        <v>83</v>
      </c>
      <c r="D18" s="27">
        <v>69.5</v>
      </c>
      <c r="E18" s="24">
        <v>83.4</v>
      </c>
      <c r="F18" s="24">
        <v>83.4</v>
      </c>
      <c r="G18" s="24">
        <v>83.4</v>
      </c>
      <c r="H18" s="24">
        <v>83.4</v>
      </c>
      <c r="I18" s="26">
        <v>69.5</v>
      </c>
      <c r="J18" s="11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">
      <c r="A19" s="17" t="s">
        <v>9</v>
      </c>
      <c r="B19" s="38">
        <v>16</v>
      </c>
      <c r="C19" s="12">
        <v>40</v>
      </c>
      <c r="D19" s="23">
        <v>40.201000000000001</v>
      </c>
      <c r="E19" s="24">
        <v>40.201000000000001</v>
      </c>
      <c r="F19" s="24">
        <v>40.201000000000001</v>
      </c>
      <c r="G19" s="24">
        <v>40.201000000000001</v>
      </c>
      <c r="H19" s="24">
        <v>40.201000000000001</v>
      </c>
      <c r="I19" s="25">
        <v>40.201000000000001</v>
      </c>
      <c r="J19" s="11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">
      <c r="A20" s="17" t="s">
        <v>10</v>
      </c>
      <c r="B20" s="38">
        <v>17</v>
      </c>
      <c r="C20" s="12">
        <v>35</v>
      </c>
      <c r="D20" s="23">
        <v>36.799999999999997</v>
      </c>
      <c r="E20" s="24">
        <v>36.799999999999997</v>
      </c>
      <c r="F20" s="24">
        <v>36.799999999999997</v>
      </c>
      <c r="G20" s="24">
        <v>36.799999999999997</v>
      </c>
      <c r="H20" s="24">
        <v>36.799999999999997</v>
      </c>
      <c r="I20" s="26">
        <v>18.399999999999999</v>
      </c>
      <c r="J20" s="11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">
      <c r="A21" s="17" t="s">
        <v>11</v>
      </c>
      <c r="B21" s="38">
        <v>18</v>
      </c>
      <c r="C21" s="12">
        <v>33</v>
      </c>
      <c r="D21" s="27">
        <v>20.067</v>
      </c>
      <c r="E21" s="22">
        <v>60.201000000000001</v>
      </c>
      <c r="F21" s="22">
        <v>20.067</v>
      </c>
      <c r="G21" s="24">
        <v>33.445</v>
      </c>
      <c r="H21" s="24">
        <v>33.445</v>
      </c>
      <c r="I21" s="26">
        <v>16.722000000000001</v>
      </c>
      <c r="J21" s="11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">
      <c r="A22" s="40" t="s">
        <v>27</v>
      </c>
      <c r="B22" s="38">
        <v>19</v>
      </c>
      <c r="C22" s="12">
        <v>53</v>
      </c>
      <c r="D22" s="27">
        <v>529.00199999999995</v>
      </c>
      <c r="E22" s="24">
        <v>52.9</v>
      </c>
      <c r="F22" s="22">
        <v>529.00199999999995</v>
      </c>
      <c r="G22" s="24">
        <v>52.9</v>
      </c>
      <c r="H22" s="24">
        <v>52.9</v>
      </c>
      <c r="I22" s="25">
        <v>52.9</v>
      </c>
      <c r="J22" s="11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">
      <c r="A23" s="41" t="s">
        <v>26</v>
      </c>
      <c r="B23" s="39">
        <v>20</v>
      </c>
      <c r="C23" s="13">
        <v>44</v>
      </c>
      <c r="D23" s="36">
        <v>40.584000000000003</v>
      </c>
      <c r="E23" s="29">
        <v>44.273000000000003</v>
      </c>
      <c r="F23" s="29">
        <v>44.273000000000003</v>
      </c>
      <c r="G23" s="28">
        <v>243.501</v>
      </c>
      <c r="H23" s="29">
        <v>44.273000000000003</v>
      </c>
      <c r="I23" s="34">
        <v>44.273000000000003</v>
      </c>
      <c r="J23" s="11"/>
      <c r="M23" s="3"/>
      <c r="N23" s="3"/>
      <c r="O23" s="3"/>
      <c r="P23" s="3"/>
      <c r="Q23" s="3"/>
      <c r="R23" s="3"/>
      <c r="S23" s="3"/>
      <c r="T23" s="3"/>
      <c r="U23" s="3"/>
    </row>
    <row r="25" spans="1:21" x14ac:dyDescent="0.2">
      <c r="D25" s="1"/>
      <c r="K25" s="1"/>
      <c r="L25" s="1"/>
      <c r="P25" s="3"/>
      <c r="Q25" s="3"/>
      <c r="R25" s="3"/>
      <c r="S25" s="3"/>
      <c r="T25" s="3"/>
      <c r="U25" s="3"/>
    </row>
    <row r="26" spans="1:21" x14ac:dyDescent="0.2">
      <c r="A26" s="1"/>
      <c r="B26" s="1"/>
      <c r="D26" s="1"/>
      <c r="E26" s="1"/>
      <c r="F26" s="1"/>
      <c r="K26" s="1"/>
      <c r="L26" s="1"/>
      <c r="P26" s="3"/>
      <c r="Q26" s="3"/>
      <c r="R26" s="3"/>
      <c r="S26" s="3"/>
      <c r="T26" s="3"/>
      <c r="U26" s="3"/>
    </row>
    <row r="27" spans="1:21" ht="22.5" x14ac:dyDescent="0.2">
      <c r="A27" s="1"/>
      <c r="B27" s="1"/>
      <c r="C27" s="2"/>
      <c r="D27" s="7" t="s">
        <v>25</v>
      </c>
      <c r="E27" s="7" t="s">
        <v>18</v>
      </c>
      <c r="F27" s="8" t="s">
        <v>24</v>
      </c>
      <c r="H27" s="2"/>
      <c r="K27" s="1"/>
      <c r="L27" s="1"/>
      <c r="P27" s="3"/>
      <c r="Q27" s="3"/>
      <c r="R27" s="3"/>
      <c r="S27" s="3"/>
      <c r="T27" s="3"/>
      <c r="U27" s="3"/>
    </row>
    <row r="28" spans="1:21" x14ac:dyDescent="0.2">
      <c r="C28" s="2"/>
      <c r="D28" s="9">
        <v>53.857999999999997</v>
      </c>
      <c r="E28" s="9">
        <v>53.857999999999997</v>
      </c>
      <c r="F28" s="7">
        <v>53</v>
      </c>
      <c r="H28" s="2"/>
      <c r="K28" s="1"/>
      <c r="L28" s="1"/>
      <c r="P28" s="3"/>
      <c r="Q28" s="3"/>
      <c r="R28" s="3"/>
      <c r="S28" s="3"/>
      <c r="T28" s="3"/>
      <c r="U28" s="3"/>
    </row>
    <row r="29" spans="1:21" x14ac:dyDescent="0.2">
      <c r="C29" s="2"/>
      <c r="D29" s="9">
        <v>91.334999999999994</v>
      </c>
      <c r="E29" s="9">
        <v>91.35</v>
      </c>
      <c r="F29" s="7">
        <v>91</v>
      </c>
      <c r="H29" s="2"/>
      <c r="K29" s="1"/>
      <c r="L29" s="1"/>
      <c r="P29" s="3"/>
      <c r="Q29" s="3"/>
      <c r="R29" s="3"/>
      <c r="S29" s="3"/>
      <c r="T29" s="3"/>
      <c r="U29" s="3"/>
    </row>
    <row r="30" spans="1:21" x14ac:dyDescent="0.2">
      <c r="C30" s="2"/>
      <c r="D30" s="9">
        <v>51.201000000000001</v>
      </c>
      <c r="E30" s="9">
        <v>51.201000000000001</v>
      </c>
      <c r="F30" s="7">
        <v>51</v>
      </c>
      <c r="H30" s="2"/>
      <c r="K30" s="1"/>
      <c r="L30" s="1"/>
      <c r="P30" s="3"/>
      <c r="Q30" s="3"/>
      <c r="R30" s="3"/>
      <c r="S30" s="3"/>
      <c r="T30" s="3"/>
      <c r="U30" s="3"/>
    </row>
    <row r="31" spans="1:21" x14ac:dyDescent="0.2">
      <c r="C31" s="2"/>
      <c r="D31" s="9">
        <v>21.715</v>
      </c>
      <c r="E31" s="9">
        <v>50.668999999999997</v>
      </c>
      <c r="F31" s="7">
        <v>49</v>
      </c>
      <c r="H31" s="2"/>
      <c r="K31" s="1"/>
      <c r="L31" s="1"/>
      <c r="P31" s="3"/>
      <c r="Q31" s="3"/>
      <c r="R31" s="3"/>
      <c r="S31" s="3"/>
      <c r="T31" s="3"/>
      <c r="U31" s="3"/>
    </row>
    <row r="32" spans="1:21" x14ac:dyDescent="0.2">
      <c r="C32" s="2"/>
      <c r="D32" s="9">
        <v>78.501000000000005</v>
      </c>
      <c r="E32" s="9">
        <v>157.00200000000001</v>
      </c>
      <c r="F32" s="7">
        <v>79</v>
      </c>
      <c r="H32" s="2"/>
      <c r="K32" s="1"/>
      <c r="L32" s="1"/>
      <c r="P32" s="3"/>
      <c r="Q32" s="3"/>
      <c r="R32" s="3"/>
      <c r="S32" s="3"/>
      <c r="T32" s="3"/>
      <c r="U32" s="3"/>
    </row>
    <row r="33" spans="3:21" x14ac:dyDescent="0.2">
      <c r="C33" s="2"/>
      <c r="D33" s="9">
        <v>152.00700000000001</v>
      </c>
      <c r="E33" s="9">
        <v>10.858000000000001</v>
      </c>
      <c r="F33" s="7">
        <v>11</v>
      </c>
      <c r="H33" s="2"/>
      <c r="K33" s="1"/>
      <c r="L33" s="1"/>
      <c r="P33" s="3"/>
      <c r="Q33" s="3"/>
      <c r="R33" s="3"/>
      <c r="S33" s="3"/>
      <c r="T33" s="3"/>
      <c r="U33" s="3"/>
    </row>
    <row r="34" spans="3:21" x14ac:dyDescent="0.2">
      <c r="C34" s="2"/>
      <c r="D34" s="9">
        <v>50.1</v>
      </c>
      <c r="E34" s="9">
        <v>25.05</v>
      </c>
      <c r="F34" s="7">
        <v>100</v>
      </c>
      <c r="H34" s="2"/>
      <c r="K34" s="1"/>
      <c r="L34" s="1"/>
      <c r="P34" s="3"/>
      <c r="Q34" s="3"/>
      <c r="R34" s="3"/>
      <c r="S34" s="3"/>
      <c r="T34" s="3"/>
      <c r="U34" s="3"/>
    </row>
    <row r="35" spans="3:21" x14ac:dyDescent="0.2">
      <c r="C35" s="2"/>
      <c r="D35" s="9">
        <v>57.000999999999998</v>
      </c>
      <c r="E35" s="9">
        <v>57.000999999999998</v>
      </c>
      <c r="F35" s="7">
        <v>58</v>
      </c>
      <c r="H35" s="2"/>
      <c r="K35" s="1"/>
      <c r="L35" s="1"/>
      <c r="P35" s="3"/>
      <c r="Q35" s="3"/>
      <c r="R35" s="3"/>
      <c r="S35" s="3"/>
      <c r="T35" s="3"/>
      <c r="U35" s="3"/>
    </row>
    <row r="36" spans="3:21" x14ac:dyDescent="0.2">
      <c r="C36" s="2"/>
      <c r="D36" s="9">
        <v>90.111000000000004</v>
      </c>
      <c r="E36" s="9">
        <v>91.111000000000004</v>
      </c>
      <c r="F36" s="7">
        <v>90</v>
      </c>
      <c r="H36" s="2"/>
      <c r="K36" s="1"/>
      <c r="L36" s="1"/>
      <c r="P36" s="3"/>
      <c r="Q36" s="3"/>
      <c r="R36" s="3"/>
      <c r="S36" s="3"/>
      <c r="T36" s="3"/>
      <c r="U36" s="3"/>
    </row>
    <row r="37" spans="3:21" x14ac:dyDescent="0.2">
      <c r="C37" s="2"/>
      <c r="D37" s="9">
        <v>18.876000000000001</v>
      </c>
      <c r="E37" s="9">
        <v>37.752000000000002</v>
      </c>
      <c r="F37" s="7">
        <v>38</v>
      </c>
      <c r="H37" s="2"/>
      <c r="K37" s="1"/>
      <c r="L37" s="1"/>
      <c r="P37" s="3"/>
      <c r="Q37" s="3"/>
      <c r="R37" s="3"/>
      <c r="S37" s="3"/>
      <c r="T37" s="3"/>
      <c r="U37" s="3"/>
    </row>
    <row r="38" spans="3:21" x14ac:dyDescent="0.2">
      <c r="C38" s="2"/>
      <c r="D38" s="42">
        <v>50.110999999999997</v>
      </c>
      <c r="E38" s="9">
        <v>50.110999999999997</v>
      </c>
      <c r="F38" s="7">
        <v>53</v>
      </c>
      <c r="H38" s="2"/>
      <c r="K38" s="1"/>
      <c r="L38" s="1"/>
      <c r="P38" s="3"/>
      <c r="Q38" s="3"/>
      <c r="R38" s="3"/>
      <c r="S38" s="3"/>
      <c r="T38" s="3"/>
      <c r="U38" s="3"/>
    </row>
    <row r="39" spans="3:21" x14ac:dyDescent="0.2">
      <c r="C39" s="2"/>
      <c r="D39" s="9">
        <v>120.2</v>
      </c>
      <c r="E39" s="9">
        <v>120.2</v>
      </c>
      <c r="F39" s="7">
        <v>120</v>
      </c>
      <c r="H39" s="2"/>
      <c r="K39" s="1"/>
      <c r="L39" s="1"/>
      <c r="P39" s="3"/>
      <c r="Q39" s="3"/>
      <c r="R39" s="3"/>
      <c r="S39" s="3"/>
      <c r="T39" s="3"/>
      <c r="U39" s="3"/>
    </row>
    <row r="40" spans="3:21" x14ac:dyDescent="0.2">
      <c r="C40" s="2"/>
      <c r="D40" s="9">
        <v>38.25</v>
      </c>
      <c r="E40" s="9">
        <v>38.25</v>
      </c>
      <c r="F40" s="7">
        <v>38</v>
      </c>
      <c r="H40" s="2"/>
      <c r="K40" s="1"/>
      <c r="L40" s="1"/>
      <c r="P40" s="3"/>
      <c r="Q40" s="3"/>
      <c r="R40" s="3"/>
      <c r="S40" s="3"/>
      <c r="T40" s="3"/>
      <c r="U40" s="3"/>
    </row>
    <row r="41" spans="3:21" x14ac:dyDescent="0.2">
      <c r="C41" s="2"/>
      <c r="D41" s="9">
        <v>65.5</v>
      </c>
      <c r="E41" s="9">
        <v>65.5</v>
      </c>
      <c r="F41" s="7">
        <v>65</v>
      </c>
      <c r="H41" s="2"/>
      <c r="K41" s="1"/>
      <c r="L41" s="1"/>
      <c r="P41" s="3"/>
      <c r="Q41" s="3"/>
      <c r="R41" s="3"/>
      <c r="S41" s="3"/>
      <c r="T41" s="3"/>
      <c r="U41" s="3"/>
    </row>
    <row r="42" spans="3:21" x14ac:dyDescent="0.2">
      <c r="C42" s="2"/>
      <c r="D42" s="9">
        <v>83.4</v>
      </c>
      <c r="E42" s="9">
        <v>83</v>
      </c>
      <c r="F42" s="7">
        <v>83</v>
      </c>
      <c r="H42" s="2"/>
      <c r="K42" s="1"/>
      <c r="L42" s="1"/>
      <c r="P42" s="3"/>
      <c r="Q42" s="3"/>
      <c r="R42" s="3"/>
      <c r="S42" s="3"/>
      <c r="T42" s="3"/>
      <c r="U42" s="3"/>
    </row>
    <row r="43" spans="3:21" x14ac:dyDescent="0.2">
      <c r="C43" s="2"/>
      <c r="D43" s="9">
        <v>40.201000000000001</v>
      </c>
      <c r="E43" s="9">
        <v>40.201000000000001</v>
      </c>
      <c r="F43" s="7">
        <v>40</v>
      </c>
      <c r="H43" s="2"/>
      <c r="K43" s="1"/>
      <c r="L43" s="1"/>
      <c r="P43" s="3"/>
      <c r="Q43" s="3"/>
      <c r="R43" s="3"/>
      <c r="S43" s="3"/>
      <c r="T43" s="3"/>
      <c r="U43" s="3"/>
    </row>
    <row r="44" spans="3:21" x14ac:dyDescent="0.2">
      <c r="C44" s="2"/>
      <c r="D44" s="9">
        <v>36.799999999999997</v>
      </c>
      <c r="E44" s="9">
        <v>36.799999999999997</v>
      </c>
      <c r="F44" s="7">
        <v>35</v>
      </c>
      <c r="H44" s="2"/>
      <c r="K44" s="1"/>
      <c r="L44" s="1"/>
      <c r="P44" s="3"/>
      <c r="Q44" s="3"/>
      <c r="R44" s="3"/>
      <c r="S44" s="3"/>
      <c r="T44" s="3"/>
      <c r="U44" s="3"/>
    </row>
    <row r="45" spans="3:21" x14ac:dyDescent="0.2">
      <c r="C45" s="2"/>
      <c r="D45" s="9">
        <v>60.201000000000001</v>
      </c>
      <c r="E45" s="9">
        <v>33.445</v>
      </c>
      <c r="F45" s="7">
        <v>33</v>
      </c>
      <c r="H45" s="2"/>
      <c r="K45" s="1"/>
      <c r="L45" s="1"/>
      <c r="P45" s="3"/>
      <c r="Q45" s="3"/>
      <c r="R45" s="3"/>
      <c r="S45" s="3"/>
      <c r="T45" s="3"/>
      <c r="U45" s="3"/>
    </row>
    <row r="46" spans="3:21" x14ac:dyDescent="0.2">
      <c r="C46" s="2"/>
      <c r="D46" s="9">
        <v>52.9</v>
      </c>
      <c r="E46" s="31">
        <v>52.9</v>
      </c>
      <c r="F46" s="30">
        <v>53</v>
      </c>
      <c r="H46" s="2"/>
      <c r="K46" s="1"/>
      <c r="L46" s="1"/>
      <c r="P46" s="3"/>
      <c r="Q46" s="3"/>
      <c r="R46" s="3"/>
      <c r="S46" s="3"/>
      <c r="T46" s="3"/>
      <c r="U46" s="3"/>
    </row>
    <row r="47" spans="3:21" x14ac:dyDescent="0.2">
      <c r="D47" s="9">
        <v>44.273000000000003</v>
      </c>
      <c r="E47" s="31">
        <v>44.273000000000003</v>
      </c>
      <c r="F47" s="30">
        <v>44</v>
      </c>
      <c r="K47" s="1"/>
      <c r="L47" s="1"/>
      <c r="P47" s="3"/>
      <c r="Q47" s="3"/>
      <c r="R47" s="3"/>
      <c r="S47" s="3"/>
      <c r="T47" s="3"/>
      <c r="U47" s="3"/>
    </row>
  </sheetData>
  <sortState xmlns:xlrd2="http://schemas.microsoft.com/office/spreadsheetml/2017/richdata2" ref="A4:J21">
    <sortCondition ref="A4:A21"/>
  </sortState>
  <mergeCells count="2">
    <mergeCell ref="G2:I2"/>
    <mergeCell ref="D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MPA</dc:creator>
  <cp:lastModifiedBy>Shahin Mehdipour Ataee</cp:lastModifiedBy>
  <dcterms:created xsi:type="dcterms:W3CDTF">2025-10-05T19:30:59Z</dcterms:created>
  <dcterms:modified xsi:type="dcterms:W3CDTF">2025-10-14T19:28:45Z</dcterms:modified>
</cp:coreProperties>
</file>