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7" lowestEdited="7" rupBuild="22527"/>
  <workbookPr defaultThemeVersion="166925"/>
  <bookViews>
    <workbookView xWindow="-120" yWindow="-120" windowWidth="29040" windowHeight="17640" activeTab="0"/>
  </bookViews>
  <sheets>
    <sheet name="Sheet1" sheetId="1" r:id="rId1"/>
    <sheet name="Balance Sheet" sheetId="2" r:id="rId2"/>
    <sheet name="Income Statement" sheetId="3" r:id="rId3"/>
    <sheet name="Sheet1 (2)" sheetId="4" r:id="rId4" state="hidden"/>
    <sheet name="Profitability Ratios" sheetId="5" r:id="rId5"/>
    <sheet name="Risk Ratios" sheetId="6" r:id="rId6"/>
    <sheet name="CAMELS" sheetId="7" r:id="rId7"/>
    <sheet name="Graphs" sheetId="8" r:id="rId8"/>
  </sheets>
</workbook>
</file>

<file path=xl/sharedStrings.xml><?xml version="1.0" encoding="utf-8"?>
<sst xmlns="http://schemas.openxmlformats.org/spreadsheetml/2006/main" uniqueCount="270" count="270">
  <si>
    <t>INDUSTRY COMPARISON</t>
  </si>
  <si>
    <t>BOP</t>
  </si>
  <si>
    <t>ASKARI</t>
  </si>
  <si>
    <t>METRO</t>
  </si>
  <si>
    <t>STANDARD CHARTERED</t>
  </si>
  <si>
    <t>FAYSAL</t>
  </si>
  <si>
    <t>JS BANK</t>
  </si>
  <si>
    <t>AVERAGE OF MEDIUM BANKS</t>
  </si>
  <si>
    <t>CY20</t>
  </si>
  <si>
    <t>1QCY21</t>
  </si>
  <si>
    <t>PROFIT BEFORE TAX</t>
  </si>
  <si>
    <t>PROFIT AFTER TAX</t>
  </si>
  <si>
    <t>ROE</t>
  </si>
  <si>
    <t xml:space="preserve">ADVANCES </t>
  </si>
  <si>
    <t>DEPOSITS</t>
  </si>
  <si>
    <t>NPLS</t>
  </si>
  <si>
    <t>CAR</t>
  </si>
  <si>
    <t>INDUSTRY AVERAGE</t>
  </si>
  <si>
    <t>Rupees in ‘000</t>
  </si>
  <si>
    <t>Assets</t>
  </si>
  <si>
    <t>Cash and balances with treasury banks</t>
  </si>
  <si>
    <t>Balances with other banks</t>
  </si>
  <si>
    <t>Lendings to financial institutions</t>
  </si>
  <si>
    <t>–</t>
  </si>
  <si>
    <t>Investments</t>
  </si>
  <si>
    <t>Advances</t>
  </si>
  <si>
    <t>Fixed assets</t>
  </si>
  <si>
    <t>Intangible assets</t>
  </si>
  <si>
    <t>Deferred tax assets</t>
  </si>
  <si>
    <t>Other assets</t>
  </si>
  <si>
    <t>Assets attributable to discontinued operations</t>
  </si>
  <si>
    <t>Total Assets</t>
  </si>
  <si>
    <t>Liabilities</t>
  </si>
  <si>
    <t>Bills payable</t>
  </si>
  <si>
    <t>Borrowings</t>
  </si>
  <si>
    <t>Deposits and other accounts</t>
  </si>
  <si>
    <t>Liabilities against assets subject to finance lease</t>
  </si>
  <si>
    <t>Subordinated debts</t>
  </si>
  <si>
    <t>Deferred tax liabilities</t>
  </si>
  <si>
    <t>Other liabilities</t>
  </si>
  <si>
    <t>Total Liabilites</t>
  </si>
  <si>
    <t>Liabilities associated with discontionued operations</t>
  </si>
  <si>
    <t>Net Assets</t>
  </si>
  <si>
    <t>Represented By</t>
  </si>
  <si>
    <t>Share capital</t>
  </si>
  <si>
    <t>Reserves</t>
  </si>
  <si>
    <t>Surplus on revaluation of assets - net of tax</t>
  </si>
  <si>
    <t>Continued operations</t>
  </si>
  <si>
    <t>Discontinued operations</t>
  </si>
  <si>
    <t>Unappropriated profit</t>
  </si>
  <si>
    <t>Non-controlling interest</t>
  </si>
  <si>
    <t>Equity Capital</t>
  </si>
  <si>
    <t xml:space="preserve">Mark-up / return / interest earned </t>
  </si>
  <si>
    <t xml:space="preserve">77,569,443
</t>
  </si>
  <si>
    <t xml:space="preserve">79,118,320
</t>
  </si>
  <si>
    <t>Mark-up / return / interest expenses</t>
  </si>
  <si>
    <t>Net mark-up / interest income</t>
  </si>
  <si>
    <t>Non mark-up / interest income</t>
  </si>
  <si>
    <t>Fee and commission income</t>
  </si>
  <si>
    <t>Dividend income</t>
  </si>
  <si>
    <t>Foreign exchange income</t>
  </si>
  <si>
    <t>Income / (loss) from derivatives</t>
  </si>
  <si>
    <t>Gain on securities</t>
  </si>
  <si>
    <t>Other income</t>
  </si>
  <si>
    <t>Total non-markup / interest income</t>
  </si>
  <si>
    <t>Total income</t>
  </si>
  <si>
    <t>Non mark-up / interest expenses</t>
  </si>
  <si>
    <t>Operating expenses</t>
  </si>
  <si>
    <t>Workers’ welfare fund</t>
  </si>
  <si>
    <t>Total non-markup / interest expenses</t>
  </si>
  <si>
    <t>Profit before provisions</t>
  </si>
  <si>
    <t>Provisions and write offs - net</t>
  </si>
  <si>
    <t>Extraordinary / unusual items</t>
  </si>
  <si>
    <t>Profit before taxation</t>
  </si>
  <si>
    <t>Taxation</t>
  </si>
  <si>
    <t>Profit after taxation</t>
  </si>
  <si>
    <t>(Loss) / profit after taxation - discontinued operations</t>
  </si>
  <si>
    <t>Attributable to:</t>
  </si>
  <si>
    <t>Equity holders of the Bank</t>
  </si>
  <si>
    <t>Basic and diluted earnings per share</t>
  </si>
  <si>
    <t>Earning Assets</t>
  </si>
  <si>
    <t>Loans and Advances</t>
  </si>
  <si>
    <t>Lending to Financial Institutions - Net</t>
  </si>
  <si>
    <t xml:space="preserve">Balances with other banks </t>
  </si>
  <si>
    <t>TOTAL EARNING ASSETS</t>
  </si>
  <si>
    <t>Interest Bearing Liabilities</t>
  </si>
  <si>
    <t>Deposits (less of Current Accounts)</t>
  </si>
  <si>
    <t>Current Account Deposits</t>
  </si>
  <si>
    <t>Subordinated Debts</t>
  </si>
  <si>
    <t>Lease liability against ROU assets as per IFRS - 16 Leases</t>
  </si>
  <si>
    <t>Total Interest Bearing Liability</t>
  </si>
  <si>
    <t>Net Income</t>
  </si>
  <si>
    <t>Equity</t>
  </si>
  <si>
    <t>Total Operating Revenue</t>
  </si>
  <si>
    <t>Workings</t>
  </si>
  <si>
    <t>USE FOR NEXT RATIOS WHEN GIVEN</t>
  </si>
  <si>
    <t>Return on Equity</t>
  </si>
  <si>
    <t>ROE=(Net Income/ Pre-Tax Net Operating Income) * (Pre-Tax Net Operating Income/Total Operating Revenue) * (Total Operating Revenue/Total Assets) * (Total Assets/ TOtal Equity Capital )</t>
  </si>
  <si>
    <t>Credit Risk</t>
  </si>
  <si>
    <t>Nonperforming Loans/Total Loans</t>
  </si>
  <si>
    <t>Net Charge-Offs/Total Loans</t>
  </si>
  <si>
    <t>Provision for LOan Loses/Total Loans</t>
  </si>
  <si>
    <t>Provision for LOan Loses/Equity Capital</t>
  </si>
  <si>
    <t>Allowance for Loan Losses/ Toal Loans</t>
  </si>
  <si>
    <t>(Net Income/ Pre-Tax Net Operating Income)</t>
  </si>
  <si>
    <t>(Pre-Tax Net Operating Income/Total Operating Revenue)</t>
  </si>
  <si>
    <t>(Total Operating Revenue/Total Assets)</t>
  </si>
  <si>
    <t>(Total Assets/ TOtal Equity Capital )</t>
  </si>
  <si>
    <t xml:space="preserve">Market Risk Measures </t>
  </si>
  <si>
    <t>Book-Value of Assets/Market Value of Assets</t>
  </si>
  <si>
    <t>Book-Value of Equity/Market Value of Equity</t>
  </si>
  <si>
    <t>Market Value Per Share</t>
  </si>
  <si>
    <t>Number of Shares Outstanding</t>
  </si>
  <si>
    <t>Book Value of Shares</t>
  </si>
  <si>
    <t>Book-Value of Bonds/Market Value of Bonds</t>
  </si>
  <si>
    <t>Intrest Sensitive Assets/Intrest Sensitive Liabilities</t>
  </si>
  <si>
    <t>Intrest Sensitive Assets</t>
  </si>
  <si>
    <t>Intrest Sensitive Liabilitis</t>
  </si>
  <si>
    <t xml:space="preserve">Uninsured Deposits/Total Deposits </t>
  </si>
  <si>
    <t xml:space="preserve"> </t>
  </si>
  <si>
    <t>Uninsured Deposits</t>
  </si>
  <si>
    <t>Total Deposits</t>
  </si>
  <si>
    <t>Stock Price/Earnings Per Share</t>
  </si>
  <si>
    <t xml:space="preserve">Stock Price </t>
  </si>
  <si>
    <t>1. Capital Adequecy Ratio</t>
  </si>
  <si>
    <t>Earnings Per Share</t>
  </si>
  <si>
    <t>Ratios</t>
  </si>
  <si>
    <t xml:space="preserve">Income /expense ratio </t>
  </si>
  <si>
    <t>T</t>
  </si>
  <si>
    <t>ROE = NI/ Equity</t>
  </si>
  <si>
    <t>U</t>
  </si>
  <si>
    <t>ROA= NI/TA</t>
  </si>
  <si>
    <t>Gross spread ratio (NIM/Gross interest income)</t>
  </si>
  <si>
    <t>Net Interest Margin</t>
  </si>
  <si>
    <t>J</t>
  </si>
  <si>
    <t>Net non Interest Margin</t>
  </si>
  <si>
    <t>NOM(Net Operating Margin)=(TOR-TOE)/Total Assets</t>
  </si>
  <si>
    <t>A</t>
  </si>
  <si>
    <t>Earning Spread</t>
  </si>
  <si>
    <t>Total Interest Income</t>
  </si>
  <si>
    <t>Total Earning Asset</t>
  </si>
  <si>
    <t>Total Interest Expense</t>
  </si>
  <si>
    <t>Net Profit Margin = NI/ Total Operating Revenue</t>
  </si>
  <si>
    <t>Equity Multiplier =TA/Equity</t>
  </si>
  <si>
    <t>Asset Utilization= Total operating Revenue/TA</t>
  </si>
  <si>
    <t xml:space="preserve">Operating efficiency= Total operating expenses/ Total operating revenues </t>
  </si>
  <si>
    <t>Tax management effeciency = NI/EBT</t>
  </si>
  <si>
    <t>Z</t>
  </si>
  <si>
    <t>Asset management effeciency = Total operating revenue/Total assets</t>
  </si>
  <si>
    <t>Interest Rate Risk Measures</t>
  </si>
  <si>
    <t>Interest Sensitive Assets/ Interest Sensitive Liabilities</t>
  </si>
  <si>
    <t>Abd</t>
  </si>
  <si>
    <t>Uninsured Deposits/Total Deposits</t>
  </si>
  <si>
    <t>Capital Risk Measures</t>
  </si>
  <si>
    <t>Stock Price / Earnings Per Share</t>
  </si>
  <si>
    <t>Equity Capital/Total Assets</t>
  </si>
  <si>
    <t>Net Loans/Total Assets</t>
  </si>
  <si>
    <t xml:space="preserve">Net Loans </t>
  </si>
  <si>
    <t>Cash and Due From Banks/Total Assets</t>
  </si>
  <si>
    <t>Cash and Due From Banks</t>
  </si>
  <si>
    <t>Cash and Government Securities/Total Assets</t>
  </si>
  <si>
    <t>Cash and Government Securities</t>
  </si>
  <si>
    <t>Credit Risk Measures</t>
  </si>
  <si>
    <t>Provision for loan losses/ Equity Capital</t>
  </si>
  <si>
    <t>Provision for loan losses/ Total Loans</t>
  </si>
  <si>
    <t>Allowance for loan losses/ Total Loans</t>
  </si>
  <si>
    <t>Total Loans</t>
  </si>
  <si>
    <t>Other goals in banking</t>
  </si>
  <si>
    <t>employee productivity ratio (net income /no of emplyee)</t>
  </si>
  <si>
    <t>Capital risk measure</t>
  </si>
  <si>
    <t>Purchased funds/Total liabilties</t>
  </si>
  <si>
    <t>Equity capital /Risk Assets</t>
  </si>
  <si>
    <t>Allowance for Loan Losses / Equity Capital</t>
  </si>
  <si>
    <t>Purchased Funds</t>
  </si>
  <si>
    <t>Non Perfoming Loans / Equity Capital</t>
  </si>
  <si>
    <t>Purchased Funds / Total Assets</t>
  </si>
  <si>
    <t>7,534 7,538 7,848</t>
  </si>
  <si>
    <t>Pr</t>
  </si>
  <si>
    <t>PROFITABILITY RATIOS</t>
  </si>
  <si>
    <t>Formula</t>
  </si>
  <si>
    <t>Return on Equity (ROE)</t>
  </si>
  <si>
    <t>Net income/Total equity</t>
  </si>
  <si>
    <t>Return on Assets (ROA)</t>
  </si>
  <si>
    <t>Net income/Total Asset</t>
  </si>
  <si>
    <t>(Interest income-Interest expense)/Total Assets</t>
  </si>
  <si>
    <t>(Non interest revenue-PLLL-Non interest expense)/Total Assets</t>
  </si>
  <si>
    <t>NOM(Net Operating Margin)</t>
  </si>
  <si>
    <t>Net Operating Revenue/Total Assets</t>
  </si>
  <si>
    <t>Earning Per Share</t>
  </si>
  <si>
    <t>NI/Total Shares Outstanding</t>
  </si>
  <si>
    <t>(Total Interest Income/Total Earning Assets-Total Interest Expense/Total Interest Bearing Liability</t>
  </si>
  <si>
    <t>NPM*EM*AU</t>
  </si>
  <si>
    <t>ROA = Net Profit Margin*Asset Utilization</t>
  </si>
  <si>
    <t>Total Interest bearing liablity</t>
  </si>
  <si>
    <t xml:space="preserve">Equity Multiplier </t>
  </si>
  <si>
    <t>Total Assets/Total Equity</t>
  </si>
  <si>
    <t>Net Profit Margin</t>
  </si>
  <si>
    <t>NI/Total OP Revenues</t>
  </si>
  <si>
    <t>Asset Utilization</t>
  </si>
  <si>
    <t>Total OP Revenues/Total Assets</t>
  </si>
  <si>
    <t>Expense Control Efficiency*Tax Management Efficiency*Asset Mangement Efficiency*Funds Management Efficiency</t>
  </si>
  <si>
    <t>Tax management efficiency</t>
  </si>
  <si>
    <t>Net Income/Pre-Tax Net Operating Income</t>
  </si>
  <si>
    <t>Total Earning Assets</t>
  </si>
  <si>
    <t>Expense control efficiency</t>
  </si>
  <si>
    <t>Pre-Tax Net Operating Income/ Total Operating Revenue</t>
  </si>
  <si>
    <t>Asset management efficiency</t>
  </si>
  <si>
    <t>Total Operating Revenue/ Total Assets</t>
  </si>
  <si>
    <t>Funds management efficiency</t>
  </si>
  <si>
    <t>Total Assets/Total Equity Capital</t>
  </si>
  <si>
    <t>Interest expense</t>
  </si>
  <si>
    <t>Total expenses</t>
  </si>
  <si>
    <t>total operating revenve</t>
  </si>
  <si>
    <t>Credit Risk Ratios</t>
  </si>
  <si>
    <t>Liquidity Risk Measures</t>
  </si>
  <si>
    <t>Market Risk Measures</t>
  </si>
  <si>
    <t>Non Performing Loans</t>
  </si>
  <si>
    <t>Interest Sensitive Assets</t>
  </si>
  <si>
    <t>Interest Sensitive Liabilities</t>
  </si>
  <si>
    <t>Provisions and write offs - net (Charge Offs)</t>
  </si>
  <si>
    <t>Proviison for Loan Losses</t>
  </si>
  <si>
    <t>Stock Price</t>
  </si>
  <si>
    <t>Allowance for loan losses</t>
  </si>
  <si>
    <t>Book Value of Equity</t>
  </si>
  <si>
    <t>No of Employees</t>
  </si>
  <si>
    <t>Market Value of Equity</t>
  </si>
  <si>
    <t>Interest Sensitive Assets/Interest Sensitive Liabilities</t>
  </si>
  <si>
    <t>Capital Adequacy</t>
  </si>
  <si>
    <t>Other Goals in Banking</t>
  </si>
  <si>
    <t>Operating Efficieny ratio</t>
  </si>
  <si>
    <t>Employee productivity ratio</t>
  </si>
  <si>
    <t>Book value of assets</t>
  </si>
  <si>
    <t>Market value of assets</t>
  </si>
  <si>
    <t>-----------</t>
  </si>
  <si>
    <t>1. Capital Adequacy</t>
  </si>
  <si>
    <t>CAMELS</t>
  </si>
  <si>
    <t>Rank</t>
  </si>
  <si>
    <t>Asset Quality</t>
  </si>
  <si>
    <t>Weight</t>
  </si>
  <si>
    <t>Management</t>
  </si>
  <si>
    <t>Rank x Weight</t>
  </si>
  <si>
    <t xml:space="preserve">Earnings </t>
  </si>
  <si>
    <t>Liquidity</t>
  </si>
  <si>
    <t>2. Asset Quality</t>
  </si>
  <si>
    <t>Sensitivity</t>
  </si>
  <si>
    <t>Total</t>
  </si>
  <si>
    <t>Avreage Rating</t>
  </si>
  <si>
    <t>3. Management</t>
  </si>
  <si>
    <t>Admin Exp</t>
  </si>
  <si>
    <t>NI</t>
  </si>
  <si>
    <t>-</t>
  </si>
  <si>
    <t>4. Earnings</t>
  </si>
  <si>
    <t>Unit of Mutual Funds</t>
  </si>
  <si>
    <t>1. Earnings (ROA)</t>
  </si>
  <si>
    <t>Commercial Paper</t>
  </si>
  <si>
    <t xml:space="preserve">Rank * Weight </t>
  </si>
  <si>
    <t>Total Securities</t>
  </si>
  <si>
    <t>2. Earnings (ROE)</t>
  </si>
  <si>
    <t>Rank x weight</t>
  </si>
  <si>
    <t>5. Liquidity</t>
  </si>
  <si>
    <t>advances</t>
  </si>
  <si>
    <t>1. Advances/Deposits</t>
  </si>
  <si>
    <t>total assets</t>
  </si>
  <si>
    <t xml:space="preserve">2. Circulating Assets/ Total Assets </t>
  </si>
  <si>
    <t>WORKING</t>
  </si>
  <si>
    <t>6. Sensitivity</t>
  </si>
  <si>
    <t xml:space="preserve">Rank </t>
  </si>
  <si>
    <t>Deposits</t>
  </si>
  <si>
    <t>Total non performing loans</t>
  </si>
  <si>
    <t>Provision</t>
  </si>
</sst>
</file>

<file path=xl/styles.xml><?xml version="1.0" encoding="utf-8"?>
<styleSheet xmlns="http://schemas.openxmlformats.org/spreadsheetml/2006/main">
  <numFmts count="11">
    <numFmt numFmtId="0" formatCode="General"/>
    <numFmt numFmtId="1" formatCode="0"/>
    <numFmt numFmtId="9" formatCode="0%"/>
    <numFmt numFmtId="164" formatCode="0.0%"/>
    <numFmt numFmtId="3" formatCode="#,##0"/>
    <numFmt numFmtId="2" formatCode="0.00"/>
    <numFmt numFmtId="4" formatCode="#,##0.00"/>
    <numFmt numFmtId="10" formatCode="0.00%"/>
    <numFmt numFmtId="165" formatCode="#,##0.00000000000"/>
    <numFmt numFmtId="166" formatCode="#,##0.000"/>
    <numFmt numFmtId="167" formatCode="0.000"/>
  </numFmts>
  <fonts count="27">
    <font>
      <name val="Arial"/>
      <sz val="11"/>
    </font>
    <font>
      <name val="Calibri"/>
      <sz val="11"/>
    </font>
    <font>
      <name val="Arial"/>
      <b/>
      <sz val="10"/>
      <color rgb="FF000000"/>
    </font>
    <font>
      <name val="Arial"/>
      <b/>
      <sz val="10"/>
    </font>
    <font>
      <name val="Arial"/>
      <sz val="10"/>
      <color rgb="FF000000"/>
    </font>
    <font>
      <name val="Arial"/>
      <sz val="10"/>
    </font>
    <font>
      <name val="Calibri"/>
      <b/>
      <sz val="11"/>
    </font>
    <font>
      <name val="Calibri"/>
      <sz val="11"/>
    </font>
    <font>
      <name val="Calibri"/>
      <b/>
      <sz val="11"/>
      <color indexed="0"/>
    </font>
    <font>
      <name val="Calibri"/>
      <sz val="11"/>
      <color indexed="0"/>
    </font>
    <font>
      <name val="Inconsolata"/>
      <sz val="11"/>
      <color rgb="FF000000"/>
    </font>
    <font>
      <name val="Roboto"/>
      <sz val="11"/>
      <color rgb="FF000000"/>
    </font>
    <font>
      <name val="Calibri"/>
      <sz val="11"/>
      <color rgb="FF000000"/>
    </font>
    <font>
      <name val="Times New Roman"/>
      <b/>
      <sz val="11"/>
      <color rgb="FF000000"/>
    </font>
    <font>
      <name val="Times New Roman"/>
      <sz val="11"/>
      <color rgb="FF000000"/>
    </font>
    <font>
      <name val="Calibri"/>
      <b/>
      <sz val="48"/>
      <color indexed="0"/>
    </font>
    <font>
      <name val="Calibri"/>
      <sz val="10"/>
    </font>
    <font>
      <name val="Calibri"/>
      <b/>
      <sz val="10"/>
    </font>
    <font>
      <name val="Calibri"/>
      <sz val="14"/>
    </font>
    <font>
      <name val="Calibri"/>
      <b/>
      <sz val="18"/>
      <color indexed="0"/>
    </font>
    <font>
      <name val="Calibri"/>
      <b/>
      <sz val="18"/>
    </font>
    <font>
      <name val="Calibri"/>
      <b/>
      <sz val="14"/>
      <color rgb="FFE36C09"/>
    </font>
    <font>
      <name val="Calibri"/>
      <b/>
      <sz val="14"/>
    </font>
    <font>
      <name val="Calibri"/>
      <b/>
      <sz val="14"/>
      <color indexed="0"/>
    </font>
    <font>
      <name val="Calibri"/>
      <b/>
      <sz val="11"/>
      <color rgb="FF000000"/>
    </font>
    <font>
      <name val="Calibri"/>
      <b/>
      <sz val="14"/>
      <color rgb="FF000000"/>
    </font>
    <font>
      <name val="Arial"/>
      <sz val="11"/>
      <color indexed="8"/>
    </font>
  </fonts>
  <fills count="22">
    <fill>
      <patternFill patternType="none"/>
    </fill>
    <fill>
      <patternFill patternType="gray125"/>
    </fill>
    <fill>
      <patternFill patternType="solid">
        <fgColor rgb="FF8FABDB"/>
        <bgColor indexed="64"/>
      </patternFill>
    </fill>
    <fill>
      <patternFill patternType="solid">
        <fgColor rgb="FFD9E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E06666"/>
        <bgColor rgb="FFE06666"/>
      </patternFill>
    </fill>
    <fill>
      <patternFill patternType="solid">
        <fgColor rgb="FFFABF8F"/>
        <bgColor rgb="FFFABF8F"/>
      </patternFill>
    </fill>
    <fill>
      <patternFill patternType="solid">
        <fgColor rgb="FFB8CCE4"/>
        <bgColor rgb="FFB8CCE4"/>
      </patternFill>
    </fill>
    <fill>
      <patternFill patternType="solid">
        <fgColor rgb="FFD6E3BC"/>
        <bgColor rgb="FFD6E3BC"/>
      </patternFill>
    </fill>
    <fill>
      <patternFill patternType="solid">
        <fgColor rgb="FFE5B8B7"/>
        <bgColor rgb="FFE5B8B7"/>
      </patternFill>
    </fill>
    <fill>
      <patternFill patternType="solid">
        <fgColor rgb="FFBFBFBF"/>
        <bgColor rgb="FFBFBFBF"/>
      </patternFill>
    </fill>
    <fill>
      <patternFill patternType="solid">
        <fgColor rgb="FF92D050"/>
        <bgColor rgb="FF92D050"/>
      </patternFill>
    </fill>
    <fill>
      <patternFill patternType="solid">
        <fgColor rgb="FFD99594"/>
        <bgColor rgb="FFD99594"/>
      </patternFill>
    </fill>
    <fill>
      <patternFill patternType="solid">
        <fgColor rgb="FFDBE5F1"/>
        <bgColor rgb="FFDBE5F1"/>
      </patternFill>
    </fill>
    <fill>
      <patternFill patternType="solid">
        <fgColor rgb="FFF2DCDB"/>
      </patternFill>
    </fill>
    <fill>
      <patternFill patternType="solid">
        <fgColor rgb="FFDCE5F1"/>
      </patternFill>
    </fill>
    <fill>
      <patternFill patternType="solid">
        <fgColor rgb="FFEAF1DD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</borders>
  <cellStyleXfs count="4">
    <xf numFmtId="0" fontId="0" fillId="0" borderId="0">
      <alignment vertical="center"/>
    </xf>
    <xf numFmtId="0" fontId="26" fillId="19" borderId="0">
      <alignment vertical="top"/>
      <protection locked="0" hidden="0"/>
    </xf>
    <xf numFmtId="0" fontId="26" fillId="20" borderId="0">
      <alignment vertical="top"/>
      <protection locked="0" hidden="0"/>
    </xf>
    <xf numFmtId="0" fontId="26" fillId="21" borderId="0">
      <alignment vertical="top"/>
      <protection locked="0" hidden="0"/>
    </xf>
  </cellStyleXfs>
  <cellXfs count="135">
    <xf numFmtId="0" fontId="0" fillId="0" borderId="0" xfId="0">
      <alignment vertical="center"/>
    </xf>
    <xf numFmtId="0" fontId="1" fillId="0" borderId="0" xfId="0">
      <alignment vertical="center"/>
    </xf>
    <xf numFmtId="0" fontId="2" fillId="2" borderId="1" xfId="0" applyFont="1" applyFill="1" applyBorder="1" applyAlignment="1">
      <alignment horizontal="center" vertical="bottom"/>
    </xf>
    <xf numFmtId="0" fontId="3" fillId="2" borderId="1" xfId="1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left" vertical="bottom"/>
    </xf>
    <xf numFmtId="1" fontId="4" fillId="4" borderId="1" xfId="1" applyNumberFormat="1" applyFont="1" applyFill="1" applyBorder="1" applyAlignment="1">
      <alignment horizontal="left" vertical="top" shrinkToFit="1"/>
    </xf>
    <xf numFmtId="1" fontId="4" fillId="4" borderId="1" xfId="0" applyNumberFormat="1" applyFont="1" applyFill="1" applyBorder="1" applyAlignment="1">
      <alignment horizontal="left" vertical="bottom"/>
    </xf>
    <xf numFmtId="9" fontId="4" fillId="4" borderId="1" xfId="1" applyNumberFormat="1" applyFont="1" applyFill="1" applyBorder="1" applyAlignment="1">
      <alignment horizontal="left" vertical="top" shrinkToFit="1"/>
    </xf>
    <xf numFmtId="9" fontId="4" fillId="4" borderId="1" xfId="2" applyFont="1" applyFill="1" applyBorder="1" applyAlignment="1">
      <alignment horizontal="left" vertical="bottom"/>
    </xf>
    <xf numFmtId="1" fontId="4" fillId="4" borderId="1" xfId="3" applyNumberFormat="1" applyFont="1" applyFill="1" applyBorder="1" applyAlignment="1">
      <alignment horizontal="left" vertical="top" shrinkToFit="1"/>
    </xf>
    <xf numFmtId="1" fontId="4" fillId="4" borderId="1" xfId="3" applyNumberFormat="1" applyFont="1" applyFill="1" applyBorder="1" applyAlignment="1">
      <alignment horizontal="left" vertical="center" shrinkToFit="1"/>
    </xf>
    <xf numFmtId="0" fontId="4" fillId="4" borderId="1" xfId="0" applyFont="1" applyFill="1" applyBorder="1" applyAlignment="1">
      <alignment horizontal="left" vertical="bottom"/>
    </xf>
    <xf numFmtId="1" fontId="4" fillId="4" borderId="1" xfId="2" applyNumberFormat="1" applyFont="1" applyFill="1" applyBorder="1" applyAlignment="1">
      <alignment horizontal="left" vertical="bottom"/>
    </xf>
    <xf numFmtId="9" fontId="4" fillId="4" borderId="1" xfId="1" applyNumberFormat="1" applyFont="1" applyFill="1" applyBorder="1" applyAlignment="1">
      <alignment horizontal="left" vertical="center" shrinkToFit="1"/>
    </xf>
    <xf numFmtId="0" fontId="2" fillId="2" borderId="1" xfId="0" applyFont="1" applyFill="1" applyBorder="1" applyAlignment="1">
      <alignment horizontal="left" vertical="bottom"/>
    </xf>
    <xf numFmtId="0" fontId="5" fillId="2" borderId="1" xfId="1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bottom"/>
    </xf>
    <xf numFmtId="0" fontId="3" fillId="2" borderId="1" xfId="1" applyFont="1" applyFill="1" applyBorder="1" applyAlignment="1">
      <alignment horizontal="left" vertical="top" wrapText="1"/>
    </xf>
    <xf numFmtId="9" fontId="4" fillId="2" borderId="1" xfId="1" applyNumberFormat="1" applyFont="1" applyFill="1" applyBorder="1" applyAlignment="1">
      <alignment horizontal="left" vertical="center" shrinkToFit="1"/>
    </xf>
    <xf numFmtId="164" fontId="4" fillId="4" borderId="1" xfId="1" applyNumberFormat="1" applyFont="1" applyFill="1" applyBorder="1" applyAlignment="1">
      <alignment horizontal="left" vertical="top" shrinkToFit="1"/>
    </xf>
    <xf numFmtId="3" fontId="4" fillId="4" borderId="1" xfId="0" applyNumberFormat="1" applyFont="1" applyFill="1" applyBorder="1" applyAlignment="1">
      <alignment horizontal="left" vertical="bottom"/>
    </xf>
    <xf numFmtId="0" fontId="6" fillId="0" borderId="0" xfId="0" applyFont="1" applyAlignment="1">
      <alignment vertical="bottom"/>
    </xf>
    <xf numFmtId="0" fontId="7" fillId="0" borderId="0" xfId="0" applyFont="1" applyAlignment="1">
      <alignment vertical="bottom"/>
    </xf>
    <xf numFmtId="3" fontId="7" fillId="0" borderId="0" xfId="0" applyNumberFormat="1" applyFont="1" applyAlignment="1">
      <alignment vertical="bottom"/>
    </xf>
    <xf numFmtId="3" fontId="6" fillId="0" borderId="0" xfId="0" applyNumberFormat="1" applyFont="1" applyAlignment="1">
      <alignment vertical="bottom"/>
    </xf>
    <xf numFmtId="0" fontId="8" fillId="0" borderId="0" xfId="0" applyFont="1" applyAlignment="1">
      <alignment vertical="bottom"/>
    </xf>
    <xf numFmtId="0" fontId="9" fillId="0" borderId="0" xfId="0" applyFont="1" applyAlignment="1">
      <alignment vertical="bottom"/>
    </xf>
    <xf numFmtId="2" fontId="9" fillId="0" borderId="0" xfId="0" applyNumberFormat="1" applyFont="1" applyAlignment="1">
      <alignment vertical="bottom"/>
    </xf>
    <xf numFmtId="3" fontId="9" fillId="0" borderId="0" xfId="0" applyNumberFormat="1" applyFont="1" applyAlignment="1">
      <alignment vertical="bottom"/>
    </xf>
    <xf numFmtId="3" fontId="10" fillId="5" borderId="0" xfId="0" applyNumberFormat="1" applyFont="1" applyFill="1" applyBorder="1" applyAlignment="1">
      <alignment vertical="bottom"/>
    </xf>
    <xf numFmtId="3" fontId="11" fillId="5" borderId="0" xfId="0" applyNumberFormat="1" applyFont="1" applyBorder="1" applyAlignment="1">
      <alignment vertical="bottom"/>
    </xf>
    <xf numFmtId="0" fontId="9" fillId="0" borderId="0" xfId="0" applyFont="1" applyBorder="1" applyAlignment="1">
      <alignment vertical="bottom"/>
    </xf>
    <xf numFmtId="0" fontId="9" fillId="0" borderId="0" xfId="0" applyFont="1" applyAlignment="1">
      <alignment horizontal="left" vertical="bottom"/>
    </xf>
    <xf numFmtId="0" fontId="12" fillId="5" borderId="0" xfId="0" applyFont="1" applyBorder="1" applyAlignment="1">
      <alignment vertical="bottom"/>
    </xf>
    <xf numFmtId="0" fontId="12" fillId="5" borderId="0" xfId="0" applyFont="1" applyBorder="1" applyAlignment="1">
      <alignment horizontal="left" vertical="bottom"/>
    </xf>
    <xf numFmtId="0" fontId="9" fillId="6" borderId="0" xfId="0" applyFont="1" applyFill="1" applyBorder="1" applyAlignment="1">
      <alignment vertical="bottom"/>
    </xf>
    <xf numFmtId="0" fontId="9" fillId="7" borderId="0" xfId="0" applyFont="1" applyFill="1" applyBorder="1" applyAlignment="1">
      <alignment vertical="bottom"/>
    </xf>
    <xf numFmtId="3" fontId="9" fillId="7" borderId="0" xfId="0" applyNumberFormat="1" applyFont="1" applyBorder="1" applyAlignment="1">
      <alignment vertical="bottom"/>
    </xf>
    <xf numFmtId="4" fontId="9" fillId="7" borderId="0" xfId="0" applyNumberFormat="1" applyFont="1" applyBorder="1" applyAlignment="1">
      <alignment vertical="bottom"/>
    </xf>
    <xf numFmtId="0" fontId="13" fillId="8" borderId="0" xfId="0" applyFont="1" applyFill="1" applyBorder="1" applyAlignment="1">
      <alignment vertical="bottom"/>
    </xf>
    <xf numFmtId="10" fontId="14" fillId="8" borderId="0" xfId="0" applyNumberFormat="1" applyFont="1" applyBorder="1" applyAlignment="1">
      <alignment horizontal="center" vertical="bottom"/>
    </xf>
    <xf numFmtId="0" fontId="8" fillId="0" borderId="0" xfId="0" applyFont="1" applyBorder="1" applyAlignment="1">
      <alignment vertical="bottom"/>
    </xf>
    <xf numFmtId="0" fontId="8" fillId="9" borderId="0" xfId="0" applyFont="1" applyFill="1" applyBorder="1" applyAlignment="1">
      <alignment vertical="bottom"/>
    </xf>
    <xf numFmtId="165" fontId="8" fillId="0" borderId="0" xfId="0" applyNumberFormat="1" applyFont="1" applyBorder="1" applyAlignment="1">
      <alignment vertical="bottom"/>
    </xf>
    <xf numFmtId="10" fontId="8" fillId="0" borderId="0" xfId="0" applyNumberFormat="1" applyFont="1" applyBorder="1" applyAlignment="1">
      <alignment vertical="bottom"/>
    </xf>
    <xf numFmtId="0" fontId="9" fillId="9" borderId="0" xfId="0" applyFont="1" applyBorder="1" applyAlignment="1">
      <alignment vertical="bottom"/>
    </xf>
    <xf numFmtId="3" fontId="9" fillId="0" borderId="0" xfId="0" applyNumberFormat="1" applyFont="1" applyBorder="1" applyAlignment="1">
      <alignment vertical="bottom"/>
    </xf>
    <xf numFmtId="10" fontId="8" fillId="0" borderId="0" xfId="0" applyNumberFormat="1" applyFont="1" applyAlignment="1">
      <alignment vertical="bottom"/>
    </xf>
    <xf numFmtId="0" fontId="8" fillId="6" borderId="0" xfId="0" applyFont="1" applyBorder="1" applyAlignment="1">
      <alignment vertical="bottom"/>
    </xf>
    <xf numFmtId="166" fontId="8" fillId="6" borderId="0" xfId="0" applyNumberFormat="1" applyFont="1" applyBorder="1" applyAlignment="1">
      <alignment vertical="bottom"/>
    </xf>
    <xf numFmtId="167" fontId="8" fillId="6" borderId="0" xfId="0" applyNumberFormat="1" applyFont="1" applyBorder="1" applyAlignment="1">
      <alignment vertical="bottom"/>
    </xf>
    <xf numFmtId="0" fontId="9" fillId="10" borderId="0" xfId="0" applyFont="1" applyFill="1" applyBorder="1" applyAlignment="1">
      <alignment vertical="bottom"/>
    </xf>
    <xf numFmtId="10" fontId="9" fillId="10" borderId="0" xfId="0" applyNumberFormat="1" applyFont="1" applyBorder="1" applyAlignment="1">
      <alignment vertical="bottom"/>
    </xf>
    <xf numFmtId="10" fontId="9" fillId="0" borderId="0" xfId="0" applyNumberFormat="1" applyFont="1" applyAlignment="1">
      <alignment vertical="bottom"/>
    </xf>
    <xf numFmtId="0" fontId="8" fillId="8" borderId="0" xfId="0" applyFont="1" applyBorder="1" applyAlignment="1">
      <alignment vertical="bottom"/>
    </xf>
    <xf numFmtId="0" fontId="9" fillId="8" borderId="0" xfId="0" applyFont="1" applyBorder="1" applyAlignment="1">
      <alignment vertical="bottom"/>
    </xf>
    <xf numFmtId="0" fontId="15" fillId="0" borderId="0" xfId="0" applyFont="1" applyAlignment="1">
      <alignment horizontal="center" vertical="bottom"/>
    </xf>
    <xf numFmtId="0" fontId="9" fillId="11" borderId="0" xfId="0" applyFont="1" applyFill="1" applyBorder="1" applyAlignment="1">
      <alignment vertical="bottom"/>
    </xf>
    <xf numFmtId="0" fontId="16" fillId="12" borderId="2" xfId="0" applyFont="1" applyFill="1" applyBorder="1" applyAlignment="1">
      <alignment vertical="bottom"/>
    </xf>
    <xf numFmtId="0" fontId="17" fillId="12" borderId="2" xfId="0" applyFont="1" applyBorder="1" applyAlignment="1">
      <alignment horizontal="center" vertical="bottom"/>
    </xf>
    <xf numFmtId="0" fontId="9" fillId="12" borderId="0" xfId="0" applyFont="1" applyBorder="1" applyAlignment="1">
      <alignment vertical="bottom"/>
    </xf>
    <xf numFmtId="0" fontId="17" fillId="13" borderId="2" xfId="0" applyFont="1" applyFill="1" applyBorder="1" applyAlignment="1">
      <alignment horizontal="center" vertical="bottom"/>
    </xf>
    <xf numFmtId="10" fontId="16" fillId="13" borderId="2" xfId="0" applyNumberFormat="1" applyFont="1" applyBorder="1" applyAlignment="1">
      <alignment horizontal="center" vertical="bottom"/>
    </xf>
    <xf numFmtId="10" fontId="9" fillId="0" borderId="2" xfId="0" applyNumberFormat="1" applyFont="1" applyBorder="1" applyAlignment="1">
      <alignment vertical="bottom"/>
    </xf>
    <xf numFmtId="0" fontId="17" fillId="0" borderId="2" xfId="0" applyFont="1" applyBorder="1" applyAlignment="1">
      <alignment horizontal="center" vertical="bottom"/>
    </xf>
    <xf numFmtId="10" fontId="16" fillId="0" borderId="2" xfId="0" applyNumberFormat="1" applyFont="1" applyBorder="1" applyAlignment="1">
      <alignment horizontal="center" vertical="bottom"/>
    </xf>
    <xf numFmtId="0" fontId="16" fillId="14" borderId="2" xfId="0" applyFont="1" applyFill="1" applyBorder="1" applyAlignment="1">
      <alignment horizontal="center" vertical="bottom"/>
    </xf>
    <xf numFmtId="10" fontId="16" fillId="14" borderId="2" xfId="0" applyNumberFormat="1" applyFont="1" applyBorder="1" applyAlignment="1">
      <alignment horizontal="center" vertical="bottom"/>
    </xf>
    <xf numFmtId="0" fontId="9" fillId="0" borderId="2" xfId="0" applyFont="1" applyBorder="1" applyAlignment="1">
      <alignment vertical="bottom"/>
    </xf>
    <xf numFmtId="0" fontId="16" fillId="15" borderId="2" xfId="0" applyFont="1" applyFill="1" applyBorder="1" applyAlignment="1">
      <alignment horizontal="center" vertical="bottom"/>
    </xf>
    <xf numFmtId="10" fontId="16" fillId="15" borderId="2" xfId="0" applyNumberFormat="1" applyFont="1" applyBorder="1" applyAlignment="1">
      <alignment horizontal="center" vertical="bottom"/>
    </xf>
    <xf numFmtId="10" fontId="9" fillId="15" borderId="2" xfId="0" applyNumberFormat="1" applyFont="1" applyBorder="1" applyAlignment="1">
      <alignment vertical="bottom"/>
    </xf>
    <xf numFmtId="0" fontId="9" fillId="16" borderId="0" xfId="0" applyFont="1" applyFill="1" applyBorder="1" applyAlignment="1">
      <alignment vertical="bottom"/>
    </xf>
    <xf numFmtId="3" fontId="9" fillId="16" borderId="0" xfId="0" applyNumberFormat="1" applyFont="1" applyBorder="1" applyAlignment="1">
      <alignment vertical="bottom"/>
    </xf>
    <xf numFmtId="0" fontId="17" fillId="15" borderId="2" xfId="0" applyFont="1" applyBorder="1" applyAlignment="1">
      <alignment horizontal="center" vertical="bottom"/>
    </xf>
    <xf numFmtId="0" fontId="8" fillId="16" borderId="0" xfId="0" applyFont="1" applyBorder="1" applyAlignment="1">
      <alignment vertical="bottom"/>
    </xf>
    <xf numFmtId="10" fontId="18" fillId="15" borderId="2" xfId="0" applyNumberFormat="1" applyFont="1" applyBorder="1" applyAlignment="1">
      <alignment horizontal="center" vertical="bottom"/>
    </xf>
    <xf numFmtId="0" fontId="9" fillId="15" borderId="2" xfId="0" applyFont="1" applyBorder="1" applyAlignment="1">
      <alignment vertical="bottom"/>
    </xf>
    <xf numFmtId="10" fontId="18" fillId="0" borderId="0" xfId="0" applyNumberFormat="1" applyFont="1" applyAlignment="1">
      <alignment horizontal="center" vertical="bottom"/>
    </xf>
    <xf numFmtId="0" fontId="19" fillId="17" borderId="0" xfId="0" applyFont="1" applyFill="1" applyBorder="1" applyAlignment="1">
      <alignment horizontal="center" vertical="bottom"/>
    </xf>
    <xf numFmtId="0" fontId="7" fillId="0" borderId="0" xfId="0" applyFont="1" applyBorder="1" applyAlignment="1">
      <alignment vertical="bottom"/>
    </xf>
    <xf numFmtId="0" fontId="8" fillId="0" borderId="2" xfId="0" applyFont="1" applyBorder="1" applyAlignment="1">
      <alignment vertical="bottom"/>
    </xf>
    <xf numFmtId="0" fontId="8" fillId="0" borderId="2" xfId="0" applyFont="1" applyBorder="1" applyAlignment="1">
      <alignment horizontal="center" vertical="bottom"/>
    </xf>
    <xf numFmtId="0" fontId="7" fillId="0" borderId="0" xfId="0" applyFill="1">
      <alignment vertical="center"/>
    </xf>
    <xf numFmtId="10" fontId="9" fillId="0" borderId="2" xfId="0" applyNumberFormat="1" applyFont="1" applyBorder="1" applyAlignment="1">
      <alignment horizontal="center" vertical="bottom"/>
    </xf>
    <xf numFmtId="0" fontId="9" fillId="0" borderId="2" xfId="0" applyFont="1" applyBorder="1" applyAlignment="1">
      <alignment horizontal="center" vertical="bottom"/>
    </xf>
    <xf numFmtId="0" fontId="19" fillId="17" borderId="3" xfId="0" applyFont="1" applyBorder="1" applyAlignment="1">
      <alignment horizontal="center" vertical="bottom"/>
    </xf>
    <xf numFmtId="0" fontId="7" fillId="0" borderId="4" xfId="0" applyFont="1" applyBorder="1" applyAlignment="1">
      <alignment vertical="bottom"/>
    </xf>
    <xf numFmtId="0" fontId="7" fillId="0" borderId="5" xfId="0" applyFont="1" applyBorder="1" applyAlignment="1">
      <alignment vertical="bottom"/>
    </xf>
    <xf numFmtId="2" fontId="9" fillId="0" borderId="2" xfId="0" applyNumberFormat="1" applyFont="1" applyBorder="1" applyAlignment="1">
      <alignment horizontal="center" vertical="bottom"/>
    </xf>
    <xf numFmtId="3" fontId="9" fillId="0" borderId="2" xfId="0" applyNumberFormat="1" applyFont="1" applyBorder="1" applyAlignment="1">
      <alignment vertical="bottom"/>
    </xf>
    <xf numFmtId="3" fontId="9" fillId="0" borderId="2" xfId="0" applyNumberFormat="1" applyFont="1" applyBorder="1" applyAlignment="1">
      <alignment horizontal="center" vertical="bottom"/>
    </xf>
    <xf numFmtId="3" fontId="9" fillId="8" borderId="2" xfId="0" applyNumberFormat="1" applyFont="1" applyBorder="1" applyAlignment="1">
      <alignment horizontal="center" vertical="bottom"/>
    </xf>
    <xf numFmtId="0" fontId="9" fillId="7" borderId="2" xfId="0" applyFont="1" applyBorder="1" applyAlignment="1">
      <alignment vertical="bottom"/>
    </xf>
    <xf numFmtId="3" fontId="9" fillId="7" borderId="2" xfId="0" applyNumberFormat="1" applyFont="1" applyBorder="1" applyAlignment="1">
      <alignment vertical="bottom"/>
    </xf>
    <xf numFmtId="3" fontId="9" fillId="7" borderId="2" xfId="0" applyNumberFormat="1" applyFont="1" applyBorder="1" applyAlignment="1">
      <alignment horizontal="center" vertical="bottom"/>
    </xf>
    <xf numFmtId="4" fontId="9" fillId="7" borderId="2" xfId="0" applyNumberFormat="1" applyFont="1" applyBorder="1" applyAlignment="1">
      <alignment vertical="bottom"/>
    </xf>
    <xf numFmtId="4" fontId="9" fillId="7" borderId="2" xfId="0" applyNumberFormat="1" applyFont="1" applyBorder="1" applyAlignment="1">
      <alignment horizontal="center" vertical="bottom"/>
    </xf>
    <xf numFmtId="0" fontId="9" fillId="7" borderId="2" xfId="0" applyFont="1" applyBorder="1" applyAlignment="1">
      <alignment horizontal="center" vertical="bottom"/>
    </xf>
    <xf numFmtId="0" fontId="19" fillId="17" borderId="6" xfId="0" applyFont="1" applyBorder="1" applyAlignment="1">
      <alignment horizontal="center" vertical="bottom"/>
    </xf>
    <xf numFmtId="0" fontId="6" fillId="0" borderId="2" xfId="0" applyFont="1" applyBorder="1" applyAlignment="1">
      <alignment horizontal="center" vertical="bottom"/>
    </xf>
    <xf numFmtId="0" fontId="6" fillId="0" borderId="2" xfId="0" applyFont="1" applyBorder="1" applyAlignment="1">
      <alignment horizontal="left" vertical="bottom"/>
    </xf>
    <xf numFmtId="167" fontId="7" fillId="0" borderId="2" xfId="0" applyNumberFormat="1" applyFont="1" applyBorder="1" applyAlignment="1">
      <alignment horizontal="center" vertical="bottom"/>
    </xf>
    <xf numFmtId="10" fontId="7" fillId="0" borderId="2" xfId="0" applyNumberFormat="1" applyFont="1" applyBorder="1" applyAlignment="1">
      <alignment horizontal="center" vertical="bottom"/>
    </xf>
    <xf numFmtId="0" fontId="9" fillId="0" borderId="2" xfId="0" applyFont="1" applyBorder="1" applyAlignment="1">
      <alignment horizontal="left" vertical="bottom"/>
    </xf>
    <xf numFmtId="0" fontId="7" fillId="0" borderId="2" xfId="0" applyFont="1" applyBorder="1" applyAlignment="1">
      <alignment vertical="bottom"/>
    </xf>
    <xf numFmtId="0" fontId="20" fillId="17" borderId="6" xfId="0" applyFont="1" applyBorder="1" applyAlignment="1">
      <alignment horizontal="center" vertical="bottom"/>
    </xf>
    <xf numFmtId="0" fontId="8" fillId="0" borderId="2" xfId="0" applyFont="1" applyBorder="1" applyAlignment="1">
      <alignment horizontal="left" vertical="bottom"/>
    </xf>
    <xf numFmtId="10" fontId="6" fillId="0" borderId="2" xfId="0" applyNumberFormat="1" applyFont="1" applyBorder="1" applyAlignment="1">
      <alignment horizontal="left" vertical="bottom"/>
    </xf>
    <xf numFmtId="0" fontId="9" fillId="0" borderId="0" xfId="0" applyFont="1" applyAlignment="1" quotePrefix="1">
      <alignment vertical="bottom"/>
    </xf>
    <xf numFmtId="0" fontId="9" fillId="17" borderId="0" xfId="0" applyFont="1" applyBorder="1" applyAlignment="1">
      <alignment vertical="bottom"/>
    </xf>
    <xf numFmtId="10" fontId="9" fillId="17" borderId="0" xfId="0" applyNumberFormat="1" applyFont="1" applyBorder="1" applyAlignment="1">
      <alignment vertical="bottom"/>
    </xf>
    <xf numFmtId="0" fontId="21" fillId="0" borderId="2" xfId="0" applyFont="1" applyBorder="1" applyAlignment="1">
      <alignment horizontal="center" vertical="bottom"/>
    </xf>
    <xf numFmtId="0" fontId="22" fillId="18" borderId="2" xfId="0" applyFont="1" applyFill="1" applyBorder="1" applyAlignment="1">
      <alignment horizontal="center" vertical="bottom"/>
    </xf>
    <xf numFmtId="0" fontId="22" fillId="0" borderId="2" xfId="0" applyFont="1" applyBorder="1" applyAlignment="1">
      <alignment horizontal="center" vertical="bottom"/>
    </xf>
    <xf numFmtId="0" fontId="13" fillId="0" borderId="0" xfId="0" applyFont="1" applyAlignment="1">
      <alignment horizontal="center" vertical="bottom"/>
    </xf>
    <xf numFmtId="10" fontId="18" fillId="0" borderId="2" xfId="0" applyNumberFormat="1" applyFont="1" applyBorder="1" applyAlignment="1">
      <alignment horizontal="center" vertical="bottom"/>
    </xf>
    <xf numFmtId="2" fontId="18" fillId="0" borderId="2" xfId="0" applyNumberFormat="1" applyFont="1" applyBorder="1" applyAlignment="1">
      <alignment horizontal="center" vertical="bottom"/>
    </xf>
    <xf numFmtId="0" fontId="18" fillId="0" borderId="2" xfId="0" applyFont="1" applyBorder="1" applyAlignment="1">
      <alignment horizontal="center" vertical="bottom"/>
    </xf>
    <xf numFmtId="1" fontId="18" fillId="0" borderId="2" xfId="0" applyNumberFormat="1" applyFont="1" applyBorder="1" applyAlignment="1">
      <alignment horizontal="center" vertical="bottom"/>
    </xf>
    <xf numFmtId="2" fontId="22" fillId="0" borderId="2" xfId="0" applyNumberFormat="1" applyFont="1" applyBorder="1" applyAlignment="1">
      <alignment horizontal="center" vertical="bottom"/>
    </xf>
    <xf numFmtId="0" fontId="9" fillId="0" borderId="0" xfId="0" applyFont="1" applyAlignment="1">
      <alignment horizontal="center" vertical="bottom"/>
    </xf>
    <xf numFmtId="0" fontId="22" fillId="0" borderId="0" xfId="0" applyFont="1" applyAlignment="1">
      <alignment horizontal="center" vertical="bottom"/>
    </xf>
    <xf numFmtId="2" fontId="23" fillId="0" borderId="0" xfId="0" applyNumberFormat="1" applyFont="1" applyAlignment="1">
      <alignment horizontal="center" vertical="bottom"/>
    </xf>
    <xf numFmtId="0" fontId="24" fillId="0" borderId="0" xfId="0" applyFont="1" applyAlignment="1">
      <alignment horizontal="center" vertical="bottom"/>
    </xf>
    <xf numFmtId="0" fontId="12" fillId="0" borderId="0" xfId="0" applyFont="1" applyAlignment="1">
      <alignment horizontal="center" vertical="bottom"/>
    </xf>
    <xf numFmtId="3" fontId="9" fillId="8" borderId="0" xfId="0" applyNumberFormat="1" applyFont="1" applyBorder="1" applyAlignment="1">
      <alignment vertical="bottom"/>
    </xf>
    <xf numFmtId="0" fontId="25" fillId="0" borderId="0" xfId="0" applyFont="1" applyAlignment="1">
      <alignment horizontal="center" vertical="bottom"/>
    </xf>
    <xf numFmtId="9" fontId="18" fillId="0" borderId="2" xfId="0" applyNumberFormat="1" applyFont="1" applyBorder="1" applyAlignment="1">
      <alignment horizontal="center" vertical="bottom"/>
    </xf>
    <xf numFmtId="0" fontId="8" fillId="0" borderId="0" xfId="0" applyFont="1" applyAlignment="1">
      <alignment horizontal="center" vertical="bottom"/>
    </xf>
    <xf numFmtId="0" fontId="13" fillId="0" borderId="0" xfId="0" applyFont="1" applyAlignment="1">
      <alignment vertical="bottom"/>
    </xf>
    <xf numFmtId="0" fontId="14" fillId="0" borderId="0" xfId="0" applyFont="1" applyAlignment="1">
      <alignment vertical="bottom"/>
    </xf>
    <xf numFmtId="10" fontId="14" fillId="0" borderId="0" xfId="0" applyNumberFormat="1" applyFont="1" applyAlignment="1">
      <alignment horizontal="center" vertical="bottom"/>
    </xf>
    <xf numFmtId="0" fontId="14" fillId="0" borderId="0" xfId="0" applyFont="1" applyAlignment="1">
      <alignment horizontal="center" vertical="bottom"/>
    </xf>
    <xf numFmtId="3" fontId="12" fillId="0" borderId="0" xfId="0" applyNumberFormat="1" applyFont="1" applyAlignment="1">
      <alignment horizontal="center" vertical="bottom"/>
    </xf>
  </cellXfs>
  <cellStyles count="4">
    <cellStyle name="常规" xfId="0" builtinId="0"/>
    <cellStyle name="20% - 强调文字颜色 2" xfId="1"/>
    <cellStyle name="20% - 强调文字颜色 1" xfId="2"/>
    <cellStyle name="20% - 强调文字颜色 3" xfId="3"/>
  </cellStyles>
  <dxfs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www.wps.cn/officeDocument/2020/cellImage" Target="cellimages.xml"/><Relationship Id="rId10" Type="http://schemas.openxmlformats.org/officeDocument/2006/relationships/sharedStrings" Target="sharedStrings.xml"/><Relationship Id="rId11" Type="http://schemas.openxmlformats.org/officeDocument/2006/relationships/styles" Target="styles.xml"/><Relationship Id="rId1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plotArea>
      <c:layout/>
      <c:lineChart>
        <c:varyColors val="0"/>
        <c:ser>
          <c:idx val="0"/>
          <c:order val="0"/>
          <c:tx>
            <c:v>Uninsured Deposits/Total Deposits </c:v>
          </c:tx>
          <c:spPr>
            <a:ln w="19050" cmpd="sng">
              <a:solidFill>
                <a:srgbClr val="4285F4"/>
              </a:solidFill>
            </a:ln>
          </c:spPr>
          <c:marker>
            <c:symbol val="none"/>
          </c:marker>
          <c:val>
            <c:numRef>
              <c:f/>
              <c:numCache>
                <c:formatCode>0.00%</c:formatCode>
                <c:ptCount val="5"/>
                <c:pt idx="0">
                  <c:v>0.601503523630383</c:v>
                </c:pt>
                <c:pt idx="1">
                  <c:v>0.9545793383865</c:v>
                </c:pt>
                <c:pt idx="2">
                  <c:v>0.573882568784985</c:v>
                </c:pt>
                <c:pt idx="3">
                  <c:v>0.547486135524973</c:v>
                </c:pt>
                <c:pt idx="4">
                  <c:v>0.547932238073348</c:v>
                </c:pt>
              </c:numCache>
            </c:numRef>
          </c:val>
          <c:smooth val="0"/>
        </c:ser>
        <c:smooth val="0"/>
        <c:axId val="1603711067"/>
        <c:axId val="1450357761"/>
      </c:lineChart>
      <c:catAx>
        <c:axId val="16037110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</a:p>
        </c:txPr>
        <c:crossAx val="1450357761"/>
      </c:catAx>
      <c:valAx>
        <c:axId val="145035776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</a:p>
        </c:txPr>
        <c:crossAx val="1603711067"/>
        <c:crossBetween val="between"/>
      </c:valAx>
      <c:spPr>
        <a:solidFill>
          <a:srgbClr val="000000"/>
        </a:solidFill>
      </c:spPr>
    </c:plotArea>
    <c:plotVisOnly val="1"/>
  </c:chart>
  <c:spPr>
    <a:solidFill>
      <a:srgbClr val="FFFFFF"/>
    </a:solidFill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plotArea>
      <c:layout/>
      <c:barChart>
        <c:barDir val="bar"/>
        <c:ser>
          <c:idx val="0"/>
          <c:order val="0"/>
          <c:tx>
            <c:v>Employee productivity ratio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900" b="1" i="0">
                    <a:solidFill>
                      <a:srgbClr val="FFFFFF"/>
                    </a:solidFill>
                    <a:latin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val>
            <c:numRef>
              <c:f/>
              <c:numCache>
                <c:formatCode>General</c:formatCode>
                <c:ptCount val="5"/>
                <c:pt idx="0">
                  <c:v>1299.24217705269</c:v>
                </c:pt>
                <c:pt idx="1">
                  <c:v>1417.73269783233</c:v>
                </c:pt>
                <c:pt idx="2">
                  <c:v>931.497345367666</c:v>
                </c:pt>
                <c:pt idx="3">
                  <c:v>587.858583178562</c:v>
                </c:pt>
                <c:pt idx="4">
                  <c:v>652.610346585117</c:v>
                </c:pt>
              </c:numCache>
            </c:numRef>
          </c:val>
        </c:ser>
        <c:axId val="835470911"/>
        <c:axId val="1734287227"/>
      </c:barChart>
      <c:catAx>
        <c:axId val="835470911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</a:p>
        </c:txPr>
        <c:crossAx val="1734287227"/>
      </c:catAx>
      <c:valAx>
        <c:axId val="173428722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</a:p>
        </c:txPr>
        <c:crossAx val="835470911"/>
        <c:crosses val="max"/>
        <c:crossBetween val="between"/>
      </c:valAx>
    </c:plotArea>
    <c:plotVisOnly val="1"/>
  </c:chart>
  <c:spPr>
    <a:solidFill>
      <a:srgbClr val="FFFFFF"/>
    </a:solidFill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plotArea>
      <c:layout/>
      <c:barChart>
        <c:barDir val="col"/>
        <c:ser>
          <c:idx val="0"/>
          <c:order val="0"/>
          <c:tx>
            <c:v>Nonperforming Loans/Total Loans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900" b="0" i="0">
                    <a:latin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val>
            <c:numRef>
              <c:f/>
              <c:numCache>
                <c:formatCode>0.00%</c:formatCode>
                <c:ptCount val="5"/>
                <c:pt idx="0">
                  <c:v>0.0652440593557323</c:v>
                </c:pt>
                <c:pt idx="1">
                  <c:v>0.0726738295945014</c:v>
                </c:pt>
                <c:pt idx="2">
                  <c:v>0.0754385135276851</c:v>
                </c:pt>
                <c:pt idx="3">
                  <c:v>0.0776931819493693</c:v>
                </c:pt>
                <c:pt idx="4">
                  <c:v>0.103416088205774</c:v>
                </c:pt>
              </c:numCache>
            </c:numRef>
          </c:val>
        </c:ser>
        <c:axId val="222536360"/>
        <c:axId val="1851407709"/>
      </c:barChart>
      <c:catAx>
        <c:axId val="2225363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</a:p>
        </c:txPr>
        <c:crossAx val="1851407709"/>
      </c:catAx>
      <c:valAx>
        <c:axId val="18514077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</a:p>
        </c:txPr>
        <c:crossAx val="222536360"/>
        <c:crossBetween val="between"/>
      </c:valAx>
    </c:plotArea>
    <c:plotVisOnly val="1"/>
  </c:char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plotArea>
      <c:layout/>
      <c:lineChart>
        <c:varyColors val="0"/>
        <c:ser>
          <c:idx val="0"/>
          <c:order val="0"/>
          <c:tx>
            <c:v>Earning Spread</c:v>
          </c:tx>
          <c:spPr>
            <a:ln w="28575"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/>
              <c:numCache>
                <c:formatCode>General</c:formatCode>
                <c:ptCount val="5"/>
                <c:pt idx="0">
                  <c:v>2021.0</c:v>
                </c:pt>
                <c:pt idx="1">
                  <c:v>2020.0</c:v>
                </c:pt>
                <c:pt idx="2">
                  <c:v>2019.0</c:v>
                </c:pt>
                <c:pt idx="3">
                  <c:v>2018.0</c:v>
                </c:pt>
                <c:pt idx="4">
                  <c:v>2017.0</c:v>
                </c:pt>
              </c:numCache>
            </c:numRef>
          </c:cat>
          <c:val>
            <c:numRef>
              <c:f/>
              <c:numCache>
                <c:formatCode>0.00%</c:formatCode>
                <c:ptCount val="5"/>
                <c:pt idx="0">
                  <c:v>0.0451469941578754</c:v>
                </c:pt>
                <c:pt idx="1">
                  <c:v>0.0556200827581193</c:v>
                </c:pt>
                <c:pt idx="2">
                  <c:v>0.0626438539451299</c:v>
                </c:pt>
                <c:pt idx="3">
                  <c:v>0.0342600922768363</c:v>
                </c:pt>
                <c:pt idx="4">
                  <c:v>0.0266745805972658</c:v>
                </c:pt>
              </c:numCache>
            </c:numRef>
          </c:val>
          <c:smooth val="0"/>
        </c:ser>
        <c:smooth val="0"/>
        <c:axId val="137505188"/>
        <c:axId val="1566259284"/>
      </c:lineChart>
      <c:catAx>
        <c:axId val="1375051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</a:p>
        </c:txPr>
        <c:crossAx val="1566259284"/>
      </c:catAx>
      <c:valAx>
        <c:axId val="15662592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</a:p>
        </c:txPr>
        <c:crossAx val="137505188"/>
        <c:crossBetween val="between"/>
      </c:valAx>
    </c:plotArea>
    <c:plotVisOnly val="1"/>
  </c:char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sz="1400" b="0" i="0">
                <a:solidFill>
                  <a:srgbClr val="757575"/>
                </a:solidFill>
                <a:latin typeface="+mn-lt"/>
              </a:rPr>
              <a:t>Return on Equity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cat>
            <c:numRef>
              <c:f/>
              <c:numCache>
                <c:formatCode>General</c:formatCode>
                <c:ptCount val="5"/>
                <c:pt idx="0">
                  <c:v>2021.0</c:v>
                </c:pt>
                <c:pt idx="1">
                  <c:v>2020.0</c:v>
                </c:pt>
                <c:pt idx="2">
                  <c:v>2019.0</c:v>
                </c:pt>
                <c:pt idx="3">
                  <c:v>2018.0</c:v>
                </c:pt>
                <c:pt idx="4">
                  <c:v>2017.0</c:v>
                </c:pt>
              </c:numCache>
            </c:numRef>
          </c:cat>
          <c:val>
            <c:numRef>
              <c:f/>
              <c:numCache>
                <c:formatCode>0.00%</c:formatCode>
                <c:ptCount val="5"/>
                <c:pt idx="0">
                  <c:v>0.173368725602959</c:v>
                </c:pt>
                <c:pt idx="1">
                  <c:v>0.19855054586785</c:v>
                </c:pt>
                <c:pt idx="2">
                  <c:v>0.16550801169836</c:v>
                </c:pt>
                <c:pt idx="3">
                  <c:v>0.131881856864574</c:v>
                </c:pt>
                <c:pt idx="4">
                  <c:v>0.15737129698491</c:v>
                </c:pt>
              </c:numCache>
            </c:numRef>
          </c:val>
        </c:ser>
        <c:axId val="1682219095"/>
        <c:axId val="119399143"/>
      </c:barChart>
      <c:catAx>
        <c:axId val="1682219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</a:p>
        </c:txPr>
        <c:crossAx val="119399143"/>
      </c:catAx>
      <c:valAx>
        <c:axId val="1193991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</a:p>
        </c:txPr>
        <c:crossAx val="1682219095"/>
        <c:crossBetween val="between"/>
      </c:valAx>
    </c:plotArea>
    <c:plotVisOnly val="1"/>
  </c:chart>
</c:chartSpace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0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11</xdr:row>
      <xdr:rowOff>0</xdr:rowOff>
    </xdr:from>
    <xdr:to>
      <xdr:col>13</xdr:col>
      <xdr:colOff>406182</xdr:colOff>
      <xdr:row>28</xdr:row>
      <xdr:rowOff>50787</xdr:rowOff>
    </xdr:to>
    <xdr:pic>
      <xdr:nvPicPr>
        <xdr:cNvPr id="2" name=" 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1033639" y="2095236"/>
          <a:ext cx="8974595" cy="3361789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541740</xdr:colOff>
      <xdr:row>0</xdr:row>
      <xdr:rowOff>0</xdr:rowOff>
    </xdr:from>
    <xdr:to>
      <xdr:col>12</xdr:col>
      <xdr:colOff>479463</xdr:colOff>
      <xdr:row>15</xdr:row>
      <xdr:rowOff>139154</xdr:rowOff>
    </xdr:to>
    <xdr:graphicFrame macro="">
      <xdr:nvGraphicFramePr>
        <xdr:cNvPr name="图表 1" id="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4</xdr:col>
      <xdr:colOff>644864</xdr:colOff>
      <xdr:row>15</xdr:row>
      <xdr:rowOff>139154</xdr:rowOff>
    </xdr:to>
    <xdr:graphicFrame macro="">
      <xdr:nvGraphicFramePr>
        <xdr:cNvPr name="图表 2" id="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379686</xdr:colOff>
      <xdr:row>0</xdr:row>
      <xdr:rowOff>0</xdr:rowOff>
    </xdr:from>
    <xdr:to>
      <xdr:col>20</xdr:col>
      <xdr:colOff>317410</xdr:colOff>
      <xdr:row>15</xdr:row>
      <xdr:rowOff>151804</xdr:rowOff>
    </xdr:to>
    <xdr:graphicFrame macro="">
      <xdr:nvGraphicFramePr>
        <xdr:cNvPr name="图表 3" id="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15</xdr:row>
      <xdr:rowOff>126503</xdr:rowOff>
    </xdr:from>
    <xdr:to>
      <xdr:col>4</xdr:col>
      <xdr:colOff>644864</xdr:colOff>
      <xdr:row>30</xdr:row>
      <xdr:rowOff>177365</xdr:rowOff>
    </xdr:to>
    <xdr:graphicFrame macro="">
      <xdr:nvGraphicFramePr>
        <xdr:cNvPr name="图表 4" id="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503570</xdr:colOff>
      <xdr:row>15</xdr:row>
      <xdr:rowOff>101203</xdr:rowOff>
    </xdr:from>
    <xdr:to>
      <xdr:col>12</xdr:col>
      <xdr:colOff>441293</xdr:colOff>
      <xdr:row>30</xdr:row>
      <xdr:rowOff>37504</xdr:rowOff>
    </xdr:to>
    <xdr:graphicFrame macro="">
      <xdr:nvGraphicFramePr>
        <xdr:cNvPr name="图表 5" id="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P20"/>
  <sheetViews>
    <sheetView tabSelected="1" workbookViewId="0">
      <selection activeCell="I14" sqref="I14"/>
    </sheetView>
  </sheetViews>
  <sheetFormatPr defaultRowHeight="14.4" defaultColWidth="10"/>
  <cols>
    <col min="1" max="1" customWidth="1" width="21.578125" style="1"/>
    <col min="3" max="3" customWidth="1" width="13.7890625" style="1"/>
    <col min="5" max="5" customWidth="1" width="19.367188" style="1"/>
    <col min="7" max="7" customWidth="1" width="10.839844" style="1"/>
    <col min="9" max="9" customWidth="1" width="10.261719" style="1"/>
    <col min="15" max="15" customWidth="1" width="18.3125" style="1"/>
  </cols>
  <sheetData>
    <row r="1" spans="8:8">
      <c r="A1" s="2" t="s">
        <v>0</v>
      </c>
      <c r="B1" s="2" t="s">
        <v>1</v>
      </c>
      <c r="C1" s="2"/>
      <c r="D1" s="2" t="s">
        <v>2</v>
      </c>
      <c r="E1" s="2"/>
      <c r="F1" s="2" t="s">
        <v>3</v>
      </c>
      <c r="G1" s="2"/>
      <c r="H1" s="2" t="s">
        <v>4</v>
      </c>
      <c r="I1" s="2"/>
      <c r="J1" s="2" t="s">
        <v>5</v>
      </c>
      <c r="K1" s="2"/>
      <c r="L1" s="2" t="s">
        <v>6</v>
      </c>
      <c r="M1" s="2"/>
      <c r="N1" s="2" t="s">
        <v>7</v>
      </c>
      <c r="O1" s="2"/>
    </row>
    <row r="2" spans="8:8">
      <c r="A2" s="2"/>
      <c r="B2" s="3" t="s">
        <v>8</v>
      </c>
      <c r="C2" s="3" t="s">
        <v>9</v>
      </c>
      <c r="D2" s="3" t="s">
        <v>8</v>
      </c>
      <c r="E2" s="3" t="s">
        <v>9</v>
      </c>
      <c r="F2" s="3" t="s">
        <v>8</v>
      </c>
      <c r="G2" s="3" t="s">
        <v>9</v>
      </c>
      <c r="H2" s="3" t="s">
        <v>8</v>
      </c>
      <c r="I2" s="3" t="s">
        <v>9</v>
      </c>
      <c r="J2" s="3" t="s">
        <v>8</v>
      </c>
      <c r="K2" s="3" t="s">
        <v>9</v>
      </c>
      <c r="L2" s="3" t="s">
        <v>8</v>
      </c>
      <c r="M2" s="3" t="s">
        <v>9</v>
      </c>
      <c r="N2" s="3" t="s">
        <v>8</v>
      </c>
      <c r="O2" s="3" t="s">
        <v>9</v>
      </c>
    </row>
    <row r="3" spans="8:8">
      <c r="A3" s="4" t="s">
        <v>10</v>
      </c>
      <c r="B3" s="5">
        <v>12.0</v>
      </c>
      <c r="C3" s="5">
        <v>3.0</v>
      </c>
      <c r="D3" s="5">
        <v>18.0</v>
      </c>
      <c r="E3" s="5">
        <v>4.0</v>
      </c>
      <c r="F3" s="5">
        <v>20.0</v>
      </c>
      <c r="G3" s="5">
        <v>5.0</v>
      </c>
      <c r="H3" s="5">
        <v>24.0</v>
      </c>
      <c r="I3" s="5">
        <v>5.0</v>
      </c>
      <c r="J3" s="5">
        <v>11.0</v>
      </c>
      <c r="K3" s="5">
        <v>4.0</v>
      </c>
      <c r="L3" s="5">
        <v>2.0</v>
      </c>
      <c r="M3" s="5">
        <v>1.0</v>
      </c>
      <c r="N3" s="6">
        <v>14.5</v>
      </c>
      <c r="O3" s="6">
        <v>3.6666666666666665</v>
      </c>
    </row>
    <row r="4" spans="8:8">
      <c r="A4" s="4" t="s">
        <v>11</v>
      </c>
      <c r="B4" s="5">
        <v>7.0</v>
      </c>
      <c r="C4" s="5">
        <v>2.0</v>
      </c>
      <c r="D4" s="5">
        <v>11.0</v>
      </c>
      <c r="E4" s="5">
        <v>3.0</v>
      </c>
      <c r="F4" s="5">
        <v>12.0</v>
      </c>
      <c r="G4" s="5">
        <v>3.0</v>
      </c>
      <c r="H4" s="5">
        <v>13.0</v>
      </c>
      <c r="I4" s="5">
        <v>3.0</v>
      </c>
      <c r="J4" s="5">
        <v>7.0</v>
      </c>
      <c r="K4" s="5">
        <v>2.0</v>
      </c>
      <c r="L4" s="5">
        <v>1.0</v>
      </c>
      <c r="M4" s="5">
        <v>0.0</v>
      </c>
      <c r="N4" s="6">
        <v>8.5</v>
      </c>
      <c r="O4" s="6">
        <v>2.1666666666666665</v>
      </c>
    </row>
    <row r="5" spans="8:8">
      <c r="A5" s="4" t="s">
        <v>12</v>
      </c>
      <c r="B5" s="7">
        <v>0.14</v>
      </c>
      <c r="C5" s="7">
        <v>0.15</v>
      </c>
      <c r="D5" s="7">
        <v>0.22</v>
      </c>
      <c r="E5" s="7">
        <v>0.21</v>
      </c>
      <c r="F5" s="7">
        <v>0.24</v>
      </c>
      <c r="G5" s="7">
        <v>0.23</v>
      </c>
      <c r="H5" s="7">
        <v>0.16</v>
      </c>
      <c r="I5" s="7">
        <v>0.17</v>
      </c>
      <c r="J5" s="7">
        <v>0.11</v>
      </c>
      <c r="K5" s="7">
        <v>0.14</v>
      </c>
      <c r="L5" s="7">
        <v>0.06</v>
      </c>
      <c r="M5" s="7">
        <v>0.07</v>
      </c>
      <c r="N5" s="8">
        <v>0.155</v>
      </c>
      <c r="O5" s="8">
        <v>0.16166666666666665</v>
      </c>
    </row>
    <row r="6" spans="8:8">
      <c r="A6" s="4" t="s">
        <v>13</v>
      </c>
      <c r="B6" s="9">
        <v>391.0</v>
      </c>
      <c r="C6" s="9">
        <v>415.0</v>
      </c>
      <c r="D6" s="9">
        <v>395.0</v>
      </c>
      <c r="E6" s="9">
        <v>414.0</v>
      </c>
      <c r="F6" s="9">
        <v>312.0</v>
      </c>
      <c r="G6" s="9">
        <v>346.0</v>
      </c>
      <c r="H6" s="10">
        <v>178.0</v>
      </c>
      <c r="I6" s="10">
        <v>214.0</v>
      </c>
      <c r="J6" s="9">
        <v>318.0</v>
      </c>
      <c r="K6" s="9">
        <v>322.0</v>
      </c>
      <c r="L6" s="9">
        <v>250.0</v>
      </c>
      <c r="M6" s="9">
        <v>251.0</v>
      </c>
      <c r="N6" s="6">
        <v>307.3333333333333</v>
      </c>
      <c r="O6" s="11">
        <v>327.0</v>
      </c>
    </row>
    <row r="7" spans="8:8">
      <c r="A7" s="4" t="s">
        <v>14</v>
      </c>
      <c r="B7" s="9">
        <v>835.0</v>
      </c>
      <c r="C7" s="9">
        <v>827.0</v>
      </c>
      <c r="D7" s="9">
        <v>791.0</v>
      </c>
      <c r="E7" s="9">
        <v>803.0</v>
      </c>
      <c r="F7" s="9">
        <v>681.0</v>
      </c>
      <c r="G7" s="9">
        <v>715.0</v>
      </c>
      <c r="H7" s="10">
        <v>557.0</v>
      </c>
      <c r="I7" s="10">
        <v>558.0</v>
      </c>
      <c r="J7" s="9">
        <v>541.0</v>
      </c>
      <c r="K7" s="9">
        <v>549.0</v>
      </c>
      <c r="L7" s="9">
        <v>433.0</v>
      </c>
      <c r="M7" s="9">
        <v>426.0</v>
      </c>
      <c r="N7" s="6">
        <v>639.6666666666666</v>
      </c>
      <c r="O7" s="6">
        <v>646.3333333333334</v>
      </c>
    </row>
    <row r="8" spans="8:8">
      <c r="A8" s="4" t="s">
        <v>15</v>
      </c>
      <c r="B8" s="9">
        <v>57.0</v>
      </c>
      <c r="C8" s="9">
        <v>57.0</v>
      </c>
      <c r="D8" s="9">
        <v>28.0</v>
      </c>
      <c r="E8" s="9">
        <v>28.0</v>
      </c>
      <c r="F8" s="9">
        <v>19.0</v>
      </c>
      <c r="G8" s="9">
        <v>19.0</v>
      </c>
      <c r="H8" s="10">
        <v>23.0</v>
      </c>
      <c r="I8" s="10">
        <v>22.0</v>
      </c>
      <c r="J8" s="9">
        <v>26.0</v>
      </c>
      <c r="K8" s="9">
        <v>24.0</v>
      </c>
      <c r="L8" s="9">
        <v>12.0</v>
      </c>
      <c r="M8" s="9">
        <v>13.0</v>
      </c>
      <c r="N8" s="6">
        <v>27.5</v>
      </c>
      <c r="O8" s="12">
        <v>27.166666666666668</v>
      </c>
    </row>
    <row r="9" spans="8:8">
      <c r="A9" s="4" t="s">
        <v>16</v>
      </c>
      <c r="B9" s="13">
        <v>0.16</v>
      </c>
      <c r="C9" s="13">
        <v>0.14</v>
      </c>
      <c r="D9" s="13">
        <v>0.15</v>
      </c>
      <c r="E9" s="13">
        <v>0.14</v>
      </c>
      <c r="F9" s="13">
        <v>0.17</v>
      </c>
      <c r="G9" s="13">
        <v>0.15</v>
      </c>
      <c r="H9" s="13">
        <v>0.19</v>
      </c>
      <c r="I9" s="13">
        <v>0.17</v>
      </c>
      <c r="J9" s="13">
        <v>0.19</v>
      </c>
      <c r="K9" s="13">
        <v>0.19</v>
      </c>
      <c r="L9" s="13">
        <v>0.13</v>
      </c>
      <c r="M9" s="13">
        <v>0.13</v>
      </c>
      <c r="N9" s="8">
        <v>0.16499999999999998</v>
      </c>
      <c r="O9" s="8">
        <v>0.15333333333333335</v>
      </c>
    </row>
    <row r="10" spans="8:8">
      <c r="A10" s="4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</row>
    <row r="11" spans="8:8">
      <c r="A11" s="14"/>
      <c r="B11" s="14" t="s">
        <v>4</v>
      </c>
      <c r="C11" s="14"/>
      <c r="D11" s="14" t="s">
        <v>7</v>
      </c>
      <c r="E11" s="14"/>
      <c r="F11" s="14" t="s">
        <v>17</v>
      </c>
      <c r="G11" s="14"/>
      <c r="H11" s="15"/>
      <c r="I11" s="15"/>
      <c r="J11" s="16"/>
      <c r="K11" s="16"/>
      <c r="L11" s="16"/>
      <c r="M11" s="16"/>
      <c r="N11" s="16"/>
      <c r="O11" s="16"/>
    </row>
    <row r="12" spans="8:8">
      <c r="A12" s="14"/>
      <c r="B12" s="17" t="s">
        <v>8</v>
      </c>
      <c r="C12" s="17" t="s">
        <v>9</v>
      </c>
      <c r="D12" s="17" t="s">
        <v>8</v>
      </c>
      <c r="E12" s="17" t="s">
        <v>9</v>
      </c>
      <c r="F12" s="17" t="s">
        <v>8</v>
      </c>
      <c r="G12" s="17"/>
      <c r="H12" s="18"/>
      <c r="I12" s="18"/>
      <c r="J12" s="16"/>
      <c r="K12" s="16"/>
      <c r="L12" s="16"/>
      <c r="M12" s="16"/>
      <c r="N12" s="16"/>
      <c r="O12" s="16"/>
    </row>
    <row r="13" spans="8:8">
      <c r="A13" s="4" t="s">
        <v>10</v>
      </c>
      <c r="B13" s="5">
        <v>24.0</v>
      </c>
      <c r="C13" s="5">
        <v>5.0</v>
      </c>
      <c r="D13" s="6">
        <v>14.5</v>
      </c>
      <c r="E13" s="6">
        <v>3.6666666666666665</v>
      </c>
      <c r="F13" s="5">
        <v>314.0</v>
      </c>
      <c r="G13" s="5"/>
      <c r="H13" s="11"/>
      <c r="I13" s="11"/>
      <c r="J13" s="11"/>
      <c r="K13" s="11"/>
      <c r="L13" s="11"/>
      <c r="M13" s="11"/>
      <c r="N13" s="11"/>
      <c r="O13" s="11"/>
    </row>
    <row r="14" spans="8:8">
      <c r="A14" s="4" t="s">
        <v>11</v>
      </c>
      <c r="B14" s="5">
        <v>13.0</v>
      </c>
      <c r="C14" s="5">
        <v>3.0</v>
      </c>
      <c r="D14" s="6">
        <v>8.5</v>
      </c>
      <c r="E14" s="6">
        <v>2.1666666666666665</v>
      </c>
      <c r="F14" s="5">
        <v>178.0</v>
      </c>
      <c r="G14" s="5"/>
      <c r="H14" s="11"/>
      <c r="I14" s="11"/>
      <c r="J14" s="11"/>
      <c r="K14" s="11"/>
      <c r="L14" s="11"/>
      <c r="M14" s="11"/>
      <c r="N14" s="11"/>
      <c r="O14" s="11"/>
    </row>
    <row r="15" spans="8:8">
      <c r="A15" s="4" t="s">
        <v>12</v>
      </c>
      <c r="B15" s="7">
        <v>0.17</v>
      </c>
      <c r="C15" s="7">
        <v>0.17</v>
      </c>
      <c r="D15" s="8">
        <v>0.15666666666666665</v>
      </c>
      <c r="E15" s="8">
        <v>0.16166666666666665</v>
      </c>
      <c r="F15" s="19">
        <v>0.113</v>
      </c>
      <c r="G15" s="19"/>
      <c r="H15" s="11"/>
      <c r="I15" s="11"/>
      <c r="J15" s="11"/>
      <c r="K15" s="11"/>
      <c r="L15" s="11"/>
      <c r="M15" s="11"/>
      <c r="N15" s="11"/>
      <c r="O15" s="11"/>
    </row>
    <row r="16" spans="8:8">
      <c r="A16" s="4" t="s">
        <v>13</v>
      </c>
      <c r="B16" s="10">
        <v>178.0</v>
      </c>
      <c r="C16" s="10">
        <v>214.0</v>
      </c>
      <c r="D16" s="6">
        <v>307.3333333333333</v>
      </c>
      <c r="E16" s="11">
        <v>327.0</v>
      </c>
      <c r="F16" s="20">
        <v>9024.0</v>
      </c>
      <c r="G16" s="11"/>
      <c r="H16" s="11"/>
      <c r="I16" s="11"/>
      <c r="J16" s="11"/>
      <c r="K16" s="11"/>
      <c r="L16" s="11"/>
      <c r="M16" s="11"/>
      <c r="N16" s="11"/>
      <c r="O16" s="11"/>
    </row>
    <row r="17" spans="8:8">
      <c r="A17" s="4" t="s">
        <v>14</v>
      </c>
      <c r="B17" s="10">
        <v>557.0</v>
      </c>
      <c r="C17" s="10">
        <v>558.0</v>
      </c>
      <c r="D17" s="6">
        <v>639.6666666666666</v>
      </c>
      <c r="E17" s="6">
        <v>646.3333333333334</v>
      </c>
      <c r="F17" s="20">
        <v>18519.0</v>
      </c>
      <c r="G17" s="11"/>
      <c r="H17" s="11"/>
      <c r="I17" s="11"/>
      <c r="J17" s="11"/>
      <c r="K17" s="11"/>
      <c r="L17" s="11"/>
      <c r="M17" s="11"/>
      <c r="N17" s="11"/>
      <c r="O17" s="11"/>
    </row>
    <row r="18" spans="8:8">
      <c r="A18" s="4" t="s">
        <v>15</v>
      </c>
      <c r="B18" s="10">
        <v>23.0</v>
      </c>
      <c r="C18" s="10">
        <v>22.0</v>
      </c>
      <c r="D18" s="6">
        <v>27.5</v>
      </c>
      <c r="E18" s="6">
        <v>27.166666666666668</v>
      </c>
      <c r="F18" s="11">
        <v>829.0</v>
      </c>
      <c r="G18" s="11"/>
      <c r="H18" s="11"/>
      <c r="I18" s="11"/>
      <c r="J18" s="11"/>
      <c r="K18" s="11"/>
      <c r="L18" s="11"/>
      <c r="M18" s="11"/>
      <c r="N18" s="11"/>
      <c r="O18" s="11"/>
    </row>
    <row r="19" spans="8:8">
      <c r="A19" s="4" t="s">
        <v>16</v>
      </c>
      <c r="B19" s="13">
        <v>0.19</v>
      </c>
      <c r="C19" s="13">
        <v>0.17</v>
      </c>
      <c r="D19" s="8">
        <v>0.16499999999999998</v>
      </c>
      <c r="E19" s="8">
        <v>0.15333333333333335</v>
      </c>
      <c r="F19" s="19">
        <v>0.17</v>
      </c>
      <c r="G19" s="19"/>
      <c r="H19" s="11"/>
      <c r="I19" s="11"/>
      <c r="J19" s="11"/>
      <c r="K19" s="11"/>
      <c r="L19" s="11"/>
      <c r="M19" s="11"/>
      <c r="N19" s="11"/>
      <c r="O19" s="11"/>
    </row>
    <row r="20" spans="8:8">
      <c r="A20" s="11"/>
      <c r="B20" s="11"/>
      <c r="C20" s="11"/>
      <c r="D20" s="11"/>
      <c r="E20" s="11"/>
      <c r="F20" s="19"/>
      <c r="G20" s="19"/>
      <c r="H20" s="11"/>
      <c r="I20" s="11"/>
      <c r="J20" s="11"/>
      <c r="K20" s="11"/>
      <c r="L20" s="11"/>
      <c r="M20" s="11"/>
      <c r="N20" s="11"/>
      <c r="O20" s="11"/>
    </row>
  </sheetData>
  <mergeCells count="10">
    <mergeCell ref="N1:O1"/>
    <mergeCell ref="H1:I1"/>
    <mergeCell ref="J1:K1"/>
    <mergeCell ref="L1:M1"/>
    <mergeCell ref="B1:C1"/>
    <mergeCell ref="D1:E1"/>
    <mergeCell ref="F1:G1"/>
    <mergeCell ref="B11:C11"/>
    <mergeCell ref="D11:E11"/>
    <mergeCell ref="F11:G11"/>
  </mergeCells>
  <pageMargins left="0.7" right="0.7" top="0.75" bottom="0.75" header="0.3" footer="0.3"/>
</worksheet>
</file>

<file path=xl/worksheets/sheet2.xml><?xml version="1.0" encoding="utf-8"?>
<worksheet xmlns:r="http://schemas.openxmlformats.org/officeDocument/2006/relationships" xmlns="http://schemas.openxmlformats.org/spreadsheetml/2006/main">
  <dimension ref="A1:P328"/>
  <sheetViews>
    <sheetView tabSelected="1" workbookViewId="0" zoomScale="89">
      <selection activeCell="A1" sqref="A1"/>
    </sheetView>
  </sheetViews>
  <sheetFormatPr defaultRowHeight="15.0" customHeight="1" defaultColWidth="14"/>
  <cols>
    <col min="1" max="1" customWidth="1" width="44.566406" style="1"/>
    <col min="2" max="2" customWidth="1" width="14.0" style="1"/>
    <col min="3" max="3" customWidth="1" width="12.2890625" style="1"/>
    <col min="4" max="4" customWidth="1" width="14.0" style="1"/>
    <col min="5" max="6" customWidth="1" width="12.2890625" style="1"/>
    <col min="7" max="8" customWidth="1" width="8.707031" style="1"/>
    <col min="9" max="9" customWidth="1" width="18.429688" style="1"/>
    <col min="10" max="13" customWidth="1" width="8.707031" style="1"/>
    <col min="14" max="14" customWidth="1" width="11.0" style="1"/>
  </cols>
  <sheetData>
    <row r="1" spans="8:8" ht="15.0">
      <c r="A1" s="21" t="s">
        <v>18</v>
      </c>
      <c r="B1" s="21">
        <v>2021.0</v>
      </c>
      <c r="C1" s="21">
        <v>2020.0</v>
      </c>
      <c r="D1" s="21">
        <v>2019.0</v>
      </c>
      <c r="E1" s="21">
        <v>2018.0</v>
      </c>
      <c r="F1" s="21">
        <v>2017.0</v>
      </c>
      <c r="G1" s="22"/>
      <c r="H1" s="22"/>
      <c r="I1" s="22"/>
      <c r="J1" s="22"/>
      <c r="K1" s="22"/>
      <c r="L1" s="22"/>
      <c r="M1" s="22"/>
      <c r="N1" s="22"/>
    </row>
    <row r="2" spans="8:8" ht="15.0">
      <c r="A2" s="21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</row>
    <row r="3" spans="8:8" ht="15.0">
      <c r="A3" s="21" t="s">
        <v>19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</row>
    <row r="4" spans="8:8" ht="15.0">
      <c r="A4" s="21" t="s">
        <v>20</v>
      </c>
      <c r="B4" s="23">
        <v>8.9432245E7</v>
      </c>
      <c r="C4" s="23">
        <v>7.3651718E7</v>
      </c>
      <c r="D4" s="23">
        <v>6.303929E7</v>
      </c>
      <c r="E4" s="23">
        <v>4.9187645E7</v>
      </c>
      <c r="F4" s="23">
        <v>4.4239325E7</v>
      </c>
      <c r="G4" s="22"/>
      <c r="H4" s="22"/>
      <c r="I4" s="22"/>
      <c r="J4" s="22"/>
      <c r="K4" s="22"/>
      <c r="L4" s="22"/>
      <c r="M4" s="22"/>
      <c r="N4" s="22"/>
    </row>
    <row r="5" spans="8:8" ht="15.0">
      <c r="A5" s="21" t="s">
        <v>21</v>
      </c>
      <c r="B5" s="23">
        <v>3556215.0</v>
      </c>
      <c r="C5" s="23">
        <v>8196147.0</v>
      </c>
      <c r="D5" s="23">
        <v>7886702.0</v>
      </c>
      <c r="E5" s="23">
        <v>4093402.0</v>
      </c>
      <c r="F5" s="23">
        <v>3193835.0</v>
      </c>
      <c r="G5" s="22"/>
      <c r="H5" s="22"/>
      <c r="I5" s="22"/>
      <c r="J5" s="22"/>
      <c r="K5" s="22"/>
      <c r="L5" s="22"/>
      <c r="M5" s="22"/>
      <c r="N5" s="22"/>
    </row>
    <row r="6" spans="8:8" ht="15.0">
      <c r="A6" s="21" t="s">
        <v>22</v>
      </c>
      <c r="B6" s="22" t="s">
        <v>23</v>
      </c>
      <c r="C6" s="22" t="s">
        <v>23</v>
      </c>
      <c r="D6" s="23">
        <v>2.0405972E7</v>
      </c>
      <c r="E6" s="22" t="s">
        <v>23</v>
      </c>
      <c r="F6" s="23">
        <v>2250000.0</v>
      </c>
      <c r="G6" s="22"/>
      <c r="H6" s="22"/>
      <c r="I6" s="22"/>
      <c r="J6" s="22"/>
      <c r="K6" s="22"/>
      <c r="L6" s="22"/>
      <c r="M6" s="22"/>
      <c r="N6" s="22"/>
    </row>
    <row r="7" spans="8:8" ht="15.0">
      <c r="A7" s="21" t="s">
        <v>24</v>
      </c>
      <c r="B7" s="23">
        <v>6.16231172E8</v>
      </c>
      <c r="C7" s="23">
        <v>4.49611987E8</v>
      </c>
      <c r="D7" s="23">
        <v>3.05435633E8</v>
      </c>
      <c r="E7" s="23">
        <v>2.60233987E8</v>
      </c>
      <c r="F7" s="23">
        <v>3.14956748E8</v>
      </c>
      <c r="G7" s="22"/>
      <c r="H7" s="22"/>
      <c r="I7" s="22"/>
      <c r="J7" s="22"/>
      <c r="K7" s="22"/>
      <c r="L7" s="22"/>
      <c r="M7" s="22"/>
      <c r="N7" s="22"/>
    </row>
    <row r="8" spans="8:8" ht="15.0">
      <c r="A8" s="21" t="s">
        <v>25</v>
      </c>
      <c r="B8" s="23">
        <v>4.77673022E8</v>
      </c>
      <c r="C8" s="23">
        <v>3.95416055E8</v>
      </c>
      <c r="D8" s="23">
        <v>3.72913863E8</v>
      </c>
      <c r="E8" s="23">
        <v>3.43107147E8</v>
      </c>
      <c r="F8" s="23">
        <v>2.58693086E8</v>
      </c>
      <c r="G8" s="22"/>
      <c r="H8" s="22"/>
      <c r="I8" s="22"/>
      <c r="J8" s="22"/>
      <c r="K8" s="22"/>
      <c r="L8" s="22"/>
      <c r="M8" s="22"/>
      <c r="N8" s="22"/>
    </row>
    <row r="9" spans="8:8" ht="15.0">
      <c r="A9" s="21" t="s">
        <v>26</v>
      </c>
      <c r="B9" s="23">
        <v>2.0179222E7</v>
      </c>
      <c r="C9" s="23">
        <v>2.123275E7</v>
      </c>
      <c r="D9" s="23">
        <v>1.9696568E7</v>
      </c>
      <c r="E9" s="23">
        <v>1.2791827E7</v>
      </c>
      <c r="F9" s="23">
        <v>9885958.0</v>
      </c>
      <c r="G9" s="22"/>
      <c r="H9" s="22"/>
      <c r="I9" s="22"/>
      <c r="J9" s="22"/>
      <c r="K9" s="22"/>
      <c r="L9" s="22"/>
      <c r="M9" s="22"/>
      <c r="N9" s="22"/>
    </row>
    <row r="10" spans="8:8" ht="15.0">
      <c r="A10" s="21" t="s">
        <v>27</v>
      </c>
      <c r="B10" s="23">
        <v>1188985.0</v>
      </c>
      <c r="C10" s="23">
        <v>1158857.0</v>
      </c>
      <c r="D10" s="23">
        <v>808994.0</v>
      </c>
      <c r="E10" s="23">
        <v>741361.0</v>
      </c>
      <c r="F10" s="23">
        <v>842869.0</v>
      </c>
      <c r="G10" s="22"/>
      <c r="H10" s="22"/>
      <c r="I10" s="22"/>
      <c r="J10" s="22"/>
      <c r="K10" s="22"/>
      <c r="L10" s="22"/>
      <c r="M10" s="22"/>
      <c r="N10" s="22"/>
    </row>
    <row r="11" spans="8:8" ht="15.0">
      <c r="A11" s="21" t="s">
        <v>28</v>
      </c>
      <c r="B11" s="23">
        <v>5161697.0</v>
      </c>
      <c r="C11" s="23">
        <v>1597334.0</v>
      </c>
      <c r="D11" s="23">
        <v>2489752.0</v>
      </c>
      <c r="E11" s="23">
        <v>3773779.0</v>
      </c>
      <c r="F11" s="23">
        <v>100755.0</v>
      </c>
      <c r="G11" s="22"/>
      <c r="H11" s="22"/>
      <c r="I11" s="22"/>
      <c r="J11" s="22"/>
      <c r="K11" s="22"/>
      <c r="L11" s="22"/>
      <c r="M11" s="22"/>
      <c r="N11" s="22"/>
    </row>
    <row r="12" spans="8:8" ht="15.0">
      <c r="A12" s="21" t="s">
        <v>29</v>
      </c>
      <c r="B12" s="23">
        <v>4.5906052E7</v>
      </c>
      <c r="C12" s="23">
        <v>4.2021813E7</v>
      </c>
      <c r="D12" s="23">
        <v>4.0450512E7</v>
      </c>
      <c r="E12" s="23">
        <v>3.2522174E7</v>
      </c>
      <c r="F12" s="23">
        <v>2.8448099E7</v>
      </c>
      <c r="G12" s="22"/>
      <c r="H12" s="22"/>
      <c r="I12" s="22"/>
      <c r="J12" s="22"/>
      <c r="K12" s="22"/>
      <c r="L12" s="22"/>
      <c r="M12" s="22"/>
      <c r="N12" s="22"/>
    </row>
    <row r="13" spans="8:8" ht="15.0">
      <c r="A13" s="21"/>
      <c r="B13" s="22"/>
      <c r="C13" s="22"/>
      <c r="D13" s="23">
        <v>8.33208006E8</v>
      </c>
      <c r="E13" s="23">
        <v>7.06451322E8</v>
      </c>
      <c r="F13" s="23">
        <v>6.62610675E8</v>
      </c>
      <c r="G13" s="22"/>
      <c r="H13" s="22"/>
      <c r="I13" s="22"/>
      <c r="J13" s="22"/>
      <c r="K13" s="22"/>
      <c r="L13" s="22"/>
      <c r="M13" s="22"/>
      <c r="N13" s="22"/>
    </row>
    <row r="14" spans="8:8" ht="15.0">
      <c r="A14" s="21" t="s">
        <v>30</v>
      </c>
      <c r="B14" s="22"/>
      <c r="C14" s="22"/>
      <c r="D14" s="22">
        <v>315741.0</v>
      </c>
      <c r="E14" s="23">
        <v>214757.0</v>
      </c>
      <c r="F14" s="23">
        <v>327949.0</v>
      </c>
      <c r="G14" s="22"/>
      <c r="H14" s="22"/>
      <c r="I14" s="24"/>
      <c r="J14" s="23"/>
      <c r="K14" s="22"/>
      <c r="L14" s="22"/>
      <c r="M14" s="22"/>
      <c r="N14" s="22"/>
    </row>
    <row r="15" spans="8:8" ht="15.0">
      <c r="A15" s="21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</row>
    <row r="16" spans="8:8" ht="15.0">
      <c r="A16" s="21"/>
      <c r="B16" s="22"/>
      <c r="C16" s="22"/>
      <c r="D16" s="22"/>
      <c r="E16" s="22"/>
      <c r="F16" s="22"/>
      <c r="G16" s="22"/>
      <c r="H16" s="22"/>
      <c r="I16" s="23"/>
      <c r="J16" s="22"/>
      <c r="K16" s="22"/>
      <c r="L16" s="22"/>
      <c r="M16" s="22"/>
      <c r="N16" s="22"/>
    </row>
    <row r="17" spans="8:8" ht="15.0">
      <c r="A17" s="21" t="s">
        <v>31</v>
      </c>
      <c r="B17" s="23">
        <v>1.25932861E9</v>
      </c>
      <c r="C17" s="23">
        <v>9.92886661E8</v>
      </c>
      <c r="D17" s="23">
        <v>8.33443027E8</v>
      </c>
      <c r="E17" s="23">
        <v>7.06666079E8</v>
      </c>
      <c r="F17" s="23">
        <v>6.62938624E8</v>
      </c>
      <c r="G17" s="22"/>
      <c r="H17" s="22"/>
      <c r="I17" s="22"/>
      <c r="J17" s="22"/>
      <c r="K17" s="22"/>
      <c r="L17" s="22"/>
      <c r="M17" s="22"/>
      <c r="N17" s="22"/>
    </row>
    <row r="18" spans="8:8" ht="15.0">
      <c r="A18" s="21" t="s">
        <v>32</v>
      </c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</row>
    <row r="19" spans="8:8" ht="15.0">
      <c r="A19" s="21" t="s">
        <v>33</v>
      </c>
      <c r="B19" s="23">
        <v>1.0235374E7</v>
      </c>
      <c r="C19" s="23">
        <v>1.2629996E7</v>
      </c>
      <c r="D19" s="23">
        <v>1.5768947E7</v>
      </c>
      <c r="E19" s="23">
        <v>1.551288E7</v>
      </c>
      <c r="F19" s="23">
        <v>1.0769262E7</v>
      </c>
      <c r="G19" s="22"/>
      <c r="H19" s="22"/>
      <c r="I19" s="22"/>
      <c r="J19" s="22"/>
      <c r="K19" s="22"/>
      <c r="L19" s="22"/>
      <c r="M19" s="22"/>
      <c r="N19" s="22"/>
    </row>
    <row r="20" spans="8:8" ht="15.0">
      <c r="A20" s="21" t="s">
        <v>34</v>
      </c>
      <c r="B20" s="23">
        <v>1.23563761E8</v>
      </c>
      <c r="C20" s="23">
        <v>8.4163669E7</v>
      </c>
      <c r="D20" s="23">
        <v>5.1187681E7</v>
      </c>
      <c r="E20" s="23">
        <v>5.2702323E7</v>
      </c>
      <c r="F20" s="23">
        <v>7.1587311E7</v>
      </c>
      <c r="G20" s="22"/>
      <c r="H20" s="22"/>
      <c r="I20" s="22"/>
      <c r="J20" s="22"/>
      <c r="K20" s="22"/>
      <c r="L20" s="22"/>
      <c r="M20" s="22"/>
      <c r="N20" s="22"/>
    </row>
    <row r="21" spans="8:8" ht="15.75" customHeight="1">
      <c r="A21" s="21" t="s">
        <v>35</v>
      </c>
      <c r="B21" s="23">
        <v>1.015162254E9</v>
      </c>
      <c r="C21" s="23">
        <v>7.90982287E8</v>
      </c>
      <c r="D21" s="23">
        <v>6.79246312E8</v>
      </c>
      <c r="E21" s="23">
        <v>5.73596926E8</v>
      </c>
      <c r="F21" s="23">
        <v>5.25805051E8</v>
      </c>
      <c r="G21" s="22"/>
      <c r="H21" s="22"/>
      <c r="I21" s="22"/>
      <c r="J21" s="22"/>
      <c r="K21" s="22"/>
      <c r="L21" s="22"/>
      <c r="M21" s="22"/>
      <c r="N21" s="22"/>
    </row>
    <row r="22" spans="8:8" ht="15.75" customHeight="1">
      <c r="A22" s="21" t="s">
        <v>36</v>
      </c>
      <c r="B22" s="22" t="s">
        <v>23</v>
      </c>
      <c r="C22" s="22" t="s">
        <v>23</v>
      </c>
      <c r="D22" s="22" t="s">
        <v>23</v>
      </c>
      <c r="E22" s="22" t="s">
        <v>23</v>
      </c>
      <c r="F22" s="22" t="s">
        <v>23</v>
      </c>
      <c r="G22" s="22"/>
      <c r="H22" s="22"/>
      <c r="I22" s="22"/>
      <c r="J22" s="22"/>
      <c r="K22" s="22"/>
      <c r="L22" s="22"/>
      <c r="M22" s="22"/>
      <c r="N22" s="22"/>
    </row>
    <row r="23" spans="8:8" ht="15.75" customHeight="1">
      <c r="A23" s="21" t="s">
        <v>37</v>
      </c>
      <c r="B23" s="23">
        <v>1.2E7</v>
      </c>
      <c r="C23" s="23">
        <v>1.2E7</v>
      </c>
      <c r="D23" s="23">
        <v>9992000.0</v>
      </c>
      <c r="E23" s="23">
        <v>9993600.0</v>
      </c>
      <c r="F23" s="23">
        <v>4992800.0</v>
      </c>
      <c r="G23" s="22"/>
      <c r="H23" s="22"/>
      <c r="I23" s="22"/>
      <c r="J23" s="22"/>
      <c r="K23" s="22"/>
      <c r="L23" s="22"/>
      <c r="M23" s="22"/>
      <c r="N23" s="22"/>
    </row>
    <row r="24" spans="8:8" ht="15.75" customHeight="1">
      <c r="A24" s="21" t="s">
        <v>38</v>
      </c>
      <c r="B24" s="22" t="s">
        <v>23</v>
      </c>
      <c r="C24" s="22" t="s">
        <v>23</v>
      </c>
      <c r="D24" s="22" t="s">
        <v>23</v>
      </c>
      <c r="E24" s="22" t="s">
        <v>23</v>
      </c>
      <c r="F24" s="22" t="s">
        <v>23</v>
      </c>
      <c r="G24" s="22"/>
      <c r="H24" s="22"/>
      <c r="I24" s="22"/>
      <c r="J24" s="22"/>
      <c r="K24" s="22"/>
      <c r="L24" s="22"/>
      <c r="M24" s="22"/>
      <c r="N24" s="22"/>
    </row>
    <row r="25" spans="8:8" ht="15.75" customHeight="1">
      <c r="A25" s="21" t="s">
        <v>39</v>
      </c>
      <c r="B25" s="23">
        <v>4.2326358E7</v>
      </c>
      <c r="C25" s="23">
        <v>3.8429434E7</v>
      </c>
      <c r="D25" s="23">
        <v>3.4704048E7</v>
      </c>
      <c r="E25" s="23">
        <v>2.1178476E7</v>
      </c>
      <c r="F25" s="23">
        <v>1.7098223E7</v>
      </c>
      <c r="G25" s="22"/>
      <c r="H25" s="22"/>
      <c r="I25" s="22"/>
      <c r="J25" s="22"/>
      <c r="K25" s="22"/>
      <c r="L25" s="22"/>
      <c r="M25" s="22"/>
      <c r="N25" s="22"/>
    </row>
    <row r="26" spans="8:8" ht="15.75" customHeight="1">
      <c r="A26" s="21" t="s">
        <v>40</v>
      </c>
      <c r="B26" s="23">
        <v>1.203287747E9</v>
      </c>
      <c r="C26" s="23">
        <v>9.38205386E8</v>
      </c>
      <c r="D26" s="23">
        <v>7.90898988E8</v>
      </c>
      <c r="E26" s="23">
        <v>6.72984205E8</v>
      </c>
      <c r="F26" s="23">
        <v>6.30252647E8</v>
      </c>
      <c r="G26" s="22"/>
      <c r="H26" s="22"/>
      <c r="I26" s="22"/>
      <c r="J26" s="22"/>
      <c r="K26" s="22"/>
      <c r="L26" s="22"/>
      <c r="M26" s="22"/>
      <c r="N26" s="22"/>
    </row>
    <row r="27" spans="8:8" ht="15.75" customHeight="1">
      <c r="A27" s="21" t="s">
        <v>41</v>
      </c>
      <c r="B27" s="22" t="s">
        <v>23</v>
      </c>
      <c r="C27" s="22" t="s">
        <v>23</v>
      </c>
      <c r="D27" s="22">
        <v>141856.0</v>
      </c>
      <c r="E27" s="23">
        <v>81513.0</v>
      </c>
      <c r="F27" s="23">
        <v>140741.0</v>
      </c>
      <c r="G27" s="22"/>
      <c r="H27" s="22"/>
      <c r="I27" s="22"/>
      <c r="J27" s="22"/>
      <c r="K27" s="22"/>
      <c r="L27" s="22"/>
      <c r="M27" s="22"/>
      <c r="N27" s="22"/>
    </row>
    <row r="28" spans="8:8" ht="15.75" customHeight="1">
      <c r="A28" s="21"/>
      <c r="B28" s="22"/>
      <c r="C28" s="22"/>
      <c r="D28" s="23">
        <v>7.91040844E8</v>
      </c>
      <c r="E28" s="23">
        <v>6.73065718E8</v>
      </c>
      <c r="F28" s="23">
        <v>6.30393388E8</v>
      </c>
      <c r="G28" s="22"/>
      <c r="H28" s="22"/>
      <c r="I28" s="22"/>
      <c r="J28" s="22"/>
      <c r="K28" s="22"/>
      <c r="L28" s="22"/>
      <c r="M28" s="22"/>
      <c r="N28" s="23"/>
    </row>
    <row r="29" spans="8:8" ht="15.75" customHeight="1">
      <c r="A29" s="21" t="s">
        <v>42</v>
      </c>
      <c r="B29" s="23">
        <v>5.6040863E7</v>
      </c>
      <c r="C29" s="23">
        <v>5.4681275E7</v>
      </c>
      <c r="D29" s="23">
        <v>4.2402183E7</v>
      </c>
      <c r="E29" s="23">
        <v>3.3600361E7</v>
      </c>
      <c r="F29" s="23">
        <v>3.2545236E7</v>
      </c>
      <c r="G29" s="22"/>
      <c r="H29" s="22"/>
      <c r="I29" s="22"/>
      <c r="J29" s="22"/>
      <c r="K29" s="22"/>
      <c r="L29" s="22"/>
      <c r="M29" s="22"/>
      <c r="N29" s="22"/>
    </row>
    <row r="30" spans="8:8" ht="15.75" customHeight="1">
      <c r="A30" s="21" t="s">
        <v>43</v>
      </c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</row>
    <row r="31" spans="8:8" ht="15.75" customHeight="1">
      <c r="A31" s="21" t="s">
        <v>44</v>
      </c>
      <c r="B31" s="23">
        <v>1.2602602E7</v>
      </c>
      <c r="C31" s="23">
        <v>1.2602602E7</v>
      </c>
      <c r="D31" s="23">
        <v>1.2602602E7</v>
      </c>
      <c r="E31" s="23">
        <v>1.2602602E7</v>
      </c>
      <c r="F31" s="23">
        <v>1.2602602E7</v>
      </c>
      <c r="G31" s="22"/>
      <c r="H31" s="22"/>
      <c r="I31" s="22"/>
      <c r="J31" s="22"/>
      <c r="K31" s="22"/>
      <c r="L31" s="22"/>
      <c r="M31" s="22"/>
      <c r="N31" s="22"/>
    </row>
    <row r="32" spans="8:8" ht="15.75" customHeight="1">
      <c r="A32" s="21" t="s">
        <v>45</v>
      </c>
      <c r="B32" s="23">
        <v>3.2832051E7</v>
      </c>
      <c r="C32" s="23">
        <v>2.5701665E7</v>
      </c>
      <c r="D32" s="23">
        <v>1.9408889E7</v>
      </c>
      <c r="E32" s="23">
        <v>1.5588694E7</v>
      </c>
      <c r="F32" s="23">
        <v>1.2032263E7</v>
      </c>
      <c r="G32" s="22"/>
      <c r="H32" s="22"/>
      <c r="I32" s="22"/>
      <c r="J32" s="22"/>
      <c r="K32" s="22"/>
      <c r="L32" s="22"/>
      <c r="M32" s="22"/>
      <c r="N32" s="22"/>
    </row>
    <row r="33" spans="8:8" ht="15.75" customHeight="1">
      <c r="A33" s="21" t="s">
        <v>46</v>
      </c>
      <c r="B33" s="23">
        <v>1987976.0</v>
      </c>
      <c r="C33" s="23">
        <v>7670955.0</v>
      </c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</row>
    <row r="34" spans="8:8" ht="15.75" customHeight="1">
      <c r="A34" s="21" t="s">
        <v>47</v>
      </c>
      <c r="B34" s="23">
        <v>8618234.0</v>
      </c>
      <c r="C34" s="23">
        <v>8706053.0</v>
      </c>
      <c r="D34" s="23">
        <v>4300426.0</v>
      </c>
      <c r="E34" s="23">
        <v>1649197.0</v>
      </c>
      <c r="F34" s="23">
        <v>5142254.0</v>
      </c>
      <c r="G34" s="22"/>
      <c r="H34" s="22"/>
      <c r="I34" s="22"/>
      <c r="J34" s="22"/>
      <c r="K34" s="22"/>
      <c r="L34" s="22"/>
      <c r="M34" s="22"/>
      <c r="N34" s="22"/>
    </row>
    <row r="35" spans="8:8" ht="15.75" customHeight="1">
      <c r="A35" s="21" t="s">
        <v>48</v>
      </c>
      <c r="B35" s="22"/>
      <c r="C35" s="22"/>
      <c r="D35" s="23">
        <v>39467.0</v>
      </c>
      <c r="E35" s="23">
        <v>5723.0</v>
      </c>
      <c r="F35" s="23">
        <v>19877.0</v>
      </c>
      <c r="G35" s="22"/>
      <c r="H35" s="22"/>
      <c r="I35" s="22"/>
      <c r="J35" s="22"/>
      <c r="K35" s="22"/>
      <c r="L35" s="22"/>
      <c r="M35" s="22"/>
      <c r="N35" s="22"/>
    </row>
    <row r="36" spans="8:8" ht="15.75" customHeight="1">
      <c r="A36" s="21" t="s">
        <v>49</v>
      </c>
      <c r="B36" s="22"/>
      <c r="C36" s="22"/>
      <c r="D36" s="23">
        <v>6002253.0</v>
      </c>
      <c r="E36" s="23">
        <v>3710867.0</v>
      </c>
      <c r="F36" s="23">
        <v>2703887.0</v>
      </c>
      <c r="G36" s="22"/>
      <c r="H36" s="22"/>
      <c r="I36" s="22"/>
      <c r="J36" s="22"/>
      <c r="K36" s="22"/>
      <c r="L36" s="22"/>
      <c r="M36" s="22"/>
      <c r="N36" s="22"/>
    </row>
    <row r="37" spans="8:8" ht="15.75" customHeight="1">
      <c r="A37" s="21"/>
      <c r="B37" s="22"/>
      <c r="C37" s="22"/>
      <c r="D37" s="23">
        <v>4.2353637E7</v>
      </c>
      <c r="E37" s="23">
        <v>3.3557083E7</v>
      </c>
      <c r="F37" s="23">
        <v>3.2500883E7</v>
      </c>
      <c r="G37" s="22"/>
      <c r="H37" s="22"/>
      <c r="I37" s="22"/>
      <c r="J37" s="22"/>
      <c r="K37" s="22"/>
      <c r="L37" s="22"/>
      <c r="M37" s="22"/>
      <c r="N37" s="22"/>
    </row>
    <row r="38" spans="8:8" ht="15.75" customHeight="1">
      <c r="A38" s="21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</row>
    <row r="39" spans="8:8" ht="15.75" customHeight="1">
      <c r="A39" s="21" t="s">
        <v>50</v>
      </c>
      <c r="B39" s="22" t="s">
        <v>23</v>
      </c>
      <c r="C39" s="22" t="s">
        <v>23</v>
      </c>
      <c r="D39" s="23">
        <v>48546.0</v>
      </c>
      <c r="E39" s="23">
        <v>43278.0</v>
      </c>
      <c r="F39" s="23">
        <v>44353.0</v>
      </c>
      <c r="G39" s="22"/>
      <c r="H39" s="22"/>
      <c r="I39" s="22"/>
      <c r="J39" s="22"/>
      <c r="K39" s="22"/>
      <c r="L39" s="22"/>
      <c r="M39" s="22"/>
      <c r="N39" s="22"/>
    </row>
    <row r="40" spans="8:8" ht="15.75" customHeight="1">
      <c r="A40" s="22"/>
      <c r="B40" s="22"/>
      <c r="C40" s="22"/>
      <c r="D40" s="22"/>
      <c r="E40" s="23"/>
      <c r="F40" s="22"/>
      <c r="G40" s="22"/>
      <c r="H40" s="22"/>
      <c r="I40" s="22"/>
      <c r="J40" s="22"/>
      <c r="K40" s="22"/>
      <c r="L40" s="22"/>
      <c r="M40" s="22"/>
      <c r="N40" s="22"/>
    </row>
    <row r="41" spans="8:8" ht="15.75" customHeight="1">
      <c r="A41" s="21" t="s">
        <v>51</v>
      </c>
      <c r="B41" s="23">
        <v>5.6040863E7</v>
      </c>
      <c r="C41" s="23">
        <v>5.4681275E7</v>
      </c>
      <c r="D41" s="23">
        <v>4.2402183E7</v>
      </c>
      <c r="E41" s="23">
        <v>3.3600361E7</v>
      </c>
      <c r="F41" s="23">
        <v>3.2545236E7</v>
      </c>
      <c r="G41" s="22"/>
      <c r="H41" s="22"/>
      <c r="I41" s="22"/>
      <c r="J41" s="22"/>
      <c r="K41" s="22"/>
      <c r="L41" s="22"/>
      <c r="M41" s="22"/>
      <c r="N41" s="22"/>
    </row>
    <row r="42" spans="8:8" ht="15.75" customHeight="1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</row>
    <row r="43" spans="8:8" ht="15.75" customHeight="1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</row>
    <row r="44" spans="8:8" ht="15.75" customHeight="1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</row>
    <row r="45" spans="8:8" ht="15.75" customHeight="1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</row>
    <row r="46" spans="8:8" ht="15.75" customHeight="1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</row>
    <row r="47" spans="8:8" ht="15.75" customHeight="1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</row>
    <row r="48" spans="8:8" ht="15.75" customHeight="1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</row>
    <row r="49" spans="8:8" ht="15.75" customHeight="1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</row>
    <row r="50" spans="8:8" ht="15.75" customHeight="1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</row>
    <row r="51" spans="8:8" ht="15.75" customHeight="1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</row>
    <row r="52" spans="8:8" ht="15.75" customHeight="1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</row>
    <row r="53" spans="8:8" ht="15.75" customHeight="1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</row>
    <row r="54" spans="8:8" ht="15.75" customHeight="1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</row>
    <row r="55" spans="8:8" ht="15.75" customHeight="1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</row>
    <row r="56" spans="8:8" ht="15.75" customHeight="1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</row>
    <row r="57" spans="8:8" ht="15.75" customHeight="1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</row>
    <row r="58" spans="8:8" ht="15.75" customHeight="1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</row>
    <row r="59" spans="8:8" ht="15.75" customHeight="1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</row>
    <row r="60" spans="8:8" ht="15.75" customHeight="1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</row>
    <row r="61" spans="8:8" ht="15.75" customHeight="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</row>
    <row r="62" spans="8:8" ht="15.75" customHeight="1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</row>
    <row r="63" spans="8:8" ht="15.75" customHeigh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</row>
    <row r="64" spans="8:8" ht="15.75" customHeight="1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</row>
    <row r="65" spans="8:8" ht="15.75" customHeight="1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</row>
    <row r="66" spans="8:8" ht="15.75" customHeight="1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</row>
    <row r="67" spans="8:8" ht="15.75" customHeight="1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</row>
    <row r="68" spans="8:8" ht="15.75" customHeight="1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</row>
    <row r="69" spans="8:8" ht="15.75" customHeight="1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</row>
    <row r="70" spans="8:8" ht="15.75" customHeight="1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</row>
    <row r="71" spans="8:8" ht="15.75" customHeight="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</row>
    <row r="72" spans="8:8" ht="15.75" customHeight="1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</row>
    <row r="73" spans="8:8" ht="15.75" customHeight="1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</row>
    <row r="74" spans="8:8" ht="15.75" customHeight="1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</row>
    <row r="75" spans="8:8" ht="15.75" customHeight="1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</row>
    <row r="76" spans="8:8" ht="15.75" customHeight="1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</row>
    <row r="77" spans="8:8" ht="15.75" customHeight="1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</row>
    <row r="78" spans="8:8" ht="15.75" customHeight="1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</row>
    <row r="79" spans="8:8" ht="15.75" customHeight="1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</row>
    <row r="80" spans="8:8" ht="15.75" customHeight="1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</row>
    <row r="81" spans="8:8" ht="15.75" customHeight="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</row>
    <row r="82" spans="8:8" ht="15.75" customHeight="1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</row>
    <row r="83" spans="8:8" ht="15.75" customHeight="1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</row>
    <row r="84" spans="8:8" ht="15.75" customHeight="1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</row>
    <row r="85" spans="8:8" ht="15.75" customHeight="1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</row>
    <row r="86" spans="8:8" ht="15.75" customHeight="1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</row>
    <row r="87" spans="8:8" ht="15.75" customHeigh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</row>
    <row r="88" spans="8:8" ht="15.75" customHeight="1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</row>
    <row r="89" spans="8:8" ht="15.75" customHeight="1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</row>
    <row r="90" spans="8:8" ht="15.75" customHeight="1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</row>
    <row r="91" spans="8:8" ht="15.75" customHeight="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</row>
    <row r="92" spans="8:8" ht="15.75" customHeight="1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</row>
    <row r="93" spans="8:8" ht="15.75" customHeight="1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</row>
    <row r="94" spans="8:8" ht="15.75" customHeight="1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</row>
    <row r="95" spans="8:8" ht="15.75" customHeight="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</row>
    <row r="96" spans="8:8" ht="15.75" customHeight="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</row>
    <row r="97" spans="8:8" ht="15.75" customHeight="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</row>
    <row r="98" spans="8:8" ht="15.75" customHeight="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</row>
    <row r="99" spans="8:8" ht="15.75" customHeight="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</row>
    <row r="100" spans="8:8" ht="15.75" customHeigh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</row>
    <row r="101" spans="8:8" ht="15.75" customHeigh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</row>
    <row r="102" spans="8:8" ht="15.75" customHeigh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</row>
    <row r="103" spans="8:8" ht="15.75" customHeigh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</row>
    <row r="104" spans="8:8" ht="15.75" customHeigh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</row>
    <row r="105" spans="8:8" ht="15.75" customHeigh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</row>
    <row r="106" spans="8:8" ht="15.75" customHeigh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</row>
    <row r="107" spans="8:8" ht="15.75" customHeigh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</row>
    <row r="108" spans="8:8" ht="15.75" customHeigh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</row>
    <row r="109" spans="8:8" ht="15.75" customHeigh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</row>
    <row r="110" spans="8:8" ht="15.75" customHeigh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</row>
    <row r="111" spans="8:8" ht="15.75" customHeigh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</row>
    <row r="112" spans="8:8" ht="15.75" customHeigh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</row>
    <row r="113" spans="8:8" ht="15.75" customHeigh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</row>
    <row r="114" spans="8:8" ht="15.75" customHeigh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</row>
    <row r="115" spans="8:8" ht="15.75" customHeigh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</row>
    <row r="116" spans="8:8" ht="15.75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</row>
    <row r="117" spans="8:8" ht="15.75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</row>
    <row r="118" spans="8:8" ht="15.75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</row>
    <row r="119" spans="8:8" ht="15.75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</row>
    <row r="120" spans="8:8" ht="15.75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</row>
    <row r="121" spans="8:8" ht="15.75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</row>
    <row r="122" spans="8:8" ht="15.7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</row>
    <row r="123" spans="8:8" ht="15.7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</row>
    <row r="124" spans="8:8" ht="15.7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</row>
    <row r="125" spans="8:8" ht="15.7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</row>
    <row r="126" spans="8:8" ht="15.7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</row>
    <row r="127" spans="8:8" ht="15.7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</row>
    <row r="128" spans="8:8" ht="15.75" customHeight="1">
      <c r="A128" s="22"/>
      <c r="B128" s="22"/>
      <c r="C128" s="22"/>
      <c r="D128" s="22">
        <v>512.7686916598697</v>
      </c>
      <c r="E128" s="22"/>
      <c r="F128" s="22"/>
      <c r="G128" s="22"/>
      <c r="H128" s="22"/>
      <c r="I128" s="22"/>
      <c r="J128" s="22"/>
      <c r="K128" s="22"/>
      <c r="L128" s="22"/>
      <c r="M128" s="22"/>
      <c r="N128" s="22"/>
    </row>
    <row r="129" spans="8:8" ht="15.7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</row>
    <row r="130" spans="8:8" ht="15.7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</row>
    <row r="131" spans="8:8" ht="15.7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</row>
    <row r="132" spans="8:8" ht="15.7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</row>
    <row r="133" spans="8:8" ht="15.7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</row>
    <row r="134" spans="8:8" ht="15.7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</row>
    <row r="135" spans="8:8" ht="15.7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</row>
    <row r="136" spans="8:8" ht="15.7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</row>
    <row r="137" spans="8:8" ht="15.7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</row>
    <row r="138" spans="8:8" ht="15.7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</row>
    <row r="139" spans="8:8" ht="15.7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</row>
    <row r="140" spans="8:8" ht="15.7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</row>
    <row r="141" spans="8:8" ht="15.7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</row>
    <row r="142" spans="8:8" ht="15.7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</row>
    <row r="143" spans="8:8" ht="15.7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</row>
    <row r="144" spans="8:8" ht="15.7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</row>
    <row r="145" spans="8:8" ht="15.7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</row>
    <row r="146" spans="8:8" ht="15.7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</row>
    <row r="147" spans="8:8" ht="15.7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</row>
    <row r="148" spans="8:8" ht="15.7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</row>
    <row r="149" spans="8:8" ht="15.7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</row>
    <row r="150" spans="8:8" ht="15.7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</row>
    <row r="151" spans="8:8" ht="15.7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</row>
    <row r="152" spans="8:8" ht="15.7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</row>
    <row r="153" spans="8:8" ht="15.7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</row>
    <row r="154" spans="8:8" ht="15.7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</row>
    <row r="155" spans="8:8" ht="15.7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</row>
    <row r="156" spans="8:8" ht="15.7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</row>
    <row r="157" spans="8:8" ht="15.7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</row>
    <row r="158" spans="8:8" ht="15.7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</row>
    <row r="159" spans="8:8" ht="15.7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</row>
    <row r="160" spans="8:8" ht="15.7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</row>
    <row r="161" spans="8:8" ht="15.7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</row>
    <row r="162" spans="8:8" ht="15.7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</row>
    <row r="163" spans="8:8" ht="15.7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</row>
    <row r="164" spans="8:8" ht="15.7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</row>
    <row r="165" spans="8:8" ht="15.7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</row>
    <row r="166" spans="8:8" ht="15.7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</row>
    <row r="167" spans="8:8" ht="15.7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</row>
    <row r="168" spans="8:8" ht="15.7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</row>
    <row r="169" spans="8:8" ht="15.7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</row>
    <row r="170" spans="8:8" ht="15.7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</row>
    <row r="171" spans="8:8" ht="15.7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</row>
    <row r="172" spans="8:8" ht="15.7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</row>
    <row r="173" spans="8:8" ht="15.7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</row>
    <row r="174" spans="8:8" ht="15.7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</row>
    <row r="175" spans="8:8" ht="15.7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</row>
    <row r="176" spans="8:8" ht="15.7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</row>
    <row r="177" spans="8:8" ht="15.7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</row>
    <row r="178" spans="8:8" ht="15.7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</row>
    <row r="179" spans="8:8" ht="15.7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</row>
    <row r="180" spans="8:8" ht="15.7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</row>
    <row r="181" spans="8:8" ht="15.7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</row>
    <row r="182" spans="8:8" ht="15.7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</row>
    <row r="183" spans="8:8" ht="15.7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</row>
    <row r="184" spans="8:8" ht="15.7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</row>
    <row r="185" spans="8:8" ht="15.7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</row>
    <row r="186" spans="8:8" ht="15.7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</row>
    <row r="187" spans="8:8" ht="15.7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</row>
    <row r="188" spans="8:8" ht="15.7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</row>
    <row r="189" spans="8:8" ht="15.7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</row>
    <row r="190" spans="8:8" ht="15.7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</row>
    <row r="191" spans="8:8" ht="15.7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</row>
    <row r="192" spans="8:8" ht="15.7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</row>
    <row r="193" spans="8:8" ht="15.7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</row>
    <row r="194" spans="8:8" ht="15.7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</row>
    <row r="195" spans="8:8" ht="15.7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</row>
    <row r="196" spans="8:8" ht="15.7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</row>
    <row r="197" spans="8:8" ht="15.7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</row>
    <row r="198" spans="8:8" ht="15.7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</row>
    <row r="199" spans="8:8" ht="15.7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</row>
    <row r="200" spans="8:8" ht="15.7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</row>
    <row r="201" spans="8:8" ht="15.7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</row>
    <row r="202" spans="8:8" ht="15.7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</row>
    <row r="203" spans="8:8" ht="15.7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</row>
    <row r="204" spans="8:8" ht="15.7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</row>
    <row r="205" spans="8:8" ht="15.7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</row>
    <row r="206" spans="8:8" ht="15.7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</row>
    <row r="207" spans="8:8" ht="15.7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</row>
    <row r="208" spans="8:8" ht="15.7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</row>
    <row r="209" spans="8:8" ht="15.7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</row>
    <row r="210" spans="8:8" ht="15.7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</row>
    <row r="211" spans="8:8" ht="15.7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</row>
    <row r="212" spans="8:8" ht="15.7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</row>
    <row r="213" spans="8:8" ht="15.7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</row>
    <row r="214" spans="8:8" ht="15.7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</row>
    <row r="215" spans="8:8" ht="15.7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</row>
    <row r="216" spans="8:8" ht="15.7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</row>
    <row r="217" spans="8:8" ht="15.7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</row>
    <row r="218" spans="8:8" ht="15.7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</row>
    <row r="219" spans="8:8" ht="15.7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</row>
    <row r="220" spans="8:8" ht="15.7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</row>
    <row r="221" spans="8:8" ht="15.7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</row>
    <row r="222" spans="8:8" ht="15.7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</row>
    <row r="223" spans="8:8" ht="15.7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</row>
    <row r="224" spans="8:8" ht="15.7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</row>
    <row r="225" spans="8:8" ht="15.7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</row>
    <row r="226" spans="8:8" ht="15.7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</row>
    <row r="227" spans="8:8" ht="15.7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</row>
    <row r="228" spans="8:8" ht="15.7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</row>
    <row r="229" spans="8:8" ht="15.7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</row>
    <row r="230" spans="8:8" ht="15.7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</row>
    <row r="231" spans="8:8" ht="15.7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</row>
    <row r="232" spans="8:8" ht="15.7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</row>
    <row r="233" spans="8:8" ht="15.7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</row>
    <row r="234" spans="8:8" ht="15.7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</row>
    <row r="235" spans="8:8" ht="15.7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</row>
    <row r="236" spans="8:8" ht="15.7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</row>
    <row r="237" spans="8:8" ht="15.7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</row>
    <row r="238" spans="8:8" ht="15.7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</row>
    <row r="239" spans="8:8" ht="15.7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</row>
    <row r="240" spans="8:8" ht="15.7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</row>
    <row r="241" spans="8:8" ht="15.7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</row>
    <row r="242" spans="8:8" ht="15.7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</row>
    <row r="243" spans="8:8" ht="15.7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</row>
    <row r="244" spans="8:8" ht="15.7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</row>
    <row r="245" spans="8:8" ht="15.7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</row>
    <row r="246" spans="8:8" ht="15.7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</row>
    <row r="247" spans="8:8" ht="15.7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</row>
    <row r="248" spans="8:8" ht="15.7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</row>
    <row r="249" spans="8:8" ht="15.7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</row>
    <row r="250" spans="8:8" ht="15.7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</row>
    <row r="251" spans="8:8" ht="15.7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</row>
    <row r="252" spans="8:8" ht="15.7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</row>
    <row r="253" spans="8:8" ht="15.7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</row>
    <row r="254" spans="8:8" ht="15.7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</row>
    <row r="255" spans="8:8" ht="15.7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</row>
    <row r="256" spans="8:8" ht="15.7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</row>
    <row r="257" spans="8:8" ht="15.7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</row>
    <row r="258" spans="8:8" ht="15.7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</row>
    <row r="259" spans="8:8" ht="15.7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</row>
    <row r="260" spans="8:8" ht="15.7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</row>
    <row r="261" spans="8:8" ht="15.7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</row>
    <row r="262" spans="8:8" ht="15.7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</row>
    <row r="263" spans="8:8" ht="15.7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</row>
    <row r="264" spans="8:8" ht="15.7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</row>
    <row r="265" spans="8:8" ht="15.7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</row>
    <row r="266" spans="8:8" ht="15.7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</row>
    <row r="267" spans="8:8" ht="15.7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</row>
    <row r="268" spans="8:8" ht="15.7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</row>
    <row r="269" spans="8:8" ht="15.7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</row>
    <row r="270" spans="8:8" ht="15.7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</row>
    <row r="271" spans="8:8" ht="15.7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</row>
    <row r="272" spans="8:8" ht="15.7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</row>
    <row r="273" spans="8:8" ht="15.7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</row>
    <row r="274" spans="8:8" ht="15.7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</row>
    <row r="275" spans="8:8" ht="15.7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</row>
    <row r="276" spans="8:8" ht="15.7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</row>
    <row r="277" spans="8:8" ht="15.7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</row>
    <row r="278" spans="8:8" ht="15.7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</row>
    <row r="279" spans="8:8" ht="15.7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</row>
    <row r="280" spans="8:8" ht="15.7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</row>
    <row r="281" spans="8:8" ht="15.7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</row>
    <row r="282" spans="8:8" ht="15.7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</row>
    <row r="283" spans="8:8" ht="15.7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</row>
    <row r="284" spans="8:8" ht="15.7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</row>
    <row r="285" spans="8:8" ht="15.7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</row>
    <row r="286" spans="8:8" ht="15.7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</row>
    <row r="287" spans="8:8" ht="15.7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</row>
    <row r="288" spans="8:8" ht="15.7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</row>
    <row r="289" spans="8:8" ht="15.7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</row>
    <row r="290" spans="8:8" ht="15.7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</row>
    <row r="291" spans="8:8" ht="15.7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</row>
    <row r="292" spans="8:8" ht="15.7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</row>
    <row r="293" spans="8:8" ht="15.7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</row>
    <row r="294" spans="8:8" ht="15.7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</row>
    <row r="295" spans="8:8" ht="15.7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</row>
    <row r="296" spans="8:8" ht="15.7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</row>
    <row r="297" spans="8:8" ht="15.7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</row>
    <row r="298" spans="8:8" ht="15.7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</row>
    <row r="299" spans="8:8" ht="15.7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</row>
    <row r="300" spans="8:8" ht="15.7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</row>
    <row r="301" spans="8:8" ht="15.7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</row>
    <row r="302" spans="8:8" ht="15.7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</row>
    <row r="303" spans="8:8" ht="15.7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</row>
    <row r="304" spans="8:8" ht="15.7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</row>
    <row r="305" spans="8:8" ht="15.7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</row>
    <row r="306" spans="8:8" ht="15.7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</row>
    <row r="307" spans="8:8" ht="15.7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</row>
    <row r="308" spans="8:8" ht="15.7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</row>
    <row r="309" spans="8:8" ht="15.7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</row>
    <row r="310" spans="8:8" ht="15.7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</row>
    <row r="311" spans="8:8" ht="15.7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</row>
    <row r="312" spans="8:8" ht="15.7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</row>
    <row r="313" spans="8:8" ht="15.7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</row>
    <row r="314" spans="8:8" ht="15.7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</row>
    <row r="315" spans="8:8" ht="15.7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</row>
    <row r="316" spans="8:8" ht="15.7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</row>
    <row r="317" spans="8:8" ht="15.7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</row>
    <row r="318" spans="8:8" ht="15.7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</row>
    <row r="319" spans="8:8" ht="15.7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</row>
    <row r="320" spans="8:8" ht="15.7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</row>
    <row r="321" spans="8:8" ht="15.7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</row>
    <row r="322" spans="8:8" ht="15.7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</row>
    <row r="323" spans="8:8" ht="15.7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</row>
    <row r="324" spans="8:8" ht="15.7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</row>
    <row r="325" spans="8:8" ht="15.7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</row>
    <row r="326" spans="8:8" ht="15.7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</row>
    <row r="327" spans="8:8" ht="15.7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</row>
    <row r="328" spans="8:8" ht="15.7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</row>
  </sheetData>
  <pageMargins left="0.7" right="0.7" top="0.75" bottom="0.75" header="0.0" footer="0.0"/>
</worksheet>
</file>

<file path=xl/worksheets/sheet3.xml><?xml version="1.0" encoding="utf-8"?>
<worksheet xmlns:r="http://schemas.openxmlformats.org/officeDocument/2006/relationships" xmlns="http://schemas.openxmlformats.org/spreadsheetml/2006/main">
  <dimension ref="A1:M232"/>
  <sheetViews>
    <sheetView workbookViewId="0">
      <selection activeCell="A1" sqref="A1"/>
    </sheetView>
  </sheetViews>
  <sheetFormatPr defaultRowHeight="15.0" customHeight="1" defaultColWidth="14"/>
  <cols>
    <col min="1" max="1" customWidth="1" width="50.289062" style="1"/>
    <col min="2" max="4" customWidth="1" width="12.2890625" style="1"/>
    <col min="5" max="6" customWidth="1" width="11.136719" style="1"/>
    <col min="7" max="8" customWidth="1" width="8.707031" style="1"/>
    <col min="9" max="9" customWidth="1" width="15.136719" style="1"/>
  </cols>
  <sheetData>
    <row r="1" spans="8:8" ht="15.0">
      <c r="A1" s="25" t="s">
        <v>18</v>
      </c>
      <c r="B1" s="25">
        <v>2021.0</v>
      </c>
      <c r="C1" s="25">
        <v>2020.0</v>
      </c>
      <c r="D1" s="25">
        <v>2019.0</v>
      </c>
      <c r="E1" s="25">
        <v>2018.0</v>
      </c>
      <c r="F1" s="25">
        <v>2017.0</v>
      </c>
      <c r="G1" s="26"/>
      <c r="H1" s="26"/>
      <c r="I1" s="26"/>
      <c r="J1" s="26"/>
      <c r="K1" s="26"/>
    </row>
    <row r="2" spans="8:8" ht="15.0">
      <c r="A2" s="25"/>
      <c r="B2" s="27"/>
      <c r="C2" s="26"/>
      <c r="D2" s="26"/>
      <c r="E2" s="26"/>
      <c r="F2" s="26"/>
      <c r="G2" s="26"/>
      <c r="H2" s="26"/>
      <c r="I2" s="26"/>
      <c r="J2" s="26"/>
      <c r="K2" s="26"/>
    </row>
    <row r="3" spans="8:8" ht="15.0">
      <c r="A3" s="25" t="s">
        <v>52</v>
      </c>
      <c r="B3" s="27" t="s">
        <v>53</v>
      </c>
      <c r="C3" s="27" t="s">
        <v>54</v>
      </c>
      <c r="D3" s="27">
        <v>7.1704373E7</v>
      </c>
      <c r="E3" s="27">
        <v>4.3669883E7</v>
      </c>
      <c r="F3" s="27">
        <v>3.626722E7</v>
      </c>
      <c r="G3" s="26"/>
      <c r="H3" s="26"/>
      <c r="I3" s="26"/>
      <c r="J3" s="26"/>
      <c r="K3" s="26"/>
    </row>
    <row r="4" spans="8:8" ht="15.0">
      <c r="A4" s="25" t="s">
        <v>55</v>
      </c>
      <c r="B4" s="28">
        <v>4.5139897E7</v>
      </c>
      <c r="C4" s="28">
        <v>4.8842539E7</v>
      </c>
      <c r="D4" s="28">
        <v>4.9567851E7</v>
      </c>
      <c r="E4" s="28">
        <v>2.5059925E7</v>
      </c>
      <c r="F4" s="28">
        <v>2.0071958E7</v>
      </c>
      <c r="G4" s="26"/>
      <c r="H4" s="26"/>
      <c r="I4" s="26"/>
      <c r="J4" s="26"/>
      <c r="K4" s="26"/>
    </row>
    <row r="5" spans="8:8" ht="15.0">
      <c r="A5" s="25" t="s">
        <v>56</v>
      </c>
      <c r="B5" s="28">
        <v>3.2429546E7</v>
      </c>
      <c r="C5" s="28">
        <v>3.0275781E7</v>
      </c>
      <c r="D5" s="28">
        <v>2.2136522E7</v>
      </c>
      <c r="E5" s="28">
        <v>1.8609958E7</v>
      </c>
      <c r="F5" s="28">
        <v>1.6195262E7</v>
      </c>
      <c r="G5" s="26"/>
      <c r="H5" s="26"/>
      <c r="I5" s="26"/>
      <c r="J5" s="26"/>
      <c r="K5" s="26"/>
    </row>
    <row r="6" spans="8:8" ht="15.0">
      <c r="A6" s="25" t="s">
        <v>57</v>
      </c>
      <c r="B6" s="26"/>
      <c r="C6" s="26"/>
      <c r="D6" s="26"/>
      <c r="E6" s="26"/>
      <c r="F6" s="26"/>
      <c r="G6" s="26"/>
      <c r="H6" s="26"/>
      <c r="I6" s="26"/>
      <c r="J6" s="26"/>
      <c r="K6" s="26"/>
    </row>
    <row r="7" spans="8:8" ht="15.0">
      <c r="A7" s="25" t="s">
        <v>58</v>
      </c>
      <c r="B7" s="28">
        <v>4785268.0</v>
      </c>
      <c r="C7" s="28">
        <v>3991285.0</v>
      </c>
      <c r="D7" s="28">
        <v>3616428.0</v>
      </c>
      <c r="E7" s="28">
        <v>3116070.0</v>
      </c>
      <c r="F7" s="28">
        <v>2706794.0</v>
      </c>
      <c r="G7" s="26"/>
      <c r="H7" s="26"/>
      <c r="I7" s="28"/>
      <c r="J7" s="26"/>
      <c r="K7" s="26"/>
    </row>
    <row r="8" spans="8:8" ht="15.0">
      <c r="A8" s="25" t="s">
        <v>59</v>
      </c>
      <c r="B8" s="28">
        <v>421964.0</v>
      </c>
      <c r="C8" s="28">
        <v>273524.0</v>
      </c>
      <c r="D8" s="28">
        <v>274440.0</v>
      </c>
      <c r="E8" s="28">
        <v>231312.0</v>
      </c>
      <c r="F8" s="28">
        <v>302894.0</v>
      </c>
      <c r="G8" s="26"/>
      <c r="H8" s="26"/>
      <c r="I8" s="26"/>
      <c r="J8" s="26"/>
      <c r="K8" s="26"/>
    </row>
    <row r="9" spans="8:8" ht="15.0">
      <c r="A9" s="25" t="s">
        <v>60</v>
      </c>
      <c r="B9" s="28">
        <v>3123524.0</v>
      </c>
      <c r="C9" s="28">
        <v>2673493.0</v>
      </c>
      <c r="D9" s="28">
        <v>2507707.0</v>
      </c>
      <c r="E9" s="28">
        <v>1596027.0</v>
      </c>
      <c r="F9" s="28">
        <v>843032.0</v>
      </c>
      <c r="G9" s="26"/>
      <c r="H9" s="26"/>
      <c r="I9" s="26"/>
      <c r="J9" s="26"/>
      <c r="K9" s="26"/>
    </row>
    <row r="10" spans="8:8" ht="15.0">
      <c r="A10" s="25" t="s">
        <v>61</v>
      </c>
      <c r="B10" s="26" t="s">
        <v>23</v>
      </c>
      <c r="C10" s="26" t="s">
        <v>23</v>
      </c>
      <c r="D10" s="26" t="s">
        <v>23</v>
      </c>
      <c r="E10" s="26" t="s">
        <v>23</v>
      </c>
      <c r="F10" s="26" t="s">
        <v>23</v>
      </c>
      <c r="G10" s="26"/>
      <c r="H10" s="26"/>
      <c r="I10" s="26"/>
      <c r="J10" s="26"/>
      <c r="K10" s="26"/>
    </row>
    <row r="11" spans="8:8" ht="15.0">
      <c r="A11" s="25" t="s">
        <v>62</v>
      </c>
      <c r="B11" s="23">
        <v>814724.0</v>
      </c>
      <c r="C11" s="23">
        <v>2555400.0</v>
      </c>
      <c r="D11" s="23">
        <v>739351.0</v>
      </c>
      <c r="E11" s="23">
        <v>260103.0</v>
      </c>
      <c r="F11" s="23">
        <v>2063043.0</v>
      </c>
      <c r="G11" s="26"/>
      <c r="H11" s="26"/>
      <c r="I11" s="26"/>
      <c r="J11" s="26"/>
      <c r="K11" s="26"/>
    </row>
    <row r="12" spans="8:8" ht="15.0">
      <c r="A12" s="25" t="s">
        <v>63</v>
      </c>
      <c r="B12" s="28">
        <v>402118.0</v>
      </c>
      <c r="C12" s="28">
        <v>349438.0</v>
      </c>
      <c r="D12" s="28">
        <v>266102.0</v>
      </c>
      <c r="E12" s="28">
        <v>418081.0</v>
      </c>
      <c r="F12" s="28">
        <v>200341.0</v>
      </c>
      <c r="G12" s="26"/>
      <c r="H12" s="26"/>
      <c r="I12" s="26"/>
      <c r="J12" s="26"/>
      <c r="K12" s="26"/>
    </row>
    <row r="13" spans="8:8" ht="15.0">
      <c r="A13" s="25" t="s">
        <v>64</v>
      </c>
      <c r="B13" s="28">
        <v>9547598.0</v>
      </c>
      <c r="C13" s="28">
        <v>9843140.0</v>
      </c>
      <c r="D13" s="28">
        <v>7404028.0</v>
      </c>
      <c r="E13" s="28">
        <v>5621593.0</v>
      </c>
      <c r="F13" s="28">
        <v>6116104.0</v>
      </c>
      <c r="G13" s="26"/>
      <c r="H13" s="26"/>
      <c r="I13" s="26"/>
      <c r="J13" s="26"/>
      <c r="K13" s="26"/>
    </row>
    <row r="14" spans="8:8" ht="15.0">
      <c r="A14" s="25" t="s">
        <v>65</v>
      </c>
      <c r="B14" s="28">
        <v>4.1977144E7</v>
      </c>
      <c r="C14" s="28">
        <v>4.0118921E7</v>
      </c>
      <c r="D14" s="28">
        <v>2.954055E7</v>
      </c>
      <c r="E14" s="28">
        <v>2.4231551E7</v>
      </c>
      <c r="F14" s="28">
        <v>2.2311366E7</v>
      </c>
      <c r="G14" s="26"/>
      <c r="H14" s="26"/>
      <c r="I14" s="26"/>
      <c r="J14" s="26"/>
      <c r="K14" s="26"/>
    </row>
    <row r="15" spans="8:8" ht="15.0">
      <c r="A15" s="25" t="s">
        <v>66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</row>
    <row r="16" spans="8:8" ht="15.0">
      <c r="A16" s="25" t="s">
        <v>67</v>
      </c>
      <c r="B16" s="28">
        <v>2.1017376E7</v>
      </c>
      <c r="C16" s="28">
        <v>2.0217974E7</v>
      </c>
      <c r="D16" s="28">
        <v>1.8235061E7</v>
      </c>
      <c r="E16" s="28">
        <v>1.6240514E7</v>
      </c>
      <c r="F16" s="28">
        <v>1.4948796E7</v>
      </c>
      <c r="G16" s="26"/>
      <c r="H16" s="26"/>
      <c r="I16" s="26"/>
      <c r="J16" s="26"/>
      <c r="K16" s="26"/>
    </row>
    <row r="17" spans="8:8" ht="15.0">
      <c r="A17" s="25" t="s">
        <v>68</v>
      </c>
      <c r="B17" s="28">
        <v>213484.0</v>
      </c>
      <c r="C17" s="28">
        <v>42982.0</v>
      </c>
      <c r="D17" s="28">
        <v>42117.0</v>
      </c>
      <c r="E17" s="28">
        <v>-540060.0</v>
      </c>
      <c r="F17" s="28">
        <v>169833.0</v>
      </c>
      <c r="G17" s="26"/>
      <c r="H17" s="26"/>
      <c r="I17" s="28"/>
      <c r="J17" s="26"/>
      <c r="K17" s="26"/>
    </row>
    <row r="18" spans="8:8" ht="15.0">
      <c r="A18" s="25" t="s">
        <v>69</v>
      </c>
      <c r="B18" s="28">
        <v>90139.0</v>
      </c>
      <c r="C18" s="28">
        <v>48149.0</v>
      </c>
      <c r="D18" s="28">
        <v>99947.0</v>
      </c>
      <c r="E18" s="28">
        <v>191067.0</v>
      </c>
      <c r="F18" s="28">
        <v>23568.0</v>
      </c>
      <c r="G18" s="26"/>
      <c r="H18" s="26"/>
      <c r="I18" s="26"/>
      <c r="J18" s="26"/>
      <c r="K18" s="26"/>
    </row>
    <row r="19" spans="8:8" ht="15.0">
      <c r="A19" s="26"/>
      <c r="B19" s="28">
        <v>2.1320999E7</v>
      </c>
      <c r="C19" s="28">
        <v>2.0309105E7</v>
      </c>
      <c r="D19" s="28">
        <v>1.8377125E7</v>
      </c>
      <c r="E19" s="28">
        <v>1.5891521E7</v>
      </c>
      <c r="F19" s="28">
        <v>1.5142197E7</v>
      </c>
      <c r="G19" s="26"/>
      <c r="H19" s="26"/>
      <c r="I19" s="26"/>
      <c r="J19" s="26"/>
      <c r="K19" s="26"/>
    </row>
    <row r="20" spans="8:8" ht="15.0">
      <c r="A20" s="25" t="s">
        <v>70</v>
      </c>
      <c r="B20" s="28">
        <v>2.0656145E7</v>
      </c>
      <c r="C20" s="28">
        <v>1.9809816E7</v>
      </c>
      <c r="D20" s="28">
        <v>1.1163425E7</v>
      </c>
      <c r="E20" s="28">
        <v>8340030.0</v>
      </c>
      <c r="F20" s="28">
        <v>7169169.0</v>
      </c>
      <c r="G20" s="26"/>
      <c r="H20" s="26"/>
      <c r="I20" s="26"/>
      <c r="J20" s="26"/>
      <c r="K20" s="26"/>
    </row>
    <row r="21" spans="8:8" ht="15.75" customHeight="1">
      <c r="A21" s="25" t="s">
        <v>71</v>
      </c>
      <c r="B21" s="28">
        <v>4983944.0</v>
      </c>
      <c r="C21" s="28">
        <v>1974747.0</v>
      </c>
      <c r="D21" s="28">
        <v>773275.0</v>
      </c>
      <c r="E21" s="28">
        <v>1460575.0</v>
      </c>
      <c r="F21" s="28">
        <v>-1176432.0</v>
      </c>
      <c r="G21" s="26"/>
      <c r="H21" s="26"/>
      <c r="I21" s="26"/>
      <c r="J21" s="26"/>
      <c r="K21" s="26"/>
    </row>
    <row r="22" spans="8:8" ht="15.75" customHeight="1">
      <c r="A22" s="25" t="s">
        <v>72</v>
      </c>
      <c r="B22" s="26" t="s">
        <v>23</v>
      </c>
      <c r="C22" s="26" t="s">
        <v>23</v>
      </c>
      <c r="D22" s="26" t="s">
        <v>23</v>
      </c>
      <c r="E22" s="26" t="s">
        <v>23</v>
      </c>
      <c r="F22" s="26" t="s">
        <v>23</v>
      </c>
      <c r="G22" s="26"/>
      <c r="H22" s="26"/>
      <c r="I22" s="26"/>
      <c r="J22" s="26"/>
      <c r="K22" s="26"/>
    </row>
    <row r="23" spans="8:8" ht="15.75" customHeight="1">
      <c r="A23" s="25" t="s">
        <v>73</v>
      </c>
      <c r="B23" s="28">
        <v>1.5672201E7</v>
      </c>
      <c r="C23" s="28">
        <v>1.7835069E7</v>
      </c>
      <c r="D23" s="28">
        <v>1.039015E7</v>
      </c>
      <c r="E23" s="28">
        <v>6879455.0</v>
      </c>
      <c r="F23" s="28">
        <v>8345601.0</v>
      </c>
      <c r="G23" s="26"/>
      <c r="H23" s="26"/>
      <c r="I23" s="26"/>
      <c r="J23" s="26"/>
      <c r="K23" s="26"/>
    </row>
    <row r="24" spans="8:8" ht="15.75" customHeight="1">
      <c r="A24" s="25" t="s">
        <v>74</v>
      </c>
      <c r="B24" s="28">
        <v>-5956468.0</v>
      </c>
      <c r="C24" s="28">
        <v>-6978072.0</v>
      </c>
      <c r="D24" s="28">
        <v>3372249.0</v>
      </c>
      <c r="E24" s="28">
        <v>-2448177.0</v>
      </c>
      <c r="F24" s="28">
        <v>-3223915.0</v>
      </c>
      <c r="G24" s="26"/>
      <c r="H24" s="26"/>
      <c r="I24" s="26"/>
      <c r="J24" s="26"/>
      <c r="K24" s="26"/>
    </row>
    <row r="25" spans="8:8" ht="15.75" customHeight="1">
      <c r="A25" s="25" t="s">
        <v>75</v>
      </c>
      <c r="B25" s="28">
        <v>9715733.0</v>
      </c>
      <c r="C25" s="28">
        <v>1.0856997E7</v>
      </c>
      <c r="D25" s="28">
        <v>7017901.0</v>
      </c>
      <c r="E25" s="28">
        <v>4431278.0</v>
      </c>
      <c r="F25" s="28">
        <v>5121686.0</v>
      </c>
      <c r="G25" s="26"/>
      <c r="H25" s="26"/>
      <c r="I25" s="26"/>
      <c r="J25" s="26"/>
      <c r="K25" s="26"/>
    </row>
    <row r="26" spans="8:8" ht="15.75" customHeight="1">
      <c r="A26" s="25" t="s">
        <v>76</v>
      </c>
      <c r="B26" s="26"/>
      <c r="C26" s="26"/>
      <c r="D26" s="26">
        <v>14669.0</v>
      </c>
      <c r="E26" s="28">
        <v>-2659.0</v>
      </c>
      <c r="F26" s="28">
        <v>6611.0</v>
      </c>
      <c r="G26" s="26"/>
      <c r="H26" s="26"/>
      <c r="I26" s="26"/>
      <c r="J26" s="26"/>
      <c r="K26" s="26"/>
    </row>
    <row r="27" spans="8:8" ht="15.75" customHeight="1">
      <c r="A27" s="25" t="s">
        <v>77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</row>
    <row r="28" spans="8:8" ht="15.75" customHeight="1">
      <c r="A28" s="25" t="s">
        <v>78</v>
      </c>
      <c r="B28" s="28">
        <v>9715733.0</v>
      </c>
      <c r="C28" s="28">
        <v>1.0846333E7</v>
      </c>
      <c r="D28" s="28">
        <v>7028756.0</v>
      </c>
      <c r="E28" s="28">
        <v>4429310.0</v>
      </c>
      <c r="F28" s="28">
        <v>5121863.0</v>
      </c>
      <c r="G28" s="26"/>
      <c r="H28" s="26"/>
      <c r="I28" s="26"/>
      <c r="J28" s="26"/>
      <c r="K28" s="26"/>
    </row>
    <row r="29" spans="8:8" ht="15.75" customHeight="1">
      <c r="A29" s="25" t="s">
        <v>50</v>
      </c>
      <c r="B29" s="26" t="s">
        <v>23</v>
      </c>
      <c r="C29" s="28">
        <v>10664.0</v>
      </c>
      <c r="D29" s="28">
        <v>3814.0</v>
      </c>
      <c r="E29" s="26">
        <v>-691.0</v>
      </c>
      <c r="F29" s="28">
        <v>6434.0</v>
      </c>
      <c r="G29" s="26"/>
      <c r="H29" s="26"/>
      <c r="I29" s="26"/>
      <c r="J29" s="26"/>
      <c r="K29" s="26"/>
    </row>
    <row r="30" spans="8:8" ht="15.75" customHeight="1">
      <c r="A30" s="25"/>
      <c r="B30" s="28">
        <v>9715733.0</v>
      </c>
      <c r="C30" s="28">
        <v>1.0856997E7</v>
      </c>
      <c r="D30" s="28">
        <v>7032570.0</v>
      </c>
      <c r="E30" s="28">
        <v>4428619.0</v>
      </c>
      <c r="F30" s="28">
        <v>5128297.0</v>
      </c>
      <c r="G30" s="26"/>
      <c r="H30" s="26"/>
      <c r="I30" s="26"/>
      <c r="J30" s="26"/>
      <c r="K30" s="26"/>
    </row>
    <row r="31" spans="8:8" ht="15.75" customHeight="1">
      <c r="A31" s="25"/>
      <c r="B31" s="26"/>
      <c r="C31" s="26"/>
      <c r="D31" s="26"/>
      <c r="E31" s="26"/>
      <c r="F31" s="26"/>
      <c r="G31" s="26"/>
      <c r="H31" s="26"/>
      <c r="I31" s="26"/>
      <c r="J31" s="26"/>
      <c r="K31" s="26"/>
    </row>
    <row r="32" spans="8:8" ht="15.75" customHeight="1">
      <c r="A32" s="25" t="s">
        <v>79</v>
      </c>
      <c r="B32" s="26">
        <v>7.71</v>
      </c>
      <c r="C32" s="26">
        <v>8.61</v>
      </c>
      <c r="D32" s="26">
        <v>5.58</v>
      </c>
      <c r="E32" s="26">
        <v>3.51</v>
      </c>
      <c r="F32" s="26">
        <v>4.06</v>
      </c>
      <c r="G32" s="26"/>
      <c r="H32" s="26"/>
      <c r="I32" s="26"/>
      <c r="J32" s="26"/>
      <c r="K32" s="26"/>
    </row>
    <row r="33" spans="8:8" ht="15.75" customHeight="1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</row>
    <row r="34" spans="8:8" ht="15.75" customHeigh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</row>
    <row r="35" spans="8:8" ht="15.75" customHeight="1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</row>
    <row r="36" spans="8:8" ht="15.75" customHeight="1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</row>
    <row r="37" spans="8:8" ht="15.75" customHeight="1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</row>
    <row r="38" spans="8:8" ht="15.7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</row>
    <row r="39" spans="8:8" ht="15.75" customHeight="1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</row>
    <row r="40" spans="8:8" ht="15.75" customHeight="1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</row>
    <row r="41" spans="8:8" ht="15.75" customHeight="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</row>
    <row r="42" spans="8:8" ht="15.75" customHeight="1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</row>
    <row r="43" spans="8:8" ht="15.75" customHeight="1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</row>
    <row r="44" spans="8:8" ht="15.75" customHeight="1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</row>
    <row r="45" spans="8:8" ht="15.75" customHeight="1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</row>
    <row r="46" spans="8:8" ht="15.75" customHeight="1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</row>
    <row r="47" spans="8:8" ht="15.75" customHeight="1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</row>
    <row r="48" spans="8:8" ht="15.75" customHeight="1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</row>
    <row r="49" spans="8:8" ht="15.75" customHeight="1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</row>
    <row r="50" spans="8:8" ht="15.75" customHeight="1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</row>
    <row r="51" spans="8:8" ht="15.75" customHeigh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</row>
    <row r="52" spans="8:8" ht="15.75" customHeight="1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</row>
    <row r="53" spans="8:8" ht="15.75" customHeight="1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</row>
    <row r="54" spans="8:8" ht="15.7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</row>
    <row r="55" spans="8:8" ht="15.75" customHeight="1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</row>
    <row r="56" spans="8:8" ht="15.75" customHeight="1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</row>
    <row r="57" spans="8:8" ht="15.75" customHeight="1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</row>
    <row r="58" spans="8:8" ht="15.75" customHeight="1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</row>
    <row r="59" spans="8:8" ht="15.75" customHeight="1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</row>
    <row r="60" spans="8:8" ht="15.75" customHeight="1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</row>
    <row r="61" spans="8:8" ht="15.75" customHeight="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</row>
    <row r="62" spans="8:8" ht="15.75" customHeight="1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</row>
    <row r="63" spans="8:8" ht="15.75" customHeight="1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</row>
    <row r="64" spans="8:8" ht="15.75" customHeight="1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</row>
    <row r="65" spans="8:8" ht="15.7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</row>
    <row r="66" spans="8:8" ht="15.75" customHeight="1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</row>
    <row r="67" spans="8:8" ht="15.75" customHeight="1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</row>
    <row r="68" spans="8:8" ht="15.75" customHeigh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</row>
    <row r="69" spans="8:8" ht="15.75" customHeight="1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</row>
    <row r="70" spans="8:8" ht="15.75" customHeight="1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</row>
    <row r="71" spans="8:8" ht="15.75" customHeight="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</row>
    <row r="72" spans="8:8" ht="15.75" customHeight="1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</row>
    <row r="73" spans="8:8" ht="15.75" customHeight="1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</row>
    <row r="74" spans="8:8" ht="15.75" customHeight="1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</row>
    <row r="75" spans="8:8" ht="15.75" customHeight="1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</row>
    <row r="76" spans="8:8" ht="15.75" customHeight="1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</row>
    <row r="77" spans="8:8" ht="15.75" customHeight="1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</row>
    <row r="78" spans="8:8" ht="15.75" customHeight="1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</row>
    <row r="79" spans="8:8" ht="15.75" customHeight="1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</row>
    <row r="80" spans="8:8" ht="15.75" customHeight="1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</row>
    <row r="81" spans="8:8" ht="15.75" customHeight="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</row>
    <row r="82" spans="8:8" ht="15.75" customHeight="1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</row>
    <row r="83" spans="8:8" ht="15.75" customHeight="1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</row>
    <row r="84" spans="8:8" ht="15.75" customHeight="1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</row>
    <row r="85" spans="8:8" ht="15.7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</row>
    <row r="86" spans="8:8" ht="15.75" customHeight="1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</row>
    <row r="87" spans="8:8" ht="15.75" customHeight="1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</row>
    <row r="88" spans="8:8" ht="15.75" customHeight="1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</row>
    <row r="89" spans="8:8" ht="15.75" customHeight="1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</row>
    <row r="90" spans="8:8" ht="15.75" customHeight="1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</row>
    <row r="91" spans="8:8" ht="15.75" customHeight="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</row>
    <row r="92" spans="8:8" ht="15.7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</row>
    <row r="93" spans="8:8" ht="15.75" customHeight="1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</row>
    <row r="94" spans="8:8" ht="15.75" customHeight="1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</row>
    <row r="95" spans="8:8" ht="15.75" customHeight="1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</row>
    <row r="96" spans="8:8" ht="15.75" customHeight="1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</row>
    <row r="97" spans="8:8" ht="15.75" customHeight="1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</row>
    <row r="98" spans="8:8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</row>
    <row r="99" spans="8:8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</row>
    <row r="100" spans="8:8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</row>
    <row r="101" spans="8:8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</row>
    <row r="102" spans="8:8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</row>
    <row r="103" spans="8:8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</row>
    <row r="104" spans="8:8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</row>
    <row r="105" spans="8:8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</row>
    <row r="106" spans="8:8" ht="15.7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</row>
    <row r="107" spans="8:8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</row>
    <row r="108" spans="8:8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</row>
    <row r="109" spans="8:8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</row>
    <row r="110" spans="8:8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</row>
    <row r="111" spans="8:8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</row>
    <row r="112" spans="8:8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</row>
    <row r="113" spans="8:8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</row>
    <row r="114" spans="8:8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</row>
    <row r="115" spans="8:8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</row>
    <row r="116" spans="8:8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</row>
    <row r="117" spans="8:8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</row>
    <row r="118" spans="8:8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</row>
    <row r="119" spans="8:8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</row>
    <row r="120" spans="8:8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</row>
    <row r="121" spans="8:8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</row>
    <row r="122" spans="8:8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</row>
    <row r="123" spans="8:8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</row>
    <row r="124" spans="8:8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</row>
    <row r="125" spans="8:8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</row>
    <row r="126" spans="8:8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</row>
    <row r="127" spans="8:8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</row>
    <row r="128" spans="8:8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</row>
    <row r="129" spans="8:8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</row>
    <row r="130" spans="8:8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</row>
    <row r="131" spans="8:8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</row>
    <row r="132" spans="8:8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</row>
    <row r="133" spans="8:8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</row>
    <row r="134" spans="8:8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</row>
    <row r="135" spans="8:8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</row>
    <row r="136" spans="8:8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</row>
    <row r="137" spans="8:8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</row>
    <row r="138" spans="8:8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</row>
    <row r="139" spans="8:8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</row>
    <row r="140" spans="8:8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</row>
    <row r="141" spans="8:8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</row>
    <row r="142" spans="8:8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</row>
    <row r="143" spans="8:8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</row>
    <row r="144" spans="8:8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</row>
    <row r="145" spans="8:8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</row>
    <row r="146" spans="8:8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</row>
    <row r="147" spans="8:8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</row>
    <row r="148" spans="8:8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</row>
    <row r="149" spans="8:8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</row>
    <row r="150" spans="8:8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</row>
    <row r="151" spans="8:8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</row>
    <row r="152" spans="8:8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</row>
    <row r="153" spans="8:8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</row>
    <row r="154" spans="8:8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</row>
    <row r="155" spans="8:8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</row>
    <row r="156" spans="8:8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</row>
    <row r="157" spans="8:8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</row>
    <row r="158" spans="8:8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</row>
    <row r="159" spans="8:8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</row>
    <row r="160" spans="8:8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</row>
    <row r="161" spans="8:8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</row>
    <row r="162" spans="8:8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</row>
    <row r="163" spans="8:8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</row>
    <row r="164" spans="8:8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</row>
    <row r="165" spans="8:8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</row>
    <row r="166" spans="8:8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</row>
    <row r="167" spans="8:8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</row>
    <row r="168" spans="8:8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</row>
    <row r="169" spans="8:8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</row>
    <row r="170" spans="8:8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</row>
    <row r="171" spans="8:8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</row>
    <row r="172" spans="8:8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</row>
    <row r="173" spans="8:8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</row>
    <row r="174" spans="8:8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</row>
    <row r="175" spans="8:8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</row>
    <row r="176" spans="8:8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</row>
    <row r="177" spans="8:8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</row>
    <row r="178" spans="8:8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</row>
    <row r="179" spans="8:8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</row>
    <row r="180" spans="8:8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</row>
    <row r="181" spans="8:8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</row>
    <row r="182" spans="8:8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</row>
    <row r="183" spans="8:8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</row>
    <row r="184" spans="8:8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</row>
    <row r="185" spans="8:8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</row>
    <row r="186" spans="8:8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</row>
    <row r="187" spans="8:8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</row>
    <row r="188" spans="8:8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</row>
    <row r="189" spans="8:8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</row>
    <row r="190" spans="8:8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</row>
    <row r="191" spans="8:8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</row>
    <row r="192" spans="8:8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</row>
    <row r="193" spans="8:8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</row>
    <row r="194" spans="8:8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</row>
    <row r="195" spans="8:8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</row>
    <row r="196" spans="8:8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</row>
    <row r="197" spans="8:8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</row>
    <row r="198" spans="8:8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</row>
    <row r="199" spans="8:8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</row>
    <row r="200" spans="8:8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</row>
    <row r="201" spans="8:8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</row>
    <row r="202" spans="8:8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</row>
    <row r="203" spans="8:8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</row>
    <row r="204" spans="8:8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</row>
    <row r="205" spans="8:8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</row>
    <row r="206" spans="8:8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</row>
    <row r="207" spans="8:8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</row>
    <row r="208" spans="8:8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</row>
    <row r="209" spans="8:8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</row>
    <row r="210" spans="8:8" ht="15.7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</row>
    <row r="211" spans="8:8" ht="15.7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</row>
    <row r="212" spans="8:8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</row>
    <row r="213" spans="8:8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</row>
    <row r="214" spans="8:8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</row>
    <row r="215" spans="8:8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</row>
    <row r="216" spans="8:8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</row>
    <row r="217" spans="8:8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</row>
    <row r="218" spans="8:8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</row>
    <row r="219" spans="8:8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</row>
    <row r="220" spans="8:8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</row>
    <row r="221" spans="8:8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</row>
    <row r="222" spans="8:8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</row>
    <row r="223" spans="8:8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</row>
    <row r="224" spans="8:8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</row>
    <row r="225" spans="8:8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</row>
    <row r="226" spans="8:8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</row>
    <row r="227" spans="8:8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</row>
    <row r="228" spans="8:8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</row>
    <row r="229" spans="8:8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</row>
    <row r="230" spans="8:8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</row>
    <row r="231" spans="8:8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</row>
    <row r="232" spans="8:8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</row>
  </sheetData>
  <pageMargins left="0.7" right="0.7" top="0.75" bottom="0.75" header="0.0" footer="0.0"/>
</worksheet>
</file>

<file path=xl/worksheets/sheet4.xml><?xml version="1.0" encoding="utf-8"?>
<worksheet xmlns:r="http://schemas.openxmlformats.org/officeDocument/2006/relationships" xmlns="http://schemas.openxmlformats.org/spreadsheetml/2006/main">
  <dimension ref="A1:AE142"/>
  <sheetViews>
    <sheetView workbookViewId="0">
      <pane xSplit="1" topLeftCell="B1" state="frozen" activePane="topRight"/>
      <selection pane="topRight" activeCell="C2" sqref="C2"/>
    </sheetView>
  </sheetViews>
  <sheetFormatPr defaultRowHeight="15.0" customHeight="1" defaultColWidth="14"/>
  <cols>
    <col min="1" max="1" customWidth="1" width="11.4296875" style="1"/>
    <col min="2" max="2" customWidth="1" width="71.42969" style="1"/>
    <col min="3" max="4" customWidth="1" width="20.707031" style="1"/>
    <col min="5" max="6" customWidth="1" width="19.859375" style="1"/>
    <col min="7" max="7" customWidth="1" width="20.289062" style="1"/>
  </cols>
  <sheetData>
    <row r="1" spans="8:8" ht="15.0">
      <c r="C1" s="25">
        <v>2021.0</v>
      </c>
      <c r="D1" s="25">
        <v>2020.0</v>
      </c>
      <c r="E1" s="25">
        <v>2019.0</v>
      </c>
      <c r="F1" s="25">
        <v>2018.0</v>
      </c>
      <c r="G1" s="25">
        <v>2017.0</v>
      </c>
    </row>
    <row r="13" spans="8:8" ht="15.0">
      <c r="A13" s="26"/>
      <c r="B13" s="26" t="s">
        <v>80</v>
      </c>
    </row>
    <row r="14" spans="8:8" ht="15.0">
      <c r="A14" s="26"/>
      <c r="B14" s="26" t="s">
        <v>81</v>
      </c>
      <c r="C14" s="28">
        <v>4.77673022E8</v>
      </c>
      <c r="D14" s="28">
        <v>3.95416055E8</v>
      </c>
      <c r="E14" s="28">
        <v>3.72913863E8</v>
      </c>
      <c r="F14" s="29">
        <v>3.43107147E8</v>
      </c>
      <c r="G14" s="28">
        <v>2.58693086E8</v>
      </c>
    </row>
    <row r="15" spans="8:8" ht="15.0">
      <c r="A15" s="26"/>
      <c r="B15" s="26" t="s">
        <v>24</v>
      </c>
      <c r="C15" s="28">
        <v>6.16231172E8</v>
      </c>
      <c r="D15" s="28">
        <v>4.49611987E8</v>
      </c>
      <c r="E15" s="28">
        <v>3.05435633E8</v>
      </c>
      <c r="F15" s="28">
        <v>2.60233987E8</v>
      </c>
      <c r="G15" s="28">
        <v>3.14956748E8</v>
      </c>
    </row>
    <row r="16" spans="8:8" ht="15.0">
      <c r="A16" s="26"/>
      <c r="B16" s="26" t="s">
        <v>82</v>
      </c>
      <c r="C16" s="26">
        <v>0.0</v>
      </c>
      <c r="D16" s="26">
        <v>0.0</v>
      </c>
      <c r="E16" s="28">
        <v>2.0405972E7</v>
      </c>
      <c r="F16" s="26">
        <v>0.0</v>
      </c>
      <c r="G16" s="28">
        <v>2250000.0</v>
      </c>
    </row>
    <row r="17" spans="8:8" ht="15.0">
      <c r="A17" s="26"/>
      <c r="B17" s="26" t="s">
        <v>83</v>
      </c>
      <c r="C17" s="28">
        <v>3556215.0</v>
      </c>
      <c r="D17" s="30">
        <v>8196147.0</v>
      </c>
      <c r="E17" s="28">
        <v>7886702.0</v>
      </c>
      <c r="F17" s="29">
        <v>4093402.0</v>
      </c>
      <c r="G17" s="28">
        <v>3193835.0</v>
      </c>
    </row>
    <row r="18" spans="8:8" ht="15.0">
      <c r="A18" s="31"/>
      <c r="B18" s="31" t="s">
        <v>84</v>
      </c>
      <c r="C18" s="28">
        <v>1.097460409E9</v>
      </c>
      <c r="D18" s="28">
        <v>8.53224189E8</v>
      </c>
      <c r="E18" s="28">
        <v>7.0664217E8</v>
      </c>
      <c r="F18" s="28">
        <v>6.07434536E8</v>
      </c>
      <c r="G18" s="28">
        <v>5.79093669E8</v>
      </c>
    </row>
    <row r="20" spans="8:8" ht="15.0">
      <c r="A20" s="26"/>
      <c r="B20" s="26" t="s">
        <v>85</v>
      </c>
    </row>
    <row r="21" spans="8:8" ht="15.75" customHeight="1">
      <c r="A21" s="26"/>
      <c r="B21" s="26" t="s">
        <v>86</v>
      </c>
      <c r="C21" s="28">
        <v>2.22888771E8</v>
      </c>
      <c r="D21" s="28">
        <v>5.39726821E8</v>
      </c>
      <c r="E21" s="28">
        <v>4.84456138E8</v>
      </c>
      <c r="F21" s="28">
        <v>4.04040078E8</v>
      </c>
      <c r="G21" s="28">
        <v>3.81975947E8</v>
      </c>
    </row>
    <row r="22" spans="8:8" ht="15.75" customHeight="1">
      <c r="A22" s="26"/>
      <c r="B22" s="26" t="s">
        <v>87</v>
      </c>
      <c r="C22" s="28">
        <v>7.90982287E8</v>
      </c>
      <c r="D22" s="28">
        <v>1030588.0</v>
      </c>
      <c r="E22" s="28">
        <v>1.94254257E8</v>
      </c>
      <c r="F22" s="28">
        <v>1.68745407E8</v>
      </c>
      <c r="G22" s="28">
        <v>1.43678468E8</v>
      </c>
    </row>
    <row r="23" spans="8:8" ht="15.75" customHeight="1">
      <c r="A23" s="26"/>
      <c r="B23" s="26" t="s">
        <v>87</v>
      </c>
      <c r="C23" s="28">
        <v>1291196.0</v>
      </c>
      <c r="D23" s="28">
        <v>2.50224878E8</v>
      </c>
      <c r="E23" s="28">
        <v>535917.0</v>
      </c>
      <c r="F23" s="28">
        <v>811441.0</v>
      </c>
      <c r="G23" s="28">
        <v>150636.0</v>
      </c>
    </row>
    <row r="24" spans="8:8" ht="15.75" customHeight="1">
      <c r="A24" s="26"/>
      <c r="B24" s="26" t="s">
        <v>34</v>
      </c>
      <c r="C24" s="28">
        <v>1.23563761E8</v>
      </c>
      <c r="D24" s="29">
        <v>8.4163669E7</v>
      </c>
      <c r="E24" s="28">
        <v>5.1187681E7</v>
      </c>
      <c r="F24" s="29">
        <v>5.2702323E7</v>
      </c>
      <c r="G24" s="28">
        <v>7.1587311E7</v>
      </c>
    </row>
    <row r="25" spans="8:8" ht="15.75" customHeight="1">
      <c r="A25" s="26"/>
      <c r="B25" s="26" t="s">
        <v>88</v>
      </c>
      <c r="C25" s="28">
        <v>1.2E7</v>
      </c>
      <c r="D25" s="29">
        <v>1.2E7</v>
      </c>
      <c r="E25" s="28">
        <v>9992000.0</v>
      </c>
      <c r="F25" s="28">
        <v>9993600.0</v>
      </c>
      <c r="G25" s="28">
        <v>4992800.0</v>
      </c>
    </row>
    <row r="26" spans="8:8" ht="15.75" customHeight="1">
      <c r="A26" s="26"/>
      <c r="B26" s="26" t="s">
        <v>89</v>
      </c>
      <c r="C26" s="28">
        <v>7393878.0</v>
      </c>
      <c r="D26" s="29">
        <v>8223995.0</v>
      </c>
      <c r="E26" s="28">
        <v>970082.0</v>
      </c>
      <c r="F26" s="26">
        <v>0.0</v>
      </c>
      <c r="G26" s="26">
        <v>0.0</v>
      </c>
    </row>
    <row r="27" spans="8:8" ht="15.75" customHeight="1">
      <c r="A27" s="31"/>
      <c r="B27" s="31" t="s">
        <v>90</v>
      </c>
      <c r="C27" s="28">
        <v>1.158119893E9</v>
      </c>
      <c r="D27" s="28">
        <v>8.95369951E8</v>
      </c>
      <c r="E27" s="28">
        <v>7.41396075E8</v>
      </c>
      <c r="F27" s="28">
        <v>6.36292849E8</v>
      </c>
      <c r="G27" s="28">
        <v>6.02385162E8</v>
      </c>
    </row>
    <row r="28" spans="8:8" ht="27.0" customHeight="1"/>
    <row r="29" spans="8:8" ht="15.75" customHeight="1">
      <c r="A29" s="26"/>
      <c r="B29" s="26" t="s">
        <v>91</v>
      </c>
      <c r="C29" s="28">
        <v>9715733.0</v>
      </c>
      <c r="D29" s="28">
        <v>1.0856997E7</v>
      </c>
      <c r="E29" s="28">
        <v>7017901.0</v>
      </c>
      <c r="F29" s="28">
        <v>4431278.0</v>
      </c>
      <c r="G29" s="28">
        <v>5121686.0</v>
      </c>
    </row>
    <row r="30" spans="8:8" ht="27.0" customHeight="1">
      <c r="A30" s="26"/>
      <c r="B30" s="26" t="s">
        <v>92</v>
      </c>
      <c r="C30" s="28">
        <v>5.6040863E7</v>
      </c>
      <c r="D30" s="28">
        <v>5.4681275E7</v>
      </c>
      <c r="E30" s="28">
        <v>4.2402183E7</v>
      </c>
      <c r="F30" s="28">
        <v>3.3600361E7</v>
      </c>
      <c r="G30" s="28">
        <v>3.2545236E7</v>
      </c>
    </row>
    <row r="31" spans="8:8" ht="27.0" customHeight="1">
      <c r="A31" s="26"/>
      <c r="B31" s="26" t="s">
        <v>31</v>
      </c>
      <c r="C31" s="28">
        <v>1.25932861E9</v>
      </c>
      <c r="D31" s="28">
        <v>9.92886661E8</v>
      </c>
      <c r="E31" s="28">
        <v>8.33443027E8</v>
      </c>
      <c r="F31" s="28">
        <v>7.06666079E8</v>
      </c>
      <c r="G31" s="28">
        <v>6.62938624E8</v>
      </c>
    </row>
    <row r="32" spans="8:8" ht="27.0" customHeight="1">
      <c r="A32" s="26"/>
      <c r="B32" s="26" t="s">
        <v>93</v>
      </c>
      <c r="C32" s="28">
        <v>1.1108547E7</v>
      </c>
      <c r="D32" s="28">
        <v>9966676.0</v>
      </c>
      <c r="E32" s="28">
        <v>3759397.0</v>
      </c>
      <c r="F32" s="28">
        <v>2718437.0</v>
      </c>
      <c r="G32" s="28">
        <v>1053065.0</v>
      </c>
    </row>
    <row r="33" spans="8:8" ht="27.0" customHeight="1"/>
    <row r="34" spans="8:8" ht="15.75" customHeight="1">
      <c r="A34" s="26">
        <v>2.0</v>
      </c>
    </row>
    <row r="35" spans="8:8" ht="15.75" customHeight="1">
      <c r="A35" s="26">
        <v>3.0</v>
      </c>
    </row>
    <row r="36" spans="8:8" ht="15.75" customHeight="1">
      <c r="A36" s="26">
        <v>4.0</v>
      </c>
    </row>
    <row r="37" spans="8:8" ht="15.75" customHeight="1">
      <c r="A37" s="26">
        <v>5.0</v>
      </c>
    </row>
    <row r="38" spans="8:8" ht="15.75" customHeight="1">
      <c r="A38" s="26">
        <v>6.0</v>
      </c>
    </row>
    <row r="39" spans="8:8" ht="15.75" customHeight="1"/>
    <row r="40" spans="8:8" ht="15.75" customHeight="1">
      <c r="B40" s="25" t="s">
        <v>94</v>
      </c>
    </row>
    <row r="41" spans="8:8" ht="15.75" customHeight="1">
      <c r="B41" s="25" t="s">
        <v>65</v>
      </c>
      <c r="C41" s="28">
        <v>4.1977144E7</v>
      </c>
      <c r="D41" s="28">
        <v>4.0118921E7</v>
      </c>
      <c r="E41" s="28">
        <v>2.954055E7</v>
      </c>
      <c r="F41" s="28">
        <v>2.4231551E7</v>
      </c>
      <c r="G41" s="28">
        <v>2.2311366E7</v>
      </c>
      <c r="S41" s="25" t="s">
        <v>95</v>
      </c>
      <c r="Y41" s="26">
        <v>2021.0</v>
      </c>
      <c r="Z41" s="26">
        <v>2020.0</v>
      </c>
      <c r="AA41" s="26">
        <v>2019.0</v>
      </c>
      <c r="AB41" s="26">
        <v>2018.0</v>
      </c>
      <c r="AC41" s="26">
        <v>2017.0</v>
      </c>
    </row>
    <row r="42" spans="8:8" ht="15.75" customHeight="1">
      <c r="A42" s="26"/>
      <c r="B42" s="25" t="s">
        <v>67</v>
      </c>
      <c r="C42" s="28">
        <v>2.1017376E7</v>
      </c>
      <c r="D42" s="28">
        <v>2.0217974E7</v>
      </c>
      <c r="E42" s="28">
        <v>1.8235061E7</v>
      </c>
      <c r="F42" s="28">
        <v>1.6240514E7</v>
      </c>
      <c r="G42" s="28">
        <v>1.4948796E7</v>
      </c>
      <c r="S42" s="26" t="s">
        <v>96</v>
      </c>
      <c r="T42" s="26">
        <v>13.0</v>
      </c>
      <c r="U42" s="32" t="s">
        <v>97</v>
      </c>
      <c r="V42" s="32"/>
      <c r="W42" s="32"/>
    </row>
    <row r="43" spans="8:8" ht="15.75" customHeight="1">
      <c r="A43" s="26"/>
      <c r="B43" s="25" t="s">
        <v>31</v>
      </c>
      <c r="C43" s="28">
        <v>1.25932861E9</v>
      </c>
      <c r="D43" s="28">
        <v>9.92886661E8</v>
      </c>
      <c r="E43" s="28">
        <v>8.33443027E8</v>
      </c>
      <c r="F43" s="28">
        <v>7.06666079E8</v>
      </c>
      <c r="G43" s="28">
        <v>6.62938624E8</v>
      </c>
      <c r="S43" s="26" t="s">
        <v>98</v>
      </c>
      <c r="T43" s="26">
        <v>14.0</v>
      </c>
      <c r="U43" s="26" t="s">
        <v>99</v>
      </c>
      <c r="W43" s="32"/>
      <c r="Y43" s="26">
        <v>0.025121787179347967</v>
      </c>
      <c r="Z43" s="26">
        <v>0.03034778140204752</v>
      </c>
      <c r="AA43" s="26">
        <v>0.026794391390056745</v>
      </c>
      <c r="AB43" s="26">
        <v>0.029126761384542073</v>
      </c>
      <c r="AC43" s="26">
        <v>0.01930009061007529</v>
      </c>
    </row>
    <row r="44" spans="8:8" ht="15.75" customHeight="1">
      <c r="A44" s="26"/>
      <c r="S44" s="26" t="s">
        <v>98</v>
      </c>
      <c r="T44" s="26">
        <v>15.0</v>
      </c>
      <c r="U44" s="26" t="s">
        <v>100</v>
      </c>
      <c r="W44" s="32"/>
    </row>
    <row r="45" spans="8:8" ht="15.75" customHeight="1">
      <c r="S45" s="26" t="s">
        <v>98</v>
      </c>
      <c r="T45" s="26">
        <v>16.0</v>
      </c>
      <c r="U45" s="26" t="s">
        <v>101</v>
      </c>
      <c r="W45" s="32"/>
    </row>
    <row r="46" spans="8:8" ht="15.75" customHeight="1">
      <c r="S46" s="26" t="s">
        <v>98</v>
      </c>
      <c r="T46" s="26">
        <v>17.0</v>
      </c>
      <c r="U46" s="26" t="s">
        <v>102</v>
      </c>
      <c r="W46" s="32"/>
      <c r="Y46" s="26">
        <v>0.08893410510112951</v>
      </c>
      <c r="Z46" s="26">
        <v>0.03611377020744304</v>
      </c>
      <c r="AA46" s="26">
        <v>0.018236678993626344</v>
      </c>
      <c r="AB46" s="26">
        <v>0.04346902701432285</v>
      </c>
      <c r="AC46" s="26">
        <v>-0.03614759468943473</v>
      </c>
    </row>
    <row r="47" spans="8:8" ht="15.75" customHeight="1">
      <c r="A47" s="26"/>
      <c r="S47" s="26" t="s">
        <v>98</v>
      </c>
      <c r="T47" s="26">
        <v>18.0</v>
      </c>
      <c r="U47" s="26" t="s">
        <v>103</v>
      </c>
      <c r="W47" s="32"/>
      <c r="Y47" s="26">
        <v>0.010433798373482352</v>
      </c>
      <c r="Z47" s="26">
        <v>0.004994099190029095</v>
      </c>
      <c r="AA47" s="26">
        <v>0.0020736021819601808</v>
      </c>
      <c r="AB47" s="26">
        <v>0.004256906371000194</v>
      </c>
      <c r="AC47" s="26">
        <v>-0.004547597379544964</v>
      </c>
    </row>
    <row r="48" spans="8:8" ht="15.75" customHeight="1">
      <c r="Y48" s="26">
        <v>2021.0</v>
      </c>
      <c r="Z48" s="26">
        <v>2020.0</v>
      </c>
      <c r="AA48" s="26">
        <v>2019.0</v>
      </c>
      <c r="AB48" s="26">
        <v>2018.0</v>
      </c>
      <c r="AC48" s="26">
        <v>2017.0</v>
      </c>
    </row>
    <row r="49" spans="8:8" ht="15.75" customHeight="1">
      <c r="U49" s="26" t="s">
        <v>104</v>
      </c>
      <c r="Y49" s="26">
        <v>0.6199341751678658</v>
      </c>
      <c r="Z49" s="26">
        <v>0.6087443227721743</v>
      </c>
      <c r="AA49" s="26">
        <v>0.6754378906945521</v>
      </c>
      <c r="AB49" s="26">
        <v>0.6441321296527123</v>
      </c>
      <c r="AC49" s="26">
        <v>0.6136988816024155</v>
      </c>
    </row>
    <row r="50" spans="8:8" ht="15.75" customHeight="1">
      <c r="U50" s="33" t="s">
        <v>105</v>
      </c>
    </row>
    <row r="51" spans="8:8" ht="15.75" customHeight="1">
      <c r="U51" s="34" t="s">
        <v>106</v>
      </c>
      <c r="Y51" s="26">
        <v>0.008821007409654578</v>
      </c>
      <c r="Z51" s="26">
        <v>0.01003808026785446</v>
      </c>
      <c r="AA51" s="26">
        <v>0.004510682648017403</v>
      </c>
      <c r="AB51" s="26">
        <v>0.0038468480103740765</v>
      </c>
      <c r="AC51" s="26">
        <v>0.0015884803839699042</v>
      </c>
    </row>
    <row r="52" spans="8:8" ht="15.75" customHeight="1">
      <c r="U52" s="34" t="s">
        <v>107</v>
      </c>
      <c r="Y52" s="26">
        <v>22.47161343678808</v>
      </c>
      <c r="Z52" s="26">
        <v>18.15770866718086</v>
      </c>
      <c r="AA52" s="26">
        <v>19.655663176586923</v>
      </c>
      <c r="AB52" s="26">
        <v>21.031502578201465</v>
      </c>
      <c r="AC52" s="26">
        <v>20.36975930978039</v>
      </c>
    </row>
    <row r="53" spans="8:8" ht="15.75" customHeight="1">
      <c r="Y53" s="26">
        <v>0.0</v>
      </c>
      <c r="Z53" s="26">
        <v>0.0</v>
      </c>
      <c r="AA53" s="26">
        <v>0.0</v>
      </c>
      <c r="AB53" s="26">
        <v>0.0</v>
      </c>
      <c r="AC53" s="26">
        <v>0.0</v>
      </c>
    </row>
    <row r="54" spans="8:8" ht="15.75" customHeight="1"/>
    <row r="55" spans="8:8" ht="15.75" customHeight="1"/>
    <row r="56" spans="8:8" ht="15.75" customHeight="1">
      <c r="B56" s="25" t="s">
        <v>108</v>
      </c>
      <c r="C56" s="25">
        <v>2021.0</v>
      </c>
      <c r="D56" s="25">
        <v>2020.0</v>
      </c>
      <c r="E56" s="25">
        <v>2019.0</v>
      </c>
      <c r="F56" s="25">
        <v>2018.0</v>
      </c>
      <c r="G56" s="25">
        <v>2017.0</v>
      </c>
    </row>
    <row r="57" spans="8:8" ht="15.75" customHeight="1">
      <c r="B57" s="35" t="s">
        <v>109</v>
      </c>
      <c r="C57" s="35"/>
      <c r="D57" s="35"/>
      <c r="E57" s="35"/>
      <c r="F57" s="35"/>
      <c r="G57" s="35"/>
    </row>
    <row r="58" spans="8:8" ht="15.75" customHeight="1">
      <c r="B58" s="35" t="s">
        <v>110</v>
      </c>
      <c r="C58" s="35">
        <v>2.0145322434150774</v>
      </c>
      <c r="D58" s="35">
        <v>1.8503634031637453</v>
      </c>
      <c r="E58" s="35">
        <v>1.808522114347357</v>
      </c>
      <c r="F58" s="35">
        <v>1.1116220735785953</v>
      </c>
      <c r="G58" s="35">
        <v>1.332988089073019</v>
      </c>
    </row>
    <row r="59" spans="8:8" ht="15.75" customHeight="1">
      <c r="B59" s="36" t="s">
        <v>111</v>
      </c>
      <c r="C59" s="36">
        <v>22.02</v>
      </c>
      <c r="D59" s="36">
        <v>23.39</v>
      </c>
      <c r="E59" s="36">
        <v>18.54</v>
      </c>
      <c r="F59" s="36">
        <v>23.92</v>
      </c>
      <c r="G59" s="36">
        <v>19.31</v>
      </c>
    </row>
    <row r="60" spans="8:8" ht="15.75" customHeight="1">
      <c r="B60" s="36" t="s">
        <v>112</v>
      </c>
      <c r="C60" s="37">
        <v>1.26026018E9</v>
      </c>
      <c r="D60" s="37">
        <v>1.26026018E9</v>
      </c>
      <c r="E60" s="37">
        <v>1.26026018E9</v>
      </c>
      <c r="F60" s="37">
        <v>1.26026018E9</v>
      </c>
      <c r="G60" s="37">
        <v>1.26026018E9</v>
      </c>
    </row>
    <row r="61" spans="8:8" ht="15.75" customHeight="1">
      <c r="B61" s="36" t="s">
        <v>113</v>
      </c>
      <c r="C61" s="38">
        <v>44.36</v>
      </c>
      <c r="D61" s="38">
        <v>43.28</v>
      </c>
      <c r="E61" s="38">
        <v>33.53</v>
      </c>
      <c r="F61" s="38">
        <v>26.59</v>
      </c>
      <c r="G61" s="38">
        <v>25.74</v>
      </c>
    </row>
    <row r="62" spans="8:8" ht="15.75" customHeight="1">
      <c r="B62" s="35" t="s">
        <v>114</v>
      </c>
      <c r="C62" s="35"/>
      <c r="D62" s="35"/>
      <c r="E62" s="35"/>
      <c r="F62" s="35"/>
      <c r="G62" s="35"/>
    </row>
    <row r="63" spans="8:8" ht="15.75" customHeight="1">
      <c r="B63" s="35" t="s">
        <v>115</v>
      </c>
      <c r="C63" s="35">
        <v>1.3176955341044831</v>
      </c>
      <c r="D63" s="35">
        <v>1.0580940899831748</v>
      </c>
      <c r="E63" s="35">
        <v>1.0312515352074776</v>
      </c>
      <c r="F63" s="35">
        <v>1.0721448468924104</v>
      </c>
      <c r="G63" s="35">
        <v>1.0173813192532266</v>
      </c>
    </row>
    <row r="64" spans="8:8" ht="15.75" customHeight="1">
      <c r="B64" s="36" t="s">
        <v>116</v>
      </c>
      <c r="C64" s="37">
        <v>1.222420697E9</v>
      </c>
      <c r="D64" s="37">
        <v>9.56675071E8</v>
      </c>
      <c r="E64" s="37">
        <v>7.8664286E8</v>
      </c>
      <c r="F64" s="37">
        <v>6.67452221E8</v>
      </c>
      <c r="G64" s="37">
        <v>6.33359777E8</v>
      </c>
    </row>
    <row r="65" spans="8:8" ht="15.75" customHeight="1">
      <c r="B65" s="36" t="s">
        <v>117</v>
      </c>
      <c r="C65" s="37">
        <v>9.27695864E8</v>
      </c>
      <c r="D65" s="37">
        <v>9.04149338E8</v>
      </c>
      <c r="E65" s="37">
        <v>7.62804062E8</v>
      </c>
      <c r="F65" s="37">
        <v>6.22539224E8</v>
      </c>
      <c r="G65" s="37">
        <v>6.22539224E8</v>
      </c>
    </row>
    <row r="66" spans="8:8" ht="15.75" customHeight="1">
      <c r="B66" s="35" t="s">
        <v>118</v>
      </c>
      <c r="C66" s="35">
        <v>0.6015035236303832</v>
      </c>
      <c r="D66" s="35">
        <v>0.9545793383865003</v>
      </c>
      <c r="E66" s="35">
        <v>0.5738825687849851</v>
      </c>
      <c r="F66" s="35">
        <v>0.5474861355249732</v>
      </c>
      <c r="G66" s="35">
        <v>0.5479322380733475</v>
      </c>
      <c r="H66" s="26" t="s">
        <v>119</v>
      </c>
    </row>
    <row r="67" spans="8:8" ht="15.75" customHeight="1">
      <c r="B67" s="36" t="s">
        <v>120</v>
      </c>
      <c r="C67" s="37">
        <v>6.10784723E11</v>
      </c>
      <c r="D67" s="37">
        <v>7.55250763E11</v>
      </c>
      <c r="E67" s="37">
        <v>3.89838134E11</v>
      </c>
      <c r="F67" s="37">
        <v>3.14057678E11</v>
      </c>
      <c r="G67" s="37">
        <v>2.88107323E11</v>
      </c>
    </row>
    <row r="68" spans="8:8" ht="15.75" customHeight="1">
      <c r="B68" s="36" t="s">
        <v>121</v>
      </c>
      <c r="C68" s="37">
        <v>1.01543E12</v>
      </c>
      <c r="D68" s="37">
        <v>7.91187E11</v>
      </c>
      <c r="E68" s="37">
        <v>6.79299486E11</v>
      </c>
      <c r="F68" s="37">
        <v>5.73635856E11</v>
      </c>
      <c r="G68" s="37">
        <v>5.25808308E11</v>
      </c>
    </row>
    <row r="69" spans="8:8" ht="15.75" customHeight="1">
      <c r="B69" s="35" t="s">
        <v>122</v>
      </c>
      <c r="C69" s="35">
        <v>2.8597402597402595</v>
      </c>
      <c r="D69" s="35">
        <v>2.7292882147024504</v>
      </c>
      <c r="E69" s="35">
        <v>3.328545780969479</v>
      </c>
      <c r="F69" s="35">
        <v>6.795454545454546</v>
      </c>
      <c r="G69" s="35">
        <v>4.619617224880383</v>
      </c>
    </row>
    <row r="70" spans="8:8" ht="15.75" customHeight="1">
      <c r="B70" s="36" t="s">
        <v>123</v>
      </c>
      <c r="C70" s="36">
        <v>22.02</v>
      </c>
      <c r="D70" s="36">
        <v>23.39</v>
      </c>
      <c r="E70" s="36">
        <v>18.54</v>
      </c>
      <c r="F70" s="36">
        <v>23.92</v>
      </c>
      <c r="G70" s="36">
        <v>19.31</v>
      </c>
    </row>
    <row r="71" spans="8:8" ht="15.75" customHeight="1">
      <c r="B71" s="39" t="s">
        <v>124</v>
      </c>
      <c r="C71" s="40">
        <v>0.1338</v>
      </c>
      <c r="D71" s="40">
        <v>0.1548</v>
      </c>
      <c r="E71" s="40">
        <v>0.1338</v>
      </c>
      <c r="F71" s="40">
        <v>0.1251</v>
      </c>
      <c r="G71" s="40">
        <v>0.1209</v>
      </c>
    </row>
    <row r="72" spans="8:8" ht="15.75" customHeight="1">
      <c r="B72" s="36" t="s">
        <v>125</v>
      </c>
      <c r="C72" s="36">
        <v>7.7</v>
      </c>
      <c r="D72" s="36">
        <v>8.57</v>
      </c>
      <c r="E72" s="36">
        <v>5.57</v>
      </c>
      <c r="F72" s="36">
        <v>3.52</v>
      </c>
      <c r="G72" s="36">
        <v>4.18</v>
      </c>
    </row>
    <row r="73" spans="8:8" ht="15.75" customHeight="1">
      <c r="B73" s="25" t="s">
        <v>51</v>
      </c>
      <c r="C73" s="28">
        <v>5.6040863E7</v>
      </c>
      <c r="D73" s="28">
        <v>5.4681275E7</v>
      </c>
      <c r="E73" s="28">
        <v>4.2402183E7</v>
      </c>
      <c r="F73" s="28">
        <v>3.3600361E7</v>
      </c>
      <c r="G73" s="28">
        <v>3.2545236E7</v>
      </c>
    </row>
    <row r="74" spans="8:8" ht="15.75" customHeight="1">
      <c r="B74" s="25" t="s">
        <v>31</v>
      </c>
      <c r="C74" s="28">
        <v>1.25932861E9</v>
      </c>
      <c r="D74" s="28">
        <v>9.92886661E8</v>
      </c>
      <c r="E74" s="28">
        <v>8.33443027E8</v>
      </c>
      <c r="F74" s="28">
        <v>7.06666079E8</v>
      </c>
      <c r="G74" s="28">
        <v>6.62938624E8</v>
      </c>
    </row>
    <row r="75" spans="8:8" ht="15.75" customHeight="1">
      <c r="B75" s="25" t="s">
        <v>126</v>
      </c>
    </row>
    <row r="76" spans="8:8" ht="15.75" customHeight="1">
      <c r="A76" s="41">
        <v>3.0</v>
      </c>
      <c r="B76" s="42" t="s">
        <v>127</v>
      </c>
      <c r="C76" s="41">
        <v>0.46227145577069184</v>
      </c>
      <c r="D76" s="41">
        <v>0.5369972777687814</v>
      </c>
      <c r="E76" s="41">
        <v>0.38485755545320083</v>
      </c>
      <c r="F76" s="41">
        <v>0.27285330993834306</v>
      </c>
      <c r="G76" s="41">
        <v>0.3426152848697648</v>
      </c>
      <c r="H76" s="25" t="s">
        <v>128</v>
      </c>
    </row>
    <row r="77" spans="8:8" ht="15.75" customHeight="1">
      <c r="A77" s="41">
        <v>4.0</v>
      </c>
      <c r="B77" s="42" t="s">
        <v>129</v>
      </c>
      <c r="C77" s="43">
        <v>0.17336872560295868</v>
      </c>
      <c r="D77" s="43">
        <v>0.19855054586784965</v>
      </c>
      <c r="E77" s="43">
        <v>0.16550801169835996</v>
      </c>
      <c r="F77" s="43">
        <v>0.13188185686457357</v>
      </c>
      <c r="G77" s="43">
        <v>0.15737129698491048</v>
      </c>
      <c r="H77" s="25" t="s">
        <v>130</v>
      </c>
    </row>
    <row r="78" spans="8:8" ht="15.75" customHeight="1">
      <c r="A78" s="41">
        <v>5.0</v>
      </c>
      <c r="B78" s="42" t="s">
        <v>131</v>
      </c>
      <c r="C78" s="41">
        <v>0.007715010143381083</v>
      </c>
      <c r="D78" s="41">
        <v>0.010934779795576284</v>
      </c>
      <c r="E78" s="41">
        <v>0.008420372806118636</v>
      </c>
      <c r="F78" s="41">
        <v>0.0062706816298168455</v>
      </c>
      <c r="G78" s="41">
        <v>0.007725731786597487</v>
      </c>
      <c r="H78" s="25" t="s">
        <v>130</v>
      </c>
    </row>
    <row r="79" spans="8:8" ht="15.75" customHeight="1">
      <c r="A79" s="41">
        <v>6.0</v>
      </c>
      <c r="B79" s="42" t="s">
        <v>132</v>
      </c>
      <c r="C79" s="41">
        <v>2.720052698133541E-10</v>
      </c>
      <c r="D79" s="41">
        <v>3.315547918600171E-10</v>
      </c>
      <c r="E79" s="41">
        <v>2.0376654688651644E-10</v>
      </c>
      <c r="F79" s="41">
        <v>2.0670911833192082E-10</v>
      </c>
      <c r="G79" s="41">
        <v>9.808303094879875E-11</v>
      </c>
      <c r="H79" s="25" t="s">
        <v>128</v>
      </c>
    </row>
    <row r="80" spans="8:8" ht="15.75" customHeight="1">
      <c r="A80" s="41">
        <v>7.0</v>
      </c>
      <c r="B80" s="42" t="s">
        <v>133</v>
      </c>
      <c r="C80" s="44">
        <v>0.008821007409654578</v>
      </c>
      <c r="D80" s="44">
        <v>0.01003808026785446</v>
      </c>
      <c r="E80" s="44">
        <v>0.004510682648017403</v>
      </c>
      <c r="F80" s="44">
        <v>0.0038468480103740765</v>
      </c>
      <c r="G80" s="44">
        <v>0.0015884803839699042</v>
      </c>
      <c r="H80" s="25" t="s">
        <v>134</v>
      </c>
    </row>
    <row r="81" spans="8:8" ht="15.75" customHeight="1">
      <c r="A81" s="41">
        <v>8.0</v>
      </c>
      <c r="B81" s="42" t="s">
        <v>135</v>
      </c>
      <c r="C81" s="44">
        <v>0.003552301571231674</v>
      </c>
      <c r="D81" s="44">
        <v>0.007876270582710548</v>
      </c>
      <c r="E81" s="44">
        <v>0.007835935736972697</v>
      </c>
      <c r="F81" s="44">
        <v>0.005617859860512705</v>
      </c>
      <c r="G81" s="44">
        <v>0.010964767682626378</v>
      </c>
      <c r="H81" s="25" t="s">
        <v>134</v>
      </c>
    </row>
    <row r="82" spans="8:8" ht="15.75" customHeight="1">
      <c r="A82" s="41">
        <v>9.0</v>
      </c>
      <c r="B82" s="42" t="s">
        <v>136</v>
      </c>
      <c r="C82" s="41">
        <v>0.016643605039672688</v>
      </c>
      <c r="D82" s="41">
        <v>0.020043523376531695</v>
      </c>
      <c r="E82" s="41">
        <v>0.013564801232658222</v>
      </c>
      <c r="F82" s="41">
        <v>0.011308080630257619</v>
      </c>
      <c r="G82" s="41">
        <v>0.01110596024044603</v>
      </c>
      <c r="H82" s="25" t="s">
        <v>137</v>
      </c>
    </row>
    <row r="83" spans="8:8" ht="15.75" customHeight="1">
      <c r="A83" s="41">
        <v>10.0</v>
      </c>
      <c r="B83" s="42" t="s">
        <v>138</v>
      </c>
      <c r="C83" s="41">
        <v>0.011139617080179298</v>
      </c>
      <c r="D83" s="41">
        <v>0.012801607777504297</v>
      </c>
      <c r="E83" s="41">
        <v>0.006539163419639098</v>
      </c>
      <c r="F83" s="41">
        <v>0.005661808837945599</v>
      </c>
      <c r="G83" s="41">
        <v>0.0028294988179066</v>
      </c>
      <c r="H83" s="25"/>
    </row>
    <row r="84" spans="8:8" ht="15.75" customHeight="1">
      <c r="A84" s="31"/>
      <c r="B84" s="45" t="s">
        <v>139</v>
      </c>
      <c r="C84" s="46">
        <v>3.2429546E7</v>
      </c>
      <c r="D84" s="46">
        <v>3.0275781E7</v>
      </c>
      <c r="E84" s="46">
        <v>2.2136522E7</v>
      </c>
      <c r="F84" s="46">
        <v>1.8609958E7</v>
      </c>
      <c r="G84" s="46">
        <v>1.6195262E7</v>
      </c>
      <c r="H84" s="25"/>
    </row>
    <row r="85" spans="8:8" ht="15.75" customHeight="1">
      <c r="A85" s="31"/>
      <c r="B85" s="45" t="s">
        <v>140</v>
      </c>
      <c r="C85" s="46">
        <v>1.097460409E9</v>
      </c>
      <c r="D85" s="46">
        <v>8.53224189E8</v>
      </c>
      <c r="E85" s="46">
        <v>7.0664217E8</v>
      </c>
      <c r="F85" s="46">
        <v>6.07434536E8</v>
      </c>
      <c r="G85" s="46">
        <v>5.79093669E8</v>
      </c>
      <c r="H85" s="25"/>
    </row>
    <row r="86" spans="8:8" ht="15.75" customHeight="1">
      <c r="A86" s="31"/>
      <c r="B86" s="45" t="s">
        <v>141</v>
      </c>
      <c r="C86" s="46">
        <v>2.1320999E7</v>
      </c>
      <c r="D86" s="46">
        <v>2.0309105E7</v>
      </c>
      <c r="E86" s="46">
        <v>1.8377125E7</v>
      </c>
      <c r="F86" s="46">
        <v>1.5891521E7</v>
      </c>
      <c r="G86" s="46">
        <v>1.5142197E7</v>
      </c>
      <c r="H86" s="25"/>
    </row>
    <row r="87" spans="8:8" ht="15.75" customHeight="1">
      <c r="A87" s="31"/>
      <c r="B87" s="45" t="s">
        <v>90</v>
      </c>
      <c r="C87" s="46">
        <v>1.158119893E9</v>
      </c>
      <c r="D87" s="46">
        <v>8.95369951E8</v>
      </c>
      <c r="E87" s="46">
        <v>7.41396075E8</v>
      </c>
      <c r="F87" s="46">
        <v>6.36292849E8</v>
      </c>
      <c r="G87" s="46">
        <v>6.02385162E8</v>
      </c>
      <c r="H87" s="25"/>
    </row>
    <row r="88" spans="8:8" ht="15.75" customHeight="1">
      <c r="A88" s="41">
        <v>11.0</v>
      </c>
      <c r="B88" s="42" t="s">
        <v>142</v>
      </c>
      <c r="C88" s="41">
        <v>0.874617805550987</v>
      </c>
      <c r="D88" s="41">
        <v>1.0893297825674277</v>
      </c>
      <c r="E88" s="41">
        <v>1.8667624089714387</v>
      </c>
      <c r="F88" s="41">
        <v>1.630083021971817</v>
      </c>
      <c r="G88" s="41">
        <v>4.863599113065195</v>
      </c>
      <c r="H88" s="25" t="s">
        <v>130</v>
      </c>
    </row>
    <row r="89" spans="8:8" ht="15.75" customHeight="1">
      <c r="A89" s="41">
        <v>12.0</v>
      </c>
      <c r="B89" s="42" t="s">
        <v>143</v>
      </c>
      <c r="C89" s="41">
        <v>22.47161343678808</v>
      </c>
      <c r="D89" s="41">
        <v>18.15770866718086</v>
      </c>
      <c r="E89" s="41">
        <v>19.655663176586923</v>
      </c>
      <c r="F89" s="41">
        <v>21.031502578201465</v>
      </c>
      <c r="G89" s="41">
        <v>20.36975930978039</v>
      </c>
      <c r="H89" s="25" t="s">
        <v>130</v>
      </c>
    </row>
    <row r="90" spans="8:8" ht="15.75" customHeight="1">
      <c r="A90" s="41">
        <v>13.0</v>
      </c>
      <c r="B90" s="42" t="s">
        <v>144</v>
      </c>
      <c r="C90" s="41">
        <v>0.008821007409654578</v>
      </c>
      <c r="D90" s="41">
        <v>0.01003808026785446</v>
      </c>
      <c r="E90" s="41">
        <v>0.004510682648017403</v>
      </c>
      <c r="F90" s="41">
        <v>0.0038468480103740765</v>
      </c>
      <c r="G90" s="41">
        <v>0.0015884803839699042</v>
      </c>
      <c r="H90" s="25" t="s">
        <v>130</v>
      </c>
    </row>
    <row r="91" spans="8:8" ht="15.75" customHeight="1">
      <c r="A91" s="41">
        <v>14.0</v>
      </c>
      <c r="B91" s="42" t="s">
        <v>145</v>
      </c>
      <c r="C91" s="41">
        <v>0.5006861829380294</v>
      </c>
      <c r="D91" s="41">
        <v>0.5039510908082498</v>
      </c>
      <c r="E91" s="41">
        <v>0.6172891499988998</v>
      </c>
      <c r="F91" s="41">
        <v>0.6702218112245477</v>
      </c>
      <c r="G91" s="41">
        <v>0.6700081025966765</v>
      </c>
      <c r="H91" s="25" t="s">
        <v>137</v>
      </c>
    </row>
    <row r="92" spans="8:8" ht="15.75" customHeight="1">
      <c r="A92" s="41">
        <v>15.0</v>
      </c>
      <c r="B92" s="42" t="s">
        <v>146</v>
      </c>
      <c r="C92" s="47">
        <v>0.6199341751678658</v>
      </c>
      <c r="D92" s="47">
        <v>0.6087443227721743</v>
      </c>
      <c r="E92" s="47">
        <v>0.6747355654018642</v>
      </c>
      <c r="F92" s="47">
        <v>0.6441321296527123</v>
      </c>
      <c r="G92" s="47">
        <v>0.6136988816024155</v>
      </c>
      <c r="H92" s="25" t="s">
        <v>147</v>
      </c>
    </row>
    <row r="93" spans="8:8" ht="15.75" customHeight="1">
      <c r="A93" s="41">
        <v>16.0</v>
      </c>
      <c r="B93" s="42" t="s">
        <v>148</v>
      </c>
      <c r="C93" s="44">
        <v>0.008821007409654578</v>
      </c>
      <c r="D93" s="44">
        <v>0.01003808026785446</v>
      </c>
      <c r="E93" s="44">
        <v>0.004510682648017403</v>
      </c>
      <c r="F93" s="44">
        <v>0.0038468480103740765</v>
      </c>
      <c r="G93" s="44">
        <v>0.0015884803839699042</v>
      </c>
      <c r="H93" s="25" t="s">
        <v>147</v>
      </c>
    </row>
    <row r="94" spans="8:8" ht="15.75" customHeight="1"/>
    <row r="95" spans="8:8" ht="15.75" customHeight="1"/>
    <row r="96" spans="8:8" ht="15.75" customHeight="1">
      <c r="C96" s="41"/>
      <c r="D96" s="41"/>
      <c r="E96" s="41"/>
      <c r="F96" s="41"/>
      <c r="G96" s="41"/>
    </row>
    <row r="97" spans="8:8" ht="15.75" customHeight="1"/>
    <row r="98" spans="8:8" ht="15.75" customHeight="1">
      <c r="B98" s="41" t="s">
        <v>149</v>
      </c>
      <c r="C98" s="31"/>
      <c r="D98" s="31"/>
      <c r="E98" s="31"/>
      <c r="F98" s="31"/>
      <c r="G98" s="31"/>
      <c r="H98" s="31"/>
    </row>
    <row r="99" spans="8:8" ht="15.75" customHeight="1">
      <c r="B99" s="31" t="s">
        <v>150</v>
      </c>
      <c r="C99" s="31">
        <v>1.3176955341044831</v>
      </c>
      <c r="D99" s="31">
        <v>1.0580940899831748</v>
      </c>
      <c r="E99" s="31">
        <v>1.0312515352074776</v>
      </c>
      <c r="F99" s="31">
        <v>1.0721448468924104</v>
      </c>
      <c r="G99" s="31">
        <v>1.0173813192532266</v>
      </c>
      <c r="H99" s="31" t="s">
        <v>151</v>
      </c>
      <c r="I99" s="25"/>
    </row>
    <row r="100" spans="8:8" ht="15.75" customHeight="1">
      <c r="B100" s="31" t="s">
        <v>152</v>
      </c>
      <c r="C100" s="31">
        <v>0.6015035236303832</v>
      </c>
      <c r="D100" s="31">
        <v>0.9545793383865003</v>
      </c>
      <c r="E100" s="31">
        <v>0.5738825687849851</v>
      </c>
      <c r="F100" s="31">
        <v>0.5474861355249732</v>
      </c>
      <c r="G100" s="31">
        <v>0.5479322380733475</v>
      </c>
      <c r="H100" s="31" t="s">
        <v>151</v>
      </c>
    </row>
    <row r="101" spans="8:8" ht="15.75" customHeight="1">
      <c r="B101" s="41" t="s">
        <v>153</v>
      </c>
      <c r="C101" s="31"/>
      <c r="D101" s="31"/>
      <c r="E101" s="31"/>
      <c r="F101" s="31"/>
      <c r="G101" s="31"/>
      <c r="H101" s="31"/>
    </row>
    <row r="102" spans="8:8" ht="15.75" customHeight="1">
      <c r="B102" s="31" t="s">
        <v>154</v>
      </c>
      <c r="C102" s="31">
        <v>2.8597402597402595</v>
      </c>
      <c r="D102" s="31">
        <v>2.7292882147024504</v>
      </c>
      <c r="E102" s="31">
        <v>3.328545780969479</v>
      </c>
      <c r="F102" s="31">
        <v>6.795454545454546</v>
      </c>
      <c r="G102" s="31">
        <v>4.619617224880383</v>
      </c>
      <c r="H102" s="31" t="s">
        <v>151</v>
      </c>
    </row>
    <row r="103" spans="8:8" ht="15.75" customHeight="1">
      <c r="B103" s="31" t="s">
        <v>155</v>
      </c>
      <c r="C103" s="31">
        <v>0.044500587499556606</v>
      </c>
      <c r="D103" s="31">
        <v>0.05507302811876531</v>
      </c>
      <c r="E103" s="31">
        <v>0.05087592268019539</v>
      </c>
      <c r="F103" s="31">
        <v>0.0475477202012409</v>
      </c>
      <c r="G103" s="31">
        <v>0.0490923817406059</v>
      </c>
      <c r="H103" s="31" t="s">
        <v>151</v>
      </c>
    </row>
    <row r="104" spans="8:8" ht="15.75" customHeight="1"/>
    <row r="105" spans="8:8" ht="15.75" customHeight="1"/>
    <row r="106" spans="8:8" ht="15.75" customHeight="1">
      <c r="C106" s="25">
        <v>2021.0</v>
      </c>
      <c r="D106" s="25">
        <v>2020.0</v>
      </c>
      <c r="E106" s="25">
        <v>2019.0</v>
      </c>
      <c r="F106" s="25">
        <v>2018.0</v>
      </c>
      <c r="G106" s="25">
        <v>2017.0</v>
      </c>
    </row>
    <row r="107" spans="8:8" ht="15.75" customHeight="1">
      <c r="B107" s="48" t="s">
        <v>156</v>
      </c>
      <c r="C107" s="49">
        <v>0.3793632663534941</v>
      </c>
      <c r="D107" s="49">
        <v>0.3983972368225142</v>
      </c>
      <c r="E107" s="49">
        <v>0.447594261354229</v>
      </c>
      <c r="F107" s="49">
        <v>0.4856214957056399</v>
      </c>
      <c r="G107" s="49">
        <v>0.39036735341946005</v>
      </c>
      <c r="H107" s="25"/>
    </row>
    <row r="108" spans="8:8" ht="15.75" customHeight="1">
      <c r="B108" s="26" t="s">
        <v>157</v>
      </c>
      <c r="C108" s="28">
        <v>4.77673022E8</v>
      </c>
      <c r="D108" s="28">
        <v>3.95416055E8</v>
      </c>
      <c r="E108" s="28">
        <v>3.72939122E8</v>
      </c>
      <c r="F108" s="28">
        <v>3.43107147E8</v>
      </c>
      <c r="G108" s="28">
        <v>2.58693086E8</v>
      </c>
    </row>
    <row r="109" spans="8:8" ht="15.75" customHeight="1">
      <c r="B109" s="26" t="s">
        <v>31</v>
      </c>
      <c r="C109" s="28">
        <v>1.259144109E9</v>
      </c>
      <c r="D109" s="28">
        <v>9.92517062E8</v>
      </c>
      <c r="E109" s="28">
        <v>8.33208006E8</v>
      </c>
      <c r="F109" s="28">
        <v>7.06532042E8</v>
      </c>
      <c r="G109" s="28">
        <v>6.62691395E8</v>
      </c>
    </row>
    <row r="110" spans="8:8" ht="15.75" customHeight="1">
      <c r="B110" s="48" t="s">
        <v>158</v>
      </c>
      <c r="C110" s="50">
        <v>0.07385053016199276</v>
      </c>
      <c r="D110" s="50">
        <v>0.08246494507114076</v>
      </c>
      <c r="E110" s="50">
        <v>0.08512399243556956</v>
      </c>
      <c r="F110" s="50">
        <v>0.07541207451706769</v>
      </c>
      <c r="G110" s="50">
        <v>0.07157654431290753</v>
      </c>
    </row>
    <row r="111" spans="8:8" ht="15.75" customHeight="1">
      <c r="B111" s="26" t="s">
        <v>159</v>
      </c>
      <c r="C111" s="28">
        <v>9.298846E7</v>
      </c>
      <c r="D111" s="28">
        <v>8.1847865E7</v>
      </c>
      <c r="E111" s="28">
        <v>7.0925992E7</v>
      </c>
      <c r="F111" s="28">
        <v>5.3281047E7</v>
      </c>
      <c r="G111" s="28">
        <v>4.743316E7</v>
      </c>
    </row>
    <row r="112" spans="8:8" ht="15.75" customHeight="1">
      <c r="B112" s="48" t="s">
        <v>160</v>
      </c>
      <c r="C112" s="50">
        <v>0.49171115011744854</v>
      </c>
      <c r="D112" s="50">
        <v>0.4544605884064893</v>
      </c>
      <c r="E112" s="50">
        <v>0.3567187375297496</v>
      </c>
      <c r="F112" s="50">
        <v>0.36993280907704396</v>
      </c>
      <c r="G112" s="50">
        <v>0.4739507867006482</v>
      </c>
    </row>
    <row r="113" spans="8:8" ht="15.75" customHeight="1">
      <c r="B113" s="26" t="s">
        <v>161</v>
      </c>
      <c r="C113" s="28">
        <v>6.19135198E8</v>
      </c>
      <c r="D113" s="28">
        <v>4.51059888E8</v>
      </c>
      <c r="E113" s="28">
        <v>2.97220908E8</v>
      </c>
      <c r="F113" s="28">
        <v>2.61369383E8</v>
      </c>
      <c r="G113" s="28">
        <v>3.14083108E8</v>
      </c>
    </row>
    <row r="114" spans="8:8" ht="15.75" customHeight="1"/>
    <row r="115" spans="8:8" ht="15.75" customHeight="1">
      <c r="B115" s="25" t="s">
        <v>162</v>
      </c>
    </row>
    <row r="116" spans="8:8" ht="15.75" customHeight="1">
      <c r="B116" s="51" t="s">
        <v>163</v>
      </c>
      <c r="C116" s="52">
        <v>0.08893410510112951</v>
      </c>
      <c r="D116" s="52">
        <v>0.03611377020744304</v>
      </c>
      <c r="E116" s="52">
        <v>0.018236678993626344</v>
      </c>
      <c r="F116" s="52">
        <v>0.04346902701432285</v>
      </c>
      <c r="G116" s="52">
        <v>-0.03614759468943473</v>
      </c>
    </row>
    <row r="117" spans="8:8" ht="15.75" customHeight="1">
      <c r="B117" s="51" t="s">
        <v>164</v>
      </c>
      <c r="C117" s="52">
        <v>0.012181678995728362</v>
      </c>
      <c r="D117" s="52">
        <v>0.00591016165333506</v>
      </c>
      <c r="E117" s="52">
        <v>0.0023198739702196373</v>
      </c>
      <c r="F117" s="52">
        <v>0.004782518939849008</v>
      </c>
      <c r="G117" s="52">
        <v>-0.004899618342857461</v>
      </c>
    </row>
    <row r="118" spans="8:8" ht="15.75" customHeight="1">
      <c r="B118" s="26" t="s">
        <v>165</v>
      </c>
      <c r="C118" s="53">
        <v>0.010433798373482352</v>
      </c>
      <c r="D118" s="53">
        <v>0.004994099190029095</v>
      </c>
      <c r="E118" s="53">
        <v>0.0020736021819601808</v>
      </c>
      <c r="F118" s="53">
        <v>0.004256906371000194</v>
      </c>
      <c r="G118" s="53">
        <v>-0.004547597379544964</v>
      </c>
    </row>
    <row r="119" spans="8:8" ht="15.75" customHeight="1">
      <c r="B119" s="26" t="s">
        <v>166</v>
      </c>
      <c r="C119" s="28">
        <v>4.09134406E8</v>
      </c>
      <c r="D119" s="28">
        <v>3.34127409E8</v>
      </c>
      <c r="E119" s="28">
        <v>3.33326297E8</v>
      </c>
      <c r="F119" s="28">
        <v>3.05398686E8</v>
      </c>
      <c r="G119" s="28">
        <v>2.40106865E8</v>
      </c>
    </row>
    <row r="120" spans="8:8" ht="15.75" customHeight="1"/>
    <row r="121" spans="8:8" ht="15.75" customHeight="1">
      <c r="B121" s="54" t="s">
        <v>167</v>
      </c>
      <c r="C121" s="55"/>
      <c r="D121" s="55"/>
      <c r="E121" s="55"/>
      <c r="F121" s="55"/>
      <c r="G121" s="55"/>
    </row>
    <row r="122" spans="8:8" ht="15.75" customHeight="1">
      <c r="B122" s="54" t="s">
        <v>168</v>
      </c>
      <c r="C122" s="55">
        <v>1299.2421770526878</v>
      </c>
      <c r="D122" s="55">
        <v>1417.7326978323322</v>
      </c>
      <c r="E122" s="55">
        <v>931.4973453676665</v>
      </c>
      <c r="F122" s="55">
        <v>587.858583178562</v>
      </c>
      <c r="G122" s="55">
        <v>652.6103465851172</v>
      </c>
    </row>
    <row r="123" spans="8:8" ht="15.75" customHeight="1">
      <c r="B123" s="54" t="s">
        <v>169</v>
      </c>
      <c r="C123" s="55"/>
      <c r="D123" s="55"/>
      <c r="E123" s="55"/>
      <c r="F123" s="55"/>
      <c r="G123" s="55"/>
    </row>
    <row r="124" spans="8:8" ht="15.75" customHeight="1">
      <c r="B124" s="55" t="s">
        <v>170</v>
      </c>
      <c r="C124" s="55">
        <v>0.1026884561137312</v>
      </c>
      <c r="D124" s="55">
        <v>0.0897070836043996</v>
      </c>
      <c r="E124" s="55">
        <v>0.06472088316795267</v>
      </c>
      <c r="F124" s="55">
        <v>0.07831138176563891</v>
      </c>
      <c r="G124" s="55">
        <v>0.11358510169017981</v>
      </c>
    </row>
    <row r="125" spans="8:8" ht="15.75" customHeight="1">
      <c r="B125" s="55" t="s">
        <v>171</v>
      </c>
      <c r="C125" s="55">
        <v>0.09094129856838855</v>
      </c>
      <c r="D125" s="55">
        <v>0.12161881039884286</v>
      </c>
      <c r="E125" s="55">
        <v>0.13882526600948358</v>
      </c>
      <c r="F125" s="55">
        <v>0.12911595978429982</v>
      </c>
      <c r="G125" s="55">
        <v>0.10333239788213713</v>
      </c>
    </row>
    <row r="126" spans="8:8" ht="15.75" customHeight="1"/>
    <row r="127" spans="8:8" ht="15.75" customHeight="1">
      <c r="J127" s="25">
        <v>2021.0</v>
      </c>
      <c r="K127" s="25">
        <v>2020.0</v>
      </c>
      <c r="L127" s="25">
        <v>2019.0</v>
      </c>
      <c r="M127" s="25">
        <v>2018.0</v>
      </c>
      <c r="N127" s="25">
        <v>2017.0</v>
      </c>
    </row>
    <row r="128" spans="8:8" ht="15.75" customHeight="1">
      <c r="B128" s="26" t="s">
        <v>172</v>
      </c>
      <c r="C128" s="53">
        <v>0.08893410510112951</v>
      </c>
      <c r="D128" s="53">
        <v>0.03611377020744304</v>
      </c>
      <c r="E128" s="53">
        <v>0.018236678993626344</v>
      </c>
      <c r="F128" s="53">
        <v>0.04346902701432285</v>
      </c>
      <c r="G128" s="53">
        <v>-0.03614759468943473</v>
      </c>
      <c r="I128" s="26" t="s">
        <v>173</v>
      </c>
      <c r="J128" s="28">
        <v>5.0910076E7</v>
      </c>
      <c r="K128" s="28">
        <v>3.0042628E7</v>
      </c>
      <c r="L128" s="28">
        <v>2.1915115E7</v>
      </c>
      <c r="M128" s="28">
        <v>2.0766755E7</v>
      </c>
      <c r="N128" s="28">
        <v>4.9145554E7</v>
      </c>
    </row>
    <row r="129" spans="8:8" ht="15.75" customHeight="1">
      <c r="B129" s="26" t="s">
        <v>174</v>
      </c>
      <c r="C129" s="53">
        <v>0.45348400505538256</v>
      </c>
      <c r="D129" s="53">
        <v>0.44510022855173</v>
      </c>
      <c r="E129" s="53">
        <v>0.6192414904676017</v>
      </c>
      <c r="F129" s="53">
        <v>0.7787482699962658</v>
      </c>
      <c r="G129" s="53">
        <v>0.8220259026543855</v>
      </c>
    </row>
    <row r="130" spans="8:8" ht="15.75" customHeight="1">
      <c r="B130" s="26" t="s">
        <v>175</v>
      </c>
      <c r="C130" s="53">
        <v>0.0404263633778637</v>
      </c>
      <c r="D130" s="53">
        <v>0.030257862432900587</v>
      </c>
      <c r="E130" s="53">
        <v>0.026294676768589726</v>
      </c>
      <c r="F130" s="53">
        <v>0.02938694189112196</v>
      </c>
      <c r="G130" s="53">
        <v>0.07413288684775741</v>
      </c>
    </row>
    <row r="131" spans="8:8" ht="15.75" customHeight="1"/>
    <row r="132" spans="8:8" ht="15.75" customHeight="1">
      <c r="B132" s="25" t="s">
        <v>162</v>
      </c>
    </row>
    <row r="133" spans="8:8" ht="15.75" customHeight="1">
      <c r="B133" s="26" t="s">
        <v>99</v>
      </c>
      <c r="C133" s="53">
        <v>0.025121787179347967</v>
      </c>
      <c r="D133" s="53">
        <v>0.03034778140204752</v>
      </c>
      <c r="E133" s="53">
        <v>0.026794391390056745</v>
      </c>
      <c r="F133" s="53">
        <v>0.029126761384542073</v>
      </c>
      <c r="G133" s="53">
        <v>0.01930009061007529</v>
      </c>
    </row>
    <row r="134" spans="8:8" ht="15.75" customHeight="1">
      <c r="B134" s="31" t="s">
        <v>100</v>
      </c>
      <c r="C134" s="53">
        <v>0.010433798373482352</v>
      </c>
      <c r="D134" s="53">
        <v>0.004392113771646395</v>
      </c>
      <c r="E134" s="53">
        <v>0.0020736021819601808</v>
      </c>
      <c r="F134" s="53">
        <v>0.0056125451438439515</v>
      </c>
      <c r="G134" s="53">
        <v>-0.004547597379544964</v>
      </c>
    </row>
    <row r="135" spans="8:8" ht="15.75" customHeight="1"/>
    <row r="136" spans="8:8" ht="15.75" customHeight="1"/>
    <row r="137" spans="8:8" ht="15.75" customHeight="1"/>
    <row r="138" spans="8:8" ht="15.75" customHeight="1">
      <c r="B138" s="28">
        <v>9715733.0</v>
      </c>
      <c r="C138" s="28">
        <v>1.0856997E7</v>
      </c>
      <c r="D138" s="28">
        <v>7017901.0</v>
      </c>
      <c r="E138" s="28">
        <v>4431278.0</v>
      </c>
      <c r="F138" s="28">
        <v>5121686.0</v>
      </c>
    </row>
    <row r="139" spans="8:8" ht="15.75" customHeight="1"/>
    <row r="140" spans="8:8" ht="15.75" customHeight="1"/>
    <row r="141" spans="8:8" ht="15.75" customHeight="1"/>
    <row r="142" spans="8:8" ht="15.75" customHeight="1">
      <c r="D142" s="26" t="s">
        <v>176</v>
      </c>
    </row>
  </sheetData>
  <pageMargins left="0.7" right="0.7" top="0.75" bottom="0.75" header="0.0" footer="0.0"/>
  <pageSetup paperSize="9" fitToWidth="0" fitToHeight="0" orientation="landscape"/>
</worksheet>
</file>

<file path=xl/worksheets/sheet5.xml><?xml version="1.0" encoding="utf-8"?>
<worksheet xmlns:r="http://schemas.openxmlformats.org/officeDocument/2006/relationships" xmlns="http://schemas.openxmlformats.org/spreadsheetml/2006/main">
  <dimension ref="A1:T38"/>
  <sheetViews>
    <sheetView workbookViewId="0">
      <selection activeCell="A1" sqref="A1"/>
    </sheetView>
  </sheetViews>
  <sheetFormatPr defaultRowHeight="15.0" customHeight="1" defaultColWidth="14"/>
  <cols>
    <col min="1" max="1" customWidth="1" width="8.707031" style="1"/>
    <col min="2" max="2" customWidth="1" width="8.859375" style="1"/>
    <col min="3" max="3" customWidth="1" width="46.429688" style="1"/>
    <col min="4" max="4" customWidth="1" width="102.42969" style="1"/>
    <col min="5" max="5" customWidth="1" width="20.136719" style="1"/>
    <col min="6" max="7" customWidth="1" width="19.0" style="1"/>
    <col min="8" max="9" customWidth="1" width="19.429688" style="1"/>
    <col min="10" max="11" customWidth="1" width="8.859375" style="1"/>
    <col min="12" max="12" customWidth="1" width="33.289062" style="1"/>
    <col min="13" max="13" customWidth="1" width="17.707031" style="1"/>
    <col min="14" max="14" customWidth="1" width="16.0" style="1"/>
    <col min="15" max="17" customWidth="1" width="13.2890625" style="1"/>
    <col min="18" max="18" customWidth="1" width="8.707031" style="1"/>
  </cols>
  <sheetData>
    <row r="1" spans="8:8" ht="15.0">
      <c r="A1" s="1" t="s">
        <v>177</v>
      </c>
      <c r="C1" s="56" t="s">
        <v>178</v>
      </c>
    </row>
    <row r="2" spans="8:8" ht="15.0">
      <c r="E2" s="57">
        <v>2021.0</v>
      </c>
      <c r="F2" s="57">
        <v>2020.0</v>
      </c>
      <c r="G2" s="57">
        <v>2019.0</v>
      </c>
      <c r="H2" s="57">
        <v>2018.0</v>
      </c>
      <c r="I2" s="57">
        <v>2017.0</v>
      </c>
    </row>
    <row r="3" spans="8:8" ht="15.0">
      <c r="C3" s="58"/>
      <c r="D3" s="59" t="s">
        <v>179</v>
      </c>
      <c r="E3" s="60"/>
      <c r="F3" s="60"/>
      <c r="G3" s="60"/>
      <c r="H3" s="60"/>
      <c r="I3" s="60"/>
    </row>
    <row r="4" spans="8:8" ht="15.0">
      <c r="C4" s="61" t="s">
        <v>180</v>
      </c>
      <c r="D4" s="62" t="s">
        <v>181</v>
      </c>
      <c r="E4" s="63">
        <v>0.17336872560295868</v>
      </c>
      <c r="F4" s="63">
        <v>0.19855054586784965</v>
      </c>
      <c r="G4" s="63">
        <v>0.16550801169835996</v>
      </c>
      <c r="H4" s="63">
        <v>0.13188185686457357</v>
      </c>
      <c r="I4" s="63">
        <v>0.15737129698491048</v>
      </c>
    </row>
    <row r="5" spans="8:8" ht="15.0">
      <c r="C5" s="64" t="s">
        <v>182</v>
      </c>
      <c r="D5" s="65" t="s">
        <v>183</v>
      </c>
      <c r="E5" s="63">
        <v>0.007715010143381083</v>
      </c>
      <c r="F5" s="63">
        <v>0.010934779795576284</v>
      </c>
      <c r="G5" s="63">
        <v>0.008420372806118636</v>
      </c>
      <c r="H5" s="63">
        <v>0.0062706816298168455</v>
      </c>
      <c r="I5" s="63">
        <v>0.007725731786597487</v>
      </c>
    </row>
    <row r="6" spans="8:8" ht="15.0">
      <c r="C6" s="64" t="s">
        <v>133</v>
      </c>
      <c r="D6" s="65" t="s">
        <v>184</v>
      </c>
      <c r="E6" s="63">
        <v>0.008821007409654578</v>
      </c>
      <c r="F6" s="63">
        <v>0.01003808026785446</v>
      </c>
      <c r="G6" s="63">
        <v>0.004510682648017403</v>
      </c>
      <c r="H6" s="63">
        <v>0.0038468480103740765</v>
      </c>
      <c r="I6" s="63">
        <v>0.0015884803839699042</v>
      </c>
    </row>
    <row r="7" spans="8:8" ht="15.0">
      <c r="C7" s="64" t="s">
        <v>135</v>
      </c>
      <c r="D7" s="65" t="s">
        <v>185</v>
      </c>
      <c r="E7" s="63">
        <v>0.003552301571231674</v>
      </c>
      <c r="F7" s="63">
        <v>0.007876270582710548</v>
      </c>
      <c r="G7" s="63">
        <v>0.007835935736972697</v>
      </c>
      <c r="H7" s="63">
        <v>0.005617859860512705</v>
      </c>
      <c r="I7" s="63">
        <v>0.010964767682626378</v>
      </c>
    </row>
    <row r="8" spans="8:8" ht="15.0">
      <c r="C8" s="64" t="s">
        <v>186</v>
      </c>
      <c r="D8" s="65" t="s">
        <v>187</v>
      </c>
      <c r="E8" s="63">
        <v>0.016643605039672688</v>
      </c>
      <c r="F8" s="63">
        <v>0.020043523376531695</v>
      </c>
      <c r="G8" s="63">
        <v>0.013564801232658222</v>
      </c>
      <c r="H8" s="63">
        <v>0.011308080630257619</v>
      </c>
      <c r="I8" s="63">
        <v>0.01110596024044603</v>
      </c>
    </row>
    <row r="9" spans="8:8" ht="15.0">
      <c r="C9" s="64" t="s">
        <v>188</v>
      </c>
      <c r="D9" s="65" t="s">
        <v>189</v>
      </c>
      <c r="E9" s="63">
        <v>7.71</v>
      </c>
      <c r="F9" s="63">
        <v>8.61</v>
      </c>
      <c r="G9" s="63">
        <v>5.58</v>
      </c>
      <c r="H9" s="63">
        <v>3.51</v>
      </c>
      <c r="I9" s="63">
        <v>4.06</v>
      </c>
    </row>
    <row r="10" spans="8:8" ht="15.0">
      <c r="C10" s="64" t="s">
        <v>138</v>
      </c>
      <c r="D10" s="65" t="s">
        <v>190</v>
      </c>
      <c r="E10" s="63">
        <v>0.0451469941578754</v>
      </c>
      <c r="F10" s="63">
        <v>0.05562008275811929</v>
      </c>
      <c r="G10" s="63">
        <v>0.06264385394512989</v>
      </c>
      <c r="H10" s="63">
        <v>0.0342600922768363</v>
      </c>
      <c r="I10" s="63">
        <v>0.026674580597265796</v>
      </c>
    </row>
    <row r="11" spans="8:8" ht="15.0" hidden="1">
      <c r="C11" s="66" t="s">
        <v>139</v>
      </c>
      <c r="D11" s="67"/>
      <c r="E11" s="68" t="s">
        <v>53</v>
      </c>
      <c r="F11" s="68" t="s">
        <v>54</v>
      </c>
      <c r="G11" s="68">
        <v>7.1704373E7</v>
      </c>
      <c r="H11" s="68">
        <v>4.3669883E7</v>
      </c>
      <c r="I11" s="68">
        <v>3.626722E7</v>
      </c>
      <c r="L11" s="26"/>
      <c r="M11" s="28"/>
      <c r="N11" s="28"/>
      <c r="O11" s="28"/>
      <c r="P11" s="28"/>
      <c r="Q11" s="28"/>
    </row>
    <row r="12" spans="8:8" ht="15.0" hidden="1">
      <c r="C12" s="66" t="s">
        <v>140</v>
      </c>
      <c r="D12" s="67"/>
      <c r="E12" s="68">
        <v>1.154362175E9</v>
      </c>
      <c r="F12" s="68">
        <v>9.00147871E8</v>
      </c>
      <c r="G12" s="68">
        <v>7.54485153E8</v>
      </c>
      <c r="H12" s="68">
        <v>6.46435135E8</v>
      </c>
      <c r="I12" s="68">
        <v>6.09263684E8</v>
      </c>
      <c r="L12" s="26"/>
      <c r="M12" s="28"/>
      <c r="N12" s="28"/>
      <c r="O12" s="28"/>
      <c r="P12" s="28"/>
      <c r="Q12" s="28"/>
    </row>
    <row r="13" spans="8:8" ht="15.0" hidden="1">
      <c r="C13" s="66" t="s">
        <v>141</v>
      </c>
      <c r="D13" s="67"/>
      <c r="E13" s="68">
        <v>2.1320999E7</v>
      </c>
      <c r="F13" s="68">
        <v>2.0309105E7</v>
      </c>
      <c r="G13" s="68">
        <v>1.8377125E7</v>
      </c>
      <c r="H13" s="68">
        <v>1.5891521E7</v>
      </c>
      <c r="I13" s="68">
        <v>1.5142197E7</v>
      </c>
      <c r="L13" s="26"/>
      <c r="M13" s="28"/>
      <c r="N13" s="28"/>
      <c r="O13" s="28"/>
      <c r="P13" s="28"/>
      <c r="Q13" s="28"/>
    </row>
    <row r="14" spans="8:8" ht="15.0" hidden="1">
      <c r="C14" s="66" t="s">
        <v>90</v>
      </c>
      <c r="D14" s="67"/>
      <c r="E14" s="68">
        <v>9.11482373E8</v>
      </c>
      <c r="F14" s="68">
        <v>6.64694832E8</v>
      </c>
      <c r="G14" s="68">
        <v>5.67306696E8</v>
      </c>
      <c r="H14" s="68">
        <v>4.77296785E8</v>
      </c>
      <c r="I14" s="68">
        <v>4.6092539E8</v>
      </c>
      <c r="L14" s="26"/>
      <c r="M14" s="28"/>
      <c r="N14" s="29"/>
      <c r="O14" s="28"/>
      <c r="P14" s="29"/>
      <c r="Q14" s="28"/>
    </row>
    <row r="15" spans="8:8" ht="15.0">
      <c r="C15" s="69"/>
      <c r="D15" s="70"/>
      <c r="E15" s="71"/>
      <c r="F15" s="71"/>
      <c r="G15" s="71"/>
      <c r="H15" s="71"/>
      <c r="I15" s="71"/>
      <c r="L15" s="26"/>
      <c r="M15" s="28"/>
      <c r="N15" s="29"/>
      <c r="O15" s="28"/>
      <c r="P15" s="28"/>
      <c r="Q15" s="28"/>
    </row>
    <row r="16" spans="8:8" ht="15.0">
      <c r="C16" s="61" t="s">
        <v>180</v>
      </c>
      <c r="D16" s="62" t="s">
        <v>191</v>
      </c>
      <c r="E16" s="63">
        <v>0.17336872560295868</v>
      </c>
      <c r="F16" s="63">
        <v>0.19855054586784968</v>
      </c>
      <c r="G16" s="63">
        <v>0.16550801169836</v>
      </c>
      <c r="H16" s="63">
        <v>0.13188185686457357</v>
      </c>
      <c r="I16" s="63">
        <v>0.15737129698491045</v>
      </c>
      <c r="L16" s="26"/>
      <c r="M16" s="28">
        <v>2.91805374E8</v>
      </c>
      <c r="N16" s="29">
        <v>2.73510554E8</v>
      </c>
      <c r="O16" s="28">
        <v>2.23592292E8</v>
      </c>
      <c r="P16" s="28">
        <v>1.9568742E8</v>
      </c>
      <c r="Q16" s="28">
        <v>1.69327257E8</v>
      </c>
    </row>
    <row r="17" spans="8:8" ht="15.0">
      <c r="C17" s="64" t="s">
        <v>192</v>
      </c>
      <c r="D17" s="65" t="s">
        <v>183</v>
      </c>
      <c r="E17" s="68">
        <v>0.007715010143381083</v>
      </c>
      <c r="F17" s="68">
        <v>0.010934779795576284</v>
      </c>
      <c r="G17" s="68">
        <v>0.008420372806118636</v>
      </c>
      <c r="H17" s="68">
        <v>0.0062706816298168455</v>
      </c>
      <c r="I17" s="68">
        <v>0.007725731786597487</v>
      </c>
      <c r="L17" s="72" t="s">
        <v>193</v>
      </c>
      <c r="M17" s="73">
        <v>9.11482373E8</v>
      </c>
      <c r="N17" s="73">
        <v>6.64694832E8</v>
      </c>
      <c r="O17" s="73">
        <v>5.67306696E8</v>
      </c>
      <c r="P17" s="73">
        <v>4.77296785E8</v>
      </c>
      <c r="Q17" s="73">
        <v>4.6092539E8</v>
      </c>
    </row>
    <row r="18" spans="8:8" ht="15.0">
      <c r="C18" s="64" t="s">
        <v>194</v>
      </c>
      <c r="D18" s="65" t="s">
        <v>195</v>
      </c>
      <c r="E18" s="68">
        <v>22.47161343678808</v>
      </c>
      <c r="F18" s="68">
        <v>18.15770866718086</v>
      </c>
      <c r="G18" s="68">
        <v>19.655663176586923</v>
      </c>
      <c r="H18" s="68">
        <v>21.031502578201465</v>
      </c>
      <c r="I18" s="68">
        <v>20.36975930978039</v>
      </c>
    </row>
    <row r="19" spans="8:8" ht="15.0">
      <c r="C19" s="64" t="s">
        <v>196</v>
      </c>
      <c r="D19" s="65" t="s">
        <v>197</v>
      </c>
      <c r="E19" s="68">
        <v>0.874617805550987</v>
      </c>
      <c r="F19" s="68">
        <v>1.0893297825674277</v>
      </c>
      <c r="G19" s="68">
        <v>1.8667624089714387</v>
      </c>
      <c r="H19" s="68">
        <v>1.630083021971817</v>
      </c>
      <c r="I19" s="68">
        <v>4.863599113065195</v>
      </c>
      <c r="L19" s="25"/>
      <c r="M19" s="28"/>
      <c r="N19" s="28"/>
      <c r="O19" s="28"/>
      <c r="P19" s="46"/>
      <c r="Q19" s="28"/>
    </row>
    <row r="20" spans="8:8" ht="15.0">
      <c r="C20" s="64" t="s">
        <v>198</v>
      </c>
      <c r="D20" s="65" t="s">
        <v>199</v>
      </c>
      <c r="E20" s="68">
        <v>0.008821007409654578</v>
      </c>
      <c r="F20" s="68">
        <v>0.01003808026785446</v>
      </c>
      <c r="G20" s="68">
        <v>0.004510682648017403</v>
      </c>
      <c r="H20" s="68">
        <v>0.0038468480103740765</v>
      </c>
      <c r="I20" s="68">
        <v>0.0015884803839699042</v>
      </c>
      <c r="L20" s="25"/>
      <c r="M20" s="26"/>
      <c r="N20" s="26"/>
      <c r="O20" s="28"/>
      <c r="P20" s="26"/>
      <c r="Q20" s="28"/>
    </row>
    <row r="21" spans="8:8" ht="15.75" customHeight="1">
      <c r="C21" s="74"/>
      <c r="D21" s="70"/>
      <c r="E21" s="71"/>
      <c r="F21" s="71"/>
      <c r="G21" s="71"/>
      <c r="H21" s="71"/>
      <c r="I21" s="71"/>
      <c r="L21" s="25"/>
      <c r="M21" s="46"/>
      <c r="N21" s="46"/>
      <c r="O21" s="46"/>
      <c r="P21" s="46"/>
      <c r="Q21" s="46"/>
    </row>
    <row r="22" spans="8:8" ht="15.75" customHeight="1">
      <c r="C22" s="61" t="s">
        <v>180</v>
      </c>
      <c r="D22" s="62" t="s">
        <v>200</v>
      </c>
      <c r="E22" s="63">
        <v>0.17336872560295868</v>
      </c>
      <c r="F22" s="63">
        <v>0.19855054586784968</v>
      </c>
      <c r="G22" s="63">
        <v>0.16550801169835996</v>
      </c>
      <c r="H22" s="63">
        <v>0.13188185686457354</v>
      </c>
      <c r="I22" s="63">
        <v>0.15737129698491045</v>
      </c>
      <c r="L22" s="25"/>
      <c r="M22" s="73">
        <v>1.04966435E8</v>
      </c>
      <c r="N22" s="28">
        <v>9.273879E7</v>
      </c>
      <c r="O22" s="28">
        <v>7.8957874E7</v>
      </c>
      <c r="P22" s="28">
        <v>6.0230944E7</v>
      </c>
      <c r="Q22" s="28">
        <v>5.367494E7</v>
      </c>
    </row>
    <row r="23" spans="8:8" ht="15.75" customHeight="1">
      <c r="C23" s="64" t="s">
        <v>201</v>
      </c>
      <c r="D23" s="65" t="s">
        <v>202</v>
      </c>
      <c r="E23" s="63">
        <v>0.6199341751678658</v>
      </c>
      <c r="F23" s="63">
        <v>0.6087443227721743</v>
      </c>
      <c r="G23" s="63">
        <v>0.6754378906945521</v>
      </c>
      <c r="H23" s="63">
        <v>0.6441321296527123</v>
      </c>
      <c r="I23" s="63">
        <v>0.6136988816024155</v>
      </c>
      <c r="L23" s="75" t="s">
        <v>203</v>
      </c>
      <c r="M23" s="73">
        <v>1.154362175E9</v>
      </c>
      <c r="N23" s="73">
        <v>9.00147871E8</v>
      </c>
      <c r="O23" s="73">
        <v>7.54485153E8</v>
      </c>
      <c r="P23" s="73">
        <v>6.46435135E8</v>
      </c>
      <c r="Q23" s="73">
        <v>6.09263684E8</v>
      </c>
    </row>
    <row r="24" spans="8:8" ht="15.75" customHeight="1">
      <c r="C24" s="64" t="s">
        <v>204</v>
      </c>
      <c r="D24" s="65" t="s">
        <v>205</v>
      </c>
      <c r="E24" s="63">
        <v>1.4108236657773514</v>
      </c>
      <c r="F24" s="63">
        <v>1.7894701302620855</v>
      </c>
      <c r="G24" s="63">
        <v>2.763780999984838</v>
      </c>
      <c r="H24" s="63">
        <v>2.5306655993867064</v>
      </c>
      <c r="I24" s="63">
        <v>7.925057807447783</v>
      </c>
    </row>
    <row r="25" spans="8:8" ht="15.75" customHeight="1">
      <c r="C25" s="64" t="s">
        <v>206</v>
      </c>
      <c r="D25" s="65" t="s">
        <v>207</v>
      </c>
      <c r="E25" s="63">
        <v>0.008821007409654578</v>
      </c>
      <c r="F25" s="63">
        <v>0.01003808026785446</v>
      </c>
      <c r="G25" s="63">
        <v>0.004510682648017403</v>
      </c>
      <c r="H25" s="63">
        <v>0.0038468480103740765</v>
      </c>
      <c r="I25" s="63">
        <v>0.0015884803839699042</v>
      </c>
    </row>
    <row r="26" spans="8:8" ht="15.75" customHeight="1">
      <c r="C26" s="64" t="s">
        <v>208</v>
      </c>
      <c r="D26" s="65" t="s">
        <v>209</v>
      </c>
      <c r="E26" s="63">
        <v>22.47161343678808</v>
      </c>
      <c r="F26" s="63">
        <v>18.15770866718086</v>
      </c>
      <c r="G26" s="63">
        <v>19.655663176586923</v>
      </c>
      <c r="H26" s="63">
        <v>21.031502578201465</v>
      </c>
      <c r="I26" s="63">
        <v>20.36975930978039</v>
      </c>
      <c r="M26" s="1">
        <v>2021.0</v>
      </c>
      <c r="N26" s="1">
        <v>2020.0</v>
      </c>
      <c r="O26" s="1">
        <v>2019.0</v>
      </c>
      <c r="P26" s="1">
        <v>2018.0</v>
      </c>
      <c r="Q26" s="1">
        <v>2017.0</v>
      </c>
    </row>
    <row r="27" spans="8:8" ht="15.75" customHeight="1">
      <c r="C27" s="74"/>
      <c r="D27" s="76"/>
      <c r="E27" s="77"/>
      <c r="F27" s="77"/>
      <c r="G27" s="77"/>
      <c r="H27" s="77"/>
      <c r="I27" s="77"/>
      <c r="L27" s="25" t="s">
        <v>75</v>
      </c>
      <c r="M27" s="28">
        <v>9715733.0</v>
      </c>
      <c r="N27" s="28">
        <v>1.0856997E7</v>
      </c>
      <c r="O27" s="28">
        <v>7017901.0</v>
      </c>
      <c r="P27" s="28">
        <v>4431278.0</v>
      </c>
      <c r="Q27" s="28">
        <v>5121686.0</v>
      </c>
    </row>
    <row r="28" spans="8:8" ht="15.75" customHeight="1">
      <c r="C28" s="26"/>
      <c r="D28" s="78"/>
      <c r="E28" s="26"/>
      <c r="F28" s="26"/>
      <c r="G28" s="26"/>
      <c r="H28" s="26"/>
      <c r="I28" s="26"/>
      <c r="L28" s="25" t="s">
        <v>51</v>
      </c>
      <c r="M28" s="28">
        <v>5.6040863E7</v>
      </c>
      <c r="N28" s="28">
        <v>5.4681275E7</v>
      </c>
      <c r="O28" s="28">
        <v>4.2402183E7</v>
      </c>
      <c r="P28" s="28">
        <v>3.3600361E7</v>
      </c>
      <c r="Q28" s="28">
        <v>3.2545236E7</v>
      </c>
    </row>
    <row r="29" spans="8:8" ht="15.75" customHeight="1">
      <c r="D29" s="26"/>
      <c r="G29" s="27"/>
      <c r="L29" s="25" t="s">
        <v>31</v>
      </c>
      <c r="M29" s="28">
        <v>1.25932861E9</v>
      </c>
      <c r="N29" s="28">
        <v>9.92886661E8</v>
      </c>
      <c r="O29" s="28">
        <v>8.33443027E8</v>
      </c>
      <c r="P29" s="28">
        <v>7.06666079E8</v>
      </c>
      <c r="Q29" s="28">
        <v>6.62938624E8</v>
      </c>
    </row>
    <row r="30" spans="8:8" ht="15.75" customHeight="1">
      <c r="L30" s="25" t="s">
        <v>67</v>
      </c>
      <c r="M30" s="28">
        <v>2.1017376E7</v>
      </c>
      <c r="N30" s="28">
        <v>2.0217974E7</v>
      </c>
      <c r="O30" s="28">
        <v>1.8235061E7</v>
      </c>
      <c r="P30" s="28">
        <v>1.6240514E7</v>
      </c>
      <c r="Q30" s="28">
        <v>1.4948796E7</v>
      </c>
    </row>
    <row r="31" spans="8:8" ht="15.75" customHeight="1">
      <c r="L31" s="25" t="s">
        <v>65</v>
      </c>
      <c r="M31" s="28">
        <v>4.1977144E7</v>
      </c>
      <c r="N31" s="28">
        <v>4.0118921E7</v>
      </c>
      <c r="O31" s="28">
        <v>2.954055E7</v>
      </c>
      <c r="P31" s="28">
        <v>2.4231551E7</v>
      </c>
      <c r="Q31" s="28">
        <v>2.2311366E7</v>
      </c>
    </row>
    <row r="32" spans="8:8" ht="15.75" customHeight="1">
      <c r="L32" s="25" t="s">
        <v>56</v>
      </c>
      <c r="M32" s="28">
        <v>3.2429546E7</v>
      </c>
      <c r="N32" s="28">
        <v>3.0275781E7</v>
      </c>
      <c r="O32" s="28">
        <v>2.2136522E7</v>
      </c>
      <c r="P32" s="28">
        <v>1.8609958E7</v>
      </c>
      <c r="Q32" s="28">
        <v>1.6195262E7</v>
      </c>
    </row>
    <row r="33" spans="8:8" ht="15.75" customHeight="1">
      <c r="L33" s="25" t="s">
        <v>210</v>
      </c>
      <c r="M33" s="28">
        <v>2.1320999E7</v>
      </c>
      <c r="N33" s="28">
        <v>2.0309105E7</v>
      </c>
      <c r="O33" s="28">
        <v>1.8377125E7</v>
      </c>
      <c r="P33" s="28">
        <v>1.5891521E7</v>
      </c>
      <c r="Q33" s="28">
        <v>1.5142197E7</v>
      </c>
    </row>
    <row r="34" spans="8:8" ht="15.75" customHeight="1">
      <c r="L34" s="25" t="s">
        <v>64</v>
      </c>
      <c r="M34" s="28">
        <v>9547598.0</v>
      </c>
      <c r="N34" s="28">
        <v>9843140.0</v>
      </c>
      <c r="O34" s="28">
        <v>7404028.0</v>
      </c>
      <c r="P34" s="28">
        <v>5621593.0</v>
      </c>
      <c r="Q34" s="28">
        <v>6116104.0</v>
      </c>
    </row>
    <row r="35" spans="8:8" ht="15.75" customHeight="1">
      <c r="L35" s="25" t="s">
        <v>69</v>
      </c>
      <c r="M35" s="46">
        <v>90139.0</v>
      </c>
      <c r="N35" s="46">
        <v>48149.0</v>
      </c>
      <c r="O35" s="46">
        <v>99947.0</v>
      </c>
      <c r="P35" s="46">
        <v>191067.0</v>
      </c>
      <c r="Q35" s="46">
        <v>23568.0</v>
      </c>
    </row>
    <row r="36" spans="8:8" ht="15.75" customHeight="1">
      <c r="L36" s="25" t="s">
        <v>71</v>
      </c>
      <c r="M36" s="46">
        <v>4983944.0</v>
      </c>
      <c r="N36" s="46">
        <v>1974747.0</v>
      </c>
      <c r="O36" s="46">
        <v>773275.0</v>
      </c>
      <c r="P36" s="46">
        <v>1460575.0</v>
      </c>
      <c r="Q36" s="46">
        <v>-1176432.0</v>
      </c>
    </row>
    <row r="37" spans="8:8" ht="15.75" customHeight="1">
      <c r="L37" s="25" t="s">
        <v>211</v>
      </c>
      <c r="M37" s="28">
        <v>2.1320999E7</v>
      </c>
      <c r="N37" s="28">
        <v>2.0309105E7</v>
      </c>
      <c r="O37" s="28">
        <v>1.8377125E7</v>
      </c>
      <c r="P37" s="28">
        <v>1.5891521E7</v>
      </c>
      <c r="Q37" s="28">
        <v>1.5142197E7</v>
      </c>
      <c r="R37" s="28"/>
    </row>
    <row r="38" spans="8:8" ht="15.75" customHeight="1">
      <c r="L38" s="25" t="s">
        <v>212</v>
      </c>
      <c r="M38" s="28">
        <v>1.1108547E7</v>
      </c>
      <c r="N38" s="28">
        <v>9966676.0</v>
      </c>
      <c r="O38" s="28">
        <v>3759397.0</v>
      </c>
      <c r="P38" s="28">
        <v>2718437.0</v>
      </c>
      <c r="Q38" s="28">
        <v>1053065.0</v>
      </c>
    </row>
    <row r="39" spans="8:8" ht="15.75" customHeight="1"/>
    <row r="40" spans="8:8" ht="15.75" customHeight="1"/>
    <row r="41" spans="8:8" ht="15.75" customHeight="1"/>
    <row r="42" spans="8:8" ht="15.75" customHeight="1"/>
    <row r="43" spans="8:8" ht="15.75" customHeight="1"/>
    <row r="44" spans="8:8" ht="15.75" customHeight="1"/>
    <row r="45" spans="8:8" ht="15.75" customHeight="1"/>
    <row r="46" spans="8:8" ht="15.75" customHeight="1"/>
    <row r="47" spans="8:8" ht="15.75" customHeight="1"/>
    <row r="48" spans="8:8" ht="15.75" customHeight="1"/>
    <row r="49" spans="8:8" ht="15.75" customHeight="1"/>
    <row r="50" spans="8:8" ht="15.75" customHeight="1"/>
    <row r="51" spans="8:8" ht="15.75" customHeight="1"/>
    <row r="52" spans="8:8" ht="15.75" customHeight="1"/>
    <row r="53" spans="8:8" ht="15.75" customHeight="1"/>
    <row r="54" spans="8:8" ht="15.75" customHeight="1"/>
    <row r="55" spans="8:8" ht="15.75" customHeight="1"/>
    <row r="56" spans="8:8" ht="15.75" customHeight="1"/>
    <row r="57" spans="8:8" ht="15.75" customHeight="1"/>
    <row r="58" spans="8:8" ht="15.75" customHeight="1"/>
    <row r="59" spans="8:8" ht="15.75" customHeight="1"/>
    <row r="60" spans="8:8" ht="15.75" customHeight="1"/>
    <row r="61" spans="8:8" ht="15.75" customHeight="1"/>
    <row r="62" spans="8:8" ht="15.75" customHeight="1"/>
    <row r="63" spans="8:8" ht="15.75" customHeight="1"/>
    <row r="64" spans="8:8" ht="15.75" customHeight="1"/>
    <row r="65" spans="8:8" ht="15.75" customHeight="1"/>
    <row r="66" spans="8:8" ht="15.75" customHeight="1"/>
    <row r="67" spans="8:8" ht="15.75" customHeight="1"/>
    <row r="68" spans="8:8" ht="15.75" customHeight="1"/>
    <row r="69" spans="8:8" ht="15.75" customHeight="1"/>
    <row r="70" spans="8:8" ht="15.75" customHeight="1"/>
    <row r="71" spans="8:8" ht="15.75" customHeight="1"/>
    <row r="72" spans="8:8" ht="15.75" customHeight="1"/>
    <row r="73" spans="8:8" ht="15.75" customHeight="1"/>
    <row r="74" spans="8:8" ht="15.75" customHeight="1"/>
    <row r="75" spans="8:8" ht="15.75" customHeight="1"/>
    <row r="76" spans="8:8" ht="15.75" customHeight="1"/>
    <row r="77" spans="8:8" ht="15.75" customHeight="1"/>
    <row r="78" spans="8:8" ht="15.75" customHeight="1"/>
    <row r="79" spans="8:8" ht="15.75" customHeight="1"/>
    <row r="80" spans="8:8" ht="15.75" customHeight="1"/>
    <row r="81" spans="8:8" ht="15.75" customHeight="1"/>
    <row r="82" spans="8:8" ht="15.75" customHeight="1"/>
    <row r="83" spans="8:8" ht="15.75" customHeight="1"/>
    <row r="84" spans="8:8" ht="15.75" customHeight="1"/>
    <row r="85" spans="8:8" ht="15.75" customHeight="1"/>
    <row r="86" spans="8:8" ht="15.75" customHeight="1"/>
    <row r="87" spans="8:8" ht="15.75" customHeight="1"/>
    <row r="88" spans="8:8" ht="15.75" customHeight="1"/>
    <row r="89" spans="8:8" ht="15.75" customHeight="1"/>
    <row r="90" spans="8:8" ht="15.75" customHeight="1"/>
    <row r="91" spans="8:8" ht="15.75" customHeight="1"/>
    <row r="92" spans="8:8" ht="15.75" customHeight="1"/>
    <row r="93" spans="8:8" ht="15.75" customHeight="1"/>
    <row r="94" spans="8:8" ht="15.75" customHeight="1"/>
    <row r="95" spans="8:8" ht="15.75" customHeight="1"/>
    <row r="96" spans="8:8" ht="15.75" customHeight="1"/>
    <row r="97" spans="8:8" ht="15.75" customHeight="1"/>
    <row r="98" spans="8:8" ht="15.75" customHeight="1"/>
    <row r="99" spans="8:8" ht="15.75" customHeight="1"/>
    <row r="100" spans="8:8" ht="15.75" customHeight="1"/>
  </sheetData>
  <mergeCells count="1">
    <mergeCell ref="C1:I1"/>
  </mergeCells>
  <pageMargins left="0.7" right="0.7" top="0.75" bottom="0.75" header="0.0" footer="0.0"/>
</worksheet>
</file>

<file path=xl/worksheets/sheet6.xml><?xml version="1.0" encoding="utf-8"?>
<worksheet xmlns:r="http://schemas.openxmlformats.org/officeDocument/2006/relationships" xmlns="http://schemas.openxmlformats.org/spreadsheetml/2006/main">
  <dimension ref="A1:O101"/>
  <sheetViews>
    <sheetView workbookViewId="0" topLeftCell="A3" zoomScale="50">
      <selection activeCell="G77" sqref="G77"/>
    </sheetView>
  </sheetViews>
  <sheetFormatPr defaultRowHeight="15.0" customHeight="1" defaultColWidth="14"/>
  <cols>
    <col min="1" max="1" customWidth="1" width="64.28906" style="1"/>
    <col min="2" max="2" customWidth="1" width="13.566406" style="1"/>
    <col min="3" max="7" customWidth="1" width="15.859375" style="1"/>
    <col min="8" max="8" customWidth="1" width="29.566406" style="1"/>
    <col min="9" max="9" customWidth="1" width="17.429688" style="1"/>
    <col min="10" max="13" customWidth="1" width="15.859375" style="1"/>
  </cols>
  <sheetData>
    <row r="1" spans="8:8" ht="15.0">
      <c r="A1" s="79" t="s">
        <v>213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</row>
    <row r="2" spans="8:8" ht="15.0">
      <c r="A2" s="81"/>
      <c r="B2" s="81"/>
      <c r="C2" s="82">
        <v>2021.0</v>
      </c>
      <c r="D2" s="82">
        <v>2020.0</v>
      </c>
      <c r="E2" s="82">
        <v>2019.0</v>
      </c>
      <c r="F2" s="82">
        <v>2018.0</v>
      </c>
      <c r="G2" s="82">
        <v>2017.0</v>
      </c>
      <c r="H2" s="83"/>
      <c r="I2" s="83"/>
      <c r="J2" s="83"/>
      <c r="K2" s="83"/>
      <c r="L2" s="83"/>
      <c r="M2" s="83"/>
    </row>
    <row r="3" spans="8:8" ht="15.0">
      <c r="A3" s="81" t="s">
        <v>99</v>
      </c>
      <c r="B3" s="68"/>
      <c r="C3" s="84">
        <v>0.06524405935573226</v>
      </c>
      <c r="D3" s="84">
        <v>0.07267382959450142</v>
      </c>
      <c r="E3" s="84">
        <v>0.07543851352768509</v>
      </c>
      <c r="F3" s="84">
        <v>0.0776931819493693</v>
      </c>
      <c r="G3" s="84">
        <v>0.10341608820577447</v>
      </c>
      <c r="H3" s="83"/>
      <c r="I3" s="83"/>
      <c r="J3" s="83"/>
      <c r="K3" s="83"/>
      <c r="L3" s="83"/>
      <c r="M3" s="83"/>
    </row>
    <row r="4" spans="8:8" ht="15.0">
      <c r="A4" s="81" t="s">
        <v>100</v>
      </c>
      <c r="B4" s="68"/>
      <c r="C4" s="84">
        <v>0.010433798373482352</v>
      </c>
      <c r="D4" s="84">
        <v>0.004994099190029095</v>
      </c>
      <c r="E4" s="84">
        <v>0.00207346173781146</v>
      </c>
      <c r="F4" s="84">
        <v>0.004256906371000194</v>
      </c>
      <c r="G4" s="84">
        <v>-0.004547597379544964</v>
      </c>
      <c r="H4" s="83"/>
      <c r="I4" s="83"/>
      <c r="J4" s="83"/>
      <c r="K4" s="83"/>
      <c r="L4" s="83"/>
      <c r="M4" s="83"/>
    </row>
    <row r="5" spans="8:8" ht="15.0">
      <c r="A5" s="81" t="s">
        <v>164</v>
      </c>
      <c r="B5" s="68"/>
      <c r="C5" s="84">
        <v>0.059703874170226844</v>
      </c>
      <c r="D5" s="84">
        <v>0.06277166211675446</v>
      </c>
      <c r="E5" s="84">
        <v>0.06544782931086537</v>
      </c>
      <c r="F5" s="84">
        <v>0.07319337186526167</v>
      </c>
      <c r="G5" s="84">
        <v>0.10903793926676494</v>
      </c>
      <c r="H5" s="83"/>
      <c r="I5" s="83"/>
      <c r="J5" s="83"/>
      <c r="K5" s="83"/>
      <c r="L5" s="83"/>
      <c r="M5" s="83"/>
    </row>
    <row r="6" spans="8:8" ht="15.0">
      <c r="A6" s="81" t="s">
        <v>163</v>
      </c>
      <c r="B6" s="68"/>
      <c r="C6" s="84">
        <v>0.5088952680832199</v>
      </c>
      <c r="D6" s="84">
        <v>0.45391997534805106</v>
      </c>
      <c r="E6" s="84">
        <v>0.5756320612077921</v>
      </c>
      <c r="F6" s="84">
        <v>0.7474077138635504</v>
      </c>
      <c r="G6" s="84">
        <v>0.8667124429517119</v>
      </c>
      <c r="H6" s="83"/>
      <c r="I6" s="83"/>
      <c r="J6" s="83"/>
      <c r="K6" s="83"/>
      <c r="L6" s="83"/>
      <c r="M6" s="83"/>
    </row>
    <row r="7" spans="8:8" ht="15.0">
      <c r="A7" s="81" t="s">
        <v>165</v>
      </c>
      <c r="B7" s="68"/>
      <c r="C7" s="84">
        <v>0.06328223409694676</v>
      </c>
      <c r="D7" s="84">
        <v>0.06688157869563491</v>
      </c>
      <c r="E7" s="84">
        <v>0.0687376209353547</v>
      </c>
      <c r="F7" s="84">
        <v>0.07622057490979632</v>
      </c>
      <c r="G7" s="84">
        <v>0.09913903922426438</v>
      </c>
    </row>
    <row r="8" spans="8:8" ht="15.0">
      <c r="A8" s="81" t="s">
        <v>172</v>
      </c>
      <c r="B8" s="68"/>
      <c r="C8" s="84">
        <v>0.5393959761112173</v>
      </c>
      <c r="D8" s="84">
        <v>0.48363996633216766</v>
      </c>
      <c r="E8" s="84">
        <v>0.6045667035586352</v>
      </c>
      <c r="F8" s="84">
        <v>0.7783197329338217</v>
      </c>
      <c r="G8" s="84">
        <v>0.7880288224058354</v>
      </c>
    </row>
    <row r="9" spans="8:8" ht="15.0">
      <c r="A9" s="81" t="s">
        <v>174</v>
      </c>
      <c r="B9" s="68"/>
      <c r="C9" s="84">
        <v>0.5561178991836725</v>
      </c>
      <c r="D9" s="84">
        <v>0.5255254015199902</v>
      </c>
      <c r="E9" s="84">
        <v>0.663502938044487</v>
      </c>
      <c r="F9" s="84">
        <v>0.7933571308951115</v>
      </c>
      <c r="G9" s="84">
        <v>0.8220259026543855</v>
      </c>
    </row>
    <row r="10" spans="8:8" ht="15.0">
      <c r="A10" s="68"/>
      <c r="B10" s="68"/>
      <c r="C10" s="85"/>
      <c r="D10" s="85"/>
      <c r="E10" s="85"/>
      <c r="F10" s="85"/>
      <c r="G10" s="85"/>
    </row>
    <row r="11" spans="8:8" ht="15.0">
      <c r="A11" s="86" t="s">
        <v>214</v>
      </c>
      <c r="B11" s="87"/>
      <c r="C11" s="87"/>
      <c r="D11" s="87"/>
      <c r="E11" s="87"/>
      <c r="F11" s="87"/>
      <c r="G11" s="87"/>
      <c r="H11" s="87"/>
      <c r="I11" s="87"/>
      <c r="J11" s="87"/>
      <c r="K11" s="87"/>
      <c r="L11" s="87"/>
      <c r="M11" s="88"/>
    </row>
    <row r="12" spans="8:8" ht="15.0">
      <c r="A12" s="81"/>
      <c r="B12" s="81"/>
      <c r="C12" s="82">
        <v>2021.0</v>
      </c>
      <c r="D12" s="82">
        <v>2020.0</v>
      </c>
      <c r="E12" s="82">
        <v>2019.0</v>
      </c>
      <c r="F12" s="82">
        <v>2018.0</v>
      </c>
      <c r="G12" s="82">
        <v>2017.0</v>
      </c>
    </row>
    <row r="13" spans="8:8" ht="15.0">
      <c r="A13" s="81" t="s">
        <v>175</v>
      </c>
      <c r="B13" s="68"/>
      <c r="C13" s="84">
        <v>0.0404263633778637</v>
      </c>
      <c r="D13" s="84">
        <v>0.030257862432900587</v>
      </c>
      <c r="E13" s="84">
        <v>0.026294676768589726</v>
      </c>
      <c r="F13" s="84">
        <v>0.02938694189112196</v>
      </c>
      <c r="G13" s="84">
        <v>0.07413288684775741</v>
      </c>
    </row>
    <row r="14" spans="8:8" ht="15.0">
      <c r="A14" s="81" t="s">
        <v>156</v>
      </c>
      <c r="B14" s="68"/>
      <c r="C14" s="84">
        <v>0.37930768681575494</v>
      </c>
      <c r="D14" s="84">
        <v>0.3982489346787589</v>
      </c>
      <c r="E14" s="84">
        <v>0.4474680451072992</v>
      </c>
      <c r="F14" s="84">
        <v>0.48552938537184265</v>
      </c>
      <c r="G14" s="84">
        <v>0.39022177413515735</v>
      </c>
    </row>
    <row r="15" spans="8:8" ht="15.0">
      <c r="A15" s="81" t="s">
        <v>158</v>
      </c>
      <c r="B15" s="68"/>
      <c r="C15" s="84">
        <v>0.07383971051050765</v>
      </c>
      <c r="D15" s="84">
        <v>0.08243424774945184</v>
      </c>
      <c r="E15" s="84">
        <v>0.08509998848427584</v>
      </c>
      <c r="F15" s="84">
        <v>0.07539777071993857</v>
      </c>
      <c r="G15" s="84">
        <v>0.0715498513479281</v>
      </c>
    </row>
    <row r="16" spans="8:8" ht="15.0">
      <c r="A16" s="81" t="s">
        <v>160</v>
      </c>
      <c r="B16" s="68"/>
      <c r="C16" s="84">
        <v>0.4916391107798305</v>
      </c>
      <c r="D16" s="84">
        <v>0.4542914168528647</v>
      </c>
      <c r="E16" s="84">
        <v>0.356618147097414</v>
      </c>
      <c r="F16" s="84">
        <v>0.36986264201313107</v>
      </c>
      <c r="G16" s="84">
        <v>0.47377403673496027</v>
      </c>
    </row>
    <row r="17" spans="8:8" ht="15.0">
      <c r="A17" s="68"/>
      <c r="B17" s="68"/>
      <c r="C17" s="85"/>
      <c r="D17" s="85"/>
      <c r="E17" s="85"/>
      <c r="F17" s="85"/>
      <c r="G17" s="85"/>
    </row>
    <row r="18" spans="8:8" ht="15.0">
      <c r="A18" s="86" t="s">
        <v>215</v>
      </c>
      <c r="B18" s="87"/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8"/>
    </row>
    <row r="19" spans="8:8" ht="15.0">
      <c r="A19" s="81"/>
      <c r="B19" s="81"/>
      <c r="C19" s="82">
        <v>2021.0</v>
      </c>
      <c r="D19" s="82">
        <v>2020.0</v>
      </c>
      <c r="E19" s="82">
        <v>2019.0</v>
      </c>
      <c r="F19" s="82">
        <v>2018.0</v>
      </c>
      <c r="G19" s="82">
        <v>2017.0</v>
      </c>
    </row>
    <row r="20" spans="8:8" ht="15.0">
      <c r="A20" s="81" t="s">
        <v>109</v>
      </c>
      <c r="B20" s="68"/>
      <c r="C20" s="89">
        <v>0.9204397682984428</v>
      </c>
      <c r="D20" s="89">
        <v>0.8844635107853464</v>
      </c>
      <c r="E20" s="89">
        <v>0.9354977385874752</v>
      </c>
      <c r="F20" s="89">
        <v>0.9828575272536889</v>
      </c>
      <c r="G20" s="89">
        <v>0.9394167626594645</v>
      </c>
    </row>
    <row r="21" spans="8:8" ht="15.75" customHeight="1">
      <c r="A21" s="81" t="s">
        <v>110</v>
      </c>
      <c r="B21" s="68"/>
      <c r="C21" s="89">
        <v>2.0145322434150774</v>
      </c>
      <c r="D21" s="89">
        <v>1.8503634031637453</v>
      </c>
      <c r="E21" s="89">
        <v>1.808522114347357</v>
      </c>
      <c r="F21" s="89">
        <v>1.1116220735785953</v>
      </c>
      <c r="G21" s="89">
        <v>1.332988089073019</v>
      </c>
    </row>
    <row r="22" spans="8:8" ht="12.0" customHeight="1">
      <c r="A22" s="68"/>
      <c r="B22" s="68"/>
      <c r="C22" s="85"/>
      <c r="D22" s="85"/>
      <c r="E22" s="85"/>
      <c r="F22" s="85"/>
      <c r="G22" s="85"/>
    </row>
    <row r="23" spans="8:8" ht="15.75" hidden="1" customHeight="1">
      <c r="A23" s="68"/>
      <c r="B23" s="68"/>
      <c r="C23" s="85"/>
      <c r="D23" s="85"/>
      <c r="E23" s="85"/>
      <c r="F23" s="85"/>
      <c r="G23" s="85"/>
    </row>
    <row r="24" spans="8:8" ht="15.75" hidden="1" customHeight="1">
      <c r="A24" s="81" t="s">
        <v>94</v>
      </c>
      <c r="B24" s="81">
        <v>2021.0</v>
      </c>
      <c r="C24" s="82">
        <v>2020.0</v>
      </c>
      <c r="D24" s="82">
        <v>2019.0</v>
      </c>
      <c r="E24" s="82">
        <v>2018.0</v>
      </c>
      <c r="F24" s="82">
        <v>2017.0</v>
      </c>
      <c r="G24" s="85"/>
      <c r="H24" s="25" t="s">
        <v>94</v>
      </c>
      <c r="I24" s="25">
        <v>2021.0</v>
      </c>
      <c r="J24" s="25">
        <v>2020.0</v>
      </c>
      <c r="K24" s="25">
        <v>2019.0</v>
      </c>
      <c r="L24" s="25">
        <v>2018.0</v>
      </c>
      <c r="M24" s="25">
        <v>2017.0</v>
      </c>
    </row>
    <row r="25" spans="8:8" ht="15.75" hidden="1" customHeight="1">
      <c r="A25" s="81" t="s">
        <v>216</v>
      </c>
      <c r="B25" s="90">
        <v>3.1165327E7</v>
      </c>
      <c r="C25" s="91">
        <v>2.8736399E7</v>
      </c>
      <c r="D25" s="91">
        <v>2.8133973E7</v>
      </c>
      <c r="E25" s="91">
        <v>2.6657086E7</v>
      </c>
      <c r="F25" s="91">
        <v>2.6753027E7</v>
      </c>
      <c r="G25" s="85"/>
      <c r="H25" s="25" t="s">
        <v>217</v>
      </c>
      <c r="I25" s="28">
        <v>1.222420697E9</v>
      </c>
      <c r="J25" s="28">
        <v>9.56675071E8</v>
      </c>
      <c r="K25" s="28">
        <v>7.8664286E8</v>
      </c>
      <c r="L25" s="28">
        <v>6.67452221E8</v>
      </c>
      <c r="M25" s="28">
        <v>6.33359777E8</v>
      </c>
    </row>
    <row r="26" spans="8:8" ht="15.75" hidden="1" customHeight="1">
      <c r="A26" s="81" t="s">
        <v>157</v>
      </c>
      <c r="B26" s="90">
        <v>4.77673022E8</v>
      </c>
      <c r="C26" s="91">
        <v>3.95416055E8</v>
      </c>
      <c r="D26" s="91">
        <v>3.72939122E8</v>
      </c>
      <c r="E26" s="91">
        <v>3.43107147E8</v>
      </c>
      <c r="F26" s="91">
        <v>2.58693086E8</v>
      </c>
      <c r="G26" s="85"/>
      <c r="H26" s="25" t="s">
        <v>218</v>
      </c>
      <c r="I26" s="28">
        <v>9.27695864E8</v>
      </c>
      <c r="J26" s="28">
        <v>9.04149338E8</v>
      </c>
      <c r="K26" s="28">
        <v>7.62804062E8</v>
      </c>
      <c r="L26" s="28">
        <v>6.22539224E8</v>
      </c>
      <c r="M26" s="28">
        <v>6.22539224E8</v>
      </c>
    </row>
    <row r="27" spans="8:8" ht="15.75" hidden="1" customHeight="1">
      <c r="A27" s="81" t="s">
        <v>219</v>
      </c>
      <c r="B27" s="90">
        <v>4983944.0</v>
      </c>
      <c r="C27" s="91">
        <v>1974747.0</v>
      </c>
      <c r="D27" s="92">
        <v>773275.0</v>
      </c>
      <c r="E27" s="92">
        <v>1460575.0</v>
      </c>
      <c r="F27" s="92">
        <v>-1176432.0</v>
      </c>
      <c r="G27" s="85"/>
      <c r="H27" s="25" t="s">
        <v>120</v>
      </c>
      <c r="I27" s="28">
        <v>6.10784723E11</v>
      </c>
      <c r="J27" s="28">
        <v>7.55250763E11</v>
      </c>
      <c r="K27" s="28">
        <v>3.89838134E11</v>
      </c>
      <c r="L27" s="28">
        <v>3.14057678E11</v>
      </c>
      <c r="M27" s="28">
        <v>2.88107323E11</v>
      </c>
    </row>
    <row r="28" spans="8:8" ht="15.75" hidden="1" customHeight="1">
      <c r="A28" s="81" t="s">
        <v>220</v>
      </c>
      <c r="B28" s="90">
        <v>2.851893E7</v>
      </c>
      <c r="C28" s="91">
        <v>2.4820923E7</v>
      </c>
      <c r="D28" s="91">
        <v>2.4408056E7</v>
      </c>
      <c r="E28" s="91">
        <v>2.5113169E7</v>
      </c>
      <c r="F28" s="91">
        <v>2.8207361E7</v>
      </c>
      <c r="G28" s="85"/>
      <c r="H28" s="25" t="s">
        <v>121</v>
      </c>
      <c r="I28" s="28">
        <v>1.01543E12</v>
      </c>
      <c r="J28" s="28">
        <v>7.91187E11</v>
      </c>
      <c r="K28" s="28">
        <v>6.79299486E11</v>
      </c>
      <c r="L28" s="28">
        <v>5.73635856E11</v>
      </c>
      <c r="M28" s="28">
        <v>5.25808308E11</v>
      </c>
    </row>
    <row r="29" spans="8:8" ht="15.75" hidden="1" customHeight="1">
      <c r="A29" s="81" t="s">
        <v>173</v>
      </c>
      <c r="B29" s="90">
        <v>5.0910076E7</v>
      </c>
      <c r="C29" s="91">
        <v>3.0042628E7</v>
      </c>
      <c r="D29" s="91">
        <v>2.1915115E7</v>
      </c>
      <c r="E29" s="91">
        <v>2.0766755E7</v>
      </c>
      <c r="F29" s="91">
        <v>4.9145554E7</v>
      </c>
      <c r="G29" s="85"/>
      <c r="H29" s="25" t="s">
        <v>221</v>
      </c>
      <c r="I29" s="26">
        <v>22.02</v>
      </c>
      <c r="J29" s="26">
        <v>23.39</v>
      </c>
      <c r="K29" s="26">
        <v>18.54</v>
      </c>
      <c r="L29" s="26">
        <v>23.92</v>
      </c>
      <c r="M29" s="26">
        <v>19.31</v>
      </c>
    </row>
    <row r="30" spans="8:8" ht="15.75" hidden="1" customHeight="1">
      <c r="A30" s="81" t="s">
        <v>51</v>
      </c>
      <c r="B30" s="90">
        <v>5.6040863E7</v>
      </c>
      <c r="C30" s="91">
        <v>5.4681275E7</v>
      </c>
      <c r="D30" s="91">
        <v>4.2402183E7</v>
      </c>
      <c r="E30" s="91">
        <v>3.3600361E7</v>
      </c>
      <c r="F30" s="91">
        <v>3.2545236E7</v>
      </c>
      <c r="G30" s="85"/>
      <c r="H30" s="25" t="s">
        <v>125</v>
      </c>
      <c r="I30" s="26">
        <v>7.7</v>
      </c>
      <c r="J30" s="26">
        <v>8.57</v>
      </c>
      <c r="K30" s="26">
        <v>5.57</v>
      </c>
      <c r="L30" s="26">
        <v>3.52</v>
      </c>
      <c r="M30" s="26">
        <v>4.18</v>
      </c>
    </row>
    <row r="31" spans="8:8" ht="15.75" hidden="1" customHeight="1">
      <c r="A31" s="81" t="s">
        <v>222</v>
      </c>
      <c r="B31" s="90">
        <v>3.0228216E7</v>
      </c>
      <c r="C31" s="91">
        <v>2.644605E7</v>
      </c>
      <c r="D31" s="91">
        <v>2.5634948E7</v>
      </c>
      <c r="E31" s="91">
        <v>2.6151824E7</v>
      </c>
      <c r="F31" s="91">
        <v>2.5646584E7</v>
      </c>
      <c r="G31" s="85"/>
      <c r="H31" s="25" t="s">
        <v>51</v>
      </c>
      <c r="I31" s="28">
        <v>5.6040863E7</v>
      </c>
      <c r="J31" s="28">
        <v>5.4681275E7</v>
      </c>
      <c r="K31" s="28">
        <v>4.2402183E7</v>
      </c>
      <c r="L31" s="28">
        <v>3.3600361E7</v>
      </c>
      <c r="M31" s="28">
        <v>3.2545236E7</v>
      </c>
    </row>
    <row r="32" spans="8:8" ht="15.75" hidden="1" customHeight="1">
      <c r="A32" s="81" t="s">
        <v>31</v>
      </c>
      <c r="B32" s="90">
        <v>1.25932861E9</v>
      </c>
      <c r="C32" s="91">
        <v>9.92886661E8</v>
      </c>
      <c r="D32" s="91">
        <v>8.33443027E8</v>
      </c>
      <c r="E32" s="91">
        <v>7.06666079E8</v>
      </c>
      <c r="F32" s="91">
        <v>6.62938624E8</v>
      </c>
      <c r="G32" s="85"/>
      <c r="H32" s="25" t="s">
        <v>31</v>
      </c>
      <c r="I32" s="28">
        <v>1.25932861E9</v>
      </c>
      <c r="J32" s="28">
        <v>9.92886661E8</v>
      </c>
      <c r="K32" s="28">
        <v>8.33443027E8</v>
      </c>
      <c r="L32" s="28">
        <v>7.06666079E8</v>
      </c>
      <c r="M32" s="28">
        <v>6.62938624E8</v>
      </c>
    </row>
    <row r="33" spans="8:8" ht="15.75" hidden="1" customHeight="1">
      <c r="A33" s="81" t="s">
        <v>159</v>
      </c>
      <c r="B33" s="90">
        <v>9.298846E7</v>
      </c>
      <c r="C33" s="91">
        <v>8.1847865E7</v>
      </c>
      <c r="D33" s="91">
        <v>7.0925992E7</v>
      </c>
      <c r="E33" s="91">
        <v>5.3281047E7</v>
      </c>
      <c r="F33" s="91">
        <v>4.743316E7</v>
      </c>
      <c r="G33" s="85"/>
      <c r="H33" s="25" t="s">
        <v>173</v>
      </c>
      <c r="I33" s="28">
        <v>5.0910076E7</v>
      </c>
      <c r="J33" s="28">
        <v>3.0042628E7</v>
      </c>
      <c r="K33" s="28">
        <v>2.1915115E7</v>
      </c>
      <c r="L33" s="28">
        <v>2.0766755E7</v>
      </c>
      <c r="M33" s="28">
        <v>4.9145554E7</v>
      </c>
    </row>
    <row r="34" spans="8:8" ht="15.75" hidden="1" customHeight="1">
      <c r="A34" s="81" t="s">
        <v>161</v>
      </c>
      <c r="B34" s="90">
        <v>6.19135198E8</v>
      </c>
      <c r="C34" s="91">
        <v>4.51059888E8</v>
      </c>
      <c r="D34" s="91">
        <v>2.97220908E8</v>
      </c>
      <c r="E34" s="91">
        <v>2.61369383E8</v>
      </c>
      <c r="F34" s="91">
        <v>3.14083108E8</v>
      </c>
      <c r="G34" s="85"/>
      <c r="H34" s="25" t="s">
        <v>40</v>
      </c>
      <c r="I34" s="28">
        <v>1.203287747E9</v>
      </c>
      <c r="J34" s="28">
        <v>9.38205386E8</v>
      </c>
      <c r="K34" s="28">
        <v>7.90898988E8</v>
      </c>
      <c r="L34" s="28">
        <v>6.72984205E8</v>
      </c>
      <c r="M34" s="28">
        <v>6.30252647E8</v>
      </c>
    </row>
    <row r="35" spans="8:8" ht="15.75" hidden="1" customHeight="1">
      <c r="A35" s="93" t="s">
        <v>112</v>
      </c>
      <c r="B35" s="94">
        <v>1.26026018E9</v>
      </c>
      <c r="C35" s="95">
        <v>1.26026018E9</v>
      </c>
      <c r="D35" s="95">
        <v>1.26026018E9</v>
      </c>
      <c r="E35" s="95">
        <v>1.26026018E9</v>
      </c>
      <c r="F35" s="95">
        <v>1.26026018E9</v>
      </c>
      <c r="G35" s="85"/>
      <c r="H35" s="25" t="s">
        <v>51</v>
      </c>
      <c r="I35" s="28">
        <v>5.6040863E7</v>
      </c>
      <c r="J35" s="28">
        <v>5.4681275E7</v>
      </c>
      <c r="K35" s="28">
        <v>4.2402183E7</v>
      </c>
      <c r="L35" s="28">
        <v>3.3600361E7</v>
      </c>
      <c r="M35" s="28">
        <v>3.2545236E7</v>
      </c>
    </row>
    <row r="36" spans="8:8" ht="15.75" hidden="1" customHeight="1">
      <c r="A36" s="93" t="s">
        <v>113</v>
      </c>
      <c r="B36" s="96">
        <v>44.36</v>
      </c>
      <c r="C36" s="97">
        <v>43.28</v>
      </c>
      <c r="D36" s="97">
        <v>33.53</v>
      </c>
      <c r="E36" s="97">
        <v>26.59</v>
      </c>
      <c r="F36" s="97">
        <v>25.74</v>
      </c>
      <c r="G36" s="85"/>
      <c r="H36" s="25" t="s">
        <v>24</v>
      </c>
      <c r="I36" s="28">
        <v>6.16231172E8</v>
      </c>
      <c r="J36" s="28">
        <v>4.49611987E8</v>
      </c>
      <c r="K36" s="28">
        <v>3.05435633E8</v>
      </c>
      <c r="L36" s="46">
        <v>2.60233987E8</v>
      </c>
      <c r="M36" s="28">
        <v>3.14956748E8</v>
      </c>
    </row>
    <row r="37" spans="8:8" ht="15.75" hidden="1" customHeight="1">
      <c r="A37" s="81" t="s">
        <v>223</v>
      </c>
      <c r="B37" s="68">
        <v>5.59051415848E10</v>
      </c>
      <c r="C37" s="85">
        <v>5.45440605904E10</v>
      </c>
      <c r="D37" s="85">
        <v>4.22565238354E10</v>
      </c>
      <c r="E37" s="85">
        <v>3.35103181862E10</v>
      </c>
      <c r="F37" s="85">
        <v>3.2439097033199997E10</v>
      </c>
      <c r="G37" s="85"/>
      <c r="H37" s="25" t="s">
        <v>65</v>
      </c>
      <c r="I37" s="28">
        <v>4.1977144E7</v>
      </c>
      <c r="J37" s="28">
        <v>4.0118921E7</v>
      </c>
      <c r="K37" s="28">
        <v>2.954055E7</v>
      </c>
      <c r="L37" s="28">
        <v>2.4231551E7</v>
      </c>
      <c r="M37" s="28">
        <v>2.2311366E7</v>
      </c>
    </row>
    <row r="38" spans="8:8" ht="15.75" hidden="1" customHeight="1">
      <c r="A38" s="93" t="s">
        <v>111</v>
      </c>
      <c r="B38" s="93">
        <v>22.02</v>
      </c>
      <c r="C38" s="98">
        <v>23.39</v>
      </c>
      <c r="D38" s="98">
        <v>18.54</v>
      </c>
      <c r="E38" s="98">
        <v>23.92</v>
      </c>
      <c r="F38" s="98">
        <v>19.31</v>
      </c>
      <c r="G38" s="85"/>
      <c r="H38" s="25" t="s">
        <v>67</v>
      </c>
      <c r="I38" s="28">
        <v>2.1017376E7</v>
      </c>
      <c r="J38" s="28">
        <v>2.0217974E7</v>
      </c>
      <c r="K38" s="28">
        <v>1.8235061E7</v>
      </c>
      <c r="L38" s="28">
        <v>1.6240514E7</v>
      </c>
      <c r="M38" s="28">
        <v>1.4948796E7</v>
      </c>
    </row>
    <row r="39" spans="8:8" ht="15.75" hidden="1" customHeight="1">
      <c r="A39" s="93" t="s">
        <v>112</v>
      </c>
      <c r="B39" s="94">
        <v>1.26026018E9</v>
      </c>
      <c r="C39" s="95">
        <v>1.26026018E9</v>
      </c>
      <c r="D39" s="95">
        <v>1.26026018E9</v>
      </c>
      <c r="E39" s="95">
        <v>1.26026018E9</v>
      </c>
      <c r="F39" s="95">
        <v>1.26026018E9</v>
      </c>
      <c r="G39" s="85"/>
      <c r="H39" s="25" t="s">
        <v>224</v>
      </c>
      <c r="I39" s="28">
        <v>7478.0</v>
      </c>
      <c r="J39" s="28">
        <v>7658.0</v>
      </c>
      <c r="K39" s="28">
        <v>7534.0</v>
      </c>
      <c r="L39" s="28">
        <v>7538.0</v>
      </c>
      <c r="M39" s="28">
        <v>7848.0</v>
      </c>
    </row>
    <row r="40" spans="8:8" ht="15.75" hidden="1" customHeight="1">
      <c r="A40" s="81" t="s">
        <v>225</v>
      </c>
      <c r="B40" s="68">
        <v>2.77509291636E10</v>
      </c>
      <c r="C40" s="85">
        <v>2.94774856102E10</v>
      </c>
      <c r="D40" s="85">
        <v>2.33652237372E10</v>
      </c>
      <c r="E40" s="85">
        <v>3.0145423505600002E10</v>
      </c>
      <c r="F40" s="85">
        <v>2.43356240758E10</v>
      </c>
      <c r="G40" s="85"/>
      <c r="H40" s="25" t="s">
        <v>216</v>
      </c>
      <c r="I40" s="28">
        <v>9715733.0</v>
      </c>
      <c r="J40" s="28">
        <v>1.0856997E7</v>
      </c>
      <c r="K40" s="28">
        <v>7017901.0</v>
      </c>
      <c r="L40" s="28">
        <v>4431278.0</v>
      </c>
      <c r="M40" s="28">
        <v>5121686.0</v>
      </c>
    </row>
    <row r="41" spans="8:8" ht="15.75" customHeight="1">
      <c r="A41" s="68"/>
      <c r="B41" s="68"/>
      <c r="C41" s="85"/>
      <c r="D41" s="85"/>
      <c r="E41" s="85"/>
      <c r="F41" s="85"/>
      <c r="G41" s="85"/>
    </row>
    <row r="42" spans="8:8" ht="15.75" customHeight="1">
      <c r="A42" s="99" t="s">
        <v>149</v>
      </c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</row>
    <row r="43" spans="8:8" ht="15.75" customHeight="1">
      <c r="A43" s="100"/>
      <c r="B43" s="68"/>
      <c r="C43" s="100">
        <v>2021.0</v>
      </c>
      <c r="D43" s="100">
        <v>2020.0</v>
      </c>
      <c r="E43" s="100">
        <v>2019.0</v>
      </c>
      <c r="F43" s="100">
        <v>2018.0</v>
      </c>
      <c r="G43" s="100">
        <v>2017.0</v>
      </c>
      <c r="H43" s="26"/>
      <c r="I43" s="26"/>
      <c r="J43" s="26"/>
      <c r="K43" s="26"/>
      <c r="L43" s="26"/>
    </row>
    <row r="44" spans="8:8" ht="15.75" customHeight="1">
      <c r="A44" s="101" t="s">
        <v>226</v>
      </c>
      <c r="B44" s="68"/>
      <c r="C44" s="102">
        <v>1.3176955341044831</v>
      </c>
      <c r="D44" s="102">
        <v>1.0580940899831748</v>
      </c>
      <c r="E44" s="102">
        <v>1.0312515352074776</v>
      </c>
      <c r="F44" s="102">
        <v>1.0721448468924104</v>
      </c>
      <c r="G44" s="102">
        <v>1.0173813192532266</v>
      </c>
      <c r="H44" s="26"/>
      <c r="I44" s="26"/>
      <c r="J44" s="26"/>
      <c r="K44" s="26"/>
      <c r="L44" s="26"/>
    </row>
    <row r="45" spans="8:8" ht="15.75" customHeight="1">
      <c r="A45" s="101" t="s">
        <v>118</v>
      </c>
      <c r="B45" s="68"/>
      <c r="C45" s="103">
        <v>0.6015035236303832</v>
      </c>
      <c r="D45" s="103">
        <v>0.9545793383865003</v>
      </c>
      <c r="E45" s="103">
        <v>0.5738825687849851</v>
      </c>
      <c r="F45" s="103">
        <v>0.5474861355249732</v>
      </c>
      <c r="G45" s="103">
        <v>0.5479322380733475</v>
      </c>
      <c r="H45" s="26"/>
      <c r="I45" s="26"/>
      <c r="J45" s="26"/>
      <c r="K45" s="26"/>
      <c r="L45" s="26"/>
    </row>
    <row r="46" spans="8:8" ht="15.75" customHeight="1">
      <c r="A46" s="104"/>
      <c r="B46" s="105"/>
      <c r="C46" s="105"/>
      <c r="D46" s="105"/>
      <c r="E46" s="105"/>
      <c r="F46" s="105"/>
      <c r="G46" s="68"/>
      <c r="H46" s="26"/>
      <c r="I46" s="26"/>
      <c r="J46" s="26"/>
      <c r="K46" s="26"/>
      <c r="L46" s="26"/>
    </row>
    <row r="47" spans="8:8" ht="15.75" customHeight="1">
      <c r="A47" s="106" t="s">
        <v>153</v>
      </c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</row>
    <row r="48" spans="8:8" ht="15.75" customHeight="1">
      <c r="A48" s="107"/>
      <c r="B48" s="68"/>
      <c r="C48" s="82">
        <v>2021.0</v>
      </c>
      <c r="D48" s="82">
        <v>2020.0</v>
      </c>
      <c r="E48" s="82">
        <v>2019.0</v>
      </c>
      <c r="F48" s="82">
        <v>2018.0</v>
      </c>
      <c r="G48" s="82">
        <v>2017.0</v>
      </c>
      <c r="H48" s="26"/>
      <c r="I48" s="26"/>
      <c r="J48" s="26"/>
      <c r="K48" s="26"/>
      <c r="L48" s="26"/>
    </row>
    <row r="49" spans="8:8" ht="15.75" customHeight="1">
      <c r="A49" s="107" t="s">
        <v>122</v>
      </c>
      <c r="B49" s="68"/>
      <c r="C49" s="89">
        <v>2.8597402597402595</v>
      </c>
      <c r="D49" s="89">
        <v>2.7292882147024504</v>
      </c>
      <c r="E49" s="89">
        <v>3.328545780969479</v>
      </c>
      <c r="F49" s="89">
        <v>6.795454545454546</v>
      </c>
      <c r="G49" s="89">
        <v>4.619617224880383</v>
      </c>
      <c r="H49" s="26"/>
      <c r="I49" s="26"/>
      <c r="J49" s="26"/>
      <c r="K49" s="26"/>
      <c r="L49" s="26"/>
    </row>
    <row r="50" spans="8:8" ht="15.75" customHeight="1">
      <c r="A50" s="107" t="s">
        <v>155</v>
      </c>
      <c r="B50" s="68"/>
      <c r="C50" s="84">
        <v>0.044500587499556606</v>
      </c>
      <c r="D50" s="84">
        <v>0.05507302811876531</v>
      </c>
      <c r="E50" s="84">
        <v>0.05087592268019539</v>
      </c>
      <c r="F50" s="84">
        <v>0.0475477202012409</v>
      </c>
      <c r="G50" s="84">
        <v>0.0490923817406059</v>
      </c>
      <c r="H50" s="26"/>
      <c r="I50" s="26"/>
      <c r="J50" s="26"/>
      <c r="K50" s="26"/>
      <c r="L50" s="26"/>
    </row>
    <row r="51" spans="8:8" ht="15.75" customHeight="1">
      <c r="A51" s="107" t="s">
        <v>170</v>
      </c>
      <c r="B51" s="68"/>
      <c r="C51" s="84">
        <v>0.042309145195675295</v>
      </c>
      <c r="D51" s="84">
        <v>0.032021376607189934</v>
      </c>
      <c r="E51" s="84">
        <v>0.027709120042520526</v>
      </c>
      <c r="F51" s="84">
        <v>0.030857715301059702</v>
      </c>
      <c r="G51" s="84">
        <v>0.07797754477340577</v>
      </c>
      <c r="H51" s="26"/>
      <c r="I51" s="26"/>
      <c r="J51" s="26"/>
      <c r="K51" s="26"/>
      <c r="L51" s="26"/>
    </row>
    <row r="52" spans="8:8" ht="15.75" customHeight="1">
      <c r="A52" s="107" t="s">
        <v>171</v>
      </c>
      <c r="B52" s="68"/>
      <c r="C52" s="84">
        <v>0.09094129856838855</v>
      </c>
      <c r="D52" s="84">
        <v>0.12161881039884286</v>
      </c>
      <c r="E52" s="84">
        <v>0.13882526600948358</v>
      </c>
      <c r="F52" s="84">
        <v>0.12911595978429982</v>
      </c>
      <c r="G52" s="84">
        <v>0.10333239788213713</v>
      </c>
      <c r="H52" s="26"/>
      <c r="I52" s="26"/>
      <c r="J52" s="26"/>
      <c r="K52" s="26"/>
      <c r="L52" s="26"/>
    </row>
    <row r="53" spans="8:8" ht="18.75" customHeight="1">
      <c r="A53" s="107" t="s">
        <v>227</v>
      </c>
      <c r="B53" s="68"/>
      <c r="C53" s="84">
        <v>0.1338</v>
      </c>
      <c r="D53" s="84">
        <v>0.1548</v>
      </c>
      <c r="E53" s="84">
        <v>0.1338</v>
      </c>
      <c r="F53" s="84">
        <v>0.1251</v>
      </c>
      <c r="G53" s="84">
        <v>0.1209</v>
      </c>
      <c r="H53" s="26"/>
      <c r="I53" s="26"/>
      <c r="J53" s="26"/>
      <c r="K53" s="26"/>
      <c r="L53" s="26"/>
    </row>
    <row r="54" spans="8:8" ht="18.75" customHeight="1">
      <c r="A54" s="104"/>
      <c r="B54" s="68"/>
      <c r="C54" s="68"/>
      <c r="D54" s="68"/>
      <c r="E54" s="68"/>
      <c r="F54" s="68"/>
      <c r="G54" s="68"/>
      <c r="H54" s="26"/>
      <c r="I54" s="26"/>
      <c r="J54" s="26"/>
      <c r="K54" s="26"/>
      <c r="L54" s="26"/>
    </row>
    <row r="55" spans="8:8" ht="15.75" customHeight="1">
      <c r="A55" s="106" t="s">
        <v>228</v>
      </c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</row>
    <row r="56" spans="8:8" ht="15.75" customHeight="1">
      <c r="A56" s="101"/>
      <c r="B56" s="68"/>
      <c r="C56" s="100">
        <v>2021.0</v>
      </c>
      <c r="D56" s="100">
        <v>2020.0</v>
      </c>
      <c r="E56" s="100">
        <v>2019.0</v>
      </c>
      <c r="F56" s="100">
        <v>2018.0</v>
      </c>
      <c r="G56" s="100">
        <v>2017.0</v>
      </c>
      <c r="H56" s="26"/>
      <c r="I56" s="26"/>
      <c r="J56" s="26"/>
      <c r="K56" s="26"/>
      <c r="L56" s="26"/>
    </row>
    <row r="57" spans="8:8" ht="15.75" customHeight="1">
      <c r="A57" s="108" t="s">
        <v>229</v>
      </c>
      <c r="B57" s="68"/>
      <c r="C57" s="103">
        <v>0.5006861829380294</v>
      </c>
      <c r="D57" s="103">
        <v>0.5039510908082498</v>
      </c>
      <c r="E57" s="103">
        <v>0.6172891499988998</v>
      </c>
      <c r="F57" s="103">
        <v>0.6702218112245477</v>
      </c>
      <c r="G57" s="103">
        <v>0.6700081025966765</v>
      </c>
      <c r="H57" s="26"/>
      <c r="I57" s="26"/>
      <c r="J57" s="26"/>
      <c r="K57" s="26"/>
      <c r="L57" s="26"/>
    </row>
    <row r="58" spans="8:8" ht="15.75" customHeight="1">
      <c r="A58" s="101" t="s">
        <v>230</v>
      </c>
      <c r="B58" s="68"/>
      <c r="C58" s="102">
        <v>1299.2421770526878</v>
      </c>
      <c r="D58" s="102">
        <v>1417.7326978323322</v>
      </c>
      <c r="E58" s="102">
        <v>931.4973453676665</v>
      </c>
      <c r="F58" s="102">
        <v>587.858583178562</v>
      </c>
      <c r="G58" s="102">
        <v>652.6103465851172</v>
      </c>
      <c r="H58" s="26"/>
      <c r="I58" s="26"/>
      <c r="J58" s="26"/>
      <c r="K58" s="26"/>
      <c r="L58" s="26"/>
    </row>
    <row r="59" spans="8:8" ht="15.75" customHeight="1">
      <c r="A59" s="104"/>
      <c r="B59" s="68"/>
      <c r="C59" s="68"/>
      <c r="D59" s="68"/>
      <c r="E59" s="68"/>
      <c r="F59" s="68"/>
      <c r="G59" s="68"/>
    </row>
    <row r="60" spans="8:8" ht="15.75" hidden="1" customHeight="1">
      <c r="B60" s="26">
        <v>2021.0</v>
      </c>
      <c r="C60" s="1">
        <v>2020.0</v>
      </c>
      <c r="D60" s="1">
        <v>2019.0</v>
      </c>
      <c r="E60" s="1">
        <v>2018.0</v>
      </c>
      <c r="F60" s="1">
        <v>2017.0</v>
      </c>
    </row>
    <row r="61" spans="8:8" ht="15.75" hidden="1" customHeight="1">
      <c r="A61" s="1" t="s">
        <v>231</v>
      </c>
      <c r="B61" s="28">
        <v>1.159136134E9</v>
      </c>
      <c r="C61" s="28">
        <v>8.78172022E8</v>
      </c>
      <c r="D61" s="28">
        <v>7.79684067E8</v>
      </c>
      <c r="E61" s="28">
        <v>6.94552075E8</v>
      </c>
      <c r="F61" s="28">
        <v>6.22775656E8</v>
      </c>
    </row>
    <row r="62" spans="8:8" ht="15.75" hidden="1" customHeight="1">
      <c r="A62" s="26" t="s">
        <v>232</v>
      </c>
      <c r="B62" s="28">
        <v>1.25932861E9</v>
      </c>
      <c r="C62" s="28">
        <v>9.92886661E8</v>
      </c>
      <c r="D62" s="28">
        <v>8.33443027E8</v>
      </c>
      <c r="E62" s="28">
        <v>7.06666079E8</v>
      </c>
      <c r="F62" s="28">
        <v>6.62938624E8</v>
      </c>
    </row>
    <row r="63" spans="8:8" ht="17.25" customHeight="1">
      <c r="A63" s="109" t="s">
        <v>233</v>
      </c>
      <c r="B63" s="26"/>
      <c r="H63" s="84"/>
    </row>
    <row r="64" spans="8:8" ht="15.75" customHeight="1">
      <c r="A64" s="110" t="s">
        <v>99</v>
      </c>
      <c r="B64" s="111">
        <v>0.06524405935573226</v>
      </c>
      <c r="C64" s="111">
        <v>0.07267382959450142</v>
      </c>
      <c r="D64" s="111">
        <v>0.07543851352768509</v>
      </c>
      <c r="E64" s="111">
        <v>0.0776931819493693</v>
      </c>
      <c r="F64" s="111">
        <v>0.10341608820577447</v>
      </c>
    </row>
    <row r="65" spans="8:8" ht="15.75" customHeight="1">
      <c r="A65" s="110" t="s">
        <v>118</v>
      </c>
      <c r="B65" s="111">
        <v>0.6015035236303832</v>
      </c>
      <c r="C65" s="111">
        <v>0.9545793383865003</v>
      </c>
      <c r="D65" s="111">
        <v>0.5738825687849851</v>
      </c>
      <c r="E65" s="111">
        <v>0.5474861355249732</v>
      </c>
      <c r="F65" s="111">
        <v>0.5479322380733475</v>
      </c>
    </row>
    <row r="66" spans="8:8" ht="15.75" customHeight="1">
      <c r="A66" s="110" t="s">
        <v>230</v>
      </c>
      <c r="B66" s="110">
        <v>1299.2421770526878</v>
      </c>
      <c r="C66" s="110">
        <v>1417.7326978323322</v>
      </c>
      <c r="D66" s="110">
        <v>931.4973453676665</v>
      </c>
      <c r="E66" s="110">
        <v>587.858583178562</v>
      </c>
      <c r="F66" s="110">
        <v>652.6103465851172</v>
      </c>
    </row>
    <row r="67" spans="8:8" ht="15.75" customHeight="1">
      <c r="B67" s="26"/>
    </row>
    <row r="68" spans="8:8" ht="15.75" customHeight="1">
      <c r="B68" s="26"/>
    </row>
    <row r="69" spans="8:8" ht="15.75" customHeight="1">
      <c r="B69" s="26"/>
    </row>
    <row r="70" spans="8:8" ht="15.75" customHeight="1">
      <c r="B70" s="26"/>
    </row>
    <row r="71" spans="8:8" ht="15.75" customHeight="1">
      <c r="B71" s="26"/>
    </row>
    <row r="72" spans="8:8" ht="15.75" customHeight="1">
      <c r="B72" s="26"/>
    </row>
    <row r="73" spans="8:8" ht="15.75" customHeight="1">
      <c r="B73" s="26"/>
    </row>
    <row r="74" spans="8:8" ht="15.75" customHeight="1">
      <c r="B74" s="26"/>
    </row>
    <row r="75" spans="8:8" ht="15.75" customHeight="1">
      <c r="B75" s="26"/>
    </row>
    <row r="76" spans="8:8" ht="15.75" customHeight="1">
      <c r="B76" s="26"/>
    </row>
    <row r="77" spans="8:8" ht="15.75" customHeight="1">
      <c r="B77" s="26"/>
    </row>
    <row r="78" spans="8:8" ht="15.75" customHeight="1">
      <c r="B78" s="26"/>
    </row>
    <row r="79" spans="8:8" ht="15.75" customHeight="1">
      <c r="B79" s="26"/>
    </row>
    <row r="80" spans="8:8" ht="15.75" customHeight="1">
      <c r="B80" s="26"/>
    </row>
    <row r="81" spans="8:8" ht="15.75" customHeight="1">
      <c r="B81" s="26"/>
    </row>
    <row r="82" spans="8:8" ht="15.75" customHeight="1">
      <c r="B82" s="26"/>
      <c r="M82" s="84"/>
    </row>
    <row r="83" spans="8:8" ht="15.75" customHeight="1">
      <c r="B83" s="26"/>
    </row>
    <row r="84" spans="8:8" ht="15.75" customHeight="1">
      <c r="B84" s="26"/>
    </row>
    <row r="85" spans="8:8" ht="15.75" customHeight="1">
      <c r="B85" s="26"/>
    </row>
    <row r="86" spans="8:8" ht="15.75" customHeight="1">
      <c r="B86" s="26"/>
    </row>
    <row r="87" spans="8:8" ht="15.75" customHeight="1">
      <c r="B87" s="26"/>
    </row>
    <row r="88" spans="8:8" ht="15.75" customHeight="1">
      <c r="B88" s="26"/>
    </row>
    <row r="89" spans="8:8" ht="15.75" customHeight="1">
      <c r="B89" s="26"/>
    </row>
    <row r="90" spans="8:8" ht="15.75" customHeight="1">
      <c r="B90" s="26"/>
    </row>
    <row r="91" spans="8:8" ht="15.75" customHeight="1">
      <c r="B91" s="26"/>
    </row>
    <row r="92" spans="8:8" ht="15.75" customHeight="1">
      <c r="B92" s="26"/>
    </row>
    <row r="93" spans="8:8" ht="15.75" customHeight="1">
      <c r="B93" s="26"/>
    </row>
    <row r="94" spans="8:8" ht="15.75" customHeight="1">
      <c r="B94" s="26"/>
    </row>
    <row r="95" spans="8:8" ht="15.75" customHeight="1">
      <c r="B95" s="26"/>
    </row>
    <row r="96" spans="8:8" ht="15.75" customHeight="1">
      <c r="B96" s="26"/>
    </row>
    <row r="97" spans="8:8" ht="15.75" customHeight="1">
      <c r="B97" s="26"/>
    </row>
    <row r="98" spans="8:8" ht="15.75" customHeight="1">
      <c r="B98" s="26"/>
    </row>
    <row r="99" spans="8:8" ht="15.75" customHeight="1">
      <c r="B99" s="26"/>
    </row>
    <row r="100" spans="8:8" ht="15.75" customHeight="1">
      <c r="B100" s="26"/>
    </row>
    <row r="101" spans="8:8" ht="15.75" customHeight="1">
      <c r="B101" s="26"/>
    </row>
  </sheetData>
  <mergeCells count="6">
    <mergeCell ref="A55:M55"/>
    <mergeCell ref="A42:M42"/>
    <mergeCell ref="A47:M47"/>
    <mergeCell ref="A18:M18"/>
    <mergeCell ref="A1:M1"/>
    <mergeCell ref="A11:M11"/>
  </mergeCells>
  <pageMargins left="0.7" right="0.7" top="0.75" bottom="0.75" header="0.0" footer="0.0"/>
</worksheet>
</file>

<file path=xl/worksheets/sheet7.xml><?xml version="1.0" encoding="utf-8"?>
<worksheet xmlns:r="http://schemas.openxmlformats.org/officeDocument/2006/relationships" xmlns="http://schemas.openxmlformats.org/spreadsheetml/2006/main">
  <dimension ref="A1:AT76"/>
  <sheetViews>
    <sheetView workbookViewId="0">
      <selection activeCell="A1" sqref="A1"/>
    </sheetView>
  </sheetViews>
  <sheetFormatPr defaultRowHeight="15.0" customHeight="1" defaultColWidth="14"/>
  <cols>
    <col min="1" max="1" customWidth="1" width="41.566406" style="1"/>
    <col min="2" max="2" customWidth="1" width="26.859375" style="1"/>
    <col min="3" max="6" customWidth="1" width="14.4296875" style="1"/>
    <col min="8" max="8" customWidth="1" width="21.707031" style="1"/>
    <col min="9" max="9" customWidth="1" width="17.136719" style="1"/>
    <col min="10" max="10" customWidth="1" width="28.707031" style="1"/>
    <col min="11" max="12" customWidth="1" width="17.136719" style="1"/>
    <col min="13" max="13" customWidth="1" width="7.0" style="1"/>
    <col min="14" max="15" hidden="1" customWidth="1" width="9.0" style="1"/>
    <col min="16" max="17" hidden="1" customWidth="1" width="7.0" style="1"/>
    <col min="18" max="18" hidden="1" customWidth="1" width="20.429688" style="1"/>
    <col min="19" max="19" customWidth="1" width="14.859375" style="1"/>
    <col min="20" max="23" customWidth="1" width="13.0" style="1"/>
    <col min="24" max="24" hidden="1" customWidth="1" width="28.707031" style="1"/>
    <col min="25" max="25" hidden="1" customWidth="1" width="13.4296875" style="1"/>
    <col min="26" max="27" hidden="1" customWidth="1" width="13.0" style="1"/>
    <col min="28" max="28" hidden="1" customWidth="1" width="12.566406" style="1"/>
    <col min="29" max="29" hidden="1" customWidth="1" width="13.4296875" style="1"/>
    <col min="31" max="31" customWidth="1" width="26.0" style="1"/>
    <col min="32" max="36" customWidth="1" width="13.0" style="1"/>
    <col min="39" max="44" hidden="1" customWidth="0" width="14.4296875" style="1"/>
  </cols>
  <sheetData>
    <row r="1" spans="8:8" ht="15.0">
      <c r="A1" s="112" t="s">
        <v>234</v>
      </c>
      <c r="B1" s="113">
        <v>2021.0</v>
      </c>
      <c r="C1" s="113">
        <v>2020.0</v>
      </c>
      <c r="D1" s="113">
        <v>2019.0</v>
      </c>
      <c r="E1" s="113">
        <v>2018.0</v>
      </c>
      <c r="F1" s="113">
        <v>2017.0</v>
      </c>
      <c r="H1" s="114" t="s">
        <v>235</v>
      </c>
      <c r="I1" s="113">
        <v>2021.0</v>
      </c>
      <c r="J1" s="113">
        <v>2020.0</v>
      </c>
      <c r="K1" s="113">
        <v>2019.0</v>
      </c>
      <c r="L1" s="113">
        <v>2018.0</v>
      </c>
      <c r="M1" s="113">
        <v>2017.0</v>
      </c>
      <c r="N1" s="113">
        <v>2017.0</v>
      </c>
      <c r="O1" s="113">
        <v>2018.0</v>
      </c>
      <c r="P1" s="113">
        <v>2019.0</v>
      </c>
      <c r="Q1" s="113">
        <v>2020.0</v>
      </c>
      <c r="R1" s="113">
        <v>2021.0</v>
      </c>
    </row>
    <row r="2" spans="8:8" ht="15.0">
      <c r="A2" s="115"/>
      <c r="B2" s="116">
        <v>0.1338</v>
      </c>
      <c r="C2" s="116">
        <v>0.1548</v>
      </c>
      <c r="D2" s="116">
        <v>0.1338</v>
      </c>
      <c r="E2" s="116">
        <v>0.1251</v>
      </c>
      <c r="F2" s="116">
        <v>0.1209</v>
      </c>
      <c r="H2" s="114" t="s">
        <v>227</v>
      </c>
      <c r="I2" s="117">
        <v>0.2</v>
      </c>
      <c r="J2" s="117">
        <v>0.2</v>
      </c>
      <c r="K2" s="117">
        <v>0.2</v>
      </c>
      <c r="L2" s="117">
        <v>0.2</v>
      </c>
      <c r="M2" s="117">
        <v>0.2</v>
      </c>
      <c r="N2" s="118">
        <v>0.2</v>
      </c>
      <c r="O2" s="118">
        <v>0.2</v>
      </c>
      <c r="P2" s="118">
        <v>0.2</v>
      </c>
      <c r="Q2" s="118">
        <v>0.2</v>
      </c>
      <c r="R2" s="118">
        <v>0.2</v>
      </c>
    </row>
    <row r="3" spans="8:8" ht="15.0">
      <c r="A3" s="114" t="s">
        <v>236</v>
      </c>
      <c r="B3" s="119">
        <v>1.0</v>
      </c>
      <c r="C3" s="119">
        <v>1.0</v>
      </c>
      <c r="D3" s="119">
        <v>1.0</v>
      </c>
      <c r="E3" s="119">
        <v>1.0</v>
      </c>
      <c r="F3" s="119">
        <v>1.0</v>
      </c>
      <c r="H3" s="114" t="s">
        <v>237</v>
      </c>
      <c r="I3" s="117">
        <v>0.2</v>
      </c>
      <c r="J3" s="117">
        <v>0.2</v>
      </c>
      <c r="K3" s="117">
        <v>0.2</v>
      </c>
      <c r="L3" s="117">
        <v>0.2</v>
      </c>
      <c r="M3" s="117">
        <v>0.2</v>
      </c>
      <c r="N3" s="118">
        <v>0.2</v>
      </c>
      <c r="O3" s="118">
        <v>0.2</v>
      </c>
      <c r="P3" s="118">
        <v>0.2</v>
      </c>
      <c r="Q3" s="118">
        <v>0.2</v>
      </c>
      <c r="R3" s="118">
        <v>0.2</v>
      </c>
    </row>
    <row r="4" spans="8:8" ht="15.0">
      <c r="A4" s="114" t="s">
        <v>238</v>
      </c>
      <c r="B4" s="116">
        <v>0.2</v>
      </c>
      <c r="C4" s="116">
        <v>0.2</v>
      </c>
      <c r="D4" s="116">
        <v>0.2</v>
      </c>
      <c r="E4" s="116">
        <v>0.2</v>
      </c>
      <c r="F4" s="116">
        <v>0.2</v>
      </c>
      <c r="G4" s="26"/>
      <c r="H4" s="114" t="s">
        <v>239</v>
      </c>
      <c r="I4" s="117">
        <v>1.25</v>
      </c>
      <c r="J4" s="117">
        <v>1.25</v>
      </c>
      <c r="K4" s="117">
        <v>1.25</v>
      </c>
      <c r="L4" s="117">
        <v>1.25</v>
      </c>
      <c r="M4" s="117">
        <v>1.25</v>
      </c>
      <c r="N4" s="118">
        <v>1.25</v>
      </c>
      <c r="O4" s="118">
        <v>1.25</v>
      </c>
      <c r="P4" s="118">
        <v>1.25</v>
      </c>
      <c r="Q4" s="118">
        <v>1.25</v>
      </c>
      <c r="R4" s="118">
        <v>1.25</v>
      </c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</row>
    <row r="5" spans="8:8" ht="15.0">
      <c r="A5" s="114" t="s">
        <v>240</v>
      </c>
      <c r="B5" s="120">
        <v>0.2</v>
      </c>
      <c r="C5" s="120">
        <v>0.2</v>
      </c>
      <c r="D5" s="120">
        <v>0.2</v>
      </c>
      <c r="E5" s="120">
        <v>0.2</v>
      </c>
      <c r="F5" s="120">
        <v>0.2</v>
      </c>
      <c r="H5" s="114" t="s">
        <v>241</v>
      </c>
      <c r="I5" s="117">
        <v>0.2577150101433811</v>
      </c>
      <c r="J5" s="117">
        <v>0.2609347797955763</v>
      </c>
      <c r="K5" s="117">
        <v>0.2584203728061186</v>
      </c>
      <c r="L5" s="117">
        <v>0.25627068162981687</v>
      </c>
      <c r="M5" s="117">
        <v>0.25772573178659747</v>
      </c>
      <c r="N5" s="118">
        <v>1.05</v>
      </c>
      <c r="O5" s="118">
        <v>1.2</v>
      </c>
      <c r="P5" s="118">
        <v>1.05</v>
      </c>
      <c r="Q5" s="118">
        <v>0.75</v>
      </c>
      <c r="R5" s="118">
        <v>0.8999999999999999</v>
      </c>
    </row>
    <row r="6" spans="8:8" ht="15.0">
      <c r="A6" s="121"/>
      <c r="B6" s="121"/>
      <c r="C6" s="121"/>
      <c r="D6" s="121"/>
      <c r="E6" s="121"/>
      <c r="F6" s="121"/>
      <c r="H6" s="114" t="s">
        <v>242</v>
      </c>
      <c r="I6" s="117">
        <v>0.62033079582049</v>
      </c>
      <c r="J6" s="117">
        <v>0.64972256874797</v>
      </c>
      <c r="K6" s="117">
        <v>0.6989688634901571</v>
      </c>
      <c r="L6" s="117">
        <v>0.748126686609627</v>
      </c>
      <c r="M6" s="117">
        <v>0.641991373276938</v>
      </c>
      <c r="N6" s="118">
        <v>0.1</v>
      </c>
      <c r="O6" s="118">
        <v>0.1</v>
      </c>
      <c r="P6" s="118">
        <v>0.1</v>
      </c>
      <c r="Q6" s="118">
        <v>0.1</v>
      </c>
      <c r="R6" s="118">
        <v>0.1</v>
      </c>
    </row>
    <row r="7" spans="8:8" ht="15.0">
      <c r="A7" s="112" t="s">
        <v>243</v>
      </c>
      <c r="B7" s="113">
        <v>2021.0</v>
      </c>
      <c r="C7" s="113">
        <v>2020.0</v>
      </c>
      <c r="D7" s="113">
        <v>2019.0</v>
      </c>
      <c r="E7" s="113">
        <v>2018.0</v>
      </c>
      <c r="F7" s="113">
        <v>2017.0</v>
      </c>
      <c r="H7" s="114" t="s">
        <v>244</v>
      </c>
      <c r="I7" s="117">
        <v>0.5</v>
      </c>
      <c r="J7" s="117">
        <v>0.5</v>
      </c>
      <c r="K7" s="117">
        <v>0.5</v>
      </c>
      <c r="L7" s="117">
        <v>0.5</v>
      </c>
      <c r="M7" s="117">
        <v>0.5</v>
      </c>
      <c r="N7" s="118">
        <v>0.5</v>
      </c>
      <c r="O7" s="118">
        <v>0.5</v>
      </c>
      <c r="P7" s="118">
        <v>0.5</v>
      </c>
      <c r="Q7" s="118">
        <v>0.5</v>
      </c>
      <c r="R7" s="118">
        <v>0.5</v>
      </c>
    </row>
    <row r="8" spans="8:8" ht="15.0">
      <c r="A8" s="115"/>
      <c r="B8" s="116">
        <v>0.00554018518550541</v>
      </c>
      <c r="C8" s="116">
        <v>0.009848666868116926</v>
      </c>
      <c r="D8" s="116">
        <v>0.009991360927228387</v>
      </c>
      <c r="E8" s="116">
        <v>0.004499810084107633</v>
      </c>
      <c r="F8" s="116">
        <v>0.00692309959919068</v>
      </c>
      <c r="H8" s="114" t="s">
        <v>245</v>
      </c>
      <c r="I8" s="117">
        <v>3.0280458059638713</v>
      </c>
      <c r="J8" s="117">
        <v>3.060657348543546</v>
      </c>
      <c r="K8" s="117">
        <v>3.1073892362962754</v>
      </c>
      <c r="L8" s="117">
        <v>3.1543973682394437</v>
      </c>
      <c r="M8" s="117">
        <v>3.0497171050635354</v>
      </c>
      <c r="N8" s="27">
        <v>3.3000000000000003</v>
      </c>
      <c r="O8" s="27">
        <v>3.4499999999999997</v>
      </c>
      <c r="P8" s="27">
        <v>3.3000000000000003</v>
      </c>
      <c r="Q8" s="27">
        <v>3.0</v>
      </c>
      <c r="X8" s="27">
        <v>0.0</v>
      </c>
      <c r="Y8" s="27">
        <v>0.0</v>
      </c>
      <c r="Z8" s="27">
        <v>0.0</v>
      </c>
      <c r="AA8" s="27">
        <v>0.0</v>
      </c>
      <c r="AB8" s="27">
        <v>0.0</v>
      </c>
      <c r="AC8" s="27">
        <v>0.0</v>
      </c>
    </row>
    <row r="9" spans="8:8" ht="15.0">
      <c r="A9" s="114" t="s">
        <v>236</v>
      </c>
      <c r="B9" s="119">
        <v>1.0</v>
      </c>
      <c r="C9" s="119">
        <v>1.0</v>
      </c>
      <c r="D9" s="119">
        <v>1.0</v>
      </c>
      <c r="E9" s="119">
        <v>1.0</v>
      </c>
      <c r="F9" s="119">
        <v>1.0</v>
      </c>
      <c r="X9" s="27">
        <v>3.15</v>
      </c>
      <c r="Y9" s="27">
        <v>0.0</v>
      </c>
      <c r="Z9" s="27">
        <v>0.0</v>
      </c>
      <c r="AA9" s="27">
        <v>0.0</v>
      </c>
      <c r="AB9" s="27">
        <v>0.0</v>
      </c>
      <c r="AC9" s="27">
        <v>0.0</v>
      </c>
    </row>
    <row r="10" spans="8:8" ht="15.0">
      <c r="A10" s="114" t="s">
        <v>238</v>
      </c>
      <c r="B10" s="116">
        <v>0.2</v>
      </c>
      <c r="C10" s="116">
        <v>0.2</v>
      </c>
      <c r="D10" s="116">
        <v>0.2</v>
      </c>
      <c r="E10" s="116">
        <v>0.2</v>
      </c>
      <c r="F10" s="116">
        <v>0.2</v>
      </c>
      <c r="H10" s="122" t="s">
        <v>246</v>
      </c>
      <c r="I10" s="123">
        <v>3.0800413728213343</v>
      </c>
    </row>
    <row r="11" spans="8:8" ht="15.0">
      <c r="A11" s="114" t="s">
        <v>240</v>
      </c>
      <c r="B11" s="120">
        <v>0.2</v>
      </c>
      <c r="C11" s="120">
        <v>0.2</v>
      </c>
      <c r="D11" s="120">
        <v>0.2</v>
      </c>
      <c r="E11" s="120">
        <v>0.2</v>
      </c>
      <c r="F11" s="120">
        <v>0.2</v>
      </c>
    </row>
    <row r="12" spans="8:8" ht="15.0">
      <c r="A12" s="124"/>
      <c r="B12" s="125"/>
      <c r="C12" s="125"/>
      <c r="D12" s="125"/>
      <c r="E12" s="125"/>
      <c r="F12" s="125"/>
      <c r="Y12" s="115">
        <v>2021.0</v>
      </c>
      <c r="Z12" s="115">
        <v>2020.0</v>
      </c>
      <c r="AA12" s="115">
        <v>2019.0</v>
      </c>
      <c r="AB12" s="115">
        <v>2018.0</v>
      </c>
      <c r="AC12" s="115">
        <v>2017.0</v>
      </c>
    </row>
    <row r="13" spans="8:8" ht="15.0">
      <c r="A13" s="112" t="s">
        <v>247</v>
      </c>
      <c r="B13" s="113">
        <v>2021.0</v>
      </c>
      <c r="C13" s="113">
        <v>2020.0</v>
      </c>
      <c r="D13" s="113">
        <v>2019.0</v>
      </c>
      <c r="E13" s="113">
        <v>2018.0</v>
      </c>
      <c r="F13" s="113">
        <v>2017.0</v>
      </c>
      <c r="X13" s="25" t="s">
        <v>248</v>
      </c>
      <c r="Y13" s="28">
        <v>2.1017376E7</v>
      </c>
      <c r="Z13" s="28">
        <v>2.0217974E7</v>
      </c>
      <c r="AA13" s="28">
        <v>1.8235061E7</v>
      </c>
      <c r="AB13" s="28">
        <v>1.6240514E7</v>
      </c>
      <c r="AC13" s="28">
        <v>1.4948796E7</v>
      </c>
    </row>
    <row r="14" spans="8:8" ht="15.0">
      <c r="A14" s="115"/>
      <c r="B14" s="116">
        <v>2.1632311221397296</v>
      </c>
      <c r="C14" s="116">
        <v>1.8622068330681127</v>
      </c>
      <c r="D14" s="116">
        <v>2.598363955262407</v>
      </c>
      <c r="E14" s="116">
        <v>3.6649729491131002</v>
      </c>
      <c r="F14" s="116">
        <v>2.9187255915337253</v>
      </c>
      <c r="X14" s="25" t="s">
        <v>249</v>
      </c>
      <c r="Y14" s="28">
        <v>9715733.0</v>
      </c>
      <c r="Z14" s="28">
        <v>1.0856997E7</v>
      </c>
      <c r="AA14" s="28">
        <v>7017901.0</v>
      </c>
      <c r="AB14" s="28">
        <v>4431278.0</v>
      </c>
      <c r="AC14" s="28">
        <v>5121686.0</v>
      </c>
    </row>
    <row r="15" spans="8:8" ht="15.0">
      <c r="A15" s="114" t="s">
        <v>236</v>
      </c>
      <c r="B15" s="119">
        <v>5.0</v>
      </c>
      <c r="C15" s="119">
        <v>5.0</v>
      </c>
      <c r="D15" s="119">
        <v>5.0</v>
      </c>
      <c r="E15" s="119">
        <v>5.0</v>
      </c>
      <c r="F15" s="119">
        <v>5.0</v>
      </c>
      <c r="X15" s="26" t="s">
        <v>239</v>
      </c>
    </row>
    <row r="16" spans="8:8" ht="15.0">
      <c r="A16" s="114" t="s">
        <v>238</v>
      </c>
      <c r="B16" s="116">
        <v>0.25</v>
      </c>
      <c r="C16" s="116">
        <v>0.25</v>
      </c>
      <c r="D16" s="116">
        <v>0.25</v>
      </c>
      <c r="E16" s="116">
        <v>0.25</v>
      </c>
      <c r="F16" s="116">
        <v>0.25</v>
      </c>
    </row>
    <row r="17" spans="8:8" ht="15.0">
      <c r="A17" s="114" t="s">
        <v>240</v>
      </c>
      <c r="B17" s="120">
        <v>1.25</v>
      </c>
      <c r="C17" s="120">
        <v>1.25</v>
      </c>
      <c r="D17" s="120">
        <v>1.25</v>
      </c>
      <c r="E17" s="120">
        <v>1.25</v>
      </c>
      <c r="F17" s="120">
        <v>1.25</v>
      </c>
      <c r="Y17" s="115">
        <v>2021.0</v>
      </c>
      <c r="Z17" s="115">
        <v>2020.0</v>
      </c>
      <c r="AA17" s="115">
        <v>2019.0</v>
      </c>
      <c r="AB17" s="115">
        <v>2018.0</v>
      </c>
      <c r="AC17" s="115">
        <v>2017.0</v>
      </c>
    </row>
    <row r="18" spans="8:8" ht="15.0">
      <c r="A18" s="121"/>
      <c r="B18" s="121"/>
      <c r="C18" s="121"/>
      <c r="D18" s="121"/>
      <c r="E18" s="121"/>
      <c r="F18" s="121"/>
      <c r="Q18" s="26" t="s">
        <v>250</v>
      </c>
      <c r="X18" s="25" t="s">
        <v>24</v>
      </c>
      <c r="Y18" s="28">
        <v>6.16231172E8</v>
      </c>
      <c r="Z18" s="28">
        <v>4.49611987E8</v>
      </c>
      <c r="AA18" s="28">
        <v>3.05435633E8</v>
      </c>
      <c r="AB18" s="126">
        <v>2.60233987E8</v>
      </c>
      <c r="AC18" s="28">
        <v>3.14956748E8</v>
      </c>
    </row>
    <row r="19" spans="8:8" ht="15.0">
      <c r="A19" s="112" t="s">
        <v>251</v>
      </c>
      <c r="B19" s="113">
        <v>2021.0</v>
      </c>
      <c r="C19" s="113">
        <v>2020.0</v>
      </c>
      <c r="D19" s="113">
        <v>2019.0</v>
      </c>
      <c r="E19" s="113">
        <v>2018.0</v>
      </c>
      <c r="F19" s="113">
        <v>2017.0</v>
      </c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5" t="s">
        <v>252</v>
      </c>
      <c r="Y19" s="26">
        <v>1510245.0</v>
      </c>
      <c r="Z19" s="26">
        <v>1436420.0</v>
      </c>
      <c r="AA19" s="26">
        <v>1272261.0</v>
      </c>
      <c r="AB19" s="26">
        <v>971446.0</v>
      </c>
      <c r="AC19" s="26">
        <v>1652135.0</v>
      </c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</row>
    <row r="20" spans="8:8" ht="15.0">
      <c r="A20" s="127" t="s">
        <v>253</v>
      </c>
      <c r="B20" s="116">
        <v>0.007715010143381083</v>
      </c>
      <c r="C20" s="116">
        <v>0.010934779795576284</v>
      </c>
      <c r="D20" s="116">
        <v>0.008420372806118636</v>
      </c>
      <c r="E20" s="116">
        <v>0.0062706816298168455</v>
      </c>
      <c r="F20" s="116">
        <v>0.007725731786597487</v>
      </c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5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</row>
    <row r="21" spans="8:8" ht="15.75" customHeight="1">
      <c r="A21" s="114" t="s">
        <v>236</v>
      </c>
      <c r="B21" s="119">
        <v>4.0</v>
      </c>
      <c r="C21" s="119">
        <v>3.0</v>
      </c>
      <c r="D21" s="119">
        <v>4.0</v>
      </c>
      <c r="E21" s="119">
        <v>5.0</v>
      </c>
      <c r="F21" s="119">
        <v>4.0</v>
      </c>
      <c r="Q21" s="26" t="s">
        <v>250</v>
      </c>
      <c r="X21" s="25"/>
      <c r="Y21" s="26"/>
      <c r="Z21" s="26"/>
      <c r="AA21" s="26"/>
      <c r="AB21" s="26"/>
      <c r="AC21" s="26"/>
    </row>
    <row r="22" spans="8:8" ht="15.75" customHeight="1">
      <c r="A22" s="114" t="s">
        <v>238</v>
      </c>
      <c r="B22" s="116">
        <v>0.15</v>
      </c>
      <c r="C22" s="116">
        <v>0.15</v>
      </c>
      <c r="D22" s="116">
        <v>0.15</v>
      </c>
      <c r="E22" s="116">
        <v>0.15</v>
      </c>
      <c r="F22" s="116">
        <v>0.15</v>
      </c>
      <c r="X22" s="25" t="s">
        <v>254</v>
      </c>
      <c r="Y22" s="26" t="s">
        <v>250</v>
      </c>
      <c r="Z22" s="26" t="s">
        <v>250</v>
      </c>
      <c r="AA22" s="26" t="s">
        <v>250</v>
      </c>
      <c r="AB22" s="26" t="s">
        <v>250</v>
      </c>
      <c r="AC22" s="26">
        <v>375075.0</v>
      </c>
    </row>
    <row r="23" spans="8:8" ht="15.75" customHeight="1">
      <c r="A23" s="114" t="s">
        <v>255</v>
      </c>
      <c r="B23" s="120">
        <v>0.6</v>
      </c>
      <c r="C23" s="120">
        <v>0.44999999999999996</v>
      </c>
      <c r="D23" s="120">
        <v>0.6</v>
      </c>
      <c r="E23" s="120">
        <v>0.75</v>
      </c>
      <c r="F23" s="120">
        <v>0.6</v>
      </c>
      <c r="X23" s="25" t="s">
        <v>256</v>
      </c>
      <c r="Y23" s="28">
        <v>6.14720927E8</v>
      </c>
      <c r="Z23" s="28">
        <v>4.48175567E8</v>
      </c>
      <c r="AA23" s="28">
        <v>3.04163372E8</v>
      </c>
      <c r="AB23" s="28">
        <v>2.59262541E8</v>
      </c>
      <c r="AC23" s="28">
        <v>3.12929538E8</v>
      </c>
    </row>
    <row r="24" spans="8:8" ht="15.75" customHeight="1">
      <c r="A24" s="127" t="s">
        <v>257</v>
      </c>
      <c r="B24" s="116">
        <v>0.17336872560295868</v>
      </c>
      <c r="C24" s="116">
        <v>0.19855054586784965</v>
      </c>
      <c r="D24" s="116">
        <v>0.16550801169835996</v>
      </c>
      <c r="E24" s="116">
        <v>0.13188185686457357</v>
      </c>
      <c r="F24" s="116">
        <v>0.15737129698491048</v>
      </c>
      <c r="X24" s="25" t="s">
        <v>31</v>
      </c>
      <c r="Y24" s="28">
        <v>1.25932861E9</v>
      </c>
      <c r="Z24" s="28">
        <v>9.92886661E8</v>
      </c>
      <c r="AA24" s="28">
        <v>8.33443027E8</v>
      </c>
      <c r="AB24" s="28">
        <v>7.06666079E8</v>
      </c>
      <c r="AC24" s="28">
        <v>6.62938624E8</v>
      </c>
    </row>
    <row r="25" spans="8:8" ht="15.75" customHeight="1">
      <c r="A25" s="114" t="s">
        <v>236</v>
      </c>
      <c r="B25" s="119">
        <v>2.0</v>
      </c>
      <c r="C25" s="119">
        <v>2.0</v>
      </c>
      <c r="D25" s="119">
        <v>3.0</v>
      </c>
      <c r="E25" s="119">
        <v>3.0</v>
      </c>
      <c r="F25" s="119">
        <v>3.0</v>
      </c>
    </row>
    <row r="26" spans="8:8" ht="15.75" customHeight="1">
      <c r="A26" s="114" t="s">
        <v>238</v>
      </c>
      <c r="B26" s="116">
        <v>0.15</v>
      </c>
      <c r="C26" s="116">
        <v>0.15</v>
      </c>
      <c r="D26" s="116">
        <v>0.15</v>
      </c>
      <c r="E26" s="116">
        <v>0.15</v>
      </c>
      <c r="F26" s="116">
        <v>0.15</v>
      </c>
    </row>
    <row r="27" spans="8:8" ht="15.0" customHeight="1">
      <c r="A27" s="114" t="s">
        <v>258</v>
      </c>
      <c r="B27" s="120">
        <v>0.3</v>
      </c>
      <c r="C27" s="120">
        <v>0.3</v>
      </c>
      <c r="D27" s="120">
        <v>0.44999999999999996</v>
      </c>
      <c r="E27" s="120">
        <v>0.44999999999999996</v>
      </c>
      <c r="F27" s="120">
        <v>0.44999999999999996</v>
      </c>
    </row>
    <row r="28" spans="8:8" ht="15.75" customHeight="1">
      <c r="A28" s="121"/>
      <c r="B28" s="121"/>
      <c r="C28" s="121"/>
      <c r="D28" s="121"/>
      <c r="E28" s="121"/>
      <c r="F28" s="121"/>
      <c r="AM28" s="26"/>
      <c r="AN28" s="121">
        <v>2021.0</v>
      </c>
      <c r="AO28" s="121">
        <v>2020.0</v>
      </c>
      <c r="AP28" s="121">
        <v>2019.0</v>
      </c>
      <c r="AQ28" s="121">
        <v>2018.0</v>
      </c>
      <c r="AR28" s="121">
        <v>2017.0</v>
      </c>
    </row>
    <row r="29" spans="8:8" ht="15.75" customHeight="1">
      <c r="A29" s="112" t="s">
        <v>259</v>
      </c>
      <c r="B29" s="113">
        <v>2021.0</v>
      </c>
      <c r="C29" s="113">
        <v>2020.0</v>
      </c>
      <c r="D29" s="113">
        <v>2019.0</v>
      </c>
      <c r="E29" s="113">
        <v>2018.0</v>
      </c>
      <c r="F29" s="113">
        <v>2017.0</v>
      </c>
      <c r="AM29" s="26" t="s">
        <v>260</v>
      </c>
      <c r="AN29" s="28">
        <v>4.77673022E8</v>
      </c>
      <c r="AO29" s="28">
        <v>3.95416055E8</v>
      </c>
      <c r="AP29" s="28">
        <v>3.72913863E8</v>
      </c>
      <c r="AQ29" s="28">
        <v>3.43107147E8</v>
      </c>
      <c r="AR29" s="28">
        <v>2.58693086E8</v>
      </c>
    </row>
    <row r="30" spans="8:8" ht="15.75" customHeight="1">
      <c r="A30" s="127" t="s">
        <v>261</v>
      </c>
      <c r="B30" s="116">
        <v>0.47033079582048987</v>
      </c>
      <c r="C30" s="116">
        <v>0.49972256874796983</v>
      </c>
      <c r="D30" s="116">
        <v>0.5489688634901567</v>
      </c>
      <c r="E30" s="116">
        <v>0.598126686609627</v>
      </c>
      <c r="F30" s="116">
        <v>0.4919913732769376</v>
      </c>
      <c r="AM30" s="26" t="s">
        <v>262</v>
      </c>
      <c r="AN30" s="28">
        <v>1.25932861E9</v>
      </c>
      <c r="AO30" s="28">
        <v>9.92886661E8</v>
      </c>
      <c r="AP30" s="28">
        <v>8.33433027E8</v>
      </c>
      <c r="AQ30" s="28">
        <v>7.06451322E8</v>
      </c>
      <c r="AR30" s="28">
        <v>6.62610675E8</v>
      </c>
    </row>
    <row r="31" spans="8:8" ht="15.75" customHeight="1">
      <c r="A31" s="114" t="s">
        <v>236</v>
      </c>
      <c r="B31" s="119">
        <v>1.0</v>
      </c>
      <c r="C31" s="119">
        <v>1.0</v>
      </c>
      <c r="D31" s="119">
        <v>1.0</v>
      </c>
      <c r="E31" s="119">
        <v>1.0</v>
      </c>
      <c r="F31" s="119">
        <v>1.0</v>
      </c>
      <c r="AM31" s="26"/>
      <c r="AN31" s="26">
        <v>0.37930768681575494</v>
      </c>
      <c r="AO31" s="26">
        <v>0.3982489346787589</v>
      </c>
      <c r="AP31" s="26">
        <v>0.44744310690725725</v>
      </c>
      <c r="AQ31" s="26">
        <v>0.48567698341712495</v>
      </c>
      <c r="AR31" s="26">
        <v>0.3904149084226571</v>
      </c>
    </row>
    <row r="32" spans="8:8" ht="15.75" customHeight="1">
      <c r="A32" s="114" t="s">
        <v>238</v>
      </c>
      <c r="B32" s="116">
        <v>0.05</v>
      </c>
      <c r="C32" s="116">
        <v>0.05</v>
      </c>
      <c r="D32" s="116">
        <v>0.05</v>
      </c>
      <c r="E32" s="116">
        <v>0.05</v>
      </c>
      <c r="F32" s="116">
        <v>0.05</v>
      </c>
    </row>
    <row r="33" spans="8:8" ht="15.75" customHeight="1">
      <c r="A33" s="114" t="s">
        <v>240</v>
      </c>
      <c r="B33" s="120">
        <v>0.05</v>
      </c>
      <c r="C33" s="120">
        <v>0.05</v>
      </c>
      <c r="D33" s="120">
        <v>0.05</v>
      </c>
      <c r="E33" s="120">
        <v>0.05</v>
      </c>
      <c r="F33" s="120">
        <v>0.05</v>
      </c>
    </row>
    <row r="34" spans="8:8" ht="15.75" customHeight="1">
      <c r="A34" s="114" t="s">
        <v>263</v>
      </c>
      <c r="B34" s="116">
        <v>0.37930768681575494</v>
      </c>
      <c r="C34" s="116">
        <v>0.3982489346787589</v>
      </c>
      <c r="D34" s="116">
        <v>0.44744310690725725</v>
      </c>
      <c r="E34" s="116">
        <v>0.48567698341712495</v>
      </c>
      <c r="F34" s="116">
        <v>0.3904149084226571</v>
      </c>
    </row>
    <row r="35" spans="8:8" ht="15.75" customHeight="1">
      <c r="A35" s="114" t="s">
        <v>236</v>
      </c>
      <c r="B35" s="118">
        <v>1.0</v>
      </c>
      <c r="C35" s="118">
        <v>1.0</v>
      </c>
      <c r="D35" s="118">
        <v>1.0</v>
      </c>
      <c r="E35" s="118">
        <v>1.0</v>
      </c>
      <c r="F35" s="118">
        <v>1.0</v>
      </c>
    </row>
    <row r="36" spans="8:8" ht="15.75" customHeight="1">
      <c r="A36" s="114" t="s">
        <v>238</v>
      </c>
      <c r="B36" s="128">
        <v>0.05</v>
      </c>
      <c r="C36" s="128">
        <v>0.05</v>
      </c>
      <c r="D36" s="128">
        <v>0.05</v>
      </c>
      <c r="E36" s="128">
        <v>0.05</v>
      </c>
      <c r="F36" s="128">
        <v>0.05</v>
      </c>
    </row>
    <row r="37" spans="8:8" ht="15.0" customHeight="1">
      <c r="A37" s="114" t="s">
        <v>240</v>
      </c>
      <c r="B37" s="114">
        <v>0.05</v>
      </c>
      <c r="C37" s="114">
        <v>0.05</v>
      </c>
      <c r="D37" s="114">
        <v>0.05</v>
      </c>
      <c r="E37" s="114">
        <v>0.05</v>
      </c>
      <c r="F37" s="114">
        <v>0.05</v>
      </c>
    </row>
    <row r="38" spans="8:8" ht="15.75" customHeight="1">
      <c r="A38" s="129"/>
      <c r="B38" s="129"/>
      <c r="C38" s="129"/>
      <c r="D38" s="129"/>
      <c r="E38" s="129"/>
      <c r="F38" s="129"/>
      <c r="X38" s="26" t="s">
        <v>264</v>
      </c>
    </row>
    <row r="39" spans="8:8" ht="15.75" customHeight="1">
      <c r="A39" s="112" t="s">
        <v>265</v>
      </c>
      <c r="B39" s="113">
        <v>2021.0</v>
      </c>
      <c r="C39" s="113">
        <v>2020.0</v>
      </c>
      <c r="D39" s="113">
        <v>2019.0</v>
      </c>
      <c r="E39" s="113">
        <v>2018.0</v>
      </c>
      <c r="F39" s="113">
        <v>2017.0</v>
      </c>
      <c r="X39" s="130" t="s">
        <v>227</v>
      </c>
      <c r="Y39" s="115">
        <v>2021.0</v>
      </c>
      <c r="Z39" s="115">
        <v>2020.0</v>
      </c>
      <c r="AA39" s="115">
        <v>2019.0</v>
      </c>
      <c r="AB39" s="115">
        <v>2018.0</v>
      </c>
      <c r="AC39" s="115">
        <v>2017.0</v>
      </c>
    </row>
    <row r="40" spans="8:8" ht="15.75" customHeight="1">
      <c r="A40" s="115"/>
      <c r="B40" s="116">
        <v>0.4881338533236373</v>
      </c>
      <c r="C40" s="116">
        <v>0.45138643170874465</v>
      </c>
      <c r="D40" s="116">
        <v>0.36494800741790834</v>
      </c>
      <c r="E40" s="116">
        <v>0.3668812593451227</v>
      </c>
      <c r="F40" s="116">
        <v>0.47203395106452567</v>
      </c>
      <c r="X40" s="131"/>
      <c r="Y40" s="131"/>
      <c r="Z40" s="131"/>
      <c r="AA40" s="131"/>
      <c r="AB40" s="131"/>
      <c r="AC40" s="131"/>
    </row>
    <row r="41" spans="8:8" ht="15.75" customHeight="1">
      <c r="A41" s="114" t="s">
        <v>266</v>
      </c>
      <c r="B41" s="119">
        <v>5.0</v>
      </c>
      <c r="C41" s="119">
        <v>5.0</v>
      </c>
      <c r="D41" s="119">
        <v>5.0</v>
      </c>
      <c r="E41" s="119">
        <v>5.0</v>
      </c>
      <c r="F41" s="119">
        <v>5.0</v>
      </c>
      <c r="X41" s="130" t="s">
        <v>124</v>
      </c>
      <c r="Y41" s="132">
        <v>0.1338</v>
      </c>
      <c r="Z41" s="132">
        <v>0.1548</v>
      </c>
      <c r="AA41" s="132">
        <v>0.1338</v>
      </c>
      <c r="AB41" s="132">
        <v>0.1251</v>
      </c>
      <c r="AC41" s="132">
        <v>0.1209</v>
      </c>
    </row>
    <row r="42" spans="8:8" ht="15.75" customHeight="1">
      <c r="A42" s="114" t="s">
        <v>238</v>
      </c>
      <c r="B42" s="116">
        <v>0.1</v>
      </c>
      <c r="C42" s="116">
        <v>0.1</v>
      </c>
      <c r="D42" s="116">
        <v>0.1</v>
      </c>
      <c r="E42" s="116">
        <v>0.1</v>
      </c>
      <c r="F42" s="116">
        <v>0.1</v>
      </c>
      <c r="X42" s="130" t="s">
        <v>236</v>
      </c>
      <c r="Y42" s="133">
        <v>1.0</v>
      </c>
      <c r="Z42" s="133">
        <v>1.0</v>
      </c>
      <c r="AA42" s="133">
        <v>1.0</v>
      </c>
      <c r="AB42" s="133">
        <v>1.0</v>
      </c>
      <c r="AC42" s="133">
        <v>1.0</v>
      </c>
    </row>
    <row r="43" spans="8:8" ht="15.75" customHeight="1">
      <c r="A43" s="114" t="s">
        <v>240</v>
      </c>
      <c r="B43" s="120">
        <v>0.5</v>
      </c>
      <c r="C43" s="120">
        <v>0.5</v>
      </c>
      <c r="D43" s="120">
        <v>0.5</v>
      </c>
      <c r="E43" s="120">
        <v>0.5</v>
      </c>
      <c r="F43" s="120">
        <v>0.5</v>
      </c>
      <c r="X43" s="130" t="s">
        <v>238</v>
      </c>
      <c r="Y43" s="132">
        <v>0.2</v>
      </c>
      <c r="Z43" s="132">
        <v>0.2</v>
      </c>
      <c r="AA43" s="132">
        <v>0.2</v>
      </c>
      <c r="AB43" s="132">
        <v>0.2</v>
      </c>
      <c r="AC43" s="132">
        <v>0.2</v>
      </c>
    </row>
    <row r="44" spans="8:8" ht="15.75" customHeight="1"/>
    <row r="45" spans="8:8" ht="15.75" customHeight="1">
      <c r="X45" s="25" t="s">
        <v>239</v>
      </c>
      <c r="Y45" s="115">
        <v>2021.0</v>
      </c>
      <c r="Z45" s="115">
        <v>2020.0</v>
      </c>
      <c r="AA45" s="115">
        <v>2019.0</v>
      </c>
      <c r="AB45" s="115">
        <v>2018.0</v>
      </c>
      <c r="AC45" s="115">
        <v>2017.0</v>
      </c>
    </row>
    <row r="46" spans="8:8" ht="15.75" customHeight="1"/>
    <row r="47" spans="8:8" ht="15.75" customHeight="1">
      <c r="X47" s="25" t="s">
        <v>247</v>
      </c>
      <c r="Y47" s="47">
        <v>2.1632311221397296</v>
      </c>
      <c r="Z47" s="47">
        <v>1.8622068330681127</v>
      </c>
      <c r="AA47" s="47">
        <v>2.598363955262407</v>
      </c>
      <c r="AB47" s="47">
        <v>3.6649729491131002</v>
      </c>
      <c r="AC47" s="47">
        <v>2.9187255915337253</v>
      </c>
    </row>
    <row r="48" spans="8:8" ht="15.0" customHeight="1">
      <c r="X48" s="25" t="s">
        <v>236</v>
      </c>
      <c r="Y48" s="25">
        <v>5.0</v>
      </c>
      <c r="Z48" s="25">
        <v>5.0</v>
      </c>
      <c r="AA48" s="25">
        <v>5.0</v>
      </c>
      <c r="AB48" s="25">
        <v>5.0</v>
      </c>
      <c r="AC48" s="25">
        <v>5.0</v>
      </c>
    </row>
    <row r="49" spans="8:8" ht="15.0" customHeight="1">
      <c r="X49" s="25" t="s">
        <v>238</v>
      </c>
      <c r="Y49" s="47">
        <v>0.25</v>
      </c>
      <c r="Z49" s="47">
        <v>0.25</v>
      </c>
      <c r="AA49" s="47">
        <v>0.25</v>
      </c>
      <c r="AB49" s="47">
        <v>0.25</v>
      </c>
      <c r="AC49" s="47">
        <v>0.25</v>
      </c>
    </row>
    <row r="50" spans="8:8" ht="15.0" customHeight="1">
      <c r="X50" s="25" t="s">
        <v>240</v>
      </c>
      <c r="Y50" s="25">
        <v>1.25</v>
      </c>
      <c r="Z50" s="25">
        <v>1.25</v>
      </c>
      <c r="AA50" s="25">
        <v>1.25</v>
      </c>
      <c r="AB50" s="25">
        <v>1.25</v>
      </c>
      <c r="AC50" s="25">
        <v>1.25</v>
      </c>
    </row>
    <row r="51" spans="8:8" ht="15.75" customHeight="1"/>
    <row r="52" spans="8:8" ht="15.0" customHeight="1">
      <c r="X52" s="25" t="s">
        <v>244</v>
      </c>
      <c r="Y52" s="115">
        <v>2021.0</v>
      </c>
      <c r="Z52" s="115">
        <v>2020.0</v>
      </c>
      <c r="AA52" s="115">
        <v>2019.0</v>
      </c>
      <c r="AB52" s="115">
        <v>2018.0</v>
      </c>
      <c r="AC52" s="115">
        <v>2017.0</v>
      </c>
    </row>
    <row r="53" spans="8:8" ht="15.75" customHeight="1"/>
    <row r="54" spans="8:8" ht="15.0" customHeight="1">
      <c r="X54" s="25" t="s">
        <v>265</v>
      </c>
      <c r="Y54" s="47">
        <v>0.4881338533236373</v>
      </c>
      <c r="Z54" s="47">
        <v>0.45138643170874465</v>
      </c>
      <c r="AA54" s="47">
        <v>0.36494800741790834</v>
      </c>
      <c r="AB54" s="47">
        <v>0.3668812593451227</v>
      </c>
      <c r="AC54" s="47">
        <v>0.47203395106452567</v>
      </c>
    </row>
    <row r="55" spans="8:8" ht="15.0" customHeight="1">
      <c r="X55" s="25" t="s">
        <v>266</v>
      </c>
      <c r="Y55" s="25">
        <v>5.0</v>
      </c>
      <c r="Z55" s="25">
        <v>5.0</v>
      </c>
      <c r="AA55" s="25">
        <v>5.0</v>
      </c>
      <c r="AB55" s="25">
        <v>5.0</v>
      </c>
      <c r="AC55" s="25">
        <v>5.0</v>
      </c>
    </row>
    <row r="56" spans="8:8" ht="15.0" customHeight="1">
      <c r="X56" s="25" t="s">
        <v>238</v>
      </c>
      <c r="Y56" s="47">
        <v>0.1</v>
      </c>
      <c r="Z56" s="47">
        <v>0.1</v>
      </c>
      <c r="AA56" s="47">
        <v>0.1</v>
      </c>
      <c r="AB56" s="47">
        <v>0.1</v>
      </c>
      <c r="AC56" s="47">
        <v>0.1</v>
      </c>
    </row>
    <row r="57" spans="8:8" ht="15.0" customHeight="1">
      <c r="X57" s="25" t="s">
        <v>240</v>
      </c>
      <c r="Y57" s="25">
        <v>0.5</v>
      </c>
      <c r="Z57" s="25">
        <v>0.5</v>
      </c>
      <c r="AA57" s="25">
        <v>0.5</v>
      </c>
      <c r="AB57" s="25">
        <v>0.5</v>
      </c>
      <c r="AC57" s="25">
        <v>0.5</v>
      </c>
    </row>
    <row r="58" spans="8:8" ht="15.75" customHeight="1"/>
    <row r="59" spans="8:8" ht="15.75" customHeight="1"/>
    <row r="60" spans="8:8" ht="15.75" customHeight="1"/>
    <row r="61" spans="8:8" ht="15.75" customHeight="1"/>
    <row r="62" spans="8:8" ht="15.0" customHeight="1">
      <c r="X62" s="26" t="s">
        <v>94</v>
      </c>
    </row>
    <row r="63" spans="8:8" ht="15.75" customHeight="1"/>
    <row r="64" spans="8:8" ht="15.75" customHeight="1"/>
    <row r="65" spans="8:8" ht="15.0" customHeight="1">
      <c r="X65" s="26" t="s">
        <v>25</v>
      </c>
      <c r="Y65" s="28">
        <v>477588.0</v>
      </c>
      <c r="Z65" s="28">
        <v>395374.0</v>
      </c>
      <c r="AA65" s="28">
        <v>372914.0</v>
      </c>
    </row>
    <row r="66" spans="8:8" ht="15.0" customHeight="1">
      <c r="X66" s="26" t="s">
        <v>267</v>
      </c>
      <c r="Y66" s="28">
        <v>1015430.0</v>
      </c>
      <c r="Z66" s="28">
        <v>791187.0</v>
      </c>
      <c r="AA66" s="28">
        <v>679299.0</v>
      </c>
    </row>
    <row r="67" spans="8:8" ht="15.75" customHeight="1"/>
    <row r="68" spans="8:8" ht="15.75" customHeight="1"/>
    <row r="69" spans="8:8" ht="15.0" customHeight="1">
      <c r="Y69" s="28">
        <v>343107.0</v>
      </c>
      <c r="Z69" s="28">
        <v>258693.0</v>
      </c>
    </row>
    <row r="70" spans="8:8" ht="15.0" customHeight="1">
      <c r="Y70" s="28">
        <v>573636.0</v>
      </c>
      <c r="Z70" s="28">
        <v>525808.0</v>
      </c>
    </row>
    <row r="71" spans="8:8" ht="15.75" customHeight="1"/>
    <row r="72" spans="8:8" ht="15.0" customHeight="1">
      <c r="X72" s="26"/>
      <c r="Y72" s="26"/>
      <c r="Z72" s="26"/>
      <c r="AA72" s="26"/>
      <c r="AB72" s="26"/>
      <c r="AC72" s="26"/>
    </row>
    <row r="73" spans="8:8" ht="15.0" customHeight="1">
      <c r="X73" s="125"/>
      <c r="Y73" s="124">
        <v>2021.0</v>
      </c>
      <c r="Z73" s="124">
        <v>2020.0</v>
      </c>
      <c r="AA73" s="124">
        <v>2019.0</v>
      </c>
      <c r="AB73" s="124">
        <v>2018.0</v>
      </c>
      <c r="AC73" s="124">
        <v>2017.0</v>
      </c>
    </row>
    <row r="74" spans="8:8" ht="15.0" customHeight="1">
      <c r="X74" s="124" t="s">
        <v>25</v>
      </c>
      <c r="Y74" s="134">
        <v>4.77673022E8</v>
      </c>
      <c r="Z74" s="134">
        <v>3.95416055E8</v>
      </c>
      <c r="AA74" s="134">
        <v>3.72913863E8</v>
      </c>
      <c r="AB74" s="134">
        <v>3.43107147E8</v>
      </c>
      <c r="AC74" s="134">
        <v>2.58693086E8</v>
      </c>
    </row>
    <row r="75" spans="8:8" ht="15.0" customHeight="1">
      <c r="X75" s="124" t="s">
        <v>268</v>
      </c>
      <c r="Y75" s="134">
        <v>3.1165327E7</v>
      </c>
      <c r="Z75" s="134">
        <v>2.8736399E7</v>
      </c>
      <c r="AA75" s="134">
        <v>2.8133973E7</v>
      </c>
      <c r="AB75" s="134">
        <v>2.6657086E7</v>
      </c>
      <c r="AC75" s="134">
        <v>2.6753027E7</v>
      </c>
    </row>
    <row r="76" spans="8:8" ht="15.0" customHeight="1">
      <c r="X76" s="124" t="s">
        <v>269</v>
      </c>
      <c r="Y76" s="134">
        <v>2.851893E7</v>
      </c>
      <c r="Z76" s="134">
        <v>2.4842078E7</v>
      </c>
      <c r="AA76" s="134">
        <v>2.4408056E7</v>
      </c>
      <c r="AB76" s="134">
        <v>2.5113169E7</v>
      </c>
      <c r="AC76" s="134">
        <v>2.4962069E7</v>
      </c>
    </row>
    <row r="77" spans="8:8" ht="15.75" customHeight="1"/>
    <row r="78" spans="8:8" ht="15.75" customHeight="1"/>
    <row r="79" spans="8:8" ht="15.75" customHeight="1"/>
    <row r="80" spans="8:8" ht="15.75" customHeight="1"/>
    <row r="81" spans="8:8" ht="15.75" customHeight="1"/>
    <row r="82" spans="8:8" ht="15.75" customHeight="1"/>
    <row r="83" spans="8:8" ht="15.75" customHeight="1"/>
    <row r="84" spans="8:8" ht="15.75" customHeight="1"/>
    <row r="85" spans="8:8" ht="15.75" customHeight="1"/>
    <row r="86" spans="8:8" ht="15.75" customHeight="1"/>
    <row r="87" spans="8:8" ht="15.75" customHeight="1"/>
    <row r="88" spans="8:8" ht="15.75" customHeight="1"/>
    <row r="89" spans="8:8" ht="15.75" customHeight="1"/>
    <row r="90" spans="8:8" ht="15.75" customHeight="1"/>
    <row r="91" spans="8:8" ht="15.75" customHeight="1"/>
    <row r="92" spans="8:8" ht="15.75" customHeight="1"/>
    <row r="93" spans="8:8" ht="15.75" customHeight="1"/>
    <row r="94" spans="8:8" ht="15.75" customHeight="1"/>
    <row r="95" spans="8:8" ht="15.75" customHeight="1"/>
    <row r="96" spans="8:8" ht="15.75" customHeight="1"/>
    <row r="97" spans="8:8" ht="15.75" customHeight="1"/>
    <row r="98" spans="8:8" ht="15.75" customHeight="1"/>
    <row r="99" spans="8:8" ht="15.75" customHeight="1"/>
    <row r="100" spans="8:8" ht="15.75" customHeight="1"/>
  </sheetData>
  <mergeCells count="1">
    <mergeCell ref="X38:AC38"/>
  </mergeCells>
  <pageMargins left="0.7" right="0.7" top="0.75" bottom="0.75" header="0.0" footer="0.0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dimension ref="A1:B1"/>
  <sheetViews>
    <sheetView workbookViewId="0">
      <selection activeCell="A1" sqref="A1"/>
    </sheetView>
  </sheetViews>
  <sheetFormatPr defaultRowHeight="15.0" customHeight="1" defaultColWidth="14"/>
  <cols>
    <col min="1" max="24" customWidth="1" width="8.707031" style="1"/>
  </cols>
  <sheetData>
    <row r="21" spans="8:8" ht="15.75" customHeight="1"/>
    <row r="22" spans="8:8" ht="15.75" customHeight="1"/>
    <row r="23" spans="8:8" ht="15.75" customHeight="1"/>
    <row r="24" spans="8:8" ht="15.75" customHeight="1"/>
    <row r="25" spans="8:8" ht="15.75" customHeight="1"/>
    <row r="26" spans="8:8" ht="15.75" customHeight="1"/>
    <row r="27" spans="8:8" ht="15.75" customHeight="1"/>
    <row r="28" spans="8:8" ht="15.75" customHeight="1"/>
    <row r="29" spans="8:8" ht="15.75" customHeight="1"/>
    <row r="30" spans="8:8" ht="15.75" customHeight="1"/>
    <row r="31" spans="8:8" ht="15.75" customHeight="1"/>
    <row r="32" spans="8:8" ht="15.75" customHeight="1"/>
    <row r="33" spans="8:8" ht="15.75" customHeight="1"/>
    <row r="34" spans="8:8" ht="15.75" customHeight="1"/>
    <row r="35" spans="8:8" ht="15.75" customHeight="1"/>
    <row r="36" spans="8:8" ht="15.75" customHeight="1"/>
    <row r="37" spans="8:8" ht="15.75" customHeight="1"/>
    <row r="38" spans="8:8" ht="15.75" customHeight="1"/>
    <row r="39" spans="8:8" ht="15.75" customHeight="1"/>
    <row r="40" spans="8:8" ht="15.75" customHeight="1"/>
    <row r="41" spans="8:8" ht="15.75" customHeight="1"/>
    <row r="42" spans="8:8" ht="15.75" customHeight="1"/>
    <row r="43" spans="8:8" ht="15.75" customHeight="1"/>
    <row r="44" spans="8:8" ht="15.75" customHeight="1"/>
    <row r="45" spans="8:8" ht="15.75" customHeight="1"/>
    <row r="46" spans="8:8" ht="15.75" customHeight="1"/>
    <row r="47" spans="8:8" ht="15.75" customHeight="1"/>
    <row r="48" spans="8:8" ht="15.75" customHeight="1"/>
    <row r="49" spans="8:8" ht="15.75" customHeight="1"/>
    <row r="50" spans="8:8" ht="15.75" customHeight="1"/>
    <row r="51" spans="8:8" ht="15.75" customHeight="1"/>
    <row r="52" spans="8:8" ht="15.75" customHeight="1"/>
    <row r="53" spans="8:8" ht="15.75" customHeight="1"/>
    <row r="54" spans="8:8" ht="15.75" customHeight="1"/>
    <row r="55" spans="8:8" ht="15.75" customHeight="1"/>
    <row r="56" spans="8:8" ht="15.75" customHeight="1"/>
    <row r="57" spans="8:8" ht="15.75" customHeight="1"/>
    <row r="58" spans="8:8" ht="15.75" customHeight="1"/>
    <row r="59" spans="8:8" ht="15.75" customHeight="1"/>
    <row r="60" spans="8:8" ht="15.75" customHeight="1"/>
    <row r="61" spans="8:8" ht="15.75" customHeight="1"/>
    <row r="62" spans="8:8" ht="15.75" customHeight="1"/>
    <row r="63" spans="8:8" ht="15.75" customHeight="1"/>
    <row r="64" spans="8:8" ht="15.75" customHeight="1"/>
    <row r="65" spans="8:8" ht="15.75" customHeight="1"/>
    <row r="66" spans="8:8" ht="15.75" customHeight="1"/>
    <row r="67" spans="8:8" ht="15.75" customHeight="1"/>
    <row r="68" spans="8:8" ht="15.75" customHeight="1"/>
    <row r="69" spans="8:8" ht="15.75" customHeight="1"/>
    <row r="70" spans="8:8" ht="15.75" customHeight="1"/>
    <row r="71" spans="8:8" ht="15.75" customHeight="1"/>
    <row r="72" spans="8:8" ht="15.75" customHeight="1"/>
    <row r="73" spans="8:8" ht="15.75" customHeight="1"/>
    <row r="74" spans="8:8" ht="15.75" customHeight="1"/>
    <row r="75" spans="8:8" ht="15.75" customHeight="1"/>
    <row r="76" spans="8:8" ht="15.75" customHeight="1"/>
    <row r="77" spans="8:8" ht="15.75" customHeight="1"/>
    <row r="78" spans="8:8" ht="15.75" customHeight="1"/>
    <row r="79" spans="8:8" ht="15.75" customHeight="1"/>
    <row r="80" spans="8:8" ht="15.75" customHeight="1"/>
    <row r="81" spans="8:8" ht="15.75" customHeight="1"/>
    <row r="82" spans="8:8" ht="15.75" customHeight="1"/>
    <row r="83" spans="8:8" ht="15.75" customHeight="1"/>
    <row r="84" spans="8:8" ht="15.75" customHeight="1"/>
    <row r="85" spans="8:8" ht="15.75" customHeight="1"/>
    <row r="86" spans="8:8" ht="15.75" customHeight="1"/>
    <row r="87" spans="8:8" ht="15.75" customHeight="1"/>
    <row r="88" spans="8:8" ht="15.75" customHeight="1"/>
    <row r="89" spans="8:8" ht="15.75" customHeight="1"/>
    <row r="90" spans="8:8" ht="15.75" customHeight="1"/>
    <row r="91" spans="8:8" ht="15.75" customHeight="1"/>
    <row r="92" spans="8:8" ht="15.75" customHeight="1"/>
    <row r="93" spans="8:8" ht="15.75" customHeight="1"/>
    <row r="94" spans="8:8" ht="15.75" customHeight="1"/>
    <row r="95" spans="8:8" ht="15.75" customHeight="1"/>
    <row r="96" spans="8:8" ht="15.75" customHeight="1"/>
    <row r="97" spans="8:8" ht="15.75" customHeight="1"/>
    <row r="98" spans="8:8" ht="15.75" customHeight="1"/>
    <row r="99" spans="8:8" ht="15.75" customHeight="1"/>
    <row r="100" spans="8:8" ht="15.75" customHeight="1"/>
  </sheetData>
  <pageMargins left="0.7" right="0.7" top="0.75" bottom="0.75" header="0.0" footer="0.0"/>
  <pageSetup paperSize="9" fitToWidth="0" fitToHeight="0" orientation="landscape"/>
  <drawing r:id="rId1"/>
</worksheet>
</file>

<file path=docProps/app.xml><?xml version="1.0" encoding="utf-8"?>
<Properties xmlns="http://schemas.openxmlformats.org/officeDocument/2006/extended-properties">
  <Application>Kingsoft Office</Application>
  <ScaleCrop>0</ScaleCrop>
  <LinksUpToDate>0</LinksUpToDate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2022-04-20T03:11:53Z</dcterms:created>
  <dcterms:modified xsi:type="dcterms:W3CDTF">2022-04-20T03:11:53Z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e6b836a341c843f59e41545f1c737a29</vt:lpwstr>
  </property>
</Properties>
</file>